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queryTables/queryTable8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ECS\Assignment Block 4 - Market Failures and Policy Interventinos\Assignment\Source Material\"/>
    </mc:Choice>
  </mc:AlternateContent>
  <bookViews>
    <workbookView xWindow="0" yWindow="0" windowWidth="24075" windowHeight="10890" tabRatio="852"/>
  </bookViews>
  <sheets>
    <sheet name="Graphs" sheetId="7" r:id="rId1"/>
    <sheet name="Mac OSX" sheetId="21" r:id="rId2"/>
    <sheet name="Ubuntu" sheetId="9" r:id="rId3"/>
    <sheet name="MacUbuntu" sheetId="25" r:id="rId4"/>
    <sheet name="Windows 2000" sheetId="11" r:id="rId5"/>
    <sheet name="Windows 7" sheetId="6" r:id="rId6"/>
    <sheet name="Windows Server 2008" sheetId="8" r:id="rId7"/>
    <sheet name="Windows 8(.1)" sheetId="4" r:id="rId8"/>
    <sheet name="Win 10 by month" sheetId="30" r:id="rId9"/>
    <sheet name="WIndows 10" sheetId="3" r:id="rId10"/>
    <sheet name="Windows Producten" sheetId="13" r:id="rId11"/>
    <sheet name="Dist Win7+8+10" sheetId="16" r:id="rId12"/>
    <sheet name="Win2000 Distribution" sheetId="19" r:id="rId13"/>
    <sheet name="Comparison" sheetId="26" r:id="rId14"/>
  </sheets>
  <definedNames>
    <definedName name="data_export_mac_os_x" localSheetId="1">'Mac OSX'!$A$1:$C$8484</definedName>
    <definedName name="data_export_ubuntu_linux" localSheetId="2">Ubuntu!$A$1:$C$2253</definedName>
    <definedName name="data_export_windows_10" localSheetId="9">'WIndows 10'!$A$1:$C$1232</definedName>
    <definedName name="data_export_windows_2000" localSheetId="4">'Windows 2000'!$A$1:$C$512</definedName>
    <definedName name="data_export_windows_7" localSheetId="5">'Windows 7'!$A$1:$C$860</definedName>
    <definedName name="data_export_windows_8" localSheetId="7">'Windows 8(.1)'!$A$549:$C$768</definedName>
    <definedName name="data_export_windows_8.1" localSheetId="7">'Windows 8(.1)'!$A$1:$C$548</definedName>
    <definedName name="data_export_windows_server_2008" localSheetId="6">'Windows Server 2008'!$A$1:$C$1837</definedName>
  </definedNames>
  <calcPr calcId="162913"/>
  <pivotCaches>
    <pivotCache cacheId="0" r:id="rId15"/>
    <pivotCache cacheId="1" r:id="rId16"/>
    <pivotCache cacheId="2" r:id="rId17"/>
    <pivotCache cacheId="3" r:id="rId18"/>
    <pivotCache cacheId="4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" i="3"/>
  <c r="H11" i="11"/>
  <c r="H4" i="11"/>
  <c r="H5" i="11"/>
  <c r="H6" i="11"/>
  <c r="H7" i="11"/>
  <c r="H8" i="11"/>
  <c r="H9" i="11"/>
  <c r="H10" i="11"/>
  <c r="H3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1" i="11"/>
  <c r="B183" i="19" l="1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E14" i="19"/>
  <c r="B14" i="19"/>
  <c r="B13" i="19"/>
  <c r="B12" i="19"/>
  <c r="G11" i="19"/>
  <c r="B11" i="19"/>
  <c r="G10" i="19"/>
  <c r="B10" i="19"/>
  <c r="G9" i="19"/>
  <c r="B9" i="19"/>
  <c r="G8" i="19"/>
  <c r="B8" i="19"/>
  <c r="G7" i="19"/>
  <c r="B7" i="19"/>
  <c r="G6" i="19"/>
  <c r="B6" i="19"/>
  <c r="G5" i="19"/>
  <c r="B5" i="19"/>
  <c r="B4" i="19"/>
  <c r="B3" i="19"/>
  <c r="B2" i="19"/>
  <c r="B1" i="19"/>
  <c r="B27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B2860" i="13"/>
  <c r="B2859" i="13"/>
  <c r="B2858" i="13"/>
  <c r="B2857" i="13"/>
  <c r="B2856" i="13"/>
  <c r="B2855" i="13"/>
  <c r="B2854" i="13"/>
  <c r="B2853" i="13"/>
  <c r="B2852" i="13"/>
  <c r="B2851" i="13"/>
  <c r="B2850" i="13"/>
  <c r="B2849" i="13"/>
  <c r="B2848" i="13"/>
  <c r="B2847" i="13"/>
  <c r="B2846" i="13"/>
  <c r="B2845" i="13"/>
  <c r="B2844" i="13"/>
  <c r="B2843" i="13"/>
  <c r="B2842" i="13"/>
  <c r="B2841" i="13"/>
  <c r="B2840" i="13"/>
  <c r="B2839" i="13"/>
  <c r="B2838" i="13"/>
  <c r="B2837" i="13"/>
  <c r="B2836" i="13"/>
  <c r="B2835" i="13"/>
  <c r="B2834" i="13"/>
  <c r="B2833" i="13"/>
  <c r="B2832" i="13"/>
  <c r="B2831" i="13"/>
  <c r="B2830" i="13"/>
  <c r="B2829" i="13"/>
  <c r="B2828" i="13"/>
  <c r="B2827" i="13"/>
  <c r="B2826" i="13"/>
  <c r="B2825" i="13"/>
  <c r="B2824" i="13"/>
  <c r="B2823" i="13"/>
  <c r="B2822" i="13"/>
  <c r="B2821" i="13"/>
  <c r="B2820" i="13"/>
  <c r="B2819" i="13"/>
  <c r="B2818" i="13"/>
  <c r="B2817" i="13"/>
  <c r="B2816" i="13"/>
  <c r="B2815" i="13"/>
  <c r="B2814" i="13"/>
  <c r="B2813" i="13"/>
  <c r="B2812" i="13"/>
  <c r="B2811" i="13"/>
  <c r="B2810" i="13"/>
  <c r="B2809" i="13"/>
  <c r="B2808" i="13"/>
  <c r="B2807" i="13"/>
  <c r="B2806" i="13"/>
  <c r="B2805" i="13"/>
  <c r="B2804" i="13"/>
  <c r="B2803" i="13"/>
  <c r="B2802" i="13"/>
  <c r="B2801" i="13"/>
  <c r="B2800" i="13"/>
  <c r="B2799" i="13"/>
  <c r="B2798" i="13"/>
  <c r="B2797" i="13"/>
  <c r="B2796" i="13"/>
  <c r="B2795" i="13"/>
  <c r="B2794" i="13"/>
  <c r="B2793" i="13"/>
  <c r="B2792" i="13"/>
  <c r="B2791" i="13"/>
  <c r="B2790" i="13"/>
  <c r="B2789" i="13"/>
  <c r="B2788" i="13"/>
  <c r="B2787" i="13"/>
  <c r="B2786" i="13"/>
  <c r="B2785" i="13"/>
  <c r="B2784" i="13"/>
  <c r="B2783" i="13"/>
  <c r="B2782" i="13"/>
  <c r="B2781" i="13"/>
  <c r="B2780" i="13"/>
  <c r="B2779" i="13"/>
  <c r="B2778" i="13"/>
  <c r="B2777" i="13"/>
  <c r="B2776" i="13"/>
  <c r="B2775" i="13"/>
  <c r="B2774" i="13"/>
  <c r="B2773" i="13"/>
  <c r="B2772" i="13"/>
  <c r="B2771" i="13"/>
  <c r="B2770" i="13"/>
  <c r="B2769" i="13"/>
  <c r="B2768" i="13"/>
  <c r="B2767" i="13"/>
  <c r="B2766" i="13"/>
  <c r="B2765" i="13"/>
  <c r="B2764" i="13"/>
  <c r="B2763" i="13"/>
  <c r="B2762" i="13"/>
  <c r="B2761" i="13"/>
  <c r="B2760" i="13"/>
  <c r="B2759" i="13"/>
  <c r="B2758" i="13"/>
  <c r="B2757" i="13"/>
  <c r="B2756" i="13"/>
  <c r="B2755" i="13"/>
  <c r="B2754" i="13"/>
  <c r="B2753" i="13"/>
  <c r="B2752" i="13"/>
  <c r="B2751" i="13"/>
  <c r="B2750" i="13"/>
  <c r="B2749" i="13"/>
  <c r="B2748" i="13"/>
  <c r="B2747" i="13"/>
  <c r="B2746" i="13"/>
  <c r="B2745" i="13"/>
  <c r="B2744" i="13"/>
  <c r="B2743" i="13"/>
  <c r="B2742" i="13"/>
  <c r="B2741" i="13"/>
  <c r="B2740" i="13"/>
  <c r="B2739" i="13"/>
  <c r="B2738" i="13"/>
  <c r="B2737" i="13"/>
  <c r="B2736" i="13"/>
  <c r="B2735" i="13"/>
  <c r="B2734" i="13"/>
  <c r="B2733" i="13"/>
  <c r="B2732" i="13"/>
  <c r="B2731" i="13"/>
  <c r="B2730" i="13"/>
  <c r="B2729" i="13"/>
  <c r="B2728" i="13"/>
  <c r="B2727" i="13"/>
  <c r="B2726" i="13"/>
  <c r="B2725" i="13"/>
  <c r="B2724" i="13"/>
  <c r="B2723" i="13"/>
  <c r="B2722" i="13"/>
  <c r="B2721" i="13"/>
  <c r="B2720" i="13"/>
  <c r="B2719" i="13"/>
  <c r="B2718" i="13"/>
  <c r="B2717" i="13"/>
  <c r="B2716" i="13"/>
  <c r="B2715" i="13"/>
  <c r="B2714" i="13"/>
  <c r="B2713" i="13"/>
  <c r="B2712" i="13"/>
  <c r="B2711" i="13"/>
  <c r="B2710" i="13"/>
  <c r="B2709" i="13"/>
  <c r="B2708" i="13"/>
  <c r="B2707" i="13"/>
  <c r="B2706" i="13"/>
  <c r="B2705" i="13"/>
  <c r="B2704" i="13"/>
  <c r="B2703" i="13"/>
  <c r="B2702" i="13"/>
  <c r="B2701" i="13"/>
  <c r="B2700" i="13"/>
  <c r="B2699" i="13"/>
  <c r="B2698" i="13"/>
  <c r="B2697" i="13"/>
  <c r="B2696" i="13"/>
  <c r="B2695" i="13"/>
  <c r="B2694" i="13"/>
  <c r="B2693" i="13"/>
  <c r="B2692" i="13"/>
  <c r="B2691" i="13"/>
  <c r="B2690" i="13"/>
  <c r="B2689" i="13"/>
  <c r="B2688" i="13"/>
  <c r="B2687" i="13"/>
  <c r="B2686" i="13"/>
  <c r="B2685" i="13"/>
  <c r="B2684" i="13"/>
  <c r="B2683" i="13"/>
  <c r="B2682" i="13"/>
  <c r="B2681" i="13"/>
  <c r="B2680" i="13"/>
  <c r="B2679" i="13"/>
  <c r="B2678" i="13"/>
  <c r="B2677" i="13"/>
  <c r="B2676" i="13"/>
  <c r="B2675" i="13"/>
  <c r="B2674" i="13"/>
  <c r="B2673" i="13"/>
  <c r="B2672" i="13"/>
  <c r="B2671" i="13"/>
  <c r="B2670" i="13"/>
  <c r="B2669" i="13"/>
  <c r="B2668" i="13"/>
  <c r="B2667" i="13"/>
  <c r="B2666" i="13"/>
  <c r="B2665" i="13"/>
  <c r="B2664" i="13"/>
  <c r="B2663" i="13"/>
  <c r="B2662" i="13"/>
  <c r="B2661" i="13"/>
  <c r="B2660" i="13"/>
  <c r="B2659" i="13"/>
  <c r="B2658" i="13"/>
  <c r="B2657" i="13"/>
  <c r="B2656" i="13"/>
  <c r="B2655" i="13"/>
  <c r="B2654" i="13"/>
  <c r="B2653" i="13"/>
  <c r="B2652" i="13"/>
  <c r="B2651" i="13"/>
  <c r="B2650" i="13"/>
  <c r="B2649" i="13"/>
  <c r="B2648" i="13"/>
  <c r="B2647" i="13"/>
  <c r="B2646" i="13"/>
  <c r="B2645" i="13"/>
  <c r="B2644" i="13"/>
  <c r="B2643" i="13"/>
  <c r="B2642" i="13"/>
  <c r="B2641" i="13"/>
  <c r="B2640" i="13"/>
  <c r="B2639" i="13"/>
  <c r="B2638" i="13"/>
  <c r="B2637" i="13"/>
  <c r="B2636" i="13"/>
  <c r="B2635" i="13"/>
  <c r="B2634" i="13"/>
  <c r="B2633" i="13"/>
  <c r="B2632" i="13"/>
  <c r="B2631" i="13"/>
  <c r="B2630" i="13"/>
  <c r="B2629" i="13"/>
  <c r="B2628" i="13"/>
  <c r="B2627" i="13"/>
  <c r="B2626" i="13"/>
  <c r="B2625" i="13"/>
  <c r="B2624" i="13"/>
  <c r="B2623" i="13"/>
  <c r="B2622" i="13"/>
  <c r="B2621" i="13"/>
  <c r="B2620" i="13"/>
  <c r="B2619" i="13"/>
  <c r="B2618" i="13"/>
  <c r="B2617" i="13"/>
  <c r="B2616" i="13"/>
  <c r="B2615" i="13"/>
  <c r="B2614" i="13"/>
  <c r="B2613" i="13"/>
  <c r="B2612" i="13"/>
  <c r="B2611" i="13"/>
  <c r="B2610" i="13"/>
  <c r="B2609" i="13"/>
  <c r="B2608" i="13"/>
  <c r="B2607" i="13"/>
  <c r="B2606" i="13"/>
  <c r="B2605" i="13"/>
  <c r="B2604" i="13"/>
  <c r="B2603" i="13"/>
  <c r="B2602" i="13"/>
  <c r="B2601" i="13"/>
  <c r="B2600" i="13"/>
  <c r="B2599" i="13"/>
  <c r="B2598" i="13"/>
  <c r="B2597" i="13"/>
  <c r="B2596" i="13"/>
  <c r="B2595" i="13"/>
  <c r="B2594" i="13"/>
  <c r="B2593" i="13"/>
  <c r="B2592" i="13"/>
  <c r="B2591" i="13"/>
  <c r="B2590" i="13"/>
  <c r="B2589" i="13"/>
  <c r="B2588" i="13"/>
  <c r="B2587" i="13"/>
  <c r="B2586" i="13"/>
  <c r="B2585" i="13"/>
  <c r="B2584" i="13"/>
  <c r="B2583" i="13"/>
  <c r="B2582" i="13"/>
  <c r="B2581" i="13"/>
  <c r="B2580" i="13"/>
  <c r="B2579" i="13"/>
  <c r="B2578" i="13"/>
  <c r="B2577" i="13"/>
  <c r="B2576" i="13"/>
  <c r="B2575" i="13"/>
  <c r="B2574" i="13"/>
  <c r="B2573" i="13"/>
  <c r="B2572" i="13"/>
  <c r="B2571" i="13"/>
  <c r="B2570" i="13"/>
  <c r="B2569" i="13"/>
  <c r="B2568" i="13"/>
  <c r="B2567" i="13"/>
  <c r="B2566" i="13"/>
  <c r="B2565" i="13"/>
  <c r="B2564" i="13"/>
  <c r="B2563" i="13"/>
  <c r="B2562" i="13"/>
  <c r="B2561" i="13"/>
  <c r="B2560" i="13"/>
  <c r="B2559" i="13"/>
  <c r="B2558" i="13"/>
  <c r="B2557" i="13"/>
  <c r="B2556" i="13"/>
  <c r="B2555" i="13"/>
  <c r="B2554" i="13"/>
  <c r="B2553" i="13"/>
  <c r="B2552" i="13"/>
  <c r="B2551" i="13"/>
  <c r="B2550" i="13"/>
  <c r="B2549" i="13"/>
  <c r="B2548" i="13"/>
  <c r="B2547" i="13"/>
  <c r="B2546" i="13"/>
  <c r="B2545" i="13"/>
  <c r="B2544" i="13"/>
  <c r="B2543" i="13"/>
  <c r="B2542" i="13"/>
  <c r="B2541" i="13"/>
  <c r="B2540" i="13"/>
  <c r="B2539" i="13"/>
  <c r="B2538" i="13"/>
  <c r="B2537" i="13"/>
  <c r="B2536" i="13"/>
  <c r="B2535" i="13"/>
  <c r="B2534" i="13"/>
  <c r="B2533" i="13"/>
  <c r="B2532" i="13"/>
  <c r="B2531" i="13"/>
  <c r="B2530" i="13"/>
  <c r="B2529" i="13"/>
  <c r="B2528" i="13"/>
  <c r="B2527" i="13"/>
  <c r="B2526" i="13"/>
  <c r="B2525" i="13"/>
  <c r="B2524" i="13"/>
  <c r="B2523" i="13"/>
  <c r="B2522" i="13"/>
  <c r="B2521" i="13"/>
  <c r="B2520" i="13"/>
  <c r="B2519" i="13"/>
  <c r="B2518" i="13"/>
  <c r="B2517" i="13"/>
  <c r="B2516" i="13"/>
  <c r="B2515" i="13"/>
  <c r="B2514" i="13"/>
  <c r="B2513" i="13"/>
  <c r="B2512" i="13"/>
  <c r="B2511" i="13"/>
  <c r="B2510" i="13"/>
  <c r="B2509" i="13"/>
  <c r="B2508" i="13"/>
  <c r="B2507" i="13"/>
  <c r="B2506" i="13"/>
  <c r="B2505" i="13"/>
  <c r="B2504" i="13"/>
  <c r="B2503" i="13"/>
  <c r="B2502" i="13"/>
  <c r="B2501" i="13"/>
  <c r="B2500" i="13"/>
  <c r="B2499" i="13"/>
  <c r="B2498" i="13"/>
  <c r="B2497" i="13"/>
  <c r="B2496" i="13"/>
  <c r="B2495" i="13"/>
  <c r="B2494" i="13"/>
  <c r="B2493" i="13"/>
  <c r="B2492" i="13"/>
  <c r="B2491" i="13"/>
  <c r="B2490" i="13"/>
  <c r="B2489" i="13"/>
  <c r="B2488" i="13"/>
  <c r="B2487" i="13"/>
  <c r="B2486" i="13"/>
  <c r="B2485" i="13"/>
  <c r="B2484" i="13"/>
  <c r="B2483" i="13"/>
  <c r="B2482" i="13"/>
  <c r="B2481" i="13"/>
  <c r="B2480" i="13"/>
  <c r="B2479" i="13"/>
  <c r="B2478" i="13"/>
  <c r="B2477" i="13"/>
  <c r="B2476" i="13"/>
  <c r="B2475" i="13"/>
  <c r="B2474" i="13"/>
  <c r="B2473" i="13"/>
  <c r="B2472" i="13"/>
  <c r="B2471" i="13"/>
  <c r="B2470" i="13"/>
  <c r="B2469" i="13"/>
  <c r="B2468" i="13"/>
  <c r="B2467" i="13"/>
  <c r="B2466" i="13"/>
  <c r="B2465" i="13"/>
  <c r="B2464" i="13"/>
  <c r="B2463" i="13"/>
  <c r="B2462" i="13"/>
  <c r="B2461" i="13"/>
  <c r="B2460" i="13"/>
  <c r="B2459" i="13"/>
  <c r="B2458" i="13"/>
  <c r="B2457" i="13"/>
  <c r="B2456" i="13"/>
  <c r="B2455" i="13"/>
  <c r="B2454" i="13"/>
  <c r="B2453" i="13"/>
  <c r="B2452" i="13"/>
  <c r="B2451" i="13"/>
  <c r="B2450" i="13"/>
  <c r="B2449" i="13"/>
  <c r="B2448" i="13"/>
  <c r="B2447" i="13"/>
  <c r="B2446" i="13"/>
  <c r="B2445" i="13"/>
  <c r="B2444" i="13"/>
  <c r="B2443" i="13"/>
  <c r="B2442" i="13"/>
  <c r="B2441" i="13"/>
  <c r="B2440" i="13"/>
  <c r="B2439" i="13"/>
  <c r="B2438" i="13"/>
  <c r="B2437" i="13"/>
  <c r="B2436" i="13"/>
  <c r="B2435" i="13"/>
  <c r="B2434" i="13"/>
  <c r="B2433" i="13"/>
  <c r="B2432" i="13"/>
  <c r="B2431" i="13"/>
  <c r="B2430" i="13"/>
  <c r="B2429" i="13"/>
  <c r="B2428" i="13"/>
  <c r="B2427" i="13"/>
  <c r="B2426" i="13"/>
  <c r="B2425" i="13"/>
  <c r="B2424" i="13"/>
  <c r="B2423" i="13"/>
  <c r="B2422" i="13"/>
  <c r="B2421" i="13"/>
  <c r="B2420" i="13"/>
  <c r="B2419" i="13"/>
  <c r="B2418" i="13"/>
  <c r="B2417" i="13"/>
  <c r="B2416" i="13"/>
  <c r="B2415" i="13"/>
  <c r="B2414" i="13"/>
  <c r="B2413" i="13"/>
  <c r="B2412" i="13"/>
  <c r="B2411" i="13"/>
  <c r="B2410" i="13"/>
  <c r="B2409" i="13"/>
  <c r="B2408" i="13"/>
  <c r="B2407" i="13"/>
  <c r="B2406" i="13"/>
  <c r="B2405" i="13"/>
  <c r="B2404" i="13"/>
  <c r="B2403" i="13"/>
  <c r="B2402" i="13"/>
  <c r="B2401" i="13"/>
  <c r="B2400" i="13"/>
  <c r="B2399" i="13"/>
  <c r="B2398" i="13"/>
  <c r="B2397" i="13"/>
  <c r="B2396" i="13"/>
  <c r="B2395" i="13"/>
  <c r="B2394" i="13"/>
  <c r="B2393" i="13"/>
  <c r="B2392" i="13"/>
  <c r="B2391" i="13"/>
  <c r="B2390" i="13"/>
  <c r="B2389" i="13"/>
  <c r="B2388" i="13"/>
  <c r="B2387" i="13"/>
  <c r="B2386" i="13"/>
  <c r="B2385" i="13"/>
  <c r="B2384" i="13"/>
  <c r="B2383" i="13"/>
  <c r="B2382" i="13"/>
  <c r="B2381" i="13"/>
  <c r="B2380" i="13"/>
  <c r="B2379" i="13"/>
  <c r="B2378" i="13"/>
  <c r="B2377" i="13"/>
  <c r="B2376" i="13"/>
  <c r="B2375" i="13"/>
  <c r="B2374" i="13"/>
  <c r="B2373" i="13"/>
  <c r="B2372" i="13"/>
  <c r="B2371" i="13"/>
  <c r="B2370" i="13"/>
  <c r="B2369" i="13"/>
  <c r="B2368" i="13"/>
  <c r="B2367" i="13"/>
  <c r="B2366" i="13"/>
  <c r="B2365" i="13"/>
  <c r="B2364" i="13"/>
  <c r="B2363" i="13"/>
  <c r="B2362" i="13"/>
  <c r="B2361" i="13"/>
  <c r="B2360" i="13"/>
  <c r="B2359" i="13"/>
  <c r="B2358" i="13"/>
  <c r="B2357" i="13"/>
  <c r="B2356" i="13"/>
  <c r="B2355" i="13"/>
  <c r="B2354" i="13"/>
  <c r="B2353" i="13"/>
  <c r="B2352" i="13"/>
  <c r="B2351" i="13"/>
  <c r="B2350" i="13"/>
  <c r="B2349" i="13"/>
  <c r="B2348" i="13"/>
  <c r="B2347" i="13"/>
  <c r="B2346" i="13"/>
  <c r="B2345" i="13"/>
  <c r="B2344" i="13"/>
  <c r="B2343" i="13"/>
  <c r="B2342" i="13"/>
  <c r="B2341" i="13"/>
  <c r="B2340" i="13"/>
  <c r="B2339" i="13"/>
  <c r="B2338" i="13"/>
  <c r="B2337" i="13"/>
  <c r="B2336" i="13"/>
  <c r="B2335" i="13"/>
  <c r="B2334" i="13"/>
  <c r="B2333" i="13"/>
  <c r="B2332" i="13"/>
  <c r="B2331" i="13"/>
  <c r="B2330" i="13"/>
  <c r="B2329" i="13"/>
  <c r="B2328" i="13"/>
  <c r="B2327" i="13"/>
  <c r="B2326" i="13"/>
  <c r="B2325" i="13"/>
  <c r="B2324" i="13"/>
  <c r="B2323" i="13"/>
  <c r="B2322" i="13"/>
  <c r="B2321" i="13"/>
  <c r="B2320" i="13"/>
  <c r="B2319" i="13"/>
  <c r="B2318" i="13"/>
  <c r="B2317" i="13"/>
  <c r="B2316" i="13"/>
  <c r="B2315" i="13"/>
  <c r="B2314" i="13"/>
  <c r="B2313" i="13"/>
  <c r="B2312" i="13"/>
  <c r="B2311" i="13"/>
  <c r="B2310" i="13"/>
  <c r="B2309" i="13"/>
  <c r="B2308" i="13"/>
  <c r="B2307" i="13"/>
  <c r="B2306" i="13"/>
  <c r="B2305" i="13"/>
  <c r="B2304" i="13"/>
  <c r="B2303" i="13"/>
  <c r="B2302" i="13"/>
  <c r="B2301" i="13"/>
  <c r="B2300" i="13"/>
  <c r="B2299" i="13"/>
  <c r="B2298" i="13"/>
  <c r="B2297" i="13"/>
  <c r="B2296" i="13"/>
  <c r="B2295" i="13"/>
  <c r="B2294" i="13"/>
  <c r="B2293" i="13"/>
  <c r="B2292" i="13"/>
  <c r="B2291" i="13"/>
  <c r="B2290" i="13"/>
  <c r="B2289" i="13"/>
  <c r="B2288" i="13"/>
  <c r="B2287" i="13"/>
  <c r="B2286" i="13"/>
  <c r="B2285" i="13"/>
  <c r="B2284" i="13"/>
  <c r="B2283" i="13"/>
  <c r="B2282" i="13"/>
  <c r="B2281" i="13"/>
  <c r="B2280" i="13"/>
  <c r="B2279" i="13"/>
  <c r="B2278" i="13"/>
  <c r="B2277" i="13"/>
  <c r="B2276" i="13"/>
  <c r="B2275" i="13"/>
  <c r="B2274" i="13"/>
  <c r="B2273" i="13"/>
  <c r="B2272" i="13"/>
  <c r="B2271" i="13"/>
  <c r="B2270" i="13"/>
  <c r="B2269" i="13"/>
  <c r="B2268" i="13"/>
  <c r="B2267" i="13"/>
  <c r="B2266" i="13"/>
  <c r="B2265" i="13"/>
  <c r="B2264" i="13"/>
  <c r="B2263" i="13"/>
  <c r="B2262" i="13"/>
  <c r="B2261" i="13"/>
  <c r="B2260" i="13"/>
  <c r="B2259" i="13"/>
  <c r="B2258" i="13"/>
  <c r="B2257" i="13"/>
  <c r="B2256" i="13"/>
  <c r="B2255" i="13"/>
  <c r="B2254" i="13"/>
  <c r="B2253" i="13"/>
  <c r="B2252" i="13"/>
  <c r="B2251" i="13"/>
  <c r="B2250" i="13"/>
  <c r="B2249" i="13"/>
  <c r="B2248" i="13"/>
  <c r="B2247" i="13"/>
  <c r="B2246" i="13"/>
  <c r="B2245" i="13"/>
  <c r="B2244" i="13"/>
  <c r="B2243" i="13"/>
  <c r="B2242" i="13"/>
  <c r="B2241" i="13"/>
  <c r="B2240" i="13"/>
  <c r="B2239" i="13"/>
  <c r="B2238" i="13"/>
  <c r="B2237" i="13"/>
  <c r="B2236" i="13"/>
  <c r="B2235" i="13"/>
  <c r="B2234" i="13"/>
  <c r="B2233" i="13"/>
  <c r="B2232" i="13"/>
  <c r="B2231" i="13"/>
  <c r="B2230" i="13"/>
  <c r="B2229" i="13"/>
  <c r="B2228" i="13"/>
  <c r="B2227" i="13"/>
  <c r="B2226" i="13"/>
  <c r="B2225" i="13"/>
  <c r="B2224" i="13"/>
  <c r="B2223" i="13"/>
  <c r="B2222" i="13"/>
  <c r="B2221" i="13"/>
  <c r="B2220" i="13"/>
  <c r="B2219" i="13"/>
  <c r="B2218" i="13"/>
  <c r="B2217" i="13"/>
  <c r="B2216" i="13"/>
  <c r="B2215" i="13"/>
  <c r="B2214" i="13"/>
  <c r="B2213" i="13"/>
  <c r="B2212" i="13"/>
  <c r="B2211" i="13"/>
  <c r="B2210" i="13"/>
  <c r="B2209" i="13"/>
  <c r="B2208" i="13"/>
  <c r="B2207" i="13"/>
  <c r="B2206" i="13"/>
  <c r="B2205" i="13"/>
  <c r="B2204" i="13"/>
  <c r="B2203" i="13"/>
  <c r="B2202" i="13"/>
  <c r="B2201" i="13"/>
  <c r="B2200" i="13"/>
  <c r="B2199" i="13"/>
  <c r="B2198" i="13"/>
  <c r="B2197" i="13"/>
  <c r="B2196" i="13"/>
  <c r="B2195" i="13"/>
  <c r="B2194" i="13"/>
  <c r="B2193" i="13"/>
  <c r="B2192" i="13"/>
  <c r="B2191" i="13"/>
  <c r="B2190" i="13"/>
  <c r="B2189" i="13"/>
  <c r="B2188" i="13"/>
  <c r="B2187" i="13"/>
  <c r="B2186" i="13"/>
  <c r="B2185" i="13"/>
  <c r="B2184" i="13"/>
  <c r="B2183" i="13"/>
  <c r="B2182" i="13"/>
  <c r="B2181" i="13"/>
  <c r="B2180" i="13"/>
  <c r="B2179" i="13"/>
  <c r="B2178" i="13"/>
  <c r="B2177" i="13"/>
  <c r="B2176" i="13"/>
  <c r="B2175" i="13"/>
  <c r="B2174" i="13"/>
  <c r="B2173" i="13"/>
  <c r="B2172" i="13"/>
  <c r="B2171" i="13"/>
  <c r="B2170" i="13"/>
  <c r="B2169" i="13"/>
  <c r="B2168" i="13"/>
  <c r="B2167" i="13"/>
  <c r="B2166" i="13"/>
  <c r="B2165" i="13"/>
  <c r="B2164" i="13"/>
  <c r="B2163" i="13"/>
  <c r="B2162" i="13"/>
  <c r="B2161" i="13"/>
  <c r="B2160" i="13"/>
  <c r="B2159" i="13"/>
  <c r="B2158" i="13"/>
  <c r="B2157" i="13"/>
  <c r="B2156" i="13"/>
  <c r="B2155" i="13"/>
  <c r="B2154" i="13"/>
  <c r="B2153" i="13"/>
  <c r="B2152" i="13"/>
  <c r="B2151" i="13"/>
  <c r="B2150" i="13"/>
  <c r="B2149" i="13"/>
  <c r="B2148" i="13"/>
  <c r="B2147" i="13"/>
  <c r="B2146" i="13"/>
  <c r="B2145" i="13"/>
  <c r="B2144" i="13"/>
  <c r="B2143" i="13"/>
  <c r="B2142" i="13"/>
  <c r="B2141" i="13"/>
  <c r="B2140" i="13"/>
  <c r="B2139" i="13"/>
  <c r="B2138" i="13"/>
  <c r="B2137" i="13"/>
  <c r="B2136" i="13"/>
  <c r="B2135" i="13"/>
  <c r="B2134" i="13"/>
  <c r="B2133" i="13"/>
  <c r="B2132" i="13"/>
  <c r="B2131" i="13"/>
  <c r="B2130" i="13"/>
  <c r="B2129" i="13"/>
  <c r="B2128" i="13"/>
  <c r="B2127" i="13"/>
  <c r="B2126" i="13"/>
  <c r="B2125" i="13"/>
  <c r="B2124" i="13"/>
  <c r="B2123" i="13"/>
  <c r="B2122" i="13"/>
  <c r="B2121" i="13"/>
  <c r="B2120" i="13"/>
  <c r="B2119" i="13"/>
  <c r="B2118" i="13"/>
  <c r="B2117" i="13"/>
  <c r="B2116" i="13"/>
  <c r="B2115" i="13"/>
  <c r="B2114" i="13"/>
  <c r="B2113" i="13"/>
  <c r="B2112" i="13"/>
  <c r="B2111" i="13"/>
  <c r="B2110" i="13"/>
  <c r="B2109" i="13"/>
  <c r="B2108" i="13"/>
  <c r="B2107" i="13"/>
  <c r="B2106" i="13"/>
  <c r="B2105" i="13"/>
  <c r="B2104" i="13"/>
  <c r="B2103" i="13"/>
  <c r="B2102" i="13"/>
  <c r="B2101" i="13"/>
  <c r="B2100" i="13"/>
  <c r="B2099" i="13"/>
  <c r="B2098" i="13"/>
  <c r="B2097" i="13"/>
  <c r="B2096" i="13"/>
  <c r="B2095" i="13"/>
  <c r="B2094" i="13"/>
  <c r="B2093" i="13"/>
  <c r="B2092" i="13"/>
  <c r="B2091" i="13"/>
  <c r="B2090" i="13"/>
  <c r="B2089" i="13"/>
  <c r="B2088" i="13"/>
  <c r="B2087" i="13"/>
  <c r="B2086" i="13"/>
  <c r="B2085" i="13"/>
  <c r="B2084" i="13"/>
  <c r="B2083" i="13"/>
  <c r="B2082" i="13"/>
  <c r="B2081" i="13"/>
  <c r="B2080" i="13"/>
  <c r="B2079" i="13"/>
  <c r="B2078" i="13"/>
  <c r="B2077" i="13"/>
  <c r="B2076" i="13"/>
  <c r="B2075" i="13"/>
  <c r="B2074" i="13"/>
  <c r="B2073" i="13"/>
  <c r="B2072" i="13"/>
  <c r="B2071" i="13"/>
  <c r="B2070" i="13"/>
  <c r="B2069" i="13"/>
  <c r="B2068" i="13"/>
  <c r="B2067" i="13"/>
  <c r="B2066" i="13"/>
  <c r="B2065" i="13"/>
  <c r="B2064" i="13"/>
  <c r="B2063" i="13"/>
  <c r="B2062" i="13"/>
  <c r="B2061" i="13"/>
  <c r="B2060" i="13"/>
  <c r="B2059" i="13"/>
  <c r="B2058" i="13"/>
  <c r="B2057" i="13"/>
  <c r="B2056" i="13"/>
  <c r="B2055" i="13"/>
  <c r="B2054" i="13"/>
  <c r="B2053" i="13"/>
  <c r="B2052" i="13"/>
  <c r="B2051" i="13"/>
  <c r="B2050" i="13"/>
  <c r="B2049" i="13"/>
  <c r="B2048" i="13"/>
  <c r="B2047" i="13"/>
  <c r="B2046" i="13"/>
  <c r="B2045" i="13"/>
  <c r="B2044" i="13"/>
  <c r="B2043" i="13"/>
  <c r="B2042" i="13"/>
  <c r="B2041" i="13"/>
  <c r="B2040" i="13"/>
  <c r="B2039" i="13"/>
  <c r="B2038" i="13"/>
  <c r="B2037" i="13"/>
  <c r="B2036" i="13"/>
  <c r="B2035" i="13"/>
  <c r="B2034" i="13"/>
  <c r="B2033" i="13"/>
  <c r="B2032" i="13"/>
  <c r="B2031" i="13"/>
  <c r="B2030" i="13"/>
  <c r="B2029" i="13"/>
  <c r="B2028" i="13"/>
  <c r="B2027" i="13"/>
  <c r="B2026" i="13"/>
  <c r="B2025" i="13"/>
  <c r="B2024" i="13"/>
  <c r="B2023" i="13"/>
  <c r="B2022" i="13"/>
  <c r="B2021" i="13"/>
  <c r="B2020" i="13"/>
  <c r="B2019" i="13"/>
  <c r="B2018" i="13"/>
  <c r="B2017" i="13"/>
  <c r="B2016" i="13"/>
  <c r="B2015" i="13"/>
  <c r="B2014" i="13"/>
  <c r="B2013" i="13"/>
  <c r="B2012" i="13"/>
  <c r="B2011" i="13"/>
  <c r="B2010" i="13"/>
  <c r="B2009" i="13"/>
  <c r="B2008" i="13"/>
  <c r="B2007" i="13"/>
  <c r="B2006" i="13"/>
  <c r="B2005" i="13"/>
  <c r="B2004" i="13"/>
  <c r="B2003" i="13"/>
  <c r="B2002" i="13"/>
  <c r="B2001" i="13"/>
  <c r="B2000" i="13"/>
  <c r="B1999" i="13"/>
  <c r="B1998" i="13"/>
  <c r="B1997" i="13"/>
  <c r="B1996" i="13"/>
  <c r="B1995" i="13"/>
  <c r="B1994" i="13"/>
  <c r="B1993" i="13"/>
  <c r="B1992" i="13"/>
  <c r="B1991" i="13"/>
  <c r="B1990" i="13"/>
  <c r="B1989" i="13"/>
  <c r="B1988" i="13"/>
  <c r="B1987" i="13"/>
  <c r="B1986" i="13"/>
  <c r="B1985" i="13"/>
  <c r="B1984" i="13"/>
  <c r="B1983" i="13"/>
  <c r="B1982" i="13"/>
  <c r="B1981" i="13"/>
  <c r="B1980" i="13"/>
  <c r="B1979" i="13"/>
  <c r="B1978" i="13"/>
  <c r="B1977" i="13"/>
  <c r="B1976" i="13"/>
  <c r="B1975" i="13"/>
  <c r="B1974" i="13"/>
  <c r="B1973" i="13"/>
  <c r="B1972" i="13"/>
  <c r="B1971" i="13"/>
  <c r="B1970" i="13"/>
  <c r="B1969" i="13"/>
  <c r="B1968" i="13"/>
  <c r="B1967" i="13"/>
  <c r="B1966" i="13"/>
  <c r="B1965" i="13"/>
  <c r="B1964" i="13"/>
  <c r="B1963" i="13"/>
  <c r="B1962" i="13"/>
  <c r="B1961" i="13"/>
  <c r="B1960" i="13"/>
  <c r="B1959" i="13"/>
  <c r="B1958" i="13"/>
  <c r="B1957" i="13"/>
  <c r="B1956" i="13"/>
  <c r="B1955" i="13"/>
  <c r="B1954" i="13"/>
  <c r="B1953" i="13"/>
  <c r="B1952" i="13"/>
  <c r="B1951" i="13"/>
  <c r="B1950" i="13"/>
  <c r="B1949" i="13"/>
  <c r="B1948" i="13"/>
  <c r="B1947" i="13"/>
  <c r="B1946" i="13"/>
  <c r="B1945" i="13"/>
  <c r="B1944" i="13"/>
  <c r="B1943" i="13"/>
  <c r="B1942" i="13"/>
  <c r="B1941" i="13"/>
  <c r="B1940" i="13"/>
  <c r="B1939" i="13"/>
  <c r="B1938" i="13"/>
  <c r="B1937" i="13"/>
  <c r="B1936" i="13"/>
  <c r="B1935" i="13"/>
  <c r="B1934" i="13"/>
  <c r="B1933" i="13"/>
  <c r="B1932" i="13"/>
  <c r="B1931" i="13"/>
  <c r="B1930" i="13"/>
  <c r="B1929" i="13"/>
  <c r="B1928" i="13"/>
  <c r="B1927" i="13"/>
  <c r="B1926" i="13"/>
  <c r="B1925" i="13"/>
  <c r="B1924" i="13"/>
  <c r="B1923" i="13"/>
  <c r="B1922" i="13"/>
  <c r="B1921" i="13"/>
  <c r="B1920" i="13"/>
  <c r="B1919" i="13"/>
  <c r="B1918" i="13"/>
  <c r="B1917" i="13"/>
  <c r="B1916" i="13"/>
  <c r="B1915" i="13"/>
  <c r="B1914" i="13"/>
  <c r="B1913" i="13"/>
  <c r="B1912" i="13"/>
  <c r="B1911" i="13"/>
  <c r="B1910" i="13"/>
  <c r="B1909" i="13"/>
  <c r="B1908" i="13"/>
  <c r="B1907" i="13"/>
  <c r="B1906" i="13"/>
  <c r="B1905" i="13"/>
  <c r="B1904" i="13"/>
  <c r="B1903" i="13"/>
  <c r="B1902" i="13"/>
  <c r="B1901" i="13"/>
  <c r="B1900" i="13"/>
  <c r="B1899" i="13"/>
  <c r="B1898" i="13"/>
  <c r="B1897" i="13"/>
  <c r="B1896" i="13"/>
  <c r="B1895" i="13"/>
  <c r="B1894" i="13"/>
  <c r="B1893" i="13"/>
  <c r="B1892" i="13"/>
  <c r="B1891" i="13"/>
  <c r="B1890" i="13"/>
  <c r="B1889" i="13"/>
  <c r="B1888" i="13"/>
  <c r="B1887" i="13"/>
  <c r="B1886" i="13"/>
  <c r="B1885" i="13"/>
  <c r="B1884" i="13"/>
  <c r="B1883" i="13"/>
  <c r="B1882" i="13"/>
  <c r="B1881" i="13"/>
  <c r="B1880" i="13"/>
  <c r="B1879" i="13"/>
  <c r="B1878" i="13"/>
  <c r="B1877" i="13"/>
  <c r="B1876" i="13"/>
  <c r="B1875" i="13"/>
  <c r="B1874" i="13"/>
  <c r="B1873" i="13"/>
  <c r="B1872" i="13"/>
  <c r="B1871" i="13"/>
  <c r="B1870" i="13"/>
  <c r="B1869" i="13"/>
  <c r="B1868" i="13"/>
  <c r="B1867" i="13"/>
  <c r="B1866" i="13"/>
  <c r="B1865" i="13"/>
  <c r="B1864" i="13"/>
  <c r="B1863" i="13"/>
  <c r="B1862" i="13"/>
  <c r="B1861" i="13"/>
  <c r="B1860" i="13"/>
  <c r="B1859" i="13"/>
  <c r="B1858" i="13"/>
  <c r="B1857" i="13"/>
  <c r="B1856" i="13"/>
  <c r="B1855" i="13"/>
  <c r="B1854" i="13"/>
  <c r="B1853" i="13"/>
  <c r="B1852" i="13"/>
  <c r="B1851" i="13"/>
  <c r="B1850" i="13"/>
  <c r="B1849" i="13"/>
  <c r="B1848" i="13"/>
  <c r="B1847" i="13"/>
  <c r="B1846" i="13"/>
  <c r="B1845" i="13"/>
  <c r="B1844" i="13"/>
  <c r="B1843" i="13"/>
  <c r="B1842" i="13"/>
  <c r="B1841" i="13"/>
  <c r="B1840" i="13"/>
  <c r="B1839" i="13"/>
  <c r="B1838" i="13"/>
  <c r="B1837" i="13"/>
  <c r="B1836" i="13"/>
  <c r="B1835" i="13"/>
  <c r="B1834" i="13"/>
  <c r="B1833" i="13"/>
  <c r="B1832" i="13"/>
  <c r="B1831" i="13"/>
  <c r="B1830" i="13"/>
  <c r="B1829" i="13"/>
  <c r="B1828" i="13"/>
  <c r="B1827" i="13"/>
  <c r="B1826" i="13"/>
  <c r="B1825" i="13"/>
  <c r="B1824" i="13"/>
  <c r="B1823" i="13"/>
  <c r="B1822" i="13"/>
  <c r="B1821" i="13"/>
  <c r="B1820" i="13"/>
  <c r="B1819" i="13"/>
  <c r="B1818" i="13"/>
  <c r="B1817" i="13"/>
  <c r="B1816" i="13"/>
  <c r="B1815" i="13"/>
  <c r="B1814" i="13"/>
  <c r="B1813" i="13"/>
  <c r="B1812" i="13"/>
  <c r="B1811" i="13"/>
  <c r="B1810" i="13"/>
  <c r="B1809" i="13"/>
  <c r="B1808" i="13"/>
  <c r="B1807" i="13"/>
  <c r="B1806" i="13"/>
  <c r="B1805" i="13"/>
  <c r="B1804" i="13"/>
  <c r="B1803" i="13"/>
  <c r="B1802" i="13"/>
  <c r="B1801" i="13"/>
  <c r="B1800" i="13"/>
  <c r="B1799" i="13"/>
  <c r="B1798" i="13"/>
  <c r="B1797" i="13"/>
  <c r="B1796" i="13"/>
  <c r="B1795" i="13"/>
  <c r="B1794" i="13"/>
  <c r="B1793" i="13"/>
  <c r="B1792" i="13"/>
  <c r="B1791" i="13"/>
  <c r="B1790" i="13"/>
  <c r="B1789" i="13"/>
  <c r="B1788" i="13"/>
  <c r="B1787" i="13"/>
  <c r="B1786" i="13"/>
  <c r="B1785" i="13"/>
  <c r="B1784" i="13"/>
  <c r="B1783" i="13"/>
  <c r="B1782" i="13"/>
  <c r="B1781" i="13"/>
  <c r="B1780" i="13"/>
  <c r="B1779" i="13"/>
  <c r="B1778" i="13"/>
  <c r="B1777" i="13"/>
  <c r="B1776" i="13"/>
  <c r="B1775" i="13"/>
  <c r="B1774" i="13"/>
  <c r="B1773" i="13"/>
  <c r="B1772" i="13"/>
  <c r="B1771" i="13"/>
  <c r="B1770" i="13"/>
  <c r="B1769" i="13"/>
  <c r="B1768" i="13"/>
  <c r="B1767" i="13"/>
  <c r="B1766" i="13"/>
  <c r="B1765" i="13"/>
  <c r="B1764" i="13"/>
  <c r="B1763" i="13"/>
  <c r="B1762" i="13"/>
  <c r="B1761" i="13"/>
  <c r="B1760" i="13"/>
  <c r="B1759" i="13"/>
  <c r="B1758" i="13"/>
  <c r="B1757" i="13"/>
  <c r="B1756" i="13"/>
  <c r="B1755" i="13"/>
  <c r="B1754" i="13"/>
  <c r="B1753" i="13"/>
  <c r="B1752" i="13"/>
  <c r="B1751" i="13"/>
  <c r="B1750" i="13"/>
  <c r="B1749" i="13"/>
  <c r="B1748" i="13"/>
  <c r="B1747" i="13"/>
  <c r="B1746" i="13"/>
  <c r="B1745" i="13"/>
  <c r="B1744" i="13"/>
  <c r="B1743" i="13"/>
  <c r="B1742" i="13"/>
  <c r="B1741" i="13"/>
  <c r="B1740" i="13"/>
  <c r="B1739" i="13"/>
  <c r="B1738" i="13"/>
  <c r="B1737" i="13"/>
  <c r="B1736" i="13"/>
  <c r="B1735" i="13"/>
  <c r="B1734" i="13"/>
  <c r="B1733" i="13"/>
  <c r="B1732" i="13"/>
  <c r="B1731" i="13"/>
  <c r="B1730" i="13"/>
  <c r="B1729" i="13"/>
  <c r="B1728" i="13"/>
  <c r="B1727" i="13"/>
  <c r="B1726" i="13"/>
  <c r="B1725" i="13"/>
  <c r="B1724" i="13"/>
  <c r="B1723" i="13"/>
  <c r="B1722" i="13"/>
  <c r="B1721" i="13"/>
  <c r="B1720" i="13"/>
  <c r="B1719" i="13"/>
  <c r="B1718" i="13"/>
  <c r="B1717" i="13"/>
  <c r="B1716" i="13"/>
  <c r="B1715" i="13"/>
  <c r="B1714" i="13"/>
  <c r="B1713" i="13"/>
  <c r="B1712" i="13"/>
  <c r="B1711" i="13"/>
  <c r="B1710" i="13"/>
  <c r="B1709" i="13"/>
  <c r="B1708" i="13"/>
  <c r="B1707" i="13"/>
  <c r="B1706" i="13"/>
  <c r="B1705" i="13"/>
  <c r="B1704" i="13"/>
  <c r="B1703" i="13"/>
  <c r="B1702" i="13"/>
  <c r="B1701" i="13"/>
  <c r="B1700" i="13"/>
  <c r="B1699" i="13"/>
  <c r="B1698" i="13"/>
  <c r="B1697" i="13"/>
  <c r="B1696" i="13"/>
  <c r="B1695" i="13"/>
  <c r="B1694" i="13"/>
  <c r="B1693" i="13"/>
  <c r="B1692" i="13"/>
  <c r="B1691" i="13"/>
  <c r="B1690" i="13"/>
  <c r="B1689" i="13"/>
  <c r="B1688" i="13"/>
  <c r="B1687" i="13"/>
  <c r="B1686" i="13"/>
  <c r="B1685" i="13"/>
  <c r="B1684" i="13"/>
  <c r="B1683" i="13"/>
  <c r="B1682" i="13"/>
  <c r="B1681" i="13"/>
  <c r="B1680" i="13"/>
  <c r="B1679" i="13"/>
  <c r="B1678" i="13"/>
  <c r="B1677" i="13"/>
  <c r="B1676" i="13"/>
  <c r="B1675" i="13"/>
  <c r="B1674" i="13"/>
  <c r="B1673" i="13"/>
  <c r="B1672" i="13"/>
  <c r="B1671" i="13"/>
  <c r="B1670" i="13"/>
  <c r="B1669" i="13"/>
  <c r="B1668" i="13"/>
  <c r="B1667" i="13"/>
  <c r="B1666" i="13"/>
  <c r="B1665" i="13"/>
  <c r="B1664" i="13"/>
  <c r="B1663" i="13"/>
  <c r="B1662" i="13"/>
  <c r="B1661" i="13"/>
  <c r="B1660" i="13"/>
  <c r="B1659" i="13"/>
  <c r="B1658" i="13"/>
  <c r="B1657" i="13"/>
  <c r="B1656" i="13"/>
  <c r="B1655" i="13"/>
  <c r="B1654" i="13"/>
  <c r="B1653" i="13"/>
  <c r="B1652" i="13"/>
  <c r="B1651" i="13"/>
  <c r="B1650" i="13"/>
  <c r="B1649" i="13"/>
  <c r="B1648" i="13"/>
  <c r="B1647" i="13"/>
  <c r="B1646" i="13"/>
  <c r="B1645" i="13"/>
  <c r="B1644" i="13"/>
  <c r="B1643" i="13"/>
  <c r="B1642" i="13"/>
  <c r="B1641" i="13"/>
  <c r="B1640" i="13"/>
  <c r="B1639" i="13"/>
  <c r="B1638" i="13"/>
  <c r="B1637" i="13"/>
  <c r="B1636" i="13"/>
  <c r="B1635" i="13"/>
  <c r="B1634" i="13"/>
  <c r="B1633" i="13"/>
  <c r="B1632" i="13"/>
  <c r="B1631" i="13"/>
  <c r="B1630" i="13"/>
  <c r="B1629" i="13"/>
  <c r="B1628" i="13"/>
  <c r="B1627" i="13"/>
  <c r="B1626" i="13"/>
  <c r="B1625" i="13"/>
  <c r="B1624" i="13"/>
  <c r="B1623" i="13"/>
  <c r="B1622" i="13"/>
  <c r="B1621" i="13"/>
  <c r="B1620" i="13"/>
  <c r="B1619" i="13"/>
  <c r="B1618" i="13"/>
  <c r="B1617" i="13"/>
  <c r="B1616" i="13"/>
  <c r="B1615" i="13"/>
  <c r="B1614" i="13"/>
  <c r="B1613" i="13"/>
  <c r="B1612" i="13"/>
  <c r="B1611" i="13"/>
  <c r="B1610" i="13"/>
  <c r="B1609" i="13"/>
  <c r="B1608" i="13"/>
  <c r="B1607" i="13"/>
  <c r="B1606" i="13"/>
  <c r="B1605" i="13"/>
  <c r="B1604" i="13"/>
  <c r="B1603" i="13"/>
  <c r="B1602" i="13"/>
  <c r="B1601" i="13"/>
  <c r="B1600" i="13"/>
  <c r="B1599" i="13"/>
  <c r="B1598" i="13"/>
  <c r="B1597" i="13"/>
  <c r="B1596" i="13"/>
  <c r="B1595" i="13"/>
  <c r="B1594" i="13"/>
  <c r="B1593" i="13"/>
  <c r="B1592" i="13"/>
  <c r="B1591" i="13"/>
  <c r="B1590" i="13"/>
  <c r="B1589" i="13"/>
  <c r="B1588" i="13"/>
  <c r="B1587" i="13"/>
  <c r="B1586" i="13"/>
  <c r="B1585" i="13"/>
  <c r="B1584" i="13"/>
  <c r="B1583" i="13"/>
  <c r="B1582" i="13"/>
  <c r="B1581" i="13"/>
  <c r="B1580" i="13"/>
  <c r="B1579" i="13"/>
  <c r="B1578" i="13"/>
  <c r="B1577" i="13"/>
  <c r="B1576" i="13"/>
  <c r="B1575" i="13"/>
  <c r="B1574" i="13"/>
  <c r="B1573" i="13"/>
  <c r="B1572" i="13"/>
  <c r="B1571" i="13"/>
  <c r="B1570" i="13"/>
  <c r="B1569" i="13"/>
  <c r="B1568" i="13"/>
  <c r="B1567" i="13"/>
  <c r="B1566" i="13"/>
  <c r="B1565" i="13"/>
  <c r="B1564" i="13"/>
  <c r="B1563" i="13"/>
  <c r="B1562" i="13"/>
  <c r="B1561" i="13"/>
  <c r="B1560" i="13"/>
  <c r="B1559" i="13"/>
  <c r="B1558" i="13"/>
  <c r="B1557" i="13"/>
  <c r="B1556" i="13"/>
  <c r="B1555" i="13"/>
  <c r="B1554" i="13"/>
  <c r="B1553" i="13"/>
  <c r="B1552" i="13"/>
  <c r="B1551" i="13"/>
  <c r="B1550" i="13"/>
  <c r="B1549" i="13"/>
  <c r="B1548" i="13"/>
  <c r="B1547" i="13"/>
  <c r="B1546" i="13"/>
  <c r="B1545" i="13"/>
  <c r="B1544" i="13"/>
  <c r="B1543" i="13"/>
  <c r="B1542" i="13"/>
  <c r="B1541" i="13"/>
  <c r="B1540" i="13"/>
  <c r="B1539" i="13"/>
  <c r="B1538" i="13"/>
  <c r="B1537" i="13"/>
  <c r="B1536" i="13"/>
  <c r="B1535" i="13"/>
  <c r="B1534" i="13"/>
  <c r="B1533" i="13"/>
  <c r="B1532" i="13"/>
  <c r="B1531" i="13"/>
  <c r="B1530" i="13"/>
  <c r="B1529" i="13"/>
  <c r="B1528" i="13"/>
  <c r="B1527" i="13"/>
  <c r="B1526" i="13"/>
  <c r="B1525" i="13"/>
  <c r="B1524" i="13"/>
  <c r="B1523" i="13"/>
  <c r="B1522" i="13"/>
  <c r="B1521" i="13"/>
  <c r="B1520" i="13"/>
  <c r="B1519" i="13"/>
  <c r="B1518" i="13"/>
  <c r="B1517" i="13"/>
  <c r="B1516" i="13"/>
  <c r="B1515" i="13"/>
  <c r="B1514" i="13"/>
  <c r="B1513" i="13"/>
  <c r="B1512" i="13"/>
  <c r="B1511" i="13"/>
  <c r="B1510" i="13"/>
  <c r="B1509" i="13"/>
  <c r="B1508" i="13"/>
  <c r="B1507" i="13"/>
  <c r="B1506" i="13"/>
  <c r="B1505" i="13"/>
  <c r="B1504" i="13"/>
  <c r="B1503" i="13"/>
  <c r="B1502" i="13"/>
  <c r="B1501" i="13"/>
  <c r="B1500" i="13"/>
  <c r="B1499" i="13"/>
  <c r="B1498" i="13"/>
  <c r="B1497" i="13"/>
  <c r="B1496" i="13"/>
  <c r="B1495" i="13"/>
  <c r="B1494" i="13"/>
  <c r="B1493" i="13"/>
  <c r="B1492" i="13"/>
  <c r="B1491" i="13"/>
  <c r="B1490" i="13"/>
  <c r="B1489" i="13"/>
  <c r="B1488" i="13"/>
  <c r="B1487" i="13"/>
  <c r="B1486" i="13"/>
  <c r="B1485" i="13"/>
  <c r="B1484" i="13"/>
  <c r="B1483" i="13"/>
  <c r="B1482" i="13"/>
  <c r="B1481" i="13"/>
  <c r="B1480" i="13"/>
  <c r="B1479" i="13"/>
  <c r="B1478" i="13"/>
  <c r="B1477" i="13"/>
  <c r="B1476" i="13"/>
  <c r="B1475" i="13"/>
  <c r="B1474" i="13"/>
  <c r="B1473" i="13"/>
  <c r="B1472" i="13"/>
  <c r="B1471" i="13"/>
  <c r="B1470" i="13"/>
  <c r="B1469" i="13"/>
  <c r="B1468" i="13"/>
  <c r="B1467" i="13"/>
  <c r="B1466" i="13"/>
  <c r="B1465" i="13"/>
  <c r="B1464" i="13"/>
  <c r="B1463" i="13"/>
  <c r="B1462" i="13"/>
  <c r="B1461" i="13"/>
  <c r="B1460" i="13"/>
  <c r="B1459" i="13"/>
  <c r="B1458" i="13"/>
  <c r="B1457" i="13"/>
  <c r="B1456" i="13"/>
  <c r="B1455" i="13"/>
  <c r="B1454" i="13"/>
  <c r="B1453" i="13"/>
  <c r="B1452" i="13"/>
  <c r="B1451" i="13"/>
  <c r="B1450" i="13"/>
  <c r="B1449" i="13"/>
  <c r="B1448" i="13"/>
  <c r="B1447" i="13"/>
  <c r="B1446" i="13"/>
  <c r="B1445" i="13"/>
  <c r="B1444" i="13"/>
  <c r="B1443" i="13"/>
  <c r="B1442" i="13"/>
  <c r="B1441" i="13"/>
  <c r="B1440" i="13"/>
  <c r="B1439" i="13"/>
  <c r="B1438" i="13"/>
  <c r="B1437" i="13"/>
  <c r="B1436" i="13"/>
  <c r="B1435" i="13"/>
  <c r="B1434" i="13"/>
  <c r="B1433" i="13"/>
  <c r="B1432" i="13"/>
  <c r="B1431" i="13"/>
  <c r="B1430" i="13"/>
  <c r="B1429" i="13"/>
  <c r="B1428" i="13"/>
  <c r="B1427" i="13"/>
  <c r="B1426" i="13"/>
  <c r="B1425" i="13"/>
  <c r="B1424" i="13"/>
  <c r="B1423" i="13"/>
  <c r="B1422" i="13"/>
  <c r="B1421" i="13"/>
  <c r="B1420" i="13"/>
  <c r="B1419" i="13"/>
  <c r="B1418" i="13"/>
  <c r="B1417" i="13"/>
  <c r="B1416" i="13"/>
  <c r="B1415" i="13"/>
  <c r="B1414" i="13"/>
  <c r="B1413" i="13"/>
  <c r="B1412" i="13"/>
  <c r="B1411" i="13"/>
  <c r="B1410" i="13"/>
  <c r="B1409" i="13"/>
  <c r="B1408" i="13"/>
  <c r="B1407" i="13"/>
  <c r="B1406" i="13"/>
  <c r="B1405" i="13"/>
  <c r="B1404" i="13"/>
  <c r="B1403" i="13"/>
  <c r="B1402" i="13"/>
  <c r="B1401" i="13"/>
  <c r="B1400" i="13"/>
  <c r="B1399" i="13"/>
  <c r="B1398" i="13"/>
  <c r="B1397" i="13"/>
  <c r="B1396" i="13"/>
  <c r="B1395" i="13"/>
  <c r="B1394" i="13"/>
  <c r="B1393" i="13"/>
  <c r="B1392" i="13"/>
  <c r="B1391" i="13"/>
  <c r="B1390" i="13"/>
  <c r="B1389" i="13"/>
  <c r="B1388" i="13"/>
  <c r="B1387" i="13"/>
  <c r="B1386" i="13"/>
  <c r="B1385" i="13"/>
  <c r="B1384" i="13"/>
  <c r="B1383" i="13"/>
  <c r="B1382" i="13"/>
  <c r="B1381" i="13"/>
  <c r="B1380" i="13"/>
  <c r="B1379" i="13"/>
  <c r="B1378" i="13"/>
  <c r="B1377" i="13"/>
  <c r="B1376" i="13"/>
  <c r="B1375" i="13"/>
  <c r="B1374" i="13"/>
  <c r="B1373" i="13"/>
  <c r="B1372" i="13"/>
  <c r="B1371" i="13"/>
  <c r="B1370" i="13"/>
  <c r="B1369" i="13"/>
  <c r="B1368" i="13"/>
  <c r="B1367" i="13"/>
  <c r="B1366" i="13"/>
  <c r="B1365" i="13"/>
  <c r="B1364" i="13"/>
  <c r="B1363" i="13"/>
  <c r="B1362" i="13"/>
  <c r="B1361" i="13"/>
  <c r="B1360" i="13"/>
  <c r="B1359" i="13"/>
  <c r="B1358" i="13"/>
  <c r="B1357" i="13"/>
  <c r="B1356" i="13"/>
  <c r="B1355" i="13"/>
  <c r="B1354" i="13"/>
  <c r="B1353" i="13"/>
  <c r="B1352" i="13"/>
  <c r="B1351" i="13"/>
  <c r="B1350" i="13"/>
  <c r="B1349" i="13"/>
  <c r="B1348" i="13"/>
  <c r="B1347" i="13"/>
  <c r="B1346" i="13"/>
  <c r="B1345" i="13"/>
  <c r="B1344" i="13"/>
  <c r="B1343" i="13"/>
  <c r="B1342" i="13"/>
  <c r="B1341" i="13"/>
  <c r="B1340" i="13"/>
  <c r="B1339" i="13"/>
  <c r="B1338" i="13"/>
  <c r="B1337" i="13"/>
  <c r="B1336" i="13"/>
  <c r="B1335" i="13"/>
  <c r="B1334" i="13"/>
  <c r="B1333" i="13"/>
  <c r="B1332" i="13"/>
  <c r="B1331" i="13"/>
  <c r="B1330" i="13"/>
  <c r="B1329" i="13"/>
  <c r="B1328" i="13"/>
  <c r="B1327" i="13"/>
  <c r="B1326" i="13"/>
  <c r="B1325" i="13"/>
  <c r="B1324" i="13"/>
  <c r="B1323" i="13"/>
  <c r="B1322" i="13"/>
  <c r="B1321" i="13"/>
  <c r="B1320" i="13"/>
  <c r="B1319" i="13"/>
  <c r="B1318" i="13"/>
  <c r="B1317" i="13"/>
  <c r="B1316" i="13"/>
  <c r="B1315" i="13"/>
  <c r="B1314" i="13"/>
  <c r="B1313" i="13"/>
  <c r="B1312" i="13"/>
  <c r="B1311" i="13"/>
  <c r="B1310" i="13"/>
  <c r="B1309" i="13"/>
  <c r="B1308" i="13"/>
  <c r="B1307" i="13"/>
  <c r="B1306" i="13"/>
  <c r="B1305" i="13"/>
  <c r="B1304" i="13"/>
  <c r="B1303" i="13"/>
  <c r="B1302" i="13"/>
  <c r="B1301" i="13"/>
  <c r="B1300" i="13"/>
  <c r="B1299" i="13"/>
  <c r="B1298" i="13"/>
  <c r="B1297" i="13"/>
  <c r="B1296" i="13"/>
  <c r="B1295" i="13"/>
  <c r="B1294" i="13"/>
  <c r="B1293" i="13"/>
  <c r="B1292" i="13"/>
  <c r="B1291" i="13"/>
  <c r="B1290" i="13"/>
  <c r="B1289" i="13"/>
  <c r="B1288" i="13"/>
  <c r="B1287" i="13"/>
  <c r="B1286" i="13"/>
  <c r="B1285" i="13"/>
  <c r="B1284" i="13"/>
  <c r="B1283" i="13"/>
  <c r="B1282" i="13"/>
  <c r="B1281" i="13"/>
  <c r="B1280" i="13"/>
  <c r="B1279" i="13"/>
  <c r="B1278" i="13"/>
  <c r="B1277" i="13"/>
  <c r="B1276" i="13"/>
  <c r="B1275" i="13"/>
  <c r="B1274" i="13"/>
  <c r="B1273" i="13"/>
  <c r="B1272" i="13"/>
  <c r="B1271" i="13"/>
  <c r="B1270" i="13"/>
  <c r="B1269" i="13"/>
  <c r="B1268" i="13"/>
  <c r="B1267" i="13"/>
  <c r="B1266" i="13"/>
  <c r="B1265" i="13"/>
  <c r="B1264" i="13"/>
  <c r="B1263" i="13"/>
  <c r="B1262" i="13"/>
  <c r="B1261" i="13"/>
  <c r="B1260" i="13"/>
  <c r="B1259" i="13"/>
  <c r="B1258" i="13"/>
  <c r="B1257" i="13"/>
  <c r="B1256" i="13"/>
  <c r="B1255" i="13"/>
  <c r="B1254" i="13"/>
  <c r="B1253" i="13"/>
  <c r="B1252" i="13"/>
  <c r="B1251" i="13"/>
  <c r="B1250" i="13"/>
  <c r="B1249" i="13"/>
  <c r="B1248" i="13"/>
  <c r="B1247" i="13"/>
  <c r="B1246" i="13"/>
  <c r="B1245" i="13"/>
  <c r="B1244" i="13"/>
  <c r="B1243" i="13"/>
  <c r="B1242" i="13"/>
  <c r="B1241" i="13"/>
  <c r="B1240" i="13"/>
  <c r="B1239" i="13"/>
  <c r="B1238" i="13"/>
  <c r="B1237" i="13"/>
  <c r="B1236" i="13"/>
  <c r="B1235" i="13"/>
  <c r="B1234" i="13"/>
  <c r="B1233" i="13"/>
  <c r="B1232" i="13"/>
  <c r="B1231" i="13"/>
  <c r="B1230" i="13"/>
  <c r="B1229" i="13"/>
  <c r="B1228" i="13"/>
  <c r="B1227" i="13"/>
  <c r="B1226" i="13"/>
  <c r="B1225" i="13"/>
  <c r="B1224" i="13"/>
  <c r="B1223" i="13"/>
  <c r="B1222" i="13"/>
  <c r="B1221" i="13"/>
  <c r="B1220" i="13"/>
  <c r="B1219" i="13"/>
  <c r="B1218" i="13"/>
  <c r="B1217" i="13"/>
  <c r="B1216" i="13"/>
  <c r="B1215" i="13"/>
  <c r="B1214" i="13"/>
  <c r="B1213" i="13"/>
  <c r="B1212" i="13"/>
  <c r="B1211" i="13"/>
  <c r="B1210" i="13"/>
  <c r="B1209" i="13"/>
  <c r="B1208" i="13"/>
  <c r="B1207" i="13"/>
  <c r="B1206" i="13"/>
  <c r="B1205" i="13"/>
  <c r="B1204" i="13"/>
  <c r="B1203" i="13"/>
  <c r="B1202" i="13"/>
  <c r="B1201" i="13"/>
  <c r="B1200" i="13"/>
  <c r="B1199" i="13"/>
  <c r="B1198" i="13"/>
  <c r="B1197" i="13"/>
  <c r="B1196" i="13"/>
  <c r="B1195" i="13"/>
  <c r="B1194" i="13"/>
  <c r="B1193" i="13"/>
  <c r="B1192" i="13"/>
  <c r="B1191" i="13"/>
  <c r="B1190" i="13"/>
  <c r="B1189" i="13"/>
  <c r="B1188" i="13"/>
  <c r="B1187" i="13"/>
  <c r="B1186" i="13"/>
  <c r="B1185" i="13"/>
  <c r="B1184" i="13"/>
  <c r="B1183" i="13"/>
  <c r="B1182" i="13"/>
  <c r="B1181" i="13"/>
  <c r="B1180" i="13"/>
  <c r="B1179" i="13"/>
  <c r="B1178" i="13"/>
  <c r="B1177" i="13"/>
  <c r="B1176" i="13"/>
  <c r="B1175" i="13"/>
  <c r="B1174" i="13"/>
  <c r="B1173" i="13"/>
  <c r="B1172" i="13"/>
  <c r="B1171" i="13"/>
  <c r="B1170" i="13"/>
  <c r="B1169" i="13"/>
  <c r="B1168" i="13"/>
  <c r="B1167" i="13"/>
  <c r="B1166" i="13"/>
  <c r="B1165" i="13"/>
  <c r="B1164" i="13"/>
  <c r="B1163" i="13"/>
  <c r="B1162" i="13"/>
  <c r="B1161" i="13"/>
  <c r="B1160" i="13"/>
  <c r="B1159" i="13"/>
  <c r="B1158" i="13"/>
  <c r="B1157" i="13"/>
  <c r="B1156" i="13"/>
  <c r="B1155" i="13"/>
  <c r="B1154" i="13"/>
  <c r="B1153" i="13"/>
  <c r="B1152" i="13"/>
  <c r="B1151" i="13"/>
  <c r="B1150" i="13"/>
  <c r="B1149" i="13"/>
  <c r="B1148" i="13"/>
  <c r="B1147" i="13"/>
  <c r="B1146" i="13"/>
  <c r="B1145" i="13"/>
  <c r="B1144" i="13"/>
  <c r="B1143" i="13"/>
  <c r="B1142" i="13"/>
  <c r="B1141" i="13"/>
  <c r="B1140" i="13"/>
  <c r="B1139" i="13"/>
  <c r="B1138" i="13"/>
  <c r="B1137" i="13"/>
  <c r="B1136" i="13"/>
  <c r="B1135" i="13"/>
  <c r="B1134" i="13"/>
  <c r="B1133" i="13"/>
  <c r="B1132" i="13"/>
  <c r="B1131" i="13"/>
  <c r="B1130" i="13"/>
  <c r="B1129" i="13"/>
  <c r="B1128" i="13"/>
  <c r="B1127" i="13"/>
  <c r="B1126" i="13"/>
  <c r="B1125" i="13"/>
  <c r="B1124" i="13"/>
  <c r="B1123" i="13"/>
  <c r="B1122" i="13"/>
  <c r="B1121" i="13"/>
  <c r="B1120" i="13"/>
  <c r="B1119" i="13"/>
  <c r="B1118" i="13"/>
  <c r="B1117" i="13"/>
  <c r="B1116" i="13"/>
  <c r="B1115" i="13"/>
  <c r="B1114" i="13"/>
  <c r="B1113" i="13"/>
  <c r="B1112" i="13"/>
  <c r="B1111" i="13"/>
  <c r="B1110" i="13"/>
  <c r="B1109" i="13"/>
  <c r="B1108" i="13"/>
  <c r="B1107" i="13"/>
  <c r="B1106" i="13"/>
  <c r="B1105" i="13"/>
  <c r="B1104" i="13"/>
  <c r="B1103" i="13"/>
  <c r="B1102" i="13"/>
  <c r="B1101" i="13"/>
  <c r="B1100" i="13"/>
  <c r="B1099" i="13"/>
  <c r="B1098" i="13"/>
  <c r="B1097" i="13"/>
  <c r="B1096" i="13"/>
  <c r="B1095" i="13"/>
  <c r="B1094" i="13"/>
  <c r="B1093" i="13"/>
  <c r="B1092" i="13"/>
  <c r="B1091" i="13"/>
  <c r="B1090" i="13"/>
  <c r="B1089" i="13"/>
  <c r="B1088" i="13"/>
  <c r="B1087" i="13"/>
  <c r="B1086" i="13"/>
  <c r="B1085" i="13"/>
  <c r="B1084" i="13"/>
  <c r="B1083" i="13"/>
  <c r="B1082" i="13"/>
  <c r="B1081" i="13"/>
  <c r="B1080" i="13"/>
  <c r="B1079" i="13"/>
  <c r="B1078" i="13"/>
  <c r="B1077" i="13"/>
  <c r="B1076" i="13"/>
  <c r="B1075" i="13"/>
  <c r="B1074" i="13"/>
  <c r="B1073" i="13"/>
  <c r="B1072" i="13"/>
  <c r="B1071" i="13"/>
  <c r="B1070" i="13"/>
  <c r="B1069" i="13"/>
  <c r="B1068" i="13"/>
  <c r="B1067" i="13"/>
  <c r="B1066" i="13"/>
  <c r="B1065" i="13"/>
  <c r="B1064" i="13"/>
  <c r="B1063" i="13"/>
  <c r="B1062" i="13"/>
  <c r="B1061" i="13"/>
  <c r="B1060" i="13"/>
  <c r="B1059" i="13"/>
  <c r="B1058" i="13"/>
  <c r="B1057" i="13"/>
  <c r="B1056" i="13"/>
  <c r="B1055" i="13"/>
  <c r="B1054" i="13"/>
  <c r="B1053" i="13"/>
  <c r="B1052" i="13"/>
  <c r="B1051" i="13"/>
  <c r="B1050" i="13"/>
  <c r="B1049" i="13"/>
  <c r="B1048" i="13"/>
  <c r="B1047" i="13"/>
  <c r="B1046" i="13"/>
  <c r="B1045" i="13"/>
  <c r="B1044" i="13"/>
  <c r="B1043" i="13"/>
  <c r="B1042" i="13"/>
  <c r="B1041" i="13"/>
  <c r="B1040" i="13"/>
  <c r="B1039" i="13"/>
  <c r="B1038" i="13"/>
  <c r="B1037" i="13"/>
  <c r="B1036" i="13"/>
  <c r="B1035" i="13"/>
  <c r="B1034" i="13"/>
  <c r="B1033" i="13"/>
  <c r="B1032" i="13"/>
  <c r="B1031" i="13"/>
  <c r="B1030" i="13"/>
  <c r="B1029" i="13"/>
  <c r="B1028" i="13"/>
  <c r="B1027" i="13"/>
  <c r="B1026" i="13"/>
  <c r="B1025" i="13"/>
  <c r="B1024" i="13"/>
  <c r="B1023" i="13"/>
  <c r="B1022" i="13"/>
  <c r="B1021" i="13"/>
  <c r="B1020" i="13"/>
  <c r="B1019" i="13"/>
  <c r="B1018" i="13"/>
  <c r="B1017" i="13"/>
  <c r="B1016" i="13"/>
  <c r="B1015" i="13"/>
  <c r="B1014" i="13"/>
  <c r="B1013" i="13"/>
  <c r="B1012" i="13"/>
  <c r="B1011" i="13"/>
  <c r="B1010" i="13"/>
  <c r="B1009" i="13"/>
  <c r="B1008" i="13"/>
  <c r="B1007" i="13"/>
  <c r="B1006" i="13"/>
  <c r="B1005" i="13"/>
  <c r="B1004" i="13"/>
  <c r="B1003" i="13"/>
  <c r="B1002" i="13"/>
  <c r="B1001" i="13"/>
  <c r="B1000" i="13"/>
  <c r="B999" i="13"/>
  <c r="B998" i="13"/>
  <c r="B997" i="13"/>
  <c r="B996" i="13"/>
  <c r="B995" i="13"/>
  <c r="B994" i="13"/>
  <c r="B993" i="13"/>
  <c r="B992" i="13"/>
  <c r="B991" i="13"/>
  <c r="B990" i="13"/>
  <c r="B989" i="13"/>
  <c r="B988" i="13"/>
  <c r="B987" i="13"/>
  <c r="B986" i="13"/>
  <c r="B985" i="13"/>
  <c r="B984" i="13"/>
  <c r="B983" i="13"/>
  <c r="B982" i="13"/>
  <c r="B981" i="13"/>
  <c r="B980" i="13"/>
  <c r="B979" i="13"/>
  <c r="B978" i="13"/>
  <c r="B977" i="13"/>
  <c r="B976" i="13"/>
  <c r="B975" i="13"/>
  <c r="B974" i="13"/>
  <c r="B973" i="13"/>
  <c r="B972" i="13"/>
  <c r="B971" i="13"/>
  <c r="B970" i="13"/>
  <c r="B969" i="13"/>
  <c r="B968" i="13"/>
  <c r="B967" i="13"/>
  <c r="B966" i="13"/>
  <c r="B965" i="13"/>
  <c r="B964" i="13"/>
  <c r="B963" i="13"/>
  <c r="B962" i="13"/>
  <c r="B961" i="13"/>
  <c r="B960" i="13"/>
  <c r="B959" i="13"/>
  <c r="B958" i="13"/>
  <c r="B957" i="13"/>
  <c r="B956" i="13"/>
  <c r="B955" i="13"/>
  <c r="B954" i="13"/>
  <c r="B953" i="13"/>
  <c r="B952" i="13"/>
  <c r="B951" i="13"/>
  <c r="B950" i="13"/>
  <c r="B949" i="13"/>
  <c r="B948" i="13"/>
  <c r="B947" i="13"/>
  <c r="B946" i="13"/>
  <c r="B945" i="13"/>
  <c r="B944" i="13"/>
  <c r="B943" i="13"/>
  <c r="B942" i="13"/>
  <c r="B941" i="13"/>
  <c r="B940" i="13"/>
  <c r="B939" i="13"/>
  <c r="B938" i="13"/>
  <c r="B937" i="13"/>
  <c r="B936" i="13"/>
  <c r="B935" i="13"/>
  <c r="B934" i="13"/>
  <c r="B933" i="13"/>
  <c r="B932" i="13"/>
  <c r="B931" i="13"/>
  <c r="B930" i="13"/>
  <c r="B929" i="13"/>
  <c r="B928" i="13"/>
  <c r="B927" i="13"/>
  <c r="B926" i="13"/>
  <c r="B925" i="13"/>
  <c r="B924" i="13"/>
  <c r="B923" i="13"/>
  <c r="B922" i="13"/>
  <c r="B921" i="13"/>
  <c r="B920" i="13"/>
  <c r="B919" i="13"/>
  <c r="B918" i="13"/>
  <c r="B917" i="13"/>
  <c r="B916" i="13"/>
  <c r="B915" i="13"/>
  <c r="B914" i="13"/>
  <c r="B913" i="13"/>
  <c r="B912" i="13"/>
  <c r="B911" i="13"/>
  <c r="B910" i="13"/>
  <c r="B909" i="13"/>
  <c r="B908" i="13"/>
  <c r="B907" i="13"/>
  <c r="B906" i="13"/>
  <c r="B905" i="13"/>
  <c r="B904" i="13"/>
  <c r="B903" i="13"/>
  <c r="B902" i="13"/>
  <c r="B901" i="13"/>
  <c r="B900" i="13"/>
  <c r="B899" i="13"/>
  <c r="B898" i="13"/>
  <c r="B897" i="13"/>
  <c r="B896" i="13"/>
  <c r="B895" i="13"/>
  <c r="B894" i="13"/>
  <c r="B893" i="13"/>
  <c r="B892" i="13"/>
  <c r="B891" i="13"/>
  <c r="B890" i="13"/>
  <c r="B889" i="13"/>
  <c r="B888" i="13"/>
  <c r="B887" i="13"/>
  <c r="B886" i="13"/>
  <c r="B885" i="13"/>
  <c r="B884" i="13"/>
  <c r="B883" i="13"/>
  <c r="B882" i="13"/>
  <c r="B881" i="13"/>
  <c r="B880" i="13"/>
  <c r="B879" i="13"/>
  <c r="B878" i="13"/>
  <c r="B877" i="13"/>
  <c r="B876" i="13"/>
  <c r="B875" i="13"/>
  <c r="B874" i="13"/>
  <c r="B873" i="13"/>
  <c r="B872" i="13"/>
  <c r="B871" i="13"/>
  <c r="B870" i="13"/>
  <c r="B869" i="13"/>
  <c r="B868" i="13"/>
  <c r="B867" i="13"/>
  <c r="B866" i="13"/>
  <c r="B865" i="13"/>
  <c r="B864" i="13"/>
  <c r="B863" i="13"/>
  <c r="B862" i="13"/>
  <c r="B861" i="13"/>
  <c r="B860" i="13"/>
  <c r="B859" i="13"/>
  <c r="B858" i="13"/>
  <c r="B857" i="13"/>
  <c r="B856" i="13"/>
  <c r="B855" i="13"/>
  <c r="B854" i="13"/>
  <c r="B853" i="13"/>
  <c r="B852" i="13"/>
  <c r="B851" i="13"/>
  <c r="B850" i="13"/>
  <c r="B849" i="13"/>
  <c r="B848" i="13"/>
  <c r="B847" i="13"/>
  <c r="B846" i="13"/>
  <c r="B845" i="13"/>
  <c r="B844" i="13"/>
  <c r="B843" i="13"/>
  <c r="B842" i="13"/>
  <c r="B841" i="13"/>
  <c r="B840" i="13"/>
  <c r="B839" i="13"/>
  <c r="B838" i="13"/>
  <c r="B837" i="13"/>
  <c r="B836" i="13"/>
  <c r="B835" i="13"/>
  <c r="B834" i="13"/>
  <c r="B833" i="13"/>
  <c r="B832" i="13"/>
  <c r="B831" i="13"/>
  <c r="B830" i="13"/>
  <c r="B829" i="13"/>
  <c r="B828" i="13"/>
  <c r="B827" i="13"/>
  <c r="B826" i="13"/>
  <c r="B825" i="13"/>
  <c r="B824" i="13"/>
  <c r="B823" i="13"/>
  <c r="B822" i="13"/>
  <c r="B821" i="13"/>
  <c r="B820" i="13"/>
  <c r="B819" i="13"/>
  <c r="B818" i="13"/>
  <c r="B817" i="13"/>
  <c r="B816" i="13"/>
  <c r="B815" i="13"/>
  <c r="B814" i="13"/>
  <c r="B813" i="13"/>
  <c r="B812" i="13"/>
  <c r="B811" i="13"/>
  <c r="B810" i="13"/>
  <c r="B809" i="13"/>
  <c r="B808" i="13"/>
  <c r="B807" i="13"/>
  <c r="B806" i="13"/>
  <c r="B805" i="13"/>
  <c r="B804" i="13"/>
  <c r="B803" i="13"/>
  <c r="B802" i="13"/>
  <c r="B801" i="13"/>
  <c r="B800" i="13"/>
  <c r="B799" i="13"/>
  <c r="B798" i="13"/>
  <c r="B797" i="13"/>
  <c r="B796" i="13"/>
  <c r="B795" i="13"/>
  <c r="B794" i="13"/>
  <c r="B793" i="13"/>
  <c r="B792" i="13"/>
  <c r="B791" i="13"/>
  <c r="B790" i="13"/>
  <c r="B789" i="13"/>
  <c r="B788" i="13"/>
  <c r="B787" i="13"/>
  <c r="B786" i="13"/>
  <c r="B785" i="13"/>
  <c r="B784" i="13"/>
  <c r="B783" i="13"/>
  <c r="B782" i="13"/>
  <c r="B781" i="13"/>
  <c r="B780" i="13"/>
  <c r="B779" i="13"/>
  <c r="B778" i="13"/>
  <c r="B777" i="13"/>
  <c r="B776" i="13"/>
  <c r="B775" i="13"/>
  <c r="B774" i="13"/>
  <c r="B773" i="13"/>
  <c r="B772" i="13"/>
  <c r="B771" i="13"/>
  <c r="B770" i="13"/>
  <c r="B769" i="13"/>
  <c r="B768" i="13"/>
  <c r="B767" i="13"/>
  <c r="B766" i="13"/>
  <c r="B765" i="13"/>
  <c r="B764" i="13"/>
  <c r="B763" i="13"/>
  <c r="B762" i="13"/>
  <c r="B761" i="13"/>
  <c r="B760" i="13"/>
  <c r="B759" i="13"/>
  <c r="B758" i="13"/>
  <c r="B757" i="13"/>
  <c r="B756" i="13"/>
  <c r="B755" i="13"/>
  <c r="B754" i="13"/>
  <c r="B753" i="13"/>
  <c r="B752" i="13"/>
  <c r="B751" i="13"/>
  <c r="B750" i="13"/>
  <c r="B749" i="13"/>
  <c r="B748" i="13"/>
  <c r="B747" i="13"/>
  <c r="B746" i="13"/>
  <c r="B745" i="13"/>
  <c r="B744" i="13"/>
  <c r="B743" i="13"/>
  <c r="B742" i="13"/>
  <c r="B741" i="13"/>
  <c r="B740" i="13"/>
  <c r="B739" i="13"/>
  <c r="B738" i="13"/>
  <c r="B737" i="13"/>
  <c r="B736" i="13"/>
  <c r="B735" i="13"/>
  <c r="B734" i="13"/>
  <c r="B733" i="13"/>
  <c r="B732" i="13"/>
  <c r="B731" i="13"/>
  <c r="B730" i="13"/>
  <c r="B729" i="13"/>
  <c r="B728" i="13"/>
  <c r="B727" i="13"/>
  <c r="B726" i="13"/>
  <c r="B725" i="13"/>
  <c r="B724" i="13"/>
  <c r="B723" i="13"/>
  <c r="B722" i="13"/>
  <c r="B721" i="13"/>
  <c r="B720" i="13"/>
  <c r="B719" i="13"/>
  <c r="B718" i="13"/>
  <c r="B717" i="13"/>
  <c r="B716" i="13"/>
  <c r="B715" i="13"/>
  <c r="B714" i="13"/>
  <c r="B713" i="13"/>
  <c r="B712" i="13"/>
  <c r="B711" i="13"/>
  <c r="B710" i="13"/>
  <c r="B709" i="13"/>
  <c r="B708" i="13"/>
  <c r="B707" i="13"/>
  <c r="B706" i="13"/>
  <c r="B705" i="13"/>
  <c r="B704" i="13"/>
  <c r="B703" i="13"/>
  <c r="B702" i="13"/>
  <c r="B701" i="13"/>
  <c r="B700" i="13"/>
  <c r="B699" i="13"/>
  <c r="B698" i="13"/>
  <c r="B697" i="13"/>
  <c r="B696" i="13"/>
  <c r="B695" i="13"/>
  <c r="B694" i="13"/>
  <c r="B693" i="13"/>
  <c r="B692" i="13"/>
  <c r="B691" i="13"/>
  <c r="B690" i="13"/>
  <c r="B689" i="13"/>
  <c r="B688" i="13"/>
  <c r="B687" i="13"/>
  <c r="B686" i="13"/>
  <c r="B685" i="13"/>
  <c r="B684" i="13"/>
  <c r="B683" i="13"/>
  <c r="B682" i="13"/>
  <c r="B681" i="13"/>
  <c r="B680" i="13"/>
  <c r="B679" i="13"/>
  <c r="B678" i="13"/>
  <c r="B677" i="13"/>
  <c r="B676" i="13"/>
  <c r="B675" i="13"/>
  <c r="B674" i="13"/>
  <c r="B673" i="13"/>
  <c r="B672" i="13"/>
  <c r="B671" i="13"/>
  <c r="B670" i="13"/>
  <c r="B669" i="13"/>
  <c r="B668" i="13"/>
  <c r="B667" i="13"/>
  <c r="B666" i="13"/>
  <c r="B665" i="13"/>
  <c r="B664" i="13"/>
  <c r="B663" i="13"/>
  <c r="B662" i="13"/>
  <c r="B661" i="13"/>
  <c r="B660" i="13"/>
  <c r="B659" i="13"/>
  <c r="B658" i="13"/>
  <c r="B657" i="13"/>
  <c r="B656" i="13"/>
  <c r="B655" i="13"/>
  <c r="B654" i="13"/>
  <c r="B653" i="13"/>
  <c r="B652" i="13"/>
  <c r="B651" i="13"/>
  <c r="B650" i="13"/>
  <c r="B649" i="13"/>
  <c r="B648" i="13"/>
  <c r="B647" i="13"/>
  <c r="B646" i="13"/>
  <c r="B645" i="13"/>
  <c r="B644" i="13"/>
  <c r="B643" i="13"/>
  <c r="B642" i="13"/>
  <c r="B641" i="13"/>
  <c r="B640" i="13"/>
  <c r="B639" i="13"/>
  <c r="B638" i="13"/>
  <c r="B637" i="13"/>
  <c r="B636" i="13"/>
  <c r="B635" i="13"/>
  <c r="B634" i="13"/>
  <c r="B633" i="13"/>
  <c r="B632" i="13"/>
  <c r="B631" i="13"/>
  <c r="B630" i="13"/>
  <c r="B629" i="13"/>
  <c r="B628" i="13"/>
  <c r="B627" i="13"/>
  <c r="B626" i="13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B385" i="13"/>
  <c r="B384" i="13"/>
  <c r="B383" i="13"/>
  <c r="B382" i="13"/>
  <c r="B381" i="13"/>
  <c r="B380" i="13"/>
  <c r="B379" i="13"/>
  <c r="B378" i="13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1" i="1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E2" i="3"/>
  <c r="D2" i="3"/>
  <c r="E1" i="3"/>
  <c r="O43" i="25"/>
  <c r="N43" i="25"/>
  <c r="R41" i="25"/>
  <c r="Q41" i="25"/>
  <c r="R40" i="25"/>
  <c r="Q40" i="25"/>
  <c r="R39" i="25"/>
  <c r="Q39" i="25"/>
  <c r="R38" i="25"/>
  <c r="Q38" i="25"/>
  <c r="R37" i="25"/>
  <c r="Q37" i="25"/>
  <c r="R36" i="25"/>
  <c r="Q36" i="25"/>
  <c r="R35" i="25"/>
  <c r="Q35" i="25"/>
  <c r="Y29" i="25"/>
  <c r="Y28" i="25"/>
  <c r="Y27" i="25"/>
  <c r="Y26" i="25"/>
  <c r="Y25" i="25"/>
  <c r="Y24" i="25"/>
  <c r="Y23" i="25"/>
  <c r="F2253" i="9"/>
  <c r="F2252" i="9"/>
  <c r="F2251" i="9"/>
  <c r="F2250" i="9"/>
  <c r="F2249" i="9"/>
  <c r="F2248" i="9"/>
  <c r="F2247" i="9"/>
  <c r="F2246" i="9"/>
  <c r="F2245" i="9"/>
  <c r="F2244" i="9"/>
  <c r="F2243" i="9"/>
  <c r="F2242" i="9"/>
  <c r="F2241" i="9"/>
  <c r="F2240" i="9"/>
  <c r="F2239" i="9"/>
  <c r="F2238" i="9"/>
  <c r="F2237" i="9"/>
  <c r="F2236" i="9"/>
  <c r="F2235" i="9"/>
  <c r="F2234" i="9"/>
  <c r="F2233" i="9"/>
  <c r="F2232" i="9"/>
  <c r="F2231" i="9"/>
  <c r="F2230" i="9"/>
  <c r="F2229" i="9"/>
  <c r="F2228" i="9"/>
  <c r="F2227" i="9"/>
  <c r="F2226" i="9"/>
  <c r="F2225" i="9"/>
  <c r="F2224" i="9"/>
  <c r="F2223" i="9"/>
  <c r="F2222" i="9"/>
  <c r="F2221" i="9"/>
  <c r="F2220" i="9"/>
  <c r="F2219" i="9"/>
  <c r="F2218" i="9"/>
  <c r="F2217" i="9"/>
  <c r="F2216" i="9"/>
  <c r="F2215" i="9"/>
  <c r="F2214" i="9"/>
  <c r="F2213" i="9"/>
  <c r="F2212" i="9"/>
  <c r="F2211" i="9"/>
  <c r="F2210" i="9"/>
  <c r="F2209" i="9"/>
  <c r="F2208" i="9"/>
  <c r="F2207" i="9"/>
  <c r="F2206" i="9"/>
  <c r="F2205" i="9"/>
  <c r="F2204" i="9"/>
  <c r="F2203" i="9"/>
  <c r="F2202" i="9"/>
  <c r="F2201" i="9"/>
  <c r="F2200" i="9"/>
  <c r="F2199" i="9"/>
  <c r="F2198" i="9"/>
  <c r="F2197" i="9"/>
  <c r="F2196" i="9"/>
  <c r="F2195" i="9"/>
  <c r="F2194" i="9"/>
  <c r="F2193" i="9"/>
  <c r="F2192" i="9"/>
  <c r="F2191" i="9"/>
  <c r="F2190" i="9"/>
  <c r="F2189" i="9"/>
  <c r="F2188" i="9"/>
  <c r="F2187" i="9"/>
  <c r="F2186" i="9"/>
  <c r="F2185" i="9"/>
  <c r="F2184" i="9"/>
  <c r="F2183" i="9"/>
  <c r="F2182" i="9"/>
  <c r="F2181" i="9"/>
  <c r="F2180" i="9"/>
  <c r="F2179" i="9"/>
  <c r="F2178" i="9"/>
  <c r="F2177" i="9"/>
  <c r="F2176" i="9"/>
  <c r="F2175" i="9"/>
  <c r="F2174" i="9"/>
  <c r="F2173" i="9"/>
  <c r="F2172" i="9"/>
  <c r="F2171" i="9"/>
  <c r="F2170" i="9"/>
  <c r="F2169" i="9"/>
  <c r="F2168" i="9"/>
  <c r="F2167" i="9"/>
  <c r="F2166" i="9"/>
  <c r="F2165" i="9"/>
  <c r="F2164" i="9"/>
  <c r="F2163" i="9"/>
  <c r="F2162" i="9"/>
  <c r="F2161" i="9"/>
  <c r="F2160" i="9"/>
  <c r="F2159" i="9"/>
  <c r="F2158" i="9"/>
  <c r="F2157" i="9"/>
  <c r="F2156" i="9"/>
  <c r="F2155" i="9"/>
  <c r="F2154" i="9"/>
  <c r="F2153" i="9"/>
  <c r="F2152" i="9"/>
  <c r="F2151" i="9"/>
  <c r="F2150" i="9"/>
  <c r="F2149" i="9"/>
  <c r="F2148" i="9"/>
  <c r="F2147" i="9"/>
  <c r="F2146" i="9"/>
  <c r="F2145" i="9"/>
  <c r="F2144" i="9"/>
  <c r="F2143" i="9"/>
  <c r="F2142" i="9"/>
  <c r="F2141" i="9"/>
  <c r="F2140" i="9"/>
  <c r="F2139" i="9"/>
  <c r="F2138" i="9"/>
  <c r="F2137" i="9"/>
  <c r="F2136" i="9"/>
  <c r="F2135" i="9"/>
  <c r="F2134" i="9"/>
  <c r="F2133" i="9"/>
  <c r="F2132" i="9"/>
  <c r="F2131" i="9"/>
  <c r="F2130" i="9"/>
  <c r="F2129" i="9"/>
  <c r="F2128" i="9"/>
  <c r="F2127" i="9"/>
  <c r="F2126" i="9"/>
  <c r="F2125" i="9"/>
  <c r="F2124" i="9"/>
  <c r="F2123" i="9"/>
  <c r="F2122" i="9"/>
  <c r="F2121" i="9"/>
  <c r="F2120" i="9"/>
  <c r="F2119" i="9"/>
  <c r="F2118" i="9"/>
  <c r="F2117" i="9"/>
  <c r="F2116" i="9"/>
  <c r="F2115" i="9"/>
  <c r="F2114" i="9"/>
  <c r="F2113" i="9"/>
  <c r="F2112" i="9"/>
  <c r="F2111" i="9"/>
  <c r="F2110" i="9"/>
  <c r="F2109" i="9"/>
  <c r="F2108" i="9"/>
  <c r="F2107" i="9"/>
  <c r="F2106" i="9"/>
  <c r="F2105" i="9"/>
  <c r="F2104" i="9"/>
  <c r="F2103" i="9"/>
  <c r="F2102" i="9"/>
  <c r="F2101" i="9"/>
  <c r="F2100" i="9"/>
  <c r="F2099" i="9"/>
  <c r="F2098" i="9"/>
  <c r="F2097" i="9"/>
  <c r="F2096" i="9"/>
  <c r="F2095" i="9"/>
  <c r="F2094" i="9"/>
  <c r="F2093" i="9"/>
  <c r="F2092" i="9"/>
  <c r="F2091" i="9"/>
  <c r="F2090" i="9"/>
  <c r="F2089" i="9"/>
  <c r="F2088" i="9"/>
  <c r="F2087" i="9"/>
  <c r="F2086" i="9"/>
  <c r="F2085" i="9"/>
  <c r="F2084" i="9"/>
  <c r="F2083" i="9"/>
  <c r="F2082" i="9"/>
  <c r="F2081" i="9"/>
  <c r="F2080" i="9"/>
  <c r="F2079" i="9"/>
  <c r="F2078" i="9"/>
  <c r="F2077" i="9"/>
  <c r="F2076" i="9"/>
  <c r="F2075" i="9"/>
  <c r="F2074" i="9"/>
  <c r="F2073" i="9"/>
  <c r="F2072" i="9"/>
  <c r="F2071" i="9"/>
  <c r="F2070" i="9"/>
  <c r="F2069" i="9"/>
  <c r="F2068" i="9"/>
  <c r="F2067" i="9"/>
  <c r="F2066" i="9"/>
  <c r="F2065" i="9"/>
  <c r="F2064" i="9"/>
  <c r="F2063" i="9"/>
  <c r="F2062" i="9"/>
  <c r="F2061" i="9"/>
  <c r="F2060" i="9"/>
  <c r="F2059" i="9"/>
  <c r="F2058" i="9"/>
  <c r="F2057" i="9"/>
  <c r="F2056" i="9"/>
  <c r="F2055" i="9"/>
  <c r="F2054" i="9"/>
  <c r="F2053" i="9"/>
  <c r="F2052" i="9"/>
  <c r="F2051" i="9"/>
  <c r="F2050" i="9"/>
  <c r="F2049" i="9"/>
  <c r="F2048" i="9"/>
  <c r="F2047" i="9"/>
  <c r="F2046" i="9"/>
  <c r="F2045" i="9"/>
  <c r="F2044" i="9"/>
  <c r="F2043" i="9"/>
  <c r="F2042" i="9"/>
  <c r="F2041" i="9"/>
  <c r="F2040" i="9"/>
  <c r="F2039" i="9"/>
  <c r="F2038" i="9"/>
  <c r="F2037" i="9"/>
  <c r="F2036" i="9"/>
  <c r="F2035" i="9"/>
  <c r="F2034" i="9"/>
  <c r="F2033" i="9"/>
  <c r="F2032" i="9"/>
  <c r="F2031" i="9"/>
  <c r="F2030" i="9"/>
  <c r="F2029" i="9"/>
  <c r="F2028" i="9"/>
  <c r="F2027" i="9"/>
  <c r="F2026" i="9"/>
  <c r="F2025" i="9"/>
  <c r="F2024" i="9"/>
  <c r="F2023" i="9"/>
  <c r="F2022" i="9"/>
  <c r="F2021" i="9"/>
  <c r="F2020" i="9"/>
  <c r="F2019" i="9"/>
  <c r="F2018" i="9"/>
  <c r="F2017" i="9"/>
  <c r="F2016" i="9"/>
  <c r="F2015" i="9"/>
  <c r="F2014" i="9"/>
  <c r="F2013" i="9"/>
  <c r="F2012" i="9"/>
  <c r="F2011" i="9"/>
  <c r="F2010" i="9"/>
  <c r="F2009" i="9"/>
  <c r="F2008" i="9"/>
  <c r="F2007" i="9"/>
  <c r="F2006" i="9"/>
  <c r="F2005" i="9"/>
  <c r="F2004" i="9"/>
  <c r="F2003" i="9"/>
  <c r="F2002" i="9"/>
  <c r="F2001" i="9"/>
  <c r="F2000" i="9"/>
  <c r="F1999" i="9"/>
  <c r="F1998" i="9"/>
  <c r="F1997" i="9"/>
  <c r="F1996" i="9"/>
  <c r="F1995" i="9"/>
  <c r="F1994" i="9"/>
  <c r="F1993" i="9"/>
  <c r="F1992" i="9"/>
  <c r="F1991" i="9"/>
  <c r="F1990" i="9"/>
  <c r="F1989" i="9"/>
  <c r="F1988" i="9"/>
  <c r="F1987" i="9"/>
  <c r="F1986" i="9"/>
  <c r="F1985" i="9"/>
  <c r="F1984" i="9"/>
  <c r="F1983" i="9"/>
  <c r="F1982" i="9"/>
  <c r="F1981" i="9"/>
  <c r="F1980" i="9"/>
  <c r="F1979" i="9"/>
  <c r="F1978" i="9"/>
  <c r="F1977" i="9"/>
  <c r="F1976" i="9"/>
  <c r="F1975" i="9"/>
  <c r="F1974" i="9"/>
  <c r="F1973" i="9"/>
  <c r="F1972" i="9"/>
  <c r="F1971" i="9"/>
  <c r="F1970" i="9"/>
  <c r="F1969" i="9"/>
  <c r="F1968" i="9"/>
  <c r="F1967" i="9"/>
  <c r="F1966" i="9"/>
  <c r="F1965" i="9"/>
  <c r="F1964" i="9"/>
  <c r="F1963" i="9"/>
  <c r="F1962" i="9"/>
  <c r="F1961" i="9"/>
  <c r="F1960" i="9"/>
  <c r="F1959" i="9"/>
  <c r="F1958" i="9"/>
  <c r="F1957" i="9"/>
  <c r="F1956" i="9"/>
  <c r="F1955" i="9"/>
  <c r="F1954" i="9"/>
  <c r="F1953" i="9"/>
  <c r="F1952" i="9"/>
  <c r="F1951" i="9"/>
  <c r="F1950" i="9"/>
  <c r="F1949" i="9"/>
  <c r="F1948" i="9"/>
  <c r="F1947" i="9"/>
  <c r="F1946" i="9"/>
  <c r="F1945" i="9"/>
  <c r="F1944" i="9"/>
  <c r="F1943" i="9"/>
  <c r="F1942" i="9"/>
  <c r="F1941" i="9"/>
  <c r="F1940" i="9"/>
  <c r="F1939" i="9"/>
  <c r="F1938" i="9"/>
  <c r="F1937" i="9"/>
  <c r="F1936" i="9"/>
  <c r="F1935" i="9"/>
  <c r="F1934" i="9"/>
  <c r="F1933" i="9"/>
  <c r="F1932" i="9"/>
  <c r="F1931" i="9"/>
  <c r="F1930" i="9"/>
  <c r="F1929" i="9"/>
  <c r="F1928" i="9"/>
  <c r="F1927" i="9"/>
  <c r="F1926" i="9"/>
  <c r="F1925" i="9"/>
  <c r="F1924" i="9"/>
  <c r="F1923" i="9"/>
  <c r="F1922" i="9"/>
  <c r="F1921" i="9"/>
  <c r="F1920" i="9"/>
  <c r="F1919" i="9"/>
  <c r="F1918" i="9"/>
  <c r="F1917" i="9"/>
  <c r="F1916" i="9"/>
  <c r="F1915" i="9"/>
  <c r="F1914" i="9"/>
  <c r="F1913" i="9"/>
  <c r="F1912" i="9"/>
  <c r="F1911" i="9"/>
  <c r="F1910" i="9"/>
  <c r="F1909" i="9"/>
  <c r="F1908" i="9"/>
  <c r="F1907" i="9"/>
  <c r="F1906" i="9"/>
  <c r="F1905" i="9"/>
  <c r="F1904" i="9"/>
  <c r="F1903" i="9"/>
  <c r="F1902" i="9"/>
  <c r="F1901" i="9"/>
  <c r="F1900" i="9"/>
  <c r="F1899" i="9"/>
  <c r="F1898" i="9"/>
  <c r="F1897" i="9"/>
  <c r="F1896" i="9"/>
  <c r="F1895" i="9"/>
  <c r="F1894" i="9"/>
  <c r="F1893" i="9"/>
  <c r="F1892" i="9"/>
  <c r="F1891" i="9"/>
  <c r="F1890" i="9"/>
  <c r="F1889" i="9"/>
  <c r="F1888" i="9"/>
  <c r="F1887" i="9"/>
  <c r="F1886" i="9"/>
  <c r="F1885" i="9"/>
  <c r="F1884" i="9"/>
  <c r="F1883" i="9"/>
  <c r="F1882" i="9"/>
  <c r="F1881" i="9"/>
  <c r="F1880" i="9"/>
  <c r="F1879" i="9"/>
  <c r="F1878" i="9"/>
  <c r="F1877" i="9"/>
  <c r="F1876" i="9"/>
  <c r="F1875" i="9"/>
  <c r="F1874" i="9"/>
  <c r="F1873" i="9"/>
  <c r="F1872" i="9"/>
  <c r="F1871" i="9"/>
  <c r="F1870" i="9"/>
  <c r="F1869" i="9"/>
  <c r="F1868" i="9"/>
  <c r="F1867" i="9"/>
  <c r="F1866" i="9"/>
  <c r="F1865" i="9"/>
  <c r="F1864" i="9"/>
  <c r="F1863" i="9"/>
  <c r="F1862" i="9"/>
  <c r="F1861" i="9"/>
  <c r="F1860" i="9"/>
  <c r="F1859" i="9"/>
  <c r="F1858" i="9"/>
  <c r="F1857" i="9"/>
  <c r="F1856" i="9"/>
  <c r="F1855" i="9"/>
  <c r="F1854" i="9"/>
  <c r="F1853" i="9"/>
  <c r="F1852" i="9"/>
  <c r="F1851" i="9"/>
  <c r="F1850" i="9"/>
  <c r="F1849" i="9"/>
  <c r="F1848" i="9"/>
  <c r="F1847" i="9"/>
  <c r="F1846" i="9"/>
  <c r="F1845" i="9"/>
  <c r="F1844" i="9"/>
  <c r="F1843" i="9"/>
  <c r="F1842" i="9"/>
  <c r="F1841" i="9"/>
  <c r="F1840" i="9"/>
  <c r="F1839" i="9"/>
  <c r="F1838" i="9"/>
  <c r="F1837" i="9"/>
  <c r="F1836" i="9"/>
  <c r="F1835" i="9"/>
  <c r="F1834" i="9"/>
  <c r="F1833" i="9"/>
  <c r="F1832" i="9"/>
  <c r="F1831" i="9"/>
  <c r="F1830" i="9"/>
  <c r="F1829" i="9"/>
  <c r="F1828" i="9"/>
  <c r="F1827" i="9"/>
  <c r="F1826" i="9"/>
  <c r="F1825" i="9"/>
  <c r="F1824" i="9"/>
  <c r="F1823" i="9"/>
  <c r="F1822" i="9"/>
  <c r="F1821" i="9"/>
  <c r="F1820" i="9"/>
  <c r="F1819" i="9"/>
  <c r="F1818" i="9"/>
  <c r="F1817" i="9"/>
  <c r="F1816" i="9"/>
  <c r="F1815" i="9"/>
  <c r="F1814" i="9"/>
  <c r="F1813" i="9"/>
  <c r="F1812" i="9"/>
  <c r="F1811" i="9"/>
  <c r="F1810" i="9"/>
  <c r="F1809" i="9"/>
  <c r="F1808" i="9"/>
  <c r="F1807" i="9"/>
  <c r="F1806" i="9"/>
  <c r="F1805" i="9"/>
  <c r="F1804" i="9"/>
  <c r="F1803" i="9"/>
  <c r="F1802" i="9"/>
  <c r="F1801" i="9"/>
  <c r="F1800" i="9"/>
  <c r="F1799" i="9"/>
  <c r="F1798" i="9"/>
  <c r="F1797" i="9"/>
  <c r="F1796" i="9"/>
  <c r="F1795" i="9"/>
  <c r="F1794" i="9"/>
  <c r="F1793" i="9"/>
  <c r="F1792" i="9"/>
  <c r="F1791" i="9"/>
  <c r="F1790" i="9"/>
  <c r="F1789" i="9"/>
  <c r="F1788" i="9"/>
  <c r="F1787" i="9"/>
  <c r="F1786" i="9"/>
  <c r="F1785" i="9"/>
  <c r="F1784" i="9"/>
  <c r="F1783" i="9"/>
  <c r="F1782" i="9"/>
  <c r="F1781" i="9"/>
  <c r="F1780" i="9"/>
  <c r="F1779" i="9"/>
  <c r="F1778" i="9"/>
  <c r="F1777" i="9"/>
  <c r="F1776" i="9"/>
  <c r="F1775" i="9"/>
  <c r="F1774" i="9"/>
  <c r="F1773" i="9"/>
  <c r="F1772" i="9"/>
  <c r="F1771" i="9"/>
  <c r="F1770" i="9"/>
  <c r="F1769" i="9"/>
  <c r="F1768" i="9"/>
  <c r="F1767" i="9"/>
  <c r="F1766" i="9"/>
  <c r="F1765" i="9"/>
  <c r="F1764" i="9"/>
  <c r="F1763" i="9"/>
  <c r="F1762" i="9"/>
  <c r="F1761" i="9"/>
  <c r="F1760" i="9"/>
  <c r="F1759" i="9"/>
  <c r="F1758" i="9"/>
  <c r="F1757" i="9"/>
  <c r="F1756" i="9"/>
  <c r="F1755" i="9"/>
  <c r="F1754" i="9"/>
  <c r="F1753" i="9"/>
  <c r="F1752" i="9"/>
  <c r="F1751" i="9"/>
  <c r="F1750" i="9"/>
  <c r="F1749" i="9"/>
  <c r="F1748" i="9"/>
  <c r="F1747" i="9"/>
  <c r="F1746" i="9"/>
  <c r="F1745" i="9"/>
  <c r="F1744" i="9"/>
  <c r="F1743" i="9"/>
  <c r="F1742" i="9"/>
  <c r="F1741" i="9"/>
  <c r="F1740" i="9"/>
  <c r="F1739" i="9"/>
  <c r="F1738" i="9"/>
  <c r="F1737" i="9"/>
  <c r="F1736" i="9"/>
  <c r="F1735" i="9"/>
  <c r="F1734" i="9"/>
  <c r="F1733" i="9"/>
  <c r="F1732" i="9"/>
  <c r="F1731" i="9"/>
  <c r="F1730" i="9"/>
  <c r="F1729" i="9"/>
  <c r="F1728" i="9"/>
  <c r="F1727" i="9"/>
  <c r="F1726" i="9"/>
  <c r="F1725" i="9"/>
  <c r="F1724" i="9"/>
  <c r="F1723" i="9"/>
  <c r="F1722" i="9"/>
  <c r="F1721" i="9"/>
  <c r="F1720" i="9"/>
  <c r="F1719" i="9"/>
  <c r="F1718" i="9"/>
  <c r="F1717" i="9"/>
  <c r="F1716" i="9"/>
  <c r="F1715" i="9"/>
  <c r="F1714" i="9"/>
  <c r="F1713" i="9"/>
  <c r="F1712" i="9"/>
  <c r="F1711" i="9"/>
  <c r="F1710" i="9"/>
  <c r="F1709" i="9"/>
  <c r="F1708" i="9"/>
  <c r="F1707" i="9"/>
  <c r="F1706" i="9"/>
  <c r="F1705" i="9"/>
  <c r="F1704" i="9"/>
  <c r="F1703" i="9"/>
  <c r="F1702" i="9"/>
  <c r="F1701" i="9"/>
  <c r="F1700" i="9"/>
  <c r="F1699" i="9"/>
  <c r="F1698" i="9"/>
  <c r="F1697" i="9"/>
  <c r="F1696" i="9"/>
  <c r="F1695" i="9"/>
  <c r="F1694" i="9"/>
  <c r="F1693" i="9"/>
  <c r="F1692" i="9"/>
  <c r="F1691" i="9"/>
  <c r="F1690" i="9"/>
  <c r="F1689" i="9"/>
  <c r="F1688" i="9"/>
  <c r="F1687" i="9"/>
  <c r="F1686" i="9"/>
  <c r="F1685" i="9"/>
  <c r="F1684" i="9"/>
  <c r="F1683" i="9"/>
  <c r="F1682" i="9"/>
  <c r="F1681" i="9"/>
  <c r="F1680" i="9"/>
  <c r="F1679" i="9"/>
  <c r="F1678" i="9"/>
  <c r="F1677" i="9"/>
  <c r="F1676" i="9"/>
  <c r="F1675" i="9"/>
  <c r="F1674" i="9"/>
  <c r="F1673" i="9"/>
  <c r="F1672" i="9"/>
  <c r="F1671" i="9"/>
  <c r="F1670" i="9"/>
  <c r="F1669" i="9"/>
  <c r="F1668" i="9"/>
  <c r="F1667" i="9"/>
  <c r="F1666" i="9"/>
  <c r="F1665" i="9"/>
  <c r="F1664" i="9"/>
  <c r="F1663" i="9"/>
  <c r="F1662" i="9"/>
  <c r="F1661" i="9"/>
  <c r="F1660" i="9"/>
  <c r="F1659" i="9"/>
  <c r="F1658" i="9"/>
  <c r="F1657" i="9"/>
  <c r="F1656" i="9"/>
  <c r="F1655" i="9"/>
  <c r="F1654" i="9"/>
  <c r="F1653" i="9"/>
  <c r="F1652" i="9"/>
  <c r="F1651" i="9"/>
  <c r="F1650" i="9"/>
  <c r="F1649" i="9"/>
  <c r="F1648" i="9"/>
  <c r="F1647" i="9"/>
  <c r="F1646" i="9"/>
  <c r="F1645" i="9"/>
  <c r="F1644" i="9"/>
  <c r="F1643" i="9"/>
  <c r="F1642" i="9"/>
  <c r="F1641" i="9"/>
  <c r="F1640" i="9"/>
  <c r="F1639" i="9"/>
  <c r="F1638" i="9"/>
  <c r="F1637" i="9"/>
  <c r="F1636" i="9"/>
  <c r="F1635" i="9"/>
  <c r="F1634" i="9"/>
  <c r="F1633" i="9"/>
  <c r="F1632" i="9"/>
  <c r="F1631" i="9"/>
  <c r="F1630" i="9"/>
  <c r="F1629" i="9"/>
  <c r="F1628" i="9"/>
  <c r="F1627" i="9"/>
  <c r="F1626" i="9"/>
  <c r="F1625" i="9"/>
  <c r="F1624" i="9"/>
  <c r="F1623" i="9"/>
  <c r="F1622" i="9"/>
  <c r="F1621" i="9"/>
  <c r="F1620" i="9"/>
  <c r="F1619" i="9"/>
  <c r="F1618" i="9"/>
  <c r="F1617" i="9"/>
  <c r="F1616" i="9"/>
  <c r="F1615" i="9"/>
  <c r="F1614" i="9"/>
  <c r="F1613" i="9"/>
  <c r="F1612" i="9"/>
  <c r="F1611" i="9"/>
  <c r="F1610" i="9"/>
  <c r="F1609" i="9"/>
  <c r="F1608" i="9"/>
  <c r="F1607" i="9"/>
  <c r="F1606" i="9"/>
  <c r="F1605" i="9"/>
  <c r="F1604" i="9"/>
  <c r="F1603" i="9"/>
  <c r="F1602" i="9"/>
  <c r="F1601" i="9"/>
  <c r="F1600" i="9"/>
  <c r="F1599" i="9"/>
  <c r="F1598" i="9"/>
  <c r="F1597" i="9"/>
  <c r="F1596" i="9"/>
  <c r="F1595" i="9"/>
  <c r="F1594" i="9"/>
  <c r="F1593" i="9"/>
  <c r="F1592" i="9"/>
  <c r="F1591" i="9"/>
  <c r="F1590" i="9"/>
  <c r="F1589" i="9"/>
  <c r="F1588" i="9"/>
  <c r="F1587" i="9"/>
  <c r="F1586" i="9"/>
  <c r="F1585" i="9"/>
  <c r="F1584" i="9"/>
  <c r="F1583" i="9"/>
  <c r="F1582" i="9"/>
  <c r="F1581" i="9"/>
  <c r="F1580" i="9"/>
  <c r="F1579" i="9"/>
  <c r="F1578" i="9"/>
  <c r="F1577" i="9"/>
  <c r="F1576" i="9"/>
  <c r="F1575" i="9"/>
  <c r="F1574" i="9"/>
  <c r="F1573" i="9"/>
  <c r="F1572" i="9"/>
  <c r="F1571" i="9"/>
  <c r="F1570" i="9"/>
  <c r="F1569" i="9"/>
  <c r="F1568" i="9"/>
  <c r="F1567" i="9"/>
  <c r="F1566" i="9"/>
  <c r="F1565" i="9"/>
  <c r="F1564" i="9"/>
  <c r="F1563" i="9"/>
  <c r="F1562" i="9"/>
  <c r="F1561" i="9"/>
  <c r="F1560" i="9"/>
  <c r="F1559" i="9"/>
  <c r="F1558" i="9"/>
  <c r="F1557" i="9"/>
  <c r="F1556" i="9"/>
  <c r="F1555" i="9"/>
  <c r="F1554" i="9"/>
  <c r="F1553" i="9"/>
  <c r="F1552" i="9"/>
  <c r="F1551" i="9"/>
  <c r="F1550" i="9"/>
  <c r="F1549" i="9"/>
  <c r="F1548" i="9"/>
  <c r="F1547" i="9"/>
  <c r="F1546" i="9"/>
  <c r="F1545" i="9"/>
  <c r="F1544" i="9"/>
  <c r="F1543" i="9"/>
  <c r="F1542" i="9"/>
  <c r="F1541" i="9"/>
  <c r="F1540" i="9"/>
  <c r="F1539" i="9"/>
  <c r="F1538" i="9"/>
  <c r="F1537" i="9"/>
  <c r="F1536" i="9"/>
  <c r="F1535" i="9"/>
  <c r="F1534" i="9"/>
  <c r="F1533" i="9"/>
  <c r="F1532" i="9"/>
  <c r="F1531" i="9"/>
  <c r="F1530" i="9"/>
  <c r="F1529" i="9"/>
  <c r="F1528" i="9"/>
  <c r="F1527" i="9"/>
  <c r="F1526" i="9"/>
  <c r="F1525" i="9"/>
  <c r="F1524" i="9"/>
  <c r="F1523" i="9"/>
  <c r="F1522" i="9"/>
  <c r="F1521" i="9"/>
  <c r="F1520" i="9"/>
  <c r="F1519" i="9"/>
  <c r="F1518" i="9"/>
  <c r="F1517" i="9"/>
  <c r="F1516" i="9"/>
  <c r="F1515" i="9"/>
  <c r="F1514" i="9"/>
  <c r="F1513" i="9"/>
  <c r="F1512" i="9"/>
  <c r="F1511" i="9"/>
  <c r="F1510" i="9"/>
  <c r="F1509" i="9"/>
  <c r="F1508" i="9"/>
  <c r="F1507" i="9"/>
  <c r="F1506" i="9"/>
  <c r="F1505" i="9"/>
  <c r="F1504" i="9"/>
  <c r="F1503" i="9"/>
  <c r="F1502" i="9"/>
  <c r="F1501" i="9"/>
  <c r="F1500" i="9"/>
  <c r="F1499" i="9"/>
  <c r="F1498" i="9"/>
  <c r="F1497" i="9"/>
  <c r="F1496" i="9"/>
  <c r="F1495" i="9"/>
  <c r="F1494" i="9"/>
  <c r="F1493" i="9"/>
  <c r="F1492" i="9"/>
  <c r="F1491" i="9"/>
  <c r="F1490" i="9"/>
  <c r="F1489" i="9"/>
  <c r="F1488" i="9"/>
  <c r="F1487" i="9"/>
  <c r="F1486" i="9"/>
  <c r="F1485" i="9"/>
  <c r="F1484" i="9"/>
  <c r="F1483" i="9"/>
  <c r="F1482" i="9"/>
  <c r="F1481" i="9"/>
  <c r="F1480" i="9"/>
  <c r="F1479" i="9"/>
  <c r="F1478" i="9"/>
  <c r="F1477" i="9"/>
  <c r="F1476" i="9"/>
  <c r="F1475" i="9"/>
  <c r="F1474" i="9"/>
  <c r="F1473" i="9"/>
  <c r="F1472" i="9"/>
  <c r="F1471" i="9"/>
  <c r="F1470" i="9"/>
  <c r="F1469" i="9"/>
  <c r="F1468" i="9"/>
  <c r="F1467" i="9"/>
  <c r="F1466" i="9"/>
  <c r="F1465" i="9"/>
  <c r="F1464" i="9"/>
  <c r="F1463" i="9"/>
  <c r="F1462" i="9"/>
  <c r="F1461" i="9"/>
  <c r="F1460" i="9"/>
  <c r="F1459" i="9"/>
  <c r="F1458" i="9"/>
  <c r="F1457" i="9"/>
  <c r="F1456" i="9"/>
  <c r="F1455" i="9"/>
  <c r="F1454" i="9"/>
  <c r="F1453" i="9"/>
  <c r="F1452" i="9"/>
  <c r="F1451" i="9"/>
  <c r="F1450" i="9"/>
  <c r="F1449" i="9"/>
  <c r="F1448" i="9"/>
  <c r="F1447" i="9"/>
  <c r="F1446" i="9"/>
  <c r="F1445" i="9"/>
  <c r="F1444" i="9"/>
  <c r="F1443" i="9"/>
  <c r="F1442" i="9"/>
  <c r="F1441" i="9"/>
  <c r="F1440" i="9"/>
  <c r="F1439" i="9"/>
  <c r="F1438" i="9"/>
  <c r="F1437" i="9"/>
  <c r="F1436" i="9"/>
  <c r="F1435" i="9"/>
  <c r="F1434" i="9"/>
  <c r="F1433" i="9"/>
  <c r="F1432" i="9"/>
  <c r="F1431" i="9"/>
  <c r="F1430" i="9"/>
  <c r="F1429" i="9"/>
  <c r="F1428" i="9"/>
  <c r="F1427" i="9"/>
  <c r="F1426" i="9"/>
  <c r="F1425" i="9"/>
  <c r="F1424" i="9"/>
  <c r="F1423" i="9"/>
  <c r="F1422" i="9"/>
  <c r="F1421" i="9"/>
  <c r="F1420" i="9"/>
  <c r="F1419" i="9"/>
  <c r="F1418" i="9"/>
  <c r="F1417" i="9"/>
  <c r="F1416" i="9"/>
  <c r="F1415" i="9"/>
  <c r="F1414" i="9"/>
  <c r="F1413" i="9"/>
  <c r="F1412" i="9"/>
  <c r="F1411" i="9"/>
  <c r="F1410" i="9"/>
  <c r="F1409" i="9"/>
  <c r="F1408" i="9"/>
  <c r="F1407" i="9"/>
  <c r="F1406" i="9"/>
  <c r="F1405" i="9"/>
  <c r="F1404" i="9"/>
  <c r="F1403" i="9"/>
  <c r="F1402" i="9"/>
  <c r="F1401" i="9"/>
  <c r="F1400" i="9"/>
  <c r="F1399" i="9"/>
  <c r="F1398" i="9"/>
  <c r="F1397" i="9"/>
  <c r="F1396" i="9"/>
  <c r="F1395" i="9"/>
  <c r="F1394" i="9"/>
  <c r="F1393" i="9"/>
  <c r="F1392" i="9"/>
  <c r="F1391" i="9"/>
  <c r="F1390" i="9"/>
  <c r="F1389" i="9"/>
  <c r="F1388" i="9"/>
  <c r="F1387" i="9"/>
  <c r="F1386" i="9"/>
  <c r="F1385" i="9"/>
  <c r="F1384" i="9"/>
  <c r="F1383" i="9"/>
  <c r="F1382" i="9"/>
  <c r="F1381" i="9"/>
  <c r="F1380" i="9"/>
  <c r="F1379" i="9"/>
  <c r="F1378" i="9"/>
  <c r="F1377" i="9"/>
  <c r="F1376" i="9"/>
  <c r="F1375" i="9"/>
  <c r="F1374" i="9"/>
  <c r="F1373" i="9"/>
  <c r="F1372" i="9"/>
  <c r="F1371" i="9"/>
  <c r="F1370" i="9"/>
  <c r="F1369" i="9"/>
  <c r="F1368" i="9"/>
  <c r="F1367" i="9"/>
  <c r="F1366" i="9"/>
  <c r="F1365" i="9"/>
  <c r="F1364" i="9"/>
  <c r="F1363" i="9"/>
  <c r="F1362" i="9"/>
  <c r="F1361" i="9"/>
  <c r="F1360" i="9"/>
  <c r="F1359" i="9"/>
  <c r="F1358" i="9"/>
  <c r="F1357" i="9"/>
  <c r="F1356" i="9"/>
  <c r="F1355" i="9"/>
  <c r="F1354" i="9"/>
  <c r="F1353" i="9"/>
  <c r="F1352" i="9"/>
  <c r="F1351" i="9"/>
  <c r="F1350" i="9"/>
  <c r="F1349" i="9"/>
  <c r="F1348" i="9"/>
  <c r="F1347" i="9"/>
  <c r="F1346" i="9"/>
  <c r="F1345" i="9"/>
  <c r="F1344" i="9"/>
  <c r="F1343" i="9"/>
  <c r="F1342" i="9"/>
  <c r="F1341" i="9"/>
  <c r="F1340" i="9"/>
  <c r="F1339" i="9"/>
  <c r="F1338" i="9"/>
  <c r="F1337" i="9"/>
  <c r="F1336" i="9"/>
  <c r="F1335" i="9"/>
  <c r="F1334" i="9"/>
  <c r="F1333" i="9"/>
  <c r="F1332" i="9"/>
  <c r="F1331" i="9"/>
  <c r="F1330" i="9"/>
  <c r="F1329" i="9"/>
  <c r="F1328" i="9"/>
  <c r="F1327" i="9"/>
  <c r="F1326" i="9"/>
  <c r="F1325" i="9"/>
  <c r="F1324" i="9"/>
  <c r="F1323" i="9"/>
  <c r="F1322" i="9"/>
  <c r="F1321" i="9"/>
  <c r="F1320" i="9"/>
  <c r="F1319" i="9"/>
  <c r="F1318" i="9"/>
  <c r="F1317" i="9"/>
  <c r="F1316" i="9"/>
  <c r="F1315" i="9"/>
  <c r="F1314" i="9"/>
  <c r="F1313" i="9"/>
  <c r="F1312" i="9"/>
  <c r="F1311" i="9"/>
  <c r="F1310" i="9"/>
  <c r="F1309" i="9"/>
  <c r="F1308" i="9"/>
  <c r="F1307" i="9"/>
  <c r="F1306" i="9"/>
  <c r="F1305" i="9"/>
  <c r="F1304" i="9"/>
  <c r="F1303" i="9"/>
  <c r="F1302" i="9"/>
  <c r="F1301" i="9"/>
  <c r="F1300" i="9"/>
  <c r="F1299" i="9"/>
  <c r="F1298" i="9"/>
  <c r="F1297" i="9"/>
  <c r="F1296" i="9"/>
  <c r="F1295" i="9"/>
  <c r="F1294" i="9"/>
  <c r="F1293" i="9"/>
  <c r="F1292" i="9"/>
  <c r="F1291" i="9"/>
  <c r="F1290" i="9"/>
  <c r="F1289" i="9"/>
  <c r="F1288" i="9"/>
  <c r="F1287" i="9"/>
  <c r="F1286" i="9"/>
  <c r="F1285" i="9"/>
  <c r="F1284" i="9"/>
  <c r="F1283" i="9"/>
  <c r="F1282" i="9"/>
  <c r="F1281" i="9"/>
  <c r="F1280" i="9"/>
  <c r="F1279" i="9"/>
  <c r="F1278" i="9"/>
  <c r="F1277" i="9"/>
  <c r="F1276" i="9"/>
  <c r="F1275" i="9"/>
  <c r="F1274" i="9"/>
  <c r="F1273" i="9"/>
  <c r="F1272" i="9"/>
  <c r="F1271" i="9"/>
  <c r="F1270" i="9"/>
  <c r="F1269" i="9"/>
  <c r="F1268" i="9"/>
  <c r="F1267" i="9"/>
  <c r="F1266" i="9"/>
  <c r="F1265" i="9"/>
  <c r="F1264" i="9"/>
  <c r="F1263" i="9"/>
  <c r="F1262" i="9"/>
  <c r="F1261" i="9"/>
  <c r="F1260" i="9"/>
  <c r="F1259" i="9"/>
  <c r="F1258" i="9"/>
  <c r="F1257" i="9"/>
  <c r="F1256" i="9"/>
  <c r="F1255" i="9"/>
  <c r="F1254" i="9"/>
  <c r="F1253" i="9"/>
  <c r="F1252" i="9"/>
  <c r="F1251" i="9"/>
  <c r="F1250" i="9"/>
  <c r="F1249" i="9"/>
  <c r="F1248" i="9"/>
  <c r="F1247" i="9"/>
  <c r="F1246" i="9"/>
  <c r="F1245" i="9"/>
  <c r="F1244" i="9"/>
  <c r="F1243" i="9"/>
  <c r="F1242" i="9"/>
  <c r="F1241" i="9"/>
  <c r="F1240" i="9"/>
  <c r="F1239" i="9"/>
  <c r="F1238" i="9"/>
  <c r="F1237" i="9"/>
  <c r="F1236" i="9"/>
  <c r="F1235" i="9"/>
  <c r="F1234" i="9"/>
  <c r="F1233" i="9"/>
  <c r="F1232" i="9"/>
  <c r="F1231" i="9"/>
  <c r="F1230" i="9"/>
  <c r="F1229" i="9"/>
  <c r="F1228" i="9"/>
  <c r="F1227" i="9"/>
  <c r="F1226" i="9"/>
  <c r="F1225" i="9"/>
  <c r="F1224" i="9"/>
  <c r="F1223" i="9"/>
  <c r="F1222" i="9"/>
  <c r="F1221" i="9"/>
  <c r="F1220" i="9"/>
  <c r="F1219" i="9"/>
  <c r="F1218" i="9"/>
  <c r="F1217" i="9"/>
  <c r="F1216" i="9"/>
  <c r="F1215" i="9"/>
  <c r="F1214" i="9"/>
  <c r="F1213" i="9"/>
  <c r="F1212" i="9"/>
  <c r="F1211" i="9"/>
  <c r="F1210" i="9"/>
  <c r="F1209" i="9"/>
  <c r="F1208" i="9"/>
  <c r="F1207" i="9"/>
  <c r="F1206" i="9"/>
  <c r="F1205" i="9"/>
  <c r="F1204" i="9"/>
  <c r="F1203" i="9"/>
  <c r="F1202" i="9"/>
  <c r="F1201" i="9"/>
  <c r="F1200" i="9"/>
  <c r="F1199" i="9"/>
  <c r="F1198" i="9"/>
  <c r="F1197" i="9"/>
  <c r="F1196" i="9"/>
  <c r="F1195" i="9"/>
  <c r="F1194" i="9"/>
  <c r="F1193" i="9"/>
  <c r="F1192" i="9"/>
  <c r="F1191" i="9"/>
  <c r="F1190" i="9"/>
  <c r="F1189" i="9"/>
  <c r="F1188" i="9"/>
  <c r="F1187" i="9"/>
  <c r="F1186" i="9"/>
  <c r="F1185" i="9"/>
  <c r="F1184" i="9"/>
  <c r="F1183" i="9"/>
  <c r="F1182" i="9"/>
  <c r="F1181" i="9"/>
  <c r="F1180" i="9"/>
  <c r="F1179" i="9"/>
  <c r="F1178" i="9"/>
  <c r="F1177" i="9"/>
  <c r="F1176" i="9"/>
  <c r="F1175" i="9"/>
  <c r="F1174" i="9"/>
  <c r="F1173" i="9"/>
  <c r="F1172" i="9"/>
  <c r="F1171" i="9"/>
  <c r="F1170" i="9"/>
  <c r="F1169" i="9"/>
  <c r="F1168" i="9"/>
  <c r="F1167" i="9"/>
  <c r="F1166" i="9"/>
  <c r="F1165" i="9"/>
  <c r="F1164" i="9"/>
  <c r="F1163" i="9"/>
  <c r="F1162" i="9"/>
  <c r="F1161" i="9"/>
  <c r="F1160" i="9"/>
  <c r="F1159" i="9"/>
  <c r="F1158" i="9"/>
  <c r="F1157" i="9"/>
  <c r="F1156" i="9"/>
  <c r="F1155" i="9"/>
  <c r="F1154" i="9"/>
  <c r="F1153" i="9"/>
  <c r="F1152" i="9"/>
  <c r="F1151" i="9"/>
  <c r="F1150" i="9"/>
  <c r="F1149" i="9"/>
  <c r="F1148" i="9"/>
  <c r="F1147" i="9"/>
  <c r="F1146" i="9"/>
  <c r="F1145" i="9"/>
  <c r="F1144" i="9"/>
  <c r="F1143" i="9"/>
  <c r="F1142" i="9"/>
  <c r="F1141" i="9"/>
  <c r="F1140" i="9"/>
  <c r="F1139" i="9"/>
  <c r="F1138" i="9"/>
  <c r="F1137" i="9"/>
  <c r="F1136" i="9"/>
  <c r="F1135" i="9"/>
  <c r="F1134" i="9"/>
  <c r="F1133" i="9"/>
  <c r="F1132" i="9"/>
  <c r="F1131" i="9"/>
  <c r="F1130" i="9"/>
  <c r="F1129" i="9"/>
  <c r="F1128" i="9"/>
  <c r="F1127" i="9"/>
  <c r="F1126" i="9"/>
  <c r="F1125" i="9"/>
  <c r="F1124" i="9"/>
  <c r="F1123" i="9"/>
  <c r="F1122" i="9"/>
  <c r="F1121" i="9"/>
  <c r="F1120" i="9"/>
  <c r="F1119" i="9"/>
  <c r="F1118" i="9"/>
  <c r="F1117" i="9"/>
  <c r="F1116" i="9"/>
  <c r="F1115" i="9"/>
  <c r="F1114" i="9"/>
  <c r="F1113" i="9"/>
  <c r="F1112" i="9"/>
  <c r="F1111" i="9"/>
  <c r="F1110" i="9"/>
  <c r="F1109" i="9"/>
  <c r="F1108" i="9"/>
  <c r="F1107" i="9"/>
  <c r="F1106" i="9"/>
  <c r="F1105" i="9"/>
  <c r="F1104" i="9"/>
  <c r="F1103" i="9"/>
  <c r="F1102" i="9"/>
  <c r="F1101" i="9"/>
  <c r="F1100" i="9"/>
  <c r="F1099" i="9"/>
  <c r="F1098" i="9"/>
  <c r="F1097" i="9"/>
  <c r="F1096" i="9"/>
  <c r="F1095" i="9"/>
  <c r="F1094" i="9"/>
  <c r="F1093" i="9"/>
  <c r="F1092" i="9"/>
  <c r="F1091" i="9"/>
  <c r="F1090" i="9"/>
  <c r="F1089" i="9"/>
  <c r="F1088" i="9"/>
  <c r="F1087" i="9"/>
  <c r="F1086" i="9"/>
  <c r="F1085" i="9"/>
  <c r="F1084" i="9"/>
  <c r="F1083" i="9"/>
  <c r="F1082" i="9"/>
  <c r="F1081" i="9"/>
  <c r="F1080" i="9"/>
  <c r="F1079" i="9"/>
  <c r="F1078" i="9"/>
  <c r="F1077" i="9"/>
  <c r="F1076" i="9"/>
  <c r="F1075" i="9"/>
  <c r="F1074" i="9"/>
  <c r="F1073" i="9"/>
  <c r="F1072" i="9"/>
  <c r="F1071" i="9"/>
  <c r="F1070" i="9"/>
  <c r="F1069" i="9"/>
  <c r="F1068" i="9"/>
  <c r="F1067" i="9"/>
  <c r="F1066" i="9"/>
  <c r="F1065" i="9"/>
  <c r="F1064" i="9"/>
  <c r="F1063" i="9"/>
  <c r="F1062" i="9"/>
  <c r="F1061" i="9"/>
  <c r="F1060" i="9"/>
  <c r="F1059" i="9"/>
  <c r="F1058" i="9"/>
  <c r="F1057" i="9"/>
  <c r="F1056" i="9"/>
  <c r="F1055" i="9"/>
  <c r="F1054" i="9"/>
  <c r="F1053" i="9"/>
  <c r="F1052" i="9"/>
  <c r="F1051" i="9"/>
  <c r="F1050" i="9"/>
  <c r="F1049" i="9"/>
  <c r="F1048" i="9"/>
  <c r="F1047" i="9"/>
  <c r="F1046" i="9"/>
  <c r="F1045" i="9"/>
  <c r="F1044" i="9"/>
  <c r="F1043" i="9"/>
  <c r="F1042" i="9"/>
  <c r="F1041" i="9"/>
  <c r="F1040" i="9"/>
  <c r="F1039" i="9"/>
  <c r="F1038" i="9"/>
  <c r="F1037" i="9"/>
  <c r="F1036" i="9"/>
  <c r="F1035" i="9"/>
  <c r="F1034" i="9"/>
  <c r="F1033" i="9"/>
  <c r="F1032" i="9"/>
  <c r="F1031" i="9"/>
  <c r="F1030" i="9"/>
  <c r="F1029" i="9"/>
  <c r="F1028" i="9"/>
  <c r="F1027" i="9"/>
  <c r="F1026" i="9"/>
  <c r="F1025" i="9"/>
  <c r="F1024" i="9"/>
  <c r="F1023" i="9"/>
  <c r="F1022" i="9"/>
  <c r="F1021" i="9"/>
  <c r="F1020" i="9"/>
  <c r="F1019" i="9"/>
  <c r="F1018" i="9"/>
  <c r="F1017" i="9"/>
  <c r="F1016" i="9"/>
  <c r="F1015" i="9"/>
  <c r="F1014" i="9"/>
  <c r="F1013" i="9"/>
  <c r="F1012" i="9"/>
  <c r="F1011" i="9"/>
  <c r="F1010" i="9"/>
  <c r="F1009" i="9"/>
  <c r="F1008" i="9"/>
  <c r="F1007" i="9"/>
  <c r="F1006" i="9"/>
  <c r="F1005" i="9"/>
  <c r="F1004" i="9"/>
  <c r="F1003" i="9"/>
  <c r="F1002" i="9"/>
  <c r="F1001" i="9"/>
  <c r="F1000" i="9"/>
  <c r="F999" i="9"/>
  <c r="F998" i="9"/>
  <c r="F997" i="9"/>
  <c r="F996" i="9"/>
  <c r="F995" i="9"/>
  <c r="F994" i="9"/>
  <c r="F993" i="9"/>
  <c r="F992" i="9"/>
  <c r="F991" i="9"/>
  <c r="F990" i="9"/>
  <c r="F989" i="9"/>
  <c r="F988" i="9"/>
  <c r="F987" i="9"/>
  <c r="F986" i="9"/>
  <c r="F985" i="9"/>
  <c r="F984" i="9"/>
  <c r="F983" i="9"/>
  <c r="F982" i="9"/>
  <c r="F981" i="9"/>
  <c r="F980" i="9"/>
  <c r="F979" i="9"/>
  <c r="F978" i="9"/>
  <c r="F977" i="9"/>
  <c r="F976" i="9"/>
  <c r="F975" i="9"/>
  <c r="F974" i="9"/>
  <c r="F973" i="9"/>
  <c r="F972" i="9"/>
  <c r="F971" i="9"/>
  <c r="F970" i="9"/>
  <c r="F969" i="9"/>
  <c r="F968" i="9"/>
  <c r="F967" i="9"/>
  <c r="F966" i="9"/>
  <c r="F965" i="9"/>
  <c r="F964" i="9"/>
  <c r="F963" i="9"/>
  <c r="F962" i="9"/>
  <c r="F961" i="9"/>
  <c r="F960" i="9"/>
  <c r="F959" i="9"/>
  <c r="F958" i="9"/>
  <c r="F957" i="9"/>
  <c r="F956" i="9"/>
  <c r="F955" i="9"/>
  <c r="F954" i="9"/>
  <c r="F953" i="9"/>
  <c r="F952" i="9"/>
  <c r="F951" i="9"/>
  <c r="F950" i="9"/>
  <c r="F949" i="9"/>
  <c r="F948" i="9"/>
  <c r="F947" i="9"/>
  <c r="F946" i="9"/>
  <c r="F945" i="9"/>
  <c r="F944" i="9"/>
  <c r="F943" i="9"/>
  <c r="F942" i="9"/>
  <c r="F941" i="9"/>
  <c r="F940" i="9"/>
  <c r="F939" i="9"/>
  <c r="F938" i="9"/>
  <c r="F937" i="9"/>
  <c r="F936" i="9"/>
  <c r="F935" i="9"/>
  <c r="F934" i="9"/>
  <c r="F933" i="9"/>
  <c r="F932" i="9"/>
  <c r="F931" i="9"/>
  <c r="F930" i="9"/>
  <c r="F929" i="9"/>
  <c r="F928" i="9"/>
  <c r="F927" i="9"/>
  <c r="F926" i="9"/>
  <c r="F925" i="9"/>
  <c r="F924" i="9"/>
  <c r="F923" i="9"/>
  <c r="F922" i="9"/>
  <c r="F921" i="9"/>
  <c r="F920" i="9"/>
  <c r="F919" i="9"/>
  <c r="F918" i="9"/>
  <c r="F917" i="9"/>
  <c r="F916" i="9"/>
  <c r="F915" i="9"/>
  <c r="F914" i="9"/>
  <c r="F913" i="9"/>
  <c r="F912" i="9"/>
  <c r="F911" i="9"/>
  <c r="F910" i="9"/>
  <c r="F909" i="9"/>
  <c r="F908" i="9"/>
  <c r="F907" i="9"/>
  <c r="F906" i="9"/>
  <c r="F905" i="9"/>
  <c r="F904" i="9"/>
  <c r="F903" i="9"/>
  <c r="F902" i="9"/>
  <c r="F901" i="9"/>
  <c r="F900" i="9"/>
  <c r="F899" i="9"/>
  <c r="F898" i="9"/>
  <c r="F897" i="9"/>
  <c r="F896" i="9"/>
  <c r="F895" i="9"/>
  <c r="F894" i="9"/>
  <c r="F893" i="9"/>
  <c r="F892" i="9"/>
  <c r="F891" i="9"/>
  <c r="F890" i="9"/>
  <c r="F889" i="9"/>
  <c r="F888" i="9"/>
  <c r="F887" i="9"/>
  <c r="F886" i="9"/>
  <c r="F885" i="9"/>
  <c r="F884" i="9"/>
  <c r="F883" i="9"/>
  <c r="F882" i="9"/>
  <c r="F881" i="9"/>
  <c r="F880" i="9"/>
  <c r="F879" i="9"/>
  <c r="F878" i="9"/>
  <c r="F877" i="9"/>
  <c r="F876" i="9"/>
  <c r="F875" i="9"/>
  <c r="F874" i="9"/>
  <c r="F873" i="9"/>
  <c r="F872" i="9"/>
  <c r="F871" i="9"/>
  <c r="F870" i="9"/>
  <c r="F869" i="9"/>
  <c r="F868" i="9"/>
  <c r="F867" i="9"/>
  <c r="F866" i="9"/>
  <c r="F865" i="9"/>
  <c r="F864" i="9"/>
  <c r="F863" i="9"/>
  <c r="F862" i="9"/>
  <c r="F861" i="9"/>
  <c r="F860" i="9"/>
  <c r="F859" i="9"/>
  <c r="F858" i="9"/>
  <c r="F857" i="9"/>
  <c r="F856" i="9"/>
  <c r="F855" i="9"/>
  <c r="F854" i="9"/>
  <c r="F853" i="9"/>
  <c r="F852" i="9"/>
  <c r="F851" i="9"/>
  <c r="F850" i="9"/>
  <c r="F849" i="9"/>
  <c r="F848" i="9"/>
  <c r="F847" i="9"/>
  <c r="F846" i="9"/>
  <c r="F845" i="9"/>
  <c r="F844" i="9"/>
  <c r="F843" i="9"/>
  <c r="F842" i="9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1" i="9"/>
  <c r="Q8236" i="21"/>
  <c r="Q8235" i="21"/>
  <c r="Q8234" i="21"/>
  <c r="Q8233" i="21"/>
  <c r="Q8232" i="21"/>
  <c r="Q8231" i="21"/>
  <c r="Q8230" i="21"/>
  <c r="Q8229" i="21"/>
  <c r="Q8228" i="21"/>
  <c r="Q8227" i="21"/>
  <c r="Q8226" i="21"/>
  <c r="Q8225" i="21"/>
  <c r="Q8224" i="21"/>
  <c r="Q8223" i="21"/>
  <c r="Q8222" i="21"/>
  <c r="Q8221" i="21"/>
  <c r="Q8220" i="21"/>
  <c r="Q8219" i="21"/>
  <c r="Q8218" i="21"/>
  <c r="Q8217" i="21"/>
  <c r="Q8216" i="21"/>
  <c r="Q8215" i="21"/>
  <c r="Q8214" i="21"/>
  <c r="Q8213" i="21"/>
  <c r="Q8212" i="21"/>
  <c r="Q8211" i="21"/>
  <c r="Q8210" i="21"/>
  <c r="Q8209" i="21"/>
  <c r="Q8208" i="21"/>
  <c r="Q8207" i="21"/>
  <c r="Q8206" i="21"/>
  <c r="Q8205" i="21"/>
  <c r="Q8204" i="21"/>
  <c r="Q8203" i="21"/>
  <c r="Q8202" i="21"/>
  <c r="Q8201" i="21"/>
  <c r="Q8200" i="21"/>
  <c r="Q8199" i="21"/>
  <c r="Q8198" i="21"/>
  <c r="Q8197" i="21"/>
  <c r="Q8196" i="21"/>
  <c r="Q8195" i="21"/>
  <c r="Q8194" i="21"/>
  <c r="Q8193" i="21"/>
  <c r="Q8192" i="21"/>
  <c r="Q8191" i="21"/>
  <c r="Q8190" i="21"/>
  <c r="Q8189" i="21"/>
  <c r="Q8188" i="21"/>
  <c r="Q8187" i="21"/>
  <c r="Q8186" i="21"/>
  <c r="Q8185" i="21"/>
  <c r="Q8184" i="21"/>
  <c r="Q8183" i="21"/>
  <c r="Q8182" i="21"/>
  <c r="Q8181" i="21"/>
  <c r="Q8180" i="21"/>
  <c r="Q8179" i="21"/>
  <c r="Q8178" i="21"/>
  <c r="Q8177" i="21"/>
  <c r="Q8176" i="21"/>
  <c r="Q8175" i="21"/>
  <c r="Q8174" i="21"/>
  <c r="Q8173" i="21"/>
  <c r="Q8172" i="21"/>
  <c r="Q8171" i="21"/>
  <c r="Q8170" i="21"/>
  <c r="Q8169" i="21"/>
  <c r="Q8168" i="21"/>
  <c r="Q8167" i="21"/>
  <c r="Q8166" i="21"/>
  <c r="Q8165" i="21"/>
  <c r="Q8164" i="21"/>
  <c r="Q8163" i="21"/>
  <c r="Q8162" i="21"/>
  <c r="Q8161" i="21"/>
  <c r="Q8160" i="21"/>
  <c r="Q8159" i="21"/>
  <c r="Q8158" i="21"/>
  <c r="Q8157" i="21"/>
  <c r="Q8156" i="21"/>
  <c r="Q8155" i="21"/>
  <c r="Q8154" i="21"/>
  <c r="Q8153" i="21"/>
  <c r="Q8152" i="21"/>
  <c r="Q8151" i="21"/>
  <c r="Q8150" i="21"/>
  <c r="Q8149" i="21"/>
  <c r="Q8148" i="21"/>
  <c r="Q8147" i="21"/>
  <c r="Q8146" i="21"/>
  <c r="Q8145" i="21"/>
  <c r="Q8144" i="21"/>
  <c r="Q8143" i="21"/>
  <c r="Q8142" i="21"/>
  <c r="Q8141" i="21"/>
  <c r="Q8140" i="21"/>
  <c r="Q8139" i="21"/>
  <c r="Q8138" i="21"/>
  <c r="Q8137" i="21"/>
  <c r="Q8136" i="21"/>
  <c r="Q8135" i="21"/>
  <c r="Q8134" i="21"/>
  <c r="Q8133" i="21"/>
  <c r="Q8132" i="21"/>
  <c r="Q8131" i="21"/>
  <c r="Q8130" i="21"/>
  <c r="Q8129" i="21"/>
  <c r="Q8128" i="21"/>
  <c r="Q8127" i="21"/>
  <c r="Q8126" i="21"/>
  <c r="Q8125" i="21"/>
  <c r="Q8124" i="21"/>
  <c r="Q8123" i="21"/>
  <c r="Q8122" i="21"/>
  <c r="Q8121" i="21"/>
  <c r="Q8120" i="21"/>
  <c r="Q8119" i="21"/>
  <c r="Q8118" i="21"/>
  <c r="Q8117" i="21"/>
  <c r="Q8116" i="21"/>
  <c r="Q8115" i="21"/>
  <c r="Q8114" i="21"/>
  <c r="Q8113" i="21"/>
  <c r="Q8112" i="21"/>
  <c r="Q8111" i="21"/>
  <c r="Q8110" i="21"/>
  <c r="Q8109" i="21"/>
  <c r="Q8108" i="21"/>
  <c r="Q8107" i="21"/>
  <c r="Q8106" i="21"/>
  <c r="Q8105" i="21"/>
  <c r="Q8104" i="21"/>
  <c r="Q8103" i="21"/>
  <c r="Q8102" i="21"/>
  <c r="Q8101" i="21"/>
  <c r="Q8100" i="21"/>
  <c r="Q8099" i="21"/>
  <c r="Q8098" i="21"/>
  <c r="Q8097" i="21"/>
  <c r="Q8096" i="21"/>
  <c r="Q8095" i="21"/>
  <c r="Q8094" i="21"/>
  <c r="Q8093" i="21"/>
  <c r="Q8092" i="21"/>
  <c r="Q8091" i="21"/>
  <c r="Q8090" i="21"/>
  <c r="Q8089" i="21"/>
  <c r="Q8088" i="21"/>
  <c r="Q8087" i="21"/>
  <c r="Q8086" i="21"/>
  <c r="Q8085" i="21"/>
  <c r="Q8084" i="21"/>
  <c r="Q8083" i="21"/>
  <c r="Q8082" i="21"/>
  <c r="Q8081" i="21"/>
  <c r="Q8080" i="21"/>
  <c r="Q8079" i="21"/>
  <c r="Q8078" i="21"/>
  <c r="Q8077" i="21"/>
  <c r="Q8076" i="21"/>
  <c r="Q8075" i="21"/>
  <c r="Q8074" i="21"/>
  <c r="Q8073" i="21"/>
  <c r="Q8072" i="21"/>
  <c r="Q8071" i="21"/>
  <c r="Q8070" i="21"/>
  <c r="Q8069" i="21"/>
  <c r="Q8068" i="21"/>
  <c r="Q8067" i="21"/>
  <c r="Q8066" i="21"/>
  <c r="Q8065" i="21"/>
  <c r="Q8064" i="21"/>
  <c r="Q8063" i="21"/>
  <c r="Q8062" i="21"/>
  <c r="Q8061" i="21"/>
  <c r="Q8060" i="21"/>
  <c r="Q8059" i="21"/>
  <c r="Q8058" i="21"/>
  <c r="Q8057" i="21"/>
  <c r="Q8056" i="21"/>
  <c r="Q8055" i="21"/>
  <c r="Q8054" i="21"/>
  <c r="Q8053" i="21"/>
  <c r="Q8052" i="21"/>
  <c r="Q8051" i="21"/>
  <c r="Q8050" i="21"/>
  <c r="Q8049" i="21"/>
  <c r="Q8048" i="21"/>
  <c r="Q8047" i="21"/>
  <c r="Q8046" i="21"/>
  <c r="Q8045" i="21"/>
  <c r="Q8044" i="21"/>
  <c r="Q8043" i="21"/>
  <c r="Q8042" i="21"/>
  <c r="Q8041" i="21"/>
  <c r="Q8040" i="21"/>
  <c r="Q8039" i="21"/>
  <c r="Q8038" i="21"/>
  <c r="Q8037" i="21"/>
  <c r="Q8036" i="21"/>
  <c r="Q8035" i="21"/>
  <c r="Q8034" i="21"/>
  <c r="Q8033" i="21"/>
  <c r="Q8032" i="21"/>
  <c r="Q8031" i="21"/>
  <c r="Q8030" i="21"/>
  <c r="Q8029" i="21"/>
  <c r="Q8028" i="21"/>
  <c r="Q8027" i="21"/>
  <c r="Q8026" i="21"/>
  <c r="Q8025" i="21"/>
  <c r="Q8024" i="21"/>
  <c r="Q8023" i="21"/>
  <c r="Q8022" i="21"/>
  <c r="Q8021" i="21"/>
  <c r="Q8020" i="21"/>
  <c r="Q8019" i="21"/>
  <c r="Q8018" i="21"/>
  <c r="Q8017" i="21"/>
  <c r="Q8016" i="21"/>
  <c r="Q8015" i="21"/>
  <c r="Q8014" i="21"/>
  <c r="Q8013" i="21"/>
  <c r="Q8012" i="21"/>
  <c r="Q8011" i="21"/>
  <c r="Q8010" i="21"/>
  <c r="Q8009" i="21"/>
  <c r="Q8008" i="21"/>
  <c r="Q8007" i="21"/>
  <c r="Q8006" i="21"/>
  <c r="Q8005" i="21"/>
  <c r="Q8004" i="21"/>
  <c r="Q8003" i="21"/>
  <c r="Q8002" i="21"/>
  <c r="Q8001" i="21"/>
  <c r="Q8000" i="21"/>
  <c r="Q7999" i="21"/>
  <c r="Q7998" i="21"/>
  <c r="Q7997" i="21"/>
  <c r="Q7996" i="21"/>
  <c r="Q7995" i="21"/>
  <c r="Q7994" i="21"/>
  <c r="Q7993" i="21"/>
  <c r="Q7992" i="21"/>
  <c r="Q7991" i="21"/>
  <c r="Q7990" i="21"/>
  <c r="Q7989" i="21"/>
  <c r="Q7988" i="21"/>
  <c r="Q7987" i="21"/>
  <c r="Q7986" i="21"/>
  <c r="Q7985" i="21"/>
  <c r="Q7984" i="21"/>
  <c r="Q7983" i="21"/>
  <c r="Q7982" i="21"/>
  <c r="Q7981" i="21"/>
  <c r="Q7980" i="21"/>
  <c r="Q7979" i="21"/>
  <c r="Q7978" i="21"/>
  <c r="Q7977" i="21"/>
  <c r="Q7976" i="21"/>
  <c r="Q7975" i="21"/>
  <c r="Q7974" i="21"/>
  <c r="Q7973" i="21"/>
  <c r="Q7972" i="21"/>
  <c r="Q7971" i="21"/>
  <c r="Q7970" i="21"/>
  <c r="Q7969" i="21"/>
  <c r="Q7968" i="21"/>
  <c r="Q7967" i="21"/>
  <c r="Q7966" i="21"/>
  <c r="Q7965" i="21"/>
  <c r="Q7964" i="21"/>
  <c r="Q7963" i="21"/>
  <c r="Q7962" i="21"/>
  <c r="Q7961" i="21"/>
  <c r="Q7960" i="21"/>
  <c r="Q7959" i="21"/>
  <c r="Q7958" i="21"/>
  <c r="Q7957" i="21"/>
  <c r="Q7956" i="21"/>
  <c r="Q7955" i="21"/>
  <c r="Q7954" i="21"/>
  <c r="Q7953" i="21"/>
  <c r="Q7952" i="21"/>
  <c r="Q7951" i="21"/>
  <c r="Q7950" i="21"/>
  <c r="Q7949" i="21"/>
  <c r="Q7948" i="21"/>
  <c r="Q7947" i="21"/>
  <c r="Q7946" i="21"/>
  <c r="Q7945" i="21"/>
  <c r="Q7944" i="21"/>
  <c r="Q7943" i="21"/>
  <c r="Q7942" i="21"/>
  <c r="Q7941" i="21"/>
  <c r="Q7940" i="21"/>
  <c r="Q7939" i="21"/>
  <c r="Q7938" i="21"/>
  <c r="Q7937" i="21"/>
  <c r="Q7936" i="21"/>
  <c r="Q7935" i="21"/>
  <c r="Q7934" i="21"/>
  <c r="Q7933" i="21"/>
  <c r="Q7932" i="21"/>
  <c r="Q7931" i="21"/>
  <c r="Q7930" i="21"/>
  <c r="Q7929" i="21"/>
  <c r="Q7928" i="21"/>
  <c r="Q7927" i="21"/>
  <c r="Q7926" i="21"/>
  <c r="Q7925" i="21"/>
  <c r="Q7924" i="21"/>
  <c r="Q7923" i="21"/>
  <c r="Q7922" i="21"/>
  <c r="Q7921" i="21"/>
  <c r="Q7920" i="21"/>
  <c r="Q7919" i="21"/>
  <c r="Q7918" i="21"/>
  <c r="Q7917" i="21"/>
  <c r="Q7916" i="21"/>
  <c r="Q7915" i="21"/>
  <c r="Q7914" i="21"/>
  <c r="Q7913" i="21"/>
  <c r="Q7912" i="21"/>
  <c r="Q7911" i="21"/>
  <c r="Q7910" i="21"/>
  <c r="Q7909" i="21"/>
  <c r="Q7908" i="21"/>
  <c r="Q7907" i="21"/>
  <c r="Q7906" i="21"/>
  <c r="Q7905" i="21"/>
  <c r="Q7904" i="21"/>
  <c r="Q7903" i="21"/>
  <c r="Q7902" i="21"/>
  <c r="Q7901" i="21"/>
  <c r="Q7900" i="21"/>
  <c r="Q7899" i="21"/>
  <c r="Q7898" i="21"/>
  <c r="Q7897" i="21"/>
  <c r="Q7896" i="21"/>
  <c r="Q7895" i="21"/>
  <c r="Q7894" i="21"/>
  <c r="Q7893" i="21"/>
  <c r="Q7892" i="21"/>
  <c r="Q7891" i="21"/>
  <c r="Q7890" i="21"/>
  <c r="Q7889" i="21"/>
  <c r="Q7888" i="21"/>
  <c r="Q7887" i="21"/>
  <c r="Q7886" i="21"/>
  <c r="Q7885" i="21"/>
  <c r="Q7884" i="21"/>
  <c r="Q7883" i="21"/>
  <c r="Q7882" i="21"/>
  <c r="Q7881" i="21"/>
  <c r="Q7880" i="21"/>
  <c r="Q7879" i="21"/>
  <c r="Q7878" i="21"/>
  <c r="Q7877" i="21"/>
  <c r="Q7876" i="21"/>
  <c r="Q7875" i="21"/>
  <c r="Q7874" i="21"/>
  <c r="Q7873" i="21"/>
  <c r="Q7872" i="21"/>
  <c r="Q7871" i="21"/>
  <c r="Q7870" i="21"/>
  <c r="Q7869" i="21"/>
  <c r="Q7868" i="21"/>
  <c r="Q7867" i="21"/>
  <c r="Q7866" i="21"/>
  <c r="Q7865" i="21"/>
  <c r="Q7864" i="21"/>
  <c r="Q7863" i="21"/>
  <c r="Q7862" i="21"/>
  <c r="Q7861" i="21"/>
  <c r="Q7860" i="21"/>
  <c r="Q7859" i="21"/>
  <c r="Q7858" i="21"/>
  <c r="Q7857" i="21"/>
  <c r="Q7856" i="21"/>
  <c r="Q7855" i="21"/>
  <c r="Q7854" i="21"/>
  <c r="Q7853" i="21"/>
  <c r="Q7852" i="21"/>
  <c r="Q7851" i="21"/>
  <c r="Q7850" i="21"/>
  <c r="Q7849" i="21"/>
  <c r="Q7848" i="21"/>
  <c r="Q7847" i="21"/>
  <c r="Q7846" i="21"/>
  <c r="Q7845" i="21"/>
  <c r="Q7844" i="21"/>
  <c r="Q7843" i="21"/>
  <c r="Q7842" i="21"/>
  <c r="Q7841" i="21"/>
  <c r="Q7840" i="21"/>
  <c r="Q7839" i="21"/>
  <c r="Q7838" i="21"/>
  <c r="Q7837" i="21"/>
  <c r="Q7836" i="21"/>
  <c r="Q7835" i="21"/>
  <c r="Q7834" i="21"/>
  <c r="Q7833" i="21"/>
  <c r="Q7832" i="21"/>
  <c r="Q7831" i="21"/>
  <c r="Q7830" i="21"/>
  <c r="Q7829" i="21"/>
  <c r="Q7828" i="21"/>
  <c r="Q7827" i="21"/>
  <c r="Q7826" i="21"/>
  <c r="Q7825" i="21"/>
  <c r="Q7824" i="21"/>
  <c r="Q7823" i="21"/>
  <c r="Q7822" i="21"/>
  <c r="Q7821" i="21"/>
  <c r="Q7820" i="21"/>
  <c r="Q7819" i="21"/>
  <c r="Q7818" i="21"/>
  <c r="Q7817" i="21"/>
  <c r="Q7816" i="21"/>
  <c r="Q7815" i="21"/>
  <c r="Q7814" i="21"/>
  <c r="Q7813" i="21"/>
  <c r="Q7812" i="21"/>
  <c r="Q7811" i="21"/>
  <c r="Q7810" i="21"/>
  <c r="Q7809" i="21"/>
  <c r="Q7808" i="21"/>
  <c r="Q7807" i="21"/>
  <c r="Q7806" i="21"/>
  <c r="Q7805" i="21"/>
  <c r="Q7804" i="21"/>
  <c r="Q7803" i="21"/>
  <c r="Q7802" i="21"/>
  <c r="Q7801" i="21"/>
  <c r="Q7800" i="21"/>
  <c r="Q7799" i="21"/>
  <c r="Q7798" i="21"/>
  <c r="Q7797" i="21"/>
  <c r="Q7796" i="21"/>
  <c r="Q7795" i="21"/>
  <c r="Q7794" i="21"/>
  <c r="Q7793" i="21"/>
  <c r="Q7792" i="21"/>
  <c r="Q7791" i="21"/>
  <c r="Q7790" i="21"/>
  <c r="Q7789" i="21"/>
  <c r="Q7788" i="21"/>
  <c r="Q7787" i="21"/>
  <c r="Q7786" i="21"/>
  <c r="Q7785" i="21"/>
  <c r="Q7784" i="21"/>
  <c r="Q7783" i="21"/>
  <c r="Q7782" i="21"/>
  <c r="Q7781" i="21"/>
  <c r="Q7780" i="21"/>
  <c r="Q7779" i="21"/>
  <c r="Q7778" i="21"/>
  <c r="Q7777" i="21"/>
  <c r="Q7776" i="21"/>
  <c r="Q7775" i="21"/>
  <c r="Q7774" i="21"/>
  <c r="Q7773" i="21"/>
  <c r="Q7772" i="21"/>
  <c r="Q7771" i="21"/>
  <c r="Q7770" i="21"/>
  <c r="Q7769" i="21"/>
  <c r="Q7768" i="21"/>
  <c r="Q7767" i="21"/>
  <c r="Q7766" i="21"/>
  <c r="Q7765" i="21"/>
  <c r="Q7764" i="21"/>
  <c r="Q7763" i="21"/>
  <c r="Q7762" i="21"/>
  <c r="Q7761" i="21"/>
  <c r="Q7760" i="21"/>
  <c r="Q7759" i="21"/>
  <c r="Q7758" i="21"/>
  <c r="Q7757" i="21"/>
  <c r="Q7756" i="21"/>
  <c r="Q7755" i="21"/>
  <c r="Q7754" i="21"/>
  <c r="Q7753" i="21"/>
  <c r="Q7752" i="21"/>
  <c r="Q7751" i="21"/>
  <c r="Q7750" i="21"/>
  <c r="Q7749" i="21"/>
  <c r="Q7748" i="21"/>
  <c r="Q7747" i="21"/>
  <c r="Q7746" i="21"/>
  <c r="Q7745" i="21"/>
  <c r="Q7744" i="21"/>
  <c r="Q7743" i="21"/>
  <c r="Q7742" i="21"/>
  <c r="Q7741" i="21"/>
  <c r="Q7740" i="21"/>
  <c r="Q7739" i="21"/>
  <c r="Q7738" i="21"/>
  <c r="Q7737" i="21"/>
  <c r="Q7736" i="21"/>
  <c r="Q7735" i="21"/>
  <c r="Q7734" i="21"/>
  <c r="Q7733" i="21"/>
  <c r="Q7732" i="21"/>
  <c r="Q7731" i="21"/>
  <c r="Q7730" i="21"/>
  <c r="Q7729" i="21"/>
  <c r="Q7728" i="21"/>
  <c r="Q7727" i="21"/>
  <c r="Q7726" i="21"/>
  <c r="Q7725" i="21"/>
  <c r="Q7724" i="21"/>
  <c r="Q7723" i="21"/>
  <c r="Q7722" i="21"/>
  <c r="Q7721" i="21"/>
  <c r="Q7720" i="21"/>
  <c r="Q7719" i="21"/>
  <c r="Q7718" i="21"/>
  <c r="Q7717" i="21"/>
  <c r="Q7716" i="21"/>
  <c r="Q7715" i="21"/>
  <c r="Q7714" i="21"/>
  <c r="Q7713" i="21"/>
  <c r="Q7712" i="21"/>
  <c r="Q7711" i="21"/>
  <c r="Q7710" i="21"/>
  <c r="Q7709" i="21"/>
  <c r="Q7708" i="21"/>
  <c r="Q7707" i="21"/>
  <c r="Q7706" i="21"/>
  <c r="Q7705" i="21"/>
  <c r="Q7704" i="21"/>
  <c r="Q7703" i="21"/>
  <c r="Q7702" i="21"/>
  <c r="Q7701" i="21"/>
  <c r="Q7700" i="21"/>
  <c r="Q7699" i="21"/>
  <c r="Q7698" i="21"/>
  <c r="Q7697" i="21"/>
  <c r="Q7696" i="21"/>
  <c r="Q7695" i="21"/>
  <c r="Q7694" i="21"/>
  <c r="Q7693" i="21"/>
  <c r="Q7692" i="21"/>
  <c r="Q7691" i="21"/>
  <c r="Q7690" i="21"/>
  <c r="Q7689" i="21"/>
  <c r="Q7688" i="21"/>
  <c r="Q7687" i="21"/>
  <c r="Q7686" i="21"/>
  <c r="Q7685" i="21"/>
  <c r="Q7684" i="21"/>
  <c r="Q7683" i="21"/>
  <c r="Q7682" i="21"/>
  <c r="Q7681" i="21"/>
  <c r="Q7680" i="21"/>
  <c r="Q7679" i="21"/>
  <c r="Q7678" i="21"/>
  <c r="Q7677" i="21"/>
  <c r="Q7676" i="21"/>
  <c r="Q7675" i="21"/>
  <c r="Q7674" i="21"/>
  <c r="Q7673" i="21"/>
  <c r="Q7672" i="21"/>
  <c r="Q7671" i="21"/>
  <c r="Q7670" i="21"/>
  <c r="Q7669" i="21"/>
  <c r="Q7668" i="21"/>
  <c r="Q7667" i="21"/>
  <c r="Q7666" i="21"/>
  <c r="Q7665" i="21"/>
  <c r="Q7664" i="21"/>
  <c r="Q7663" i="21"/>
  <c r="Q7662" i="21"/>
  <c r="Q7661" i="21"/>
  <c r="Q7660" i="21"/>
  <c r="Q7659" i="21"/>
  <c r="Q7658" i="21"/>
  <c r="Q7657" i="21"/>
  <c r="Q7656" i="21"/>
  <c r="Q7655" i="21"/>
  <c r="Q7654" i="21"/>
  <c r="Q7653" i="21"/>
  <c r="Q7652" i="21"/>
  <c r="Q7651" i="21"/>
  <c r="Q7650" i="21"/>
  <c r="Q7649" i="21"/>
  <c r="Q7648" i="21"/>
  <c r="Q7647" i="21"/>
  <c r="Q7646" i="21"/>
  <c r="Q7645" i="21"/>
  <c r="Q7644" i="21"/>
  <c r="Q7643" i="21"/>
  <c r="Q7642" i="21"/>
  <c r="Q7641" i="21"/>
  <c r="Q7640" i="21"/>
  <c r="Q7639" i="21"/>
  <c r="Q7638" i="21"/>
  <c r="Q7637" i="21"/>
  <c r="Q7636" i="21"/>
  <c r="Q7635" i="21"/>
  <c r="Q7634" i="21"/>
  <c r="Q7633" i="21"/>
  <c r="Q7632" i="21"/>
  <c r="Q7631" i="21"/>
  <c r="Q7630" i="21"/>
  <c r="Q7629" i="21"/>
  <c r="Q7628" i="21"/>
  <c r="Q7627" i="21"/>
  <c r="Q7626" i="21"/>
  <c r="Q7625" i="21"/>
  <c r="Q7624" i="21"/>
  <c r="Q7623" i="21"/>
  <c r="Q7622" i="21"/>
  <c r="Q7621" i="21"/>
  <c r="Q7620" i="21"/>
  <c r="Q7619" i="21"/>
  <c r="Q7618" i="21"/>
  <c r="Q7617" i="21"/>
  <c r="Q7616" i="21"/>
  <c r="Q7615" i="21"/>
  <c r="Q7614" i="21"/>
  <c r="Q7613" i="21"/>
  <c r="Q7612" i="21"/>
  <c r="Q7611" i="21"/>
  <c r="Q7610" i="21"/>
  <c r="Q7609" i="21"/>
  <c r="Q7608" i="21"/>
  <c r="Q7607" i="21"/>
  <c r="Q7606" i="21"/>
  <c r="Q7605" i="21"/>
  <c r="Q7604" i="21"/>
  <c r="Q7603" i="21"/>
  <c r="Q7602" i="21"/>
  <c r="Q7601" i="21"/>
  <c r="Q7600" i="21"/>
  <c r="Q7599" i="21"/>
  <c r="Q7598" i="21"/>
  <c r="Q7597" i="21"/>
  <c r="Q7596" i="21"/>
  <c r="Q7595" i="21"/>
  <c r="Q7594" i="21"/>
  <c r="Q7593" i="21"/>
  <c r="Q7592" i="21"/>
  <c r="Q7591" i="21"/>
  <c r="Q7590" i="21"/>
  <c r="Q7589" i="21"/>
  <c r="Q7588" i="21"/>
  <c r="Q7587" i="21"/>
  <c r="Q7586" i="21"/>
  <c r="Q7585" i="21"/>
  <c r="Q7584" i="21"/>
  <c r="Q7583" i="21"/>
  <c r="Q7582" i="21"/>
  <c r="Q7581" i="21"/>
  <c r="Q7580" i="21"/>
  <c r="Q7579" i="21"/>
  <c r="Q7578" i="21"/>
  <c r="Q7577" i="21"/>
  <c r="Q7576" i="21"/>
  <c r="Q7575" i="21"/>
  <c r="Q7574" i="21"/>
  <c r="Q7573" i="21"/>
  <c r="Q7572" i="21"/>
  <c r="Q7571" i="21"/>
  <c r="Q7570" i="21"/>
  <c r="Q7569" i="21"/>
  <c r="Q7568" i="21"/>
  <c r="Q7567" i="21"/>
  <c r="Q7566" i="21"/>
  <c r="Q7565" i="21"/>
  <c r="Q7564" i="21"/>
  <c r="Q7563" i="21"/>
  <c r="Q7562" i="21"/>
  <c r="Q7561" i="21"/>
  <c r="Q7560" i="21"/>
  <c r="Q7559" i="21"/>
  <c r="Q7558" i="21"/>
  <c r="Q7557" i="21"/>
  <c r="Q7556" i="21"/>
  <c r="Q7555" i="21"/>
  <c r="Q7554" i="21"/>
  <c r="Q7553" i="21"/>
  <c r="Q7552" i="21"/>
  <c r="Q7551" i="21"/>
  <c r="Q7550" i="21"/>
  <c r="Q7549" i="21"/>
  <c r="Q7548" i="21"/>
  <c r="Q7547" i="21"/>
  <c r="Q7546" i="21"/>
  <c r="Q7545" i="21"/>
  <c r="Q7544" i="21"/>
  <c r="Q7543" i="21"/>
  <c r="Q7542" i="21"/>
  <c r="Q7541" i="21"/>
  <c r="Q7540" i="21"/>
  <c r="Q7539" i="21"/>
  <c r="Q7538" i="21"/>
  <c r="Q7537" i="21"/>
  <c r="Q7536" i="21"/>
  <c r="Q7535" i="21"/>
  <c r="Q7534" i="21"/>
  <c r="Q7533" i="21"/>
  <c r="Q7532" i="21"/>
  <c r="Q7531" i="21"/>
  <c r="Q7530" i="21"/>
  <c r="Q7529" i="21"/>
  <c r="Q7528" i="21"/>
  <c r="Q7527" i="21"/>
  <c r="Q7526" i="21"/>
  <c r="Q7525" i="21"/>
  <c r="Q7524" i="21"/>
  <c r="Q7523" i="21"/>
  <c r="Q7522" i="21"/>
  <c r="Q7521" i="21"/>
  <c r="Q7520" i="21"/>
  <c r="Q7519" i="21"/>
  <c r="Q7518" i="21"/>
  <c r="Q7517" i="21"/>
  <c r="Q7516" i="21"/>
  <c r="Q7515" i="21"/>
  <c r="Q7514" i="21"/>
  <c r="Q7513" i="21"/>
  <c r="Q7512" i="21"/>
  <c r="Q7511" i="21"/>
  <c r="Q7510" i="21"/>
  <c r="Q7509" i="21"/>
  <c r="Q7508" i="21"/>
  <c r="Q7507" i="21"/>
  <c r="Q7506" i="21"/>
  <c r="Q7505" i="21"/>
  <c r="Q7504" i="21"/>
  <c r="Q7503" i="21"/>
  <c r="Q7502" i="21"/>
  <c r="Q7501" i="21"/>
  <c r="Q7500" i="21"/>
  <c r="Q7499" i="21"/>
  <c r="Q7498" i="21"/>
  <c r="Q7497" i="21"/>
  <c r="Q7496" i="21"/>
  <c r="Q7495" i="21"/>
  <c r="Q7494" i="21"/>
  <c r="Q7493" i="21"/>
  <c r="Q7492" i="21"/>
  <c r="Q7491" i="21"/>
  <c r="Q7490" i="21"/>
  <c r="Q7489" i="21"/>
  <c r="Q7488" i="21"/>
  <c r="Q7487" i="21"/>
  <c r="Q7486" i="21"/>
  <c r="Q7485" i="21"/>
  <c r="Q7484" i="21"/>
  <c r="Q7483" i="21"/>
  <c r="Q7482" i="21"/>
  <c r="Q7481" i="21"/>
  <c r="Q7480" i="21"/>
  <c r="Q7479" i="21"/>
  <c r="Q7478" i="21"/>
  <c r="Q7477" i="21"/>
  <c r="Q7476" i="21"/>
  <c r="Q7475" i="21"/>
  <c r="Q7474" i="21"/>
  <c r="Q7473" i="21"/>
  <c r="Q7472" i="21"/>
  <c r="Q7471" i="21"/>
  <c r="Q7470" i="21"/>
  <c r="Q7469" i="21"/>
  <c r="Q7468" i="21"/>
  <c r="Q7467" i="21"/>
  <c r="Q7466" i="21"/>
  <c r="Q7465" i="21"/>
  <c r="Q7464" i="21"/>
  <c r="Q7463" i="21"/>
  <c r="Q7462" i="21"/>
  <c r="Q7461" i="21"/>
  <c r="Q7460" i="21"/>
  <c r="Q7459" i="21"/>
  <c r="Q7458" i="21"/>
  <c r="Q7457" i="21"/>
  <c r="Q7456" i="21"/>
  <c r="Q7455" i="21"/>
  <c r="Q7454" i="21"/>
  <c r="Q7453" i="21"/>
  <c r="Q7452" i="21"/>
  <c r="Q7451" i="21"/>
  <c r="Q7450" i="21"/>
  <c r="Q7449" i="21"/>
  <c r="Q7448" i="21"/>
  <c r="Q7447" i="21"/>
  <c r="Q7446" i="21"/>
  <c r="Q7445" i="21"/>
  <c r="Q7444" i="21"/>
  <c r="Q7443" i="21"/>
  <c r="Q7442" i="21"/>
  <c r="Q7441" i="21"/>
  <c r="Q7440" i="21"/>
  <c r="Q7439" i="21"/>
  <c r="Q7438" i="21"/>
  <c r="Q7437" i="21"/>
  <c r="Q7436" i="21"/>
  <c r="Q7435" i="21"/>
  <c r="Q7434" i="21"/>
  <c r="Q7433" i="21"/>
  <c r="Q7432" i="21"/>
  <c r="Q7431" i="21"/>
  <c r="Q7430" i="21"/>
  <c r="Q7429" i="21"/>
  <c r="Q7428" i="21"/>
  <c r="Q7427" i="21"/>
  <c r="Q7426" i="21"/>
  <c r="Q7425" i="21"/>
  <c r="Q7424" i="21"/>
  <c r="Q7423" i="21"/>
  <c r="Q7422" i="21"/>
  <c r="Q7421" i="21"/>
  <c r="Q7420" i="21"/>
  <c r="Q7419" i="21"/>
  <c r="Q7418" i="21"/>
  <c r="Q7417" i="21"/>
  <c r="Q7416" i="21"/>
  <c r="Q7415" i="21"/>
  <c r="Q7414" i="21"/>
  <c r="Q7413" i="21"/>
  <c r="Q7412" i="21"/>
  <c r="Q7411" i="21"/>
  <c r="Q7410" i="21"/>
  <c r="Q7409" i="21"/>
  <c r="Q7408" i="21"/>
  <c r="Q7407" i="21"/>
  <c r="Q7406" i="21"/>
  <c r="Q7405" i="21"/>
  <c r="Q7404" i="21"/>
  <c r="Q7403" i="21"/>
  <c r="Q7402" i="21"/>
  <c r="Q7401" i="21"/>
  <c r="Q7400" i="21"/>
  <c r="Q7399" i="21"/>
  <c r="Q7398" i="21"/>
  <c r="Q7397" i="21"/>
  <c r="Q7396" i="21"/>
  <c r="Q7395" i="21"/>
  <c r="Q7394" i="21"/>
  <c r="Q7393" i="21"/>
  <c r="Q7392" i="21"/>
  <c r="Q7391" i="21"/>
  <c r="Q7390" i="21"/>
  <c r="Q7389" i="21"/>
  <c r="Q7388" i="21"/>
  <c r="Q7387" i="21"/>
  <c r="Q7386" i="21"/>
  <c r="Q7385" i="21"/>
  <c r="Q7384" i="21"/>
  <c r="Q7383" i="21"/>
  <c r="Q7382" i="21"/>
  <c r="Q7381" i="21"/>
  <c r="Q7380" i="21"/>
  <c r="Q7379" i="21"/>
  <c r="Q7378" i="21"/>
  <c r="Q7377" i="21"/>
  <c r="Q7376" i="21"/>
  <c r="Q7375" i="21"/>
  <c r="Q7374" i="21"/>
  <c r="Q7373" i="21"/>
  <c r="Q7372" i="21"/>
  <c r="Q7371" i="21"/>
  <c r="Q7370" i="21"/>
  <c r="Q7369" i="21"/>
  <c r="Q7368" i="21"/>
  <c r="Q7367" i="21"/>
  <c r="Q7366" i="21"/>
  <c r="Q7365" i="21"/>
  <c r="Q7364" i="21"/>
  <c r="Q7363" i="21"/>
  <c r="Q7362" i="21"/>
  <c r="Q7361" i="21"/>
  <c r="Q7360" i="21"/>
  <c r="Q7359" i="21"/>
  <c r="Q7358" i="21"/>
  <c r="Q7357" i="21"/>
  <c r="Q7356" i="21"/>
  <c r="Q7355" i="21"/>
  <c r="Q7354" i="21"/>
  <c r="Q7353" i="21"/>
  <c r="Q7352" i="21"/>
  <c r="Q7351" i="21"/>
  <c r="Q7350" i="21"/>
  <c r="Q7349" i="21"/>
  <c r="Q7348" i="21"/>
  <c r="Q7347" i="21"/>
  <c r="Q7346" i="21"/>
  <c r="Q7345" i="21"/>
  <c r="Q7344" i="21"/>
  <c r="Q7343" i="21"/>
  <c r="Q7342" i="21"/>
  <c r="Q7341" i="21"/>
  <c r="Q7340" i="21"/>
  <c r="Q7339" i="21"/>
  <c r="Q7338" i="21"/>
  <c r="Q7337" i="21"/>
  <c r="Q7336" i="21"/>
  <c r="Q7335" i="21"/>
  <c r="Q7334" i="21"/>
  <c r="Q7333" i="21"/>
  <c r="Q7332" i="21"/>
  <c r="Q7331" i="21"/>
  <c r="Q7330" i="21"/>
  <c r="Q7329" i="21"/>
  <c r="Q7328" i="21"/>
  <c r="Q7327" i="21"/>
  <c r="Q7326" i="21"/>
  <c r="Q7325" i="21"/>
  <c r="Q7324" i="21"/>
  <c r="Q7323" i="21"/>
  <c r="Q7322" i="21"/>
  <c r="Q7321" i="21"/>
  <c r="Q7320" i="21"/>
  <c r="Q7319" i="21"/>
  <c r="Q7318" i="21"/>
  <c r="Q7317" i="21"/>
  <c r="Q7316" i="21"/>
  <c r="Q7315" i="21"/>
  <c r="Q7314" i="21"/>
  <c r="Q7313" i="21"/>
  <c r="Q7312" i="21"/>
  <c r="Q7311" i="21"/>
  <c r="Q7310" i="21"/>
  <c r="Q7309" i="21"/>
  <c r="Q7308" i="21"/>
  <c r="Q7307" i="21"/>
  <c r="Q7306" i="21"/>
  <c r="Q7305" i="21"/>
  <c r="Q7304" i="21"/>
  <c r="Q7303" i="21"/>
  <c r="Q7302" i="21"/>
  <c r="Q7301" i="21"/>
  <c r="Q7300" i="21"/>
  <c r="Q7299" i="21"/>
  <c r="Q7298" i="21"/>
  <c r="Q7297" i="21"/>
  <c r="Q7296" i="21"/>
  <c r="Q7295" i="21"/>
  <c r="Q7294" i="21"/>
  <c r="Q7293" i="21"/>
  <c r="Q7292" i="21"/>
  <c r="Q7291" i="21"/>
  <c r="Q7290" i="21"/>
  <c r="Q7289" i="21"/>
  <c r="Q7288" i="21"/>
  <c r="Q7287" i="21"/>
  <c r="Q7286" i="21"/>
  <c r="Q7285" i="21"/>
  <c r="Q7284" i="21"/>
  <c r="Q7283" i="21"/>
  <c r="Q7282" i="21"/>
  <c r="Q7281" i="21"/>
  <c r="Q7280" i="21"/>
  <c r="Q7279" i="21"/>
  <c r="Q7278" i="21"/>
  <c r="Q7277" i="21"/>
  <c r="Q7276" i="21"/>
  <c r="Q7275" i="21"/>
  <c r="Q7274" i="21"/>
  <c r="Q7273" i="21"/>
  <c r="Q7272" i="21"/>
  <c r="Q7271" i="21"/>
  <c r="Q7270" i="21"/>
  <c r="Q7269" i="21"/>
  <c r="Q7268" i="21"/>
  <c r="Q7267" i="21"/>
  <c r="Q7266" i="21"/>
  <c r="Q7265" i="21"/>
  <c r="Q7264" i="21"/>
  <c r="Q7263" i="21"/>
  <c r="Q7262" i="21"/>
  <c r="Q7261" i="21"/>
  <c r="Q7260" i="21"/>
  <c r="Q7259" i="21"/>
  <c r="Q7258" i="21"/>
  <c r="Q7257" i="21"/>
  <c r="Q7256" i="21"/>
  <c r="Q7255" i="21"/>
  <c r="Q7254" i="21"/>
  <c r="Q7253" i="21"/>
  <c r="Q7252" i="21"/>
  <c r="Q7251" i="21"/>
  <c r="Q7250" i="21"/>
  <c r="Q7249" i="21"/>
  <c r="Q7248" i="21"/>
  <c r="Q7247" i="21"/>
  <c r="Q7246" i="21"/>
  <c r="Q7245" i="21"/>
  <c r="Q7244" i="21"/>
  <c r="Q7243" i="21"/>
  <c r="Q7242" i="21"/>
  <c r="Q7241" i="21"/>
  <c r="Q7240" i="21"/>
  <c r="Q7239" i="21"/>
  <c r="Q7238" i="21"/>
  <c r="Q7237" i="21"/>
  <c r="Q7236" i="21"/>
  <c r="Q7235" i="21"/>
  <c r="Q7234" i="21"/>
  <c r="Q7233" i="21"/>
  <c r="Q7232" i="21"/>
  <c r="Q7231" i="21"/>
  <c r="Q7230" i="21"/>
  <c r="Q7229" i="21"/>
  <c r="Q7228" i="21"/>
  <c r="Q7227" i="21"/>
  <c r="Q7226" i="21"/>
  <c r="Q7225" i="21"/>
  <c r="Q7224" i="21"/>
  <c r="Q7223" i="21"/>
  <c r="Q7222" i="21"/>
  <c r="Q7221" i="21"/>
  <c r="Q7220" i="21"/>
  <c r="Q7219" i="21"/>
  <c r="Q7218" i="21"/>
  <c r="Q7217" i="21"/>
  <c r="Q7216" i="21"/>
  <c r="Q7215" i="21"/>
  <c r="Q7214" i="21"/>
  <c r="Q7213" i="21"/>
  <c r="Q7212" i="21"/>
  <c r="Q7211" i="21"/>
  <c r="Q7210" i="21"/>
  <c r="Q7209" i="21"/>
  <c r="Q7208" i="21"/>
  <c r="Q7207" i="21"/>
  <c r="Q7206" i="21"/>
  <c r="Q7205" i="21"/>
  <c r="Q7204" i="21"/>
  <c r="Q7203" i="21"/>
  <c r="Q7202" i="21"/>
  <c r="Q7201" i="21"/>
  <c r="Q7200" i="21"/>
  <c r="Q7199" i="21"/>
  <c r="Q7198" i="21"/>
  <c r="Q7197" i="21"/>
  <c r="Q7196" i="21"/>
  <c r="Q7195" i="21"/>
  <c r="Q7194" i="21"/>
  <c r="Q7193" i="21"/>
  <c r="Q7192" i="21"/>
  <c r="Q7191" i="21"/>
  <c r="Q7190" i="21"/>
  <c r="Q7189" i="21"/>
  <c r="Q7188" i="21"/>
  <c r="Q7187" i="21"/>
  <c r="Q7186" i="21"/>
  <c r="Q7185" i="21"/>
  <c r="Q7184" i="21"/>
  <c r="Q7183" i="21"/>
  <c r="Q7182" i="21"/>
  <c r="Q7181" i="21"/>
  <c r="Q7180" i="21"/>
  <c r="Q7179" i="21"/>
  <c r="Q7178" i="21"/>
  <c r="Q7177" i="21"/>
  <c r="Q7176" i="21"/>
  <c r="Q7175" i="21"/>
  <c r="Q7174" i="21"/>
  <c r="Q7173" i="21"/>
  <c r="Q7172" i="21"/>
  <c r="Q7171" i="21"/>
  <c r="Q7170" i="21"/>
  <c r="Q7169" i="21"/>
  <c r="Q7168" i="21"/>
  <c r="Q7167" i="21"/>
  <c r="Q7166" i="21"/>
  <c r="Q7165" i="21"/>
  <c r="Q7164" i="21"/>
  <c r="Q7163" i="21"/>
  <c r="Q7162" i="21"/>
  <c r="Q7161" i="21"/>
  <c r="Q7160" i="21"/>
  <c r="Q7159" i="21"/>
  <c r="Q7158" i="21"/>
  <c r="Q7157" i="21"/>
  <c r="Q7156" i="21"/>
  <c r="Q7155" i="21"/>
  <c r="Q7154" i="21"/>
  <c r="Q7153" i="21"/>
  <c r="Q7152" i="21"/>
  <c r="Q7151" i="21"/>
  <c r="Q7150" i="21"/>
  <c r="Q7149" i="21"/>
  <c r="Q7148" i="21"/>
  <c r="Q7147" i="21"/>
  <c r="Q7146" i="21"/>
  <c r="Q7145" i="21"/>
  <c r="Q7144" i="21"/>
  <c r="Q7143" i="21"/>
  <c r="Q7142" i="21"/>
  <c r="Q7141" i="21"/>
  <c r="Q7140" i="21"/>
  <c r="Q7139" i="21"/>
  <c r="Q7138" i="21"/>
  <c r="Q7137" i="21"/>
  <c r="Q7136" i="21"/>
  <c r="Q7135" i="21"/>
  <c r="Q7134" i="21"/>
  <c r="Q7133" i="21"/>
  <c r="Q7132" i="21"/>
  <c r="Q7131" i="21"/>
  <c r="Q7130" i="21"/>
  <c r="Q7129" i="21"/>
  <c r="Q7128" i="21"/>
  <c r="Q7127" i="21"/>
  <c r="Q7126" i="21"/>
  <c r="Q7125" i="21"/>
  <c r="Q7124" i="21"/>
  <c r="Q7123" i="21"/>
  <c r="Q7122" i="21"/>
  <c r="Q7121" i="21"/>
  <c r="Q7120" i="21"/>
  <c r="Q7119" i="21"/>
  <c r="Q7118" i="21"/>
  <c r="Q7117" i="21"/>
  <c r="Q7116" i="21"/>
  <c r="Q7115" i="21"/>
  <c r="Q7114" i="21"/>
  <c r="Q7113" i="21"/>
  <c r="Q7112" i="21"/>
  <c r="Q7111" i="21"/>
  <c r="Q7110" i="21"/>
  <c r="Q7109" i="21"/>
  <c r="Q7108" i="21"/>
  <c r="Q7107" i="21"/>
  <c r="Q7106" i="21"/>
  <c r="Q7105" i="21"/>
  <c r="Q7104" i="21"/>
  <c r="Q7103" i="21"/>
  <c r="Q7102" i="21"/>
  <c r="Q7101" i="21"/>
  <c r="Q7100" i="21"/>
  <c r="Q7099" i="21"/>
  <c r="Q7098" i="21"/>
  <c r="Q7097" i="21"/>
  <c r="Q7096" i="21"/>
  <c r="Q7095" i="21"/>
  <c r="Q7094" i="21"/>
  <c r="Q7093" i="21"/>
  <c r="Q7092" i="21"/>
  <c r="Q7091" i="21"/>
  <c r="Q7090" i="21"/>
  <c r="Q7089" i="21"/>
  <c r="Q7088" i="21"/>
  <c r="Q7087" i="21"/>
  <c r="Q7086" i="21"/>
  <c r="Q7085" i="21"/>
  <c r="Q7084" i="21"/>
  <c r="Q7083" i="21"/>
  <c r="Q7082" i="21"/>
  <c r="Q7081" i="21"/>
  <c r="Q7080" i="21"/>
  <c r="Q7079" i="21"/>
  <c r="Q7078" i="21"/>
  <c r="Q7077" i="21"/>
  <c r="Q7076" i="21"/>
  <c r="Q7075" i="21"/>
  <c r="Q7074" i="21"/>
  <c r="Q7073" i="21"/>
  <c r="Q7072" i="21"/>
  <c r="Q7071" i="21"/>
  <c r="Q7070" i="21"/>
  <c r="Q7069" i="21"/>
  <c r="Q7068" i="21"/>
  <c r="Q7067" i="21"/>
  <c r="Q7066" i="21"/>
  <c r="Q7065" i="21"/>
  <c r="Q7064" i="21"/>
  <c r="Q7063" i="21"/>
  <c r="Q7062" i="21"/>
  <c r="Q7061" i="21"/>
  <c r="Q7060" i="21"/>
  <c r="Q7059" i="21"/>
  <c r="Q7058" i="21"/>
  <c r="Q7057" i="21"/>
  <c r="Q7056" i="21"/>
  <c r="Q7055" i="21"/>
  <c r="Q7054" i="21"/>
  <c r="Q7053" i="21"/>
  <c r="Q7052" i="21"/>
  <c r="Q7051" i="21"/>
  <c r="Q7050" i="21"/>
  <c r="Q7049" i="21"/>
  <c r="Q7048" i="21"/>
  <c r="Q7047" i="21"/>
  <c r="Q7046" i="21"/>
  <c r="Q7045" i="21"/>
  <c r="Q7044" i="21"/>
  <c r="Q7043" i="21"/>
  <c r="Q7042" i="21"/>
  <c r="Q7041" i="21"/>
  <c r="Q7040" i="21"/>
  <c r="Q7039" i="21"/>
  <c r="Q7038" i="21"/>
  <c r="Q7037" i="21"/>
  <c r="Q7036" i="21"/>
  <c r="Q7035" i="21"/>
  <c r="Q7034" i="21"/>
  <c r="Q7033" i="21"/>
  <c r="Q7032" i="21"/>
  <c r="Q7031" i="21"/>
  <c r="Q7030" i="21"/>
  <c r="Q7029" i="21"/>
  <c r="Q7028" i="21"/>
  <c r="Q7027" i="21"/>
  <c r="Q7026" i="21"/>
  <c r="Q7025" i="21"/>
  <c r="Q7024" i="21"/>
  <c r="Q7023" i="21"/>
  <c r="Q7022" i="21"/>
  <c r="Q7021" i="21"/>
  <c r="Q7020" i="21"/>
  <c r="Q7019" i="21"/>
  <c r="Q7018" i="21"/>
  <c r="Q7017" i="21"/>
  <c r="Q7016" i="21"/>
  <c r="Q7015" i="21"/>
  <c r="Q7014" i="21"/>
  <c r="Q7013" i="21"/>
  <c r="Q7012" i="21"/>
  <c r="Q7011" i="21"/>
  <c r="Q7010" i="21"/>
  <c r="Q7009" i="21"/>
  <c r="Q7008" i="21"/>
  <c r="Q7007" i="21"/>
  <c r="Q7006" i="21"/>
  <c r="Q7005" i="21"/>
  <c r="Q7004" i="21"/>
  <c r="Q7003" i="21"/>
  <c r="Q7002" i="21"/>
  <c r="Q7001" i="21"/>
  <c r="Q7000" i="21"/>
  <c r="Q6999" i="21"/>
  <c r="Q6998" i="21"/>
  <c r="Q6997" i="21"/>
  <c r="Q6996" i="21"/>
  <c r="Q6995" i="21"/>
  <c r="Q6994" i="21"/>
  <c r="Q6993" i="21"/>
  <c r="Q6992" i="21"/>
  <c r="Q6991" i="21"/>
  <c r="Q6990" i="21"/>
  <c r="Q6989" i="21"/>
  <c r="Q6988" i="21"/>
  <c r="Q6987" i="21"/>
  <c r="Q6986" i="21"/>
  <c r="Q6985" i="21"/>
  <c r="Q6984" i="21"/>
  <c r="Q6983" i="21"/>
  <c r="Q6982" i="21"/>
  <c r="Q6981" i="21"/>
  <c r="Q6980" i="21"/>
  <c r="Q6979" i="21"/>
  <c r="Q6978" i="21"/>
  <c r="Q6977" i="21"/>
  <c r="Q6976" i="21"/>
  <c r="Q6975" i="21"/>
  <c r="Q6974" i="21"/>
  <c r="Q6973" i="21"/>
  <c r="Q6972" i="21"/>
  <c r="Q6971" i="21"/>
  <c r="Q6970" i="21"/>
  <c r="Q6969" i="21"/>
  <c r="Q6968" i="21"/>
  <c r="Q6967" i="21"/>
  <c r="Q6966" i="21"/>
  <c r="Q6965" i="21"/>
  <c r="Q6964" i="21"/>
  <c r="Q6963" i="21"/>
  <c r="Q6962" i="21"/>
  <c r="Q6961" i="21"/>
  <c r="Q6960" i="21"/>
  <c r="Q6959" i="21"/>
  <c r="Q6958" i="21"/>
  <c r="Q6957" i="21"/>
  <c r="Q6956" i="21"/>
  <c r="Q6955" i="21"/>
  <c r="Q6954" i="21"/>
  <c r="Q6953" i="21"/>
  <c r="Q6952" i="21"/>
  <c r="Q6951" i="21"/>
  <c r="Q6950" i="21"/>
  <c r="Q6949" i="21"/>
  <c r="Q6948" i="21"/>
  <c r="Q6947" i="21"/>
  <c r="Q6946" i="21"/>
  <c r="Q6945" i="21"/>
  <c r="Q6944" i="21"/>
  <c r="Q6943" i="21"/>
  <c r="Q6942" i="21"/>
  <c r="Q6941" i="21"/>
  <c r="Q6940" i="21"/>
  <c r="Q6939" i="21"/>
  <c r="Q6938" i="21"/>
  <c r="Q6937" i="21"/>
  <c r="Q6936" i="21"/>
  <c r="Q6935" i="21"/>
  <c r="Q6934" i="21"/>
  <c r="Q6933" i="21"/>
  <c r="Q6932" i="21"/>
  <c r="Q6931" i="21"/>
  <c r="Q6930" i="21"/>
  <c r="Q6929" i="21"/>
  <c r="Q6928" i="21"/>
  <c r="Q6927" i="21"/>
  <c r="Q6926" i="21"/>
  <c r="Q6925" i="21"/>
  <c r="Q6924" i="21"/>
  <c r="Q6923" i="21"/>
  <c r="Q6922" i="21"/>
  <c r="Q6921" i="21"/>
  <c r="Q6920" i="21"/>
  <c r="Q6919" i="21"/>
  <c r="Q6918" i="21"/>
  <c r="Q6917" i="21"/>
  <c r="Q6916" i="21"/>
  <c r="Q6915" i="21"/>
  <c r="Q6914" i="21"/>
  <c r="Q6913" i="21"/>
  <c r="Q6912" i="21"/>
  <c r="Q6911" i="21"/>
  <c r="Q6910" i="21"/>
  <c r="Q6909" i="21"/>
  <c r="Q6908" i="21"/>
  <c r="Q6907" i="21"/>
  <c r="Q6906" i="21"/>
  <c r="Q6905" i="21"/>
  <c r="Q6904" i="21"/>
  <c r="Q6903" i="21"/>
  <c r="Q6902" i="21"/>
  <c r="Q6901" i="21"/>
  <c r="Q6900" i="21"/>
  <c r="Q6899" i="21"/>
  <c r="Q6898" i="21"/>
  <c r="Q6897" i="21"/>
  <c r="Q6896" i="21"/>
  <c r="Q6895" i="21"/>
  <c r="Q6894" i="21"/>
  <c r="Q6893" i="21"/>
  <c r="Q6892" i="21"/>
  <c r="Q6891" i="21"/>
  <c r="Q6890" i="21"/>
  <c r="Q6889" i="21"/>
  <c r="Q6888" i="21"/>
  <c r="Q6887" i="21"/>
  <c r="Q6886" i="21"/>
  <c r="Q6885" i="21"/>
  <c r="Q6884" i="21"/>
  <c r="Q6883" i="21"/>
  <c r="Q6882" i="21"/>
  <c r="Q6881" i="21"/>
  <c r="Q6880" i="21"/>
  <c r="Q6879" i="21"/>
  <c r="Q6878" i="21"/>
  <c r="Q6877" i="21"/>
  <c r="Q6876" i="21"/>
  <c r="Q6875" i="21"/>
  <c r="Q6874" i="21"/>
  <c r="Q6873" i="21"/>
  <c r="Q6872" i="21"/>
  <c r="Q6871" i="21"/>
  <c r="Q6870" i="21"/>
  <c r="Q6869" i="21"/>
  <c r="Q6868" i="21"/>
  <c r="Q6867" i="21"/>
  <c r="Q6866" i="21"/>
  <c r="Q6865" i="21"/>
  <c r="Q6864" i="21"/>
  <c r="Q6863" i="21"/>
  <c r="Q6862" i="21"/>
  <c r="Q6861" i="21"/>
  <c r="Q6860" i="21"/>
  <c r="Q6859" i="21"/>
  <c r="Q6858" i="21"/>
  <c r="Q6857" i="21"/>
  <c r="Q6856" i="21"/>
  <c r="Q6855" i="21"/>
  <c r="Q6854" i="21"/>
  <c r="Q6853" i="21"/>
  <c r="Q6852" i="21"/>
  <c r="Q6851" i="21"/>
  <c r="Q6850" i="21"/>
  <c r="Q6849" i="21"/>
  <c r="Q6848" i="21"/>
  <c r="Q6847" i="21"/>
  <c r="Q6846" i="21"/>
  <c r="Q6845" i="21"/>
  <c r="Q6844" i="21"/>
  <c r="Q6843" i="21"/>
  <c r="Q6842" i="21"/>
  <c r="Q6841" i="21"/>
  <c r="Q6840" i="21"/>
  <c r="Q6839" i="21"/>
  <c r="Q6838" i="21"/>
  <c r="Q6837" i="21"/>
  <c r="Q6836" i="21"/>
  <c r="Q6835" i="21"/>
  <c r="Q6834" i="21"/>
  <c r="Q6833" i="21"/>
  <c r="Q6832" i="21"/>
  <c r="Q6831" i="21"/>
  <c r="Q6830" i="21"/>
  <c r="Q6829" i="21"/>
  <c r="Q6828" i="21"/>
  <c r="Q6827" i="21"/>
  <c r="Q6826" i="21"/>
  <c r="Q6825" i="21"/>
  <c r="Q6824" i="21"/>
  <c r="Q6823" i="21"/>
  <c r="Q6822" i="21"/>
  <c r="Q6821" i="21"/>
  <c r="Q6820" i="21"/>
  <c r="Q6819" i="21"/>
  <c r="Q6818" i="21"/>
  <c r="Q6817" i="21"/>
  <c r="Q6816" i="21"/>
  <c r="Q6815" i="21"/>
  <c r="Q6814" i="21"/>
  <c r="Q6813" i="21"/>
  <c r="Q6812" i="21"/>
  <c r="Q6811" i="21"/>
  <c r="Q6810" i="21"/>
  <c r="Q6809" i="21"/>
  <c r="Q6808" i="21"/>
  <c r="Q6807" i="21"/>
  <c r="Q6806" i="21"/>
  <c r="Q6805" i="21"/>
  <c r="Q6804" i="21"/>
  <c r="Q6803" i="21"/>
  <c r="Q6802" i="21"/>
  <c r="Q6801" i="21"/>
  <c r="Q6800" i="21"/>
  <c r="Q6799" i="21"/>
  <c r="Q6798" i="21"/>
  <c r="Q6797" i="21"/>
  <c r="Q6796" i="21"/>
  <c r="Q6795" i="21"/>
  <c r="Q6794" i="21"/>
  <c r="Q6793" i="21"/>
  <c r="Q6792" i="21"/>
  <c r="Q6791" i="21"/>
  <c r="Q6790" i="21"/>
  <c r="Q6789" i="21"/>
  <c r="Q6788" i="21"/>
  <c r="Q6787" i="21"/>
  <c r="Q6786" i="21"/>
  <c r="Q6785" i="21"/>
  <c r="Q6784" i="21"/>
  <c r="Q6783" i="21"/>
  <c r="Q6782" i="21"/>
  <c r="Q6781" i="21"/>
  <c r="Q6780" i="21"/>
  <c r="Q6779" i="21"/>
  <c r="Q6778" i="21"/>
  <c r="Q6777" i="21"/>
  <c r="Q6776" i="21"/>
  <c r="Q6775" i="21"/>
  <c r="Q6774" i="21"/>
  <c r="Q6773" i="21"/>
  <c r="Q6772" i="21"/>
  <c r="Q6771" i="21"/>
  <c r="Q6770" i="21"/>
  <c r="Q6769" i="21"/>
  <c r="Q6768" i="21"/>
  <c r="Q6767" i="21"/>
  <c r="Q6766" i="21"/>
  <c r="Q6765" i="21"/>
  <c r="Q6764" i="21"/>
  <c r="Q6763" i="21"/>
  <c r="Q6762" i="21"/>
  <c r="Q6761" i="21"/>
  <c r="Q6760" i="21"/>
  <c r="Q6759" i="21"/>
  <c r="Q6758" i="21"/>
  <c r="Q6757" i="21"/>
  <c r="Q6756" i="21"/>
  <c r="Q6755" i="21"/>
  <c r="Q6754" i="21"/>
  <c r="Q6753" i="21"/>
  <c r="Q6752" i="21"/>
  <c r="Q6751" i="21"/>
  <c r="Q6750" i="21"/>
  <c r="Q6749" i="21"/>
  <c r="Q6748" i="21"/>
  <c r="Q6747" i="21"/>
  <c r="Q6746" i="21"/>
  <c r="Q6745" i="21"/>
  <c r="Q6744" i="21"/>
  <c r="Q6743" i="21"/>
  <c r="Q6742" i="21"/>
  <c r="Q6741" i="21"/>
  <c r="Q6740" i="21"/>
  <c r="Q6739" i="21"/>
  <c r="Q6738" i="21"/>
  <c r="Q6737" i="21"/>
  <c r="Q6736" i="21"/>
  <c r="Q6735" i="21"/>
  <c r="Q6734" i="21"/>
  <c r="Q6733" i="21"/>
  <c r="Q6732" i="21"/>
  <c r="Q6731" i="21"/>
  <c r="Q6730" i="21"/>
  <c r="Q6729" i="21"/>
  <c r="Q6728" i="21"/>
  <c r="Q6727" i="21"/>
  <c r="Q6726" i="21"/>
  <c r="Q6725" i="21"/>
  <c r="Q6724" i="21"/>
  <c r="Q6723" i="21"/>
  <c r="Q6722" i="21"/>
  <c r="Q6721" i="21"/>
  <c r="Q6720" i="21"/>
  <c r="Q6719" i="21"/>
  <c r="Q6718" i="21"/>
  <c r="Q6717" i="21"/>
  <c r="Q6716" i="21"/>
  <c r="Q6715" i="21"/>
  <c r="Q6714" i="21"/>
  <c r="Q6713" i="21"/>
  <c r="Q6712" i="21"/>
  <c r="Q6711" i="21"/>
  <c r="Q6710" i="21"/>
  <c r="Q6709" i="21"/>
  <c r="Q6708" i="21"/>
  <c r="Q6707" i="21"/>
  <c r="Q6706" i="21"/>
  <c r="Q6705" i="21"/>
  <c r="Q6704" i="21"/>
  <c r="Q6703" i="21"/>
  <c r="Q6702" i="21"/>
  <c r="Q6701" i="21"/>
  <c r="Q6700" i="21"/>
  <c r="Q6699" i="21"/>
  <c r="Q6698" i="21"/>
  <c r="Q6697" i="21"/>
  <c r="Q6696" i="21"/>
  <c r="Q6695" i="21"/>
  <c r="Q6694" i="21"/>
  <c r="Q6693" i="21"/>
  <c r="Q6692" i="21"/>
  <c r="Q6691" i="21"/>
  <c r="Q6690" i="21"/>
  <c r="Q6689" i="21"/>
  <c r="Q6688" i="21"/>
  <c r="Q6687" i="21"/>
  <c r="Q6686" i="21"/>
  <c r="Q6685" i="21"/>
  <c r="Q6684" i="21"/>
  <c r="Q6683" i="21"/>
  <c r="Q6682" i="21"/>
  <c r="Q6681" i="21"/>
  <c r="Q6680" i="21"/>
  <c r="Q6679" i="21"/>
  <c r="Q6678" i="21"/>
  <c r="Q6677" i="21"/>
  <c r="Q6676" i="21"/>
  <c r="Q6675" i="21"/>
  <c r="Q6674" i="21"/>
  <c r="Q6673" i="21"/>
  <c r="Q6672" i="21"/>
  <c r="Q6671" i="21"/>
  <c r="Q6670" i="21"/>
  <c r="Q6669" i="21"/>
  <c r="Q6668" i="21"/>
  <c r="Q6667" i="21"/>
  <c r="Q6666" i="21"/>
  <c r="Q6665" i="21"/>
  <c r="Q6664" i="21"/>
  <c r="Q6663" i="21"/>
  <c r="Q6662" i="21"/>
  <c r="Q6661" i="21"/>
  <c r="Q6660" i="21"/>
  <c r="Q6659" i="21"/>
  <c r="Q6658" i="21"/>
  <c r="Q6657" i="21"/>
  <c r="Q6656" i="21"/>
  <c r="Q6655" i="21"/>
  <c r="Q6654" i="21"/>
  <c r="Q6653" i="21"/>
  <c r="Q6652" i="21"/>
  <c r="Q6651" i="21"/>
  <c r="Q6650" i="21"/>
  <c r="Q6649" i="21"/>
  <c r="Q6648" i="21"/>
  <c r="Q6647" i="21"/>
  <c r="Q6646" i="21"/>
  <c r="Q6645" i="21"/>
  <c r="Q6644" i="21"/>
  <c r="Q6643" i="21"/>
  <c r="Q6642" i="21"/>
  <c r="Q6641" i="21"/>
  <c r="Q6640" i="21"/>
  <c r="Q6639" i="21"/>
  <c r="Q6638" i="21"/>
  <c r="Q6637" i="21"/>
  <c r="Q6636" i="21"/>
  <c r="Q6635" i="21"/>
  <c r="Q6634" i="21"/>
  <c r="Q6633" i="21"/>
  <c r="Q6632" i="21"/>
  <c r="Q6631" i="21"/>
  <c r="Q6630" i="21"/>
  <c r="Q6629" i="21"/>
  <c r="Q6628" i="21"/>
  <c r="Q6627" i="21"/>
  <c r="Q6626" i="21"/>
  <c r="Q6625" i="21"/>
  <c r="Q6624" i="21"/>
  <c r="Q6623" i="21"/>
  <c r="Q6622" i="21"/>
  <c r="Q6621" i="21"/>
  <c r="Q6620" i="21"/>
  <c r="Q6619" i="21"/>
  <c r="Q6618" i="21"/>
  <c r="Q6617" i="21"/>
  <c r="Q6616" i="21"/>
  <c r="Q6615" i="21"/>
  <c r="Q6614" i="21"/>
  <c r="Q6613" i="21"/>
  <c r="Q6612" i="21"/>
  <c r="Q6611" i="21"/>
  <c r="Q6610" i="21"/>
  <c r="Q6609" i="21"/>
  <c r="Q6608" i="21"/>
  <c r="Q6607" i="21"/>
  <c r="Q6606" i="21"/>
  <c r="Q6605" i="21"/>
  <c r="Q6604" i="21"/>
  <c r="Q6603" i="21"/>
  <c r="Q6602" i="21"/>
  <c r="Q6601" i="21"/>
  <c r="Q6600" i="21"/>
  <c r="Q6599" i="21"/>
  <c r="Q6598" i="21"/>
  <c r="Q6597" i="21"/>
  <c r="Q6596" i="21"/>
  <c r="Q6595" i="21"/>
  <c r="Q6594" i="21"/>
  <c r="Q6593" i="21"/>
  <c r="Q6592" i="21"/>
  <c r="Q6591" i="21"/>
  <c r="Q6590" i="21"/>
  <c r="Q6589" i="21"/>
  <c r="Q6588" i="21"/>
  <c r="Q6587" i="21"/>
  <c r="Q6586" i="21"/>
  <c r="Q6585" i="21"/>
  <c r="Q6584" i="21"/>
  <c r="Q6583" i="21"/>
  <c r="Q6582" i="21"/>
  <c r="Q6581" i="21"/>
  <c r="Q6580" i="21"/>
  <c r="Q6579" i="21"/>
  <c r="Q6578" i="21"/>
  <c r="Q6577" i="21"/>
  <c r="Q6576" i="21"/>
  <c r="Q6575" i="21"/>
  <c r="Q6574" i="21"/>
  <c r="Q6573" i="21"/>
  <c r="Q6572" i="21"/>
  <c r="Q6571" i="21"/>
  <c r="Q6570" i="21"/>
  <c r="Q6569" i="21"/>
  <c r="Q6568" i="21"/>
  <c r="Q6567" i="21"/>
  <c r="Q6566" i="21"/>
  <c r="Q6565" i="21"/>
  <c r="Q6564" i="21"/>
  <c r="Q6563" i="21"/>
  <c r="Q6562" i="21"/>
  <c r="Q6561" i="21"/>
  <c r="Q6560" i="21"/>
  <c r="Q6559" i="21"/>
  <c r="Q6558" i="21"/>
  <c r="Q6557" i="21"/>
  <c r="Q6556" i="21"/>
  <c r="Q6555" i="21"/>
  <c r="Q6554" i="21"/>
  <c r="Q6553" i="21"/>
  <c r="Q6552" i="21"/>
  <c r="Q6551" i="21"/>
  <c r="Q6550" i="21"/>
  <c r="Q6549" i="21"/>
  <c r="Q6548" i="21"/>
  <c r="Q6547" i="21"/>
  <c r="Q6546" i="21"/>
  <c r="Q6545" i="21"/>
  <c r="Q6544" i="21"/>
  <c r="Q6543" i="21"/>
  <c r="Q6542" i="21"/>
  <c r="Q6541" i="21"/>
  <c r="Q6540" i="21"/>
  <c r="Q6539" i="21"/>
  <c r="Q6538" i="21"/>
  <c r="Q6537" i="21"/>
  <c r="Q6536" i="21"/>
  <c r="Q6535" i="21"/>
  <c r="Q6534" i="21"/>
  <c r="Q6533" i="21"/>
  <c r="Q6532" i="21"/>
  <c r="Q6531" i="21"/>
  <c r="Q6530" i="21"/>
  <c r="Q6529" i="21"/>
  <c r="Q6528" i="21"/>
  <c r="Q6527" i="21"/>
  <c r="Q6526" i="21"/>
  <c r="Q6525" i="21"/>
  <c r="Q6524" i="21"/>
  <c r="Q6523" i="21"/>
  <c r="Q6522" i="21"/>
  <c r="Q6521" i="21"/>
  <c r="Q6520" i="21"/>
  <c r="Q6519" i="21"/>
  <c r="Q6518" i="21"/>
  <c r="Q6517" i="21"/>
  <c r="Q6516" i="21"/>
  <c r="Q6515" i="21"/>
  <c r="Q6514" i="21"/>
  <c r="Q6513" i="21"/>
  <c r="Q6512" i="21"/>
  <c r="Q6511" i="21"/>
  <c r="Q6510" i="21"/>
  <c r="Q6509" i="21"/>
  <c r="Q6508" i="21"/>
  <c r="Q6507" i="21"/>
  <c r="Q6506" i="21"/>
  <c r="Q6505" i="21"/>
  <c r="Q6504" i="21"/>
  <c r="Q6503" i="21"/>
  <c r="Q6502" i="21"/>
  <c r="Q6501" i="21"/>
  <c r="Q6500" i="21"/>
  <c r="Q6499" i="21"/>
  <c r="Q6498" i="21"/>
  <c r="Q6497" i="21"/>
  <c r="Q6496" i="21"/>
  <c r="Q6495" i="21"/>
  <c r="Q6494" i="21"/>
  <c r="Q6493" i="21"/>
  <c r="Q6492" i="21"/>
  <c r="Q6491" i="21"/>
  <c r="Q6490" i="21"/>
  <c r="Q6489" i="21"/>
  <c r="Q6488" i="21"/>
  <c r="Q6487" i="21"/>
  <c r="Q6486" i="21"/>
  <c r="Q6485" i="21"/>
  <c r="Q6484" i="21"/>
  <c r="Q6483" i="21"/>
  <c r="Q6482" i="21"/>
  <c r="Q6481" i="21"/>
  <c r="Q6480" i="21"/>
  <c r="Q6479" i="21"/>
  <c r="Q6478" i="21"/>
  <c r="Q6477" i="21"/>
  <c r="Q6476" i="21"/>
  <c r="Q6475" i="21"/>
  <c r="Q6474" i="21"/>
  <c r="Q6473" i="21"/>
  <c r="Q6472" i="21"/>
  <c r="Q6471" i="21"/>
  <c r="Q6470" i="21"/>
  <c r="Q6469" i="21"/>
  <c r="Q6468" i="21"/>
  <c r="Q6467" i="21"/>
  <c r="Q6466" i="21"/>
  <c r="Q6465" i="21"/>
  <c r="Q6464" i="21"/>
  <c r="Q6463" i="21"/>
  <c r="Q6462" i="21"/>
  <c r="Q6461" i="21"/>
  <c r="Q6460" i="21"/>
  <c r="Q6459" i="21"/>
  <c r="Q6458" i="21"/>
  <c r="Q6457" i="21"/>
  <c r="Q6456" i="21"/>
  <c r="Q6455" i="21"/>
  <c r="Q6454" i="21"/>
  <c r="Q6453" i="21"/>
  <c r="Q6452" i="21"/>
  <c r="Q6451" i="21"/>
  <c r="Q6450" i="21"/>
  <c r="Q6449" i="21"/>
  <c r="Q6448" i="21"/>
  <c r="Q6447" i="21"/>
  <c r="Q6446" i="21"/>
  <c r="Q6445" i="21"/>
  <c r="Q6444" i="21"/>
  <c r="Q6443" i="21"/>
  <c r="Q6442" i="21"/>
  <c r="Q6441" i="21"/>
  <c r="Q6440" i="21"/>
  <c r="Q6439" i="21"/>
  <c r="Q6438" i="21"/>
  <c r="Q6437" i="21"/>
  <c r="Q6436" i="21"/>
  <c r="Q6435" i="21"/>
  <c r="Q6434" i="21"/>
  <c r="Q6433" i="21"/>
  <c r="Q6432" i="21"/>
  <c r="Q6431" i="21"/>
  <c r="Q6430" i="21"/>
  <c r="Q6429" i="21"/>
  <c r="Q6428" i="21"/>
  <c r="Q6427" i="21"/>
  <c r="Q6426" i="21"/>
  <c r="Q6425" i="21"/>
  <c r="Q6424" i="21"/>
  <c r="Q6423" i="21"/>
  <c r="Q6422" i="21"/>
  <c r="Q6421" i="21"/>
  <c r="Q6420" i="21"/>
  <c r="Q6419" i="21"/>
  <c r="Q6418" i="21"/>
  <c r="Q6417" i="21"/>
  <c r="Q6416" i="21"/>
  <c r="Q6415" i="21"/>
  <c r="Q6414" i="21"/>
  <c r="Q6413" i="21"/>
  <c r="Q6412" i="21"/>
  <c r="Q6411" i="21"/>
  <c r="Q6410" i="21"/>
  <c r="Q6409" i="21"/>
  <c r="Q6408" i="21"/>
  <c r="Q6407" i="21"/>
  <c r="Q6406" i="21"/>
  <c r="Q6405" i="21"/>
  <c r="Q6404" i="21"/>
  <c r="Q6403" i="21"/>
  <c r="Q6402" i="21"/>
  <c r="Q6401" i="21"/>
  <c r="Q6400" i="21"/>
  <c r="Q6399" i="21"/>
  <c r="Q6398" i="21"/>
  <c r="Q6397" i="21"/>
  <c r="Q6396" i="21"/>
  <c r="Q6395" i="21"/>
  <c r="Q6394" i="21"/>
  <c r="Q6393" i="21"/>
  <c r="Q6392" i="21"/>
  <c r="Q6391" i="21"/>
  <c r="Q6390" i="21"/>
  <c r="Q6389" i="21"/>
  <c r="Q6388" i="21"/>
  <c r="Q6387" i="21"/>
  <c r="Q6386" i="21"/>
  <c r="Q6385" i="21"/>
  <c r="Q6384" i="21"/>
  <c r="Q6383" i="21"/>
  <c r="Q6382" i="21"/>
  <c r="Q6381" i="21"/>
  <c r="Q6380" i="21"/>
  <c r="Q6379" i="21"/>
  <c r="Q6378" i="21"/>
  <c r="Q6377" i="21"/>
  <c r="Q6376" i="21"/>
  <c r="Q6375" i="21"/>
  <c r="Q6374" i="21"/>
  <c r="Q6373" i="21"/>
  <c r="Q6372" i="21"/>
  <c r="Q6371" i="21"/>
  <c r="Q6370" i="21"/>
  <c r="Q6369" i="21"/>
  <c r="Q6368" i="21"/>
  <c r="Q6367" i="21"/>
  <c r="Q6366" i="21"/>
  <c r="Q6365" i="21"/>
  <c r="Q6364" i="21"/>
  <c r="Q6363" i="21"/>
  <c r="Q6362" i="21"/>
  <c r="Q6361" i="21"/>
  <c r="Q6360" i="21"/>
  <c r="Q6359" i="21"/>
  <c r="Q6358" i="21"/>
  <c r="Q6357" i="21"/>
  <c r="Q6356" i="21"/>
  <c r="Q6355" i="21"/>
  <c r="Q6354" i="21"/>
  <c r="Q6353" i="21"/>
  <c r="Q6352" i="21"/>
  <c r="Q6351" i="21"/>
  <c r="Q6350" i="21"/>
  <c r="Q6349" i="21"/>
  <c r="Q6348" i="21"/>
  <c r="Q6347" i="21"/>
  <c r="Q6346" i="21"/>
  <c r="Q6345" i="21"/>
  <c r="Q6344" i="21"/>
  <c r="Q6343" i="21"/>
  <c r="Q6342" i="21"/>
  <c r="Q6341" i="21"/>
  <c r="Q6340" i="21"/>
  <c r="Q6339" i="21"/>
  <c r="Q6338" i="21"/>
  <c r="Q6337" i="21"/>
  <c r="Q6336" i="21"/>
  <c r="Q6335" i="21"/>
  <c r="Q6334" i="21"/>
  <c r="Q6333" i="21"/>
  <c r="Q6332" i="21"/>
  <c r="Q6331" i="21"/>
  <c r="Q6330" i="21"/>
  <c r="Q6329" i="21"/>
  <c r="Q6328" i="21"/>
  <c r="Q6327" i="21"/>
  <c r="Q6326" i="21"/>
  <c r="Q6325" i="21"/>
  <c r="Q6324" i="21"/>
  <c r="Q6323" i="21"/>
  <c r="Q6322" i="21"/>
  <c r="Q6321" i="21"/>
  <c r="Q6320" i="21"/>
  <c r="Q6319" i="21"/>
  <c r="Q6318" i="21"/>
  <c r="Q6317" i="21"/>
  <c r="Q6316" i="21"/>
  <c r="Q6315" i="21"/>
  <c r="Q6314" i="21"/>
  <c r="Q6313" i="21"/>
  <c r="Q6312" i="21"/>
  <c r="Q6311" i="21"/>
  <c r="Q6310" i="21"/>
  <c r="Q6309" i="21"/>
  <c r="Q6308" i="21"/>
  <c r="Q6307" i="21"/>
  <c r="Q6306" i="21"/>
  <c r="Q6305" i="21"/>
  <c r="Q6304" i="21"/>
  <c r="Q6303" i="21"/>
  <c r="Q6302" i="21"/>
  <c r="Q6301" i="21"/>
  <c r="Q6300" i="21"/>
  <c r="Q6299" i="21"/>
  <c r="Q6298" i="21"/>
  <c r="Q6297" i="21"/>
  <c r="Q6296" i="21"/>
  <c r="Q6295" i="21"/>
  <c r="Q6294" i="21"/>
  <c r="Q6293" i="21"/>
  <c r="Q6292" i="21"/>
  <c r="Q6291" i="21"/>
  <c r="Q6290" i="21"/>
  <c r="Q6289" i="21"/>
  <c r="Q6288" i="21"/>
  <c r="Q6287" i="21"/>
  <c r="Q6286" i="21"/>
  <c r="Q6285" i="21"/>
  <c r="Q6284" i="21"/>
  <c r="Q6283" i="21"/>
  <c r="Q6282" i="21"/>
  <c r="Q6281" i="21"/>
  <c r="Q6280" i="21"/>
  <c r="Q6279" i="21"/>
  <c r="Q6278" i="21"/>
  <c r="Q6277" i="21"/>
  <c r="Q6276" i="21"/>
  <c r="Q6275" i="21"/>
  <c r="Q6274" i="21"/>
  <c r="Q6273" i="21"/>
  <c r="Q6272" i="21"/>
  <c r="Q6271" i="21"/>
  <c r="Q6270" i="21"/>
  <c r="Q6269" i="21"/>
  <c r="Q6268" i="21"/>
  <c r="Q6267" i="21"/>
  <c r="Q6266" i="21"/>
  <c r="Q6265" i="21"/>
  <c r="Q6264" i="21"/>
  <c r="Q6263" i="21"/>
  <c r="Q6262" i="21"/>
  <c r="Q6261" i="21"/>
  <c r="Q6260" i="21"/>
  <c r="Q6259" i="21"/>
  <c r="Q6258" i="21"/>
  <c r="Q6257" i="21"/>
  <c r="Q6256" i="21"/>
  <c r="Q6255" i="21"/>
  <c r="Q6254" i="21"/>
  <c r="Q6253" i="21"/>
  <c r="Q6252" i="21"/>
  <c r="Q6251" i="21"/>
  <c r="Q6250" i="21"/>
  <c r="Q6249" i="21"/>
  <c r="Q6248" i="21"/>
  <c r="Q6247" i="21"/>
  <c r="Q6246" i="21"/>
  <c r="Q6245" i="21"/>
  <c r="Q6244" i="21"/>
  <c r="Q6243" i="21"/>
  <c r="Q6242" i="21"/>
  <c r="Q6241" i="21"/>
  <c r="Q6240" i="21"/>
  <c r="Q6239" i="21"/>
  <c r="Q6238" i="21"/>
  <c r="Q6237" i="21"/>
  <c r="Q6236" i="21"/>
  <c r="Q6235" i="21"/>
  <c r="Q6234" i="21"/>
  <c r="Q6233" i="21"/>
  <c r="Q6232" i="21"/>
  <c r="Q6231" i="21"/>
  <c r="Q6230" i="21"/>
  <c r="Q6229" i="21"/>
  <c r="Q6228" i="21"/>
  <c r="Q6227" i="21"/>
  <c r="Q6226" i="21"/>
  <c r="Q6225" i="21"/>
  <c r="Q6224" i="21"/>
  <c r="Q6223" i="21"/>
  <c r="Q6222" i="21"/>
  <c r="Q6221" i="21"/>
  <c r="Q6220" i="21"/>
  <c r="Q6219" i="21"/>
  <c r="Q6218" i="21"/>
  <c r="Q6217" i="21"/>
  <c r="Q6216" i="21"/>
  <c r="Q6215" i="21"/>
  <c r="Q6214" i="21"/>
  <c r="Q6213" i="21"/>
  <c r="Q6212" i="21"/>
  <c r="Q6211" i="21"/>
  <c r="Q6210" i="21"/>
  <c r="Q6209" i="21"/>
  <c r="Q6208" i="21"/>
  <c r="Q6207" i="21"/>
  <c r="Q6206" i="21"/>
  <c r="Q6205" i="21"/>
  <c r="Q6204" i="21"/>
  <c r="Q6203" i="21"/>
  <c r="Q6202" i="21"/>
  <c r="Q6201" i="21"/>
  <c r="Q6200" i="21"/>
  <c r="Q6199" i="21"/>
  <c r="Q6198" i="21"/>
  <c r="Q6197" i="21"/>
  <c r="Q6196" i="21"/>
  <c r="Q6195" i="21"/>
  <c r="Q6194" i="21"/>
  <c r="Q6193" i="21"/>
  <c r="Q6192" i="21"/>
  <c r="Q6191" i="21"/>
  <c r="Q6190" i="21"/>
  <c r="Q6189" i="21"/>
  <c r="Q6188" i="21"/>
  <c r="Q6187" i="21"/>
  <c r="Q6186" i="21"/>
  <c r="Q6185" i="21"/>
  <c r="Q6184" i="21"/>
  <c r="Q6183" i="21"/>
  <c r="Q6182" i="21"/>
  <c r="Q6181" i="21"/>
  <c r="Q6180" i="21"/>
  <c r="Q6179" i="21"/>
  <c r="Q6178" i="21"/>
  <c r="Q6177" i="21"/>
  <c r="Q6176" i="21"/>
  <c r="Q6175" i="21"/>
  <c r="Q6174" i="21"/>
  <c r="Q6173" i="21"/>
  <c r="Q6172" i="21"/>
  <c r="Q6171" i="21"/>
  <c r="Q6170" i="21"/>
  <c r="Q6169" i="21"/>
  <c r="Q6168" i="21"/>
  <c r="Q6167" i="21"/>
  <c r="Q6166" i="21"/>
  <c r="Q6165" i="21"/>
  <c r="Q6164" i="21"/>
  <c r="Q6163" i="21"/>
  <c r="Q6162" i="21"/>
  <c r="Q6161" i="21"/>
  <c r="Q6160" i="21"/>
  <c r="Q6159" i="21"/>
  <c r="Q6158" i="21"/>
  <c r="Q6157" i="21"/>
  <c r="Q6156" i="21"/>
  <c r="Q6155" i="21"/>
  <c r="Q6154" i="21"/>
  <c r="Q6153" i="21"/>
  <c r="Q6152" i="21"/>
  <c r="Q6151" i="21"/>
  <c r="Q6150" i="21"/>
  <c r="Q6149" i="21"/>
  <c r="Q6148" i="21"/>
  <c r="Q6147" i="21"/>
  <c r="Q6146" i="21"/>
  <c r="Q6145" i="21"/>
  <c r="Q6144" i="21"/>
  <c r="Q6143" i="21"/>
  <c r="Q6142" i="21"/>
  <c r="Q6141" i="21"/>
  <c r="Q6140" i="21"/>
  <c r="Q6139" i="21"/>
  <c r="Q6138" i="21"/>
  <c r="Q6137" i="21"/>
  <c r="Q6136" i="21"/>
  <c r="Q6135" i="21"/>
  <c r="Q6134" i="21"/>
  <c r="Q6133" i="21"/>
  <c r="Q6132" i="21"/>
  <c r="Q6131" i="21"/>
  <c r="Q6130" i="21"/>
  <c r="Q6129" i="21"/>
  <c r="Q6128" i="21"/>
  <c r="Q6127" i="21"/>
  <c r="Q6126" i="21"/>
  <c r="Q6125" i="21"/>
  <c r="Q6124" i="21"/>
  <c r="Q6123" i="21"/>
  <c r="Q6122" i="21"/>
  <c r="Q6121" i="21"/>
  <c r="Q6120" i="21"/>
  <c r="Q6119" i="21"/>
  <c r="Q6118" i="21"/>
  <c r="Q6117" i="21"/>
  <c r="Q6116" i="21"/>
  <c r="Q6115" i="21"/>
  <c r="Q6114" i="21"/>
  <c r="Q6113" i="21"/>
  <c r="Q6112" i="21"/>
  <c r="Q6111" i="21"/>
  <c r="Q6110" i="21"/>
  <c r="Q6109" i="21"/>
  <c r="Q6108" i="21"/>
  <c r="Q6107" i="21"/>
  <c r="Q6106" i="21"/>
  <c r="Q6105" i="21"/>
  <c r="Q6104" i="21"/>
  <c r="Q6103" i="21"/>
  <c r="Q6102" i="21"/>
  <c r="Q6101" i="21"/>
  <c r="Q6100" i="21"/>
  <c r="Q6099" i="21"/>
  <c r="Q6098" i="21"/>
  <c r="Q6097" i="21"/>
  <c r="Q6096" i="21"/>
  <c r="Q6095" i="21"/>
  <c r="Q6094" i="21"/>
  <c r="Q6093" i="21"/>
  <c r="Q6092" i="21"/>
  <c r="Q6091" i="21"/>
  <c r="Q6090" i="21"/>
  <c r="Q6089" i="21"/>
  <c r="Q6088" i="21"/>
  <c r="Q6087" i="21"/>
  <c r="Q6086" i="21"/>
  <c r="Q6085" i="21"/>
  <c r="Q6084" i="21"/>
  <c r="Q6083" i="21"/>
  <c r="Q6082" i="21"/>
  <c r="Q6081" i="21"/>
  <c r="Q6080" i="21"/>
  <c r="Q6079" i="21"/>
  <c r="Q6078" i="21"/>
  <c r="Q6077" i="21"/>
  <c r="Q6076" i="21"/>
  <c r="Q6075" i="21"/>
  <c r="Q6074" i="21"/>
  <c r="Q6073" i="21"/>
  <c r="Q6072" i="21"/>
  <c r="Q6071" i="21"/>
  <c r="Q6070" i="21"/>
  <c r="Q6069" i="21"/>
  <c r="Q6068" i="21"/>
  <c r="Q6067" i="21"/>
  <c r="Q6066" i="21"/>
  <c r="Q6065" i="21"/>
  <c r="Q6064" i="21"/>
  <c r="Q6063" i="21"/>
  <c r="Q6062" i="21"/>
  <c r="Q6061" i="21"/>
  <c r="Q6060" i="21"/>
  <c r="Q6059" i="21"/>
  <c r="Q6058" i="21"/>
  <c r="Q6057" i="21"/>
  <c r="Q6056" i="21"/>
  <c r="Q6055" i="21"/>
  <c r="Q6054" i="21"/>
  <c r="Q6053" i="21"/>
  <c r="Q6052" i="21"/>
  <c r="Q6051" i="21"/>
  <c r="Q6050" i="21"/>
  <c r="Q6049" i="21"/>
  <c r="Q6048" i="21"/>
  <c r="Q6047" i="21"/>
  <c r="Q6046" i="21"/>
  <c r="Q6045" i="21"/>
  <c r="Q6044" i="21"/>
  <c r="Q6043" i="21"/>
  <c r="Q6042" i="21"/>
  <c r="Q6041" i="21"/>
  <c r="Q6040" i="21"/>
  <c r="Q6039" i="21"/>
  <c r="Q6038" i="21"/>
  <c r="Q6037" i="21"/>
  <c r="Q6036" i="21"/>
  <c r="Q6035" i="21"/>
  <c r="Q6034" i="21"/>
  <c r="Q6033" i="21"/>
  <c r="Q6032" i="21"/>
  <c r="Q6031" i="21"/>
  <c r="Q6030" i="21"/>
  <c r="Q6029" i="21"/>
  <c r="Q6028" i="21"/>
  <c r="Q6027" i="21"/>
  <c r="Q6026" i="21"/>
  <c r="Q6025" i="21"/>
  <c r="Q6024" i="21"/>
  <c r="Q6023" i="21"/>
  <c r="Q6022" i="21"/>
  <c r="Q6021" i="21"/>
  <c r="Q6020" i="21"/>
  <c r="Q6019" i="21"/>
  <c r="Q6018" i="21"/>
  <c r="Q6017" i="21"/>
  <c r="Q6016" i="21"/>
  <c r="Q6015" i="21"/>
  <c r="Q6014" i="21"/>
  <c r="Q6013" i="21"/>
  <c r="Q6012" i="21"/>
  <c r="Q6011" i="21"/>
  <c r="Q6010" i="21"/>
  <c r="Q6009" i="21"/>
  <c r="Q6008" i="21"/>
  <c r="Q6007" i="21"/>
  <c r="Q6006" i="21"/>
  <c r="Q6005" i="21"/>
  <c r="Q6004" i="21"/>
  <c r="Q6003" i="21"/>
  <c r="Q6002" i="21"/>
  <c r="Q6001" i="21"/>
  <c r="Q6000" i="21"/>
  <c r="Q5999" i="21"/>
  <c r="Q5998" i="21"/>
  <c r="Q5997" i="21"/>
  <c r="Q5996" i="21"/>
  <c r="Q5995" i="21"/>
  <c r="Q5994" i="21"/>
  <c r="Q5993" i="21"/>
  <c r="Q5992" i="21"/>
  <c r="Q5991" i="21"/>
  <c r="Q5990" i="21"/>
  <c r="Q5989" i="21"/>
  <c r="Q5988" i="21"/>
  <c r="Q5987" i="21"/>
  <c r="Q5986" i="21"/>
  <c r="Q5985" i="21"/>
  <c r="Q5984" i="21"/>
  <c r="Q5983" i="21"/>
  <c r="Q5982" i="21"/>
  <c r="Q5981" i="21"/>
  <c r="Q5980" i="21"/>
  <c r="Q5979" i="21"/>
  <c r="Q5978" i="21"/>
  <c r="Q5977" i="21"/>
  <c r="Q5976" i="21"/>
  <c r="Q5975" i="21"/>
  <c r="Q5974" i="21"/>
  <c r="Q5973" i="21"/>
  <c r="Q5972" i="21"/>
  <c r="Q5971" i="21"/>
  <c r="Q5970" i="21"/>
  <c r="Q5969" i="21"/>
  <c r="Q5968" i="21"/>
  <c r="Q5967" i="21"/>
  <c r="Q5966" i="21"/>
  <c r="Q5965" i="21"/>
  <c r="Q5964" i="21"/>
  <c r="Q5963" i="21"/>
  <c r="Q5962" i="21"/>
  <c r="Q5961" i="21"/>
  <c r="Q5960" i="21"/>
  <c r="Q5959" i="21"/>
  <c r="Q5958" i="21"/>
  <c r="Q5957" i="21"/>
  <c r="Q5956" i="21"/>
  <c r="Q5955" i="21"/>
  <c r="Q5954" i="21"/>
  <c r="Q5953" i="21"/>
  <c r="Q5952" i="21"/>
  <c r="Q5951" i="21"/>
  <c r="Q5950" i="21"/>
  <c r="Q5949" i="21"/>
  <c r="Q5948" i="21"/>
  <c r="Q5947" i="21"/>
  <c r="Q5946" i="21"/>
  <c r="Q5945" i="21"/>
  <c r="Q5944" i="21"/>
  <c r="Q5943" i="21"/>
  <c r="Q5942" i="21"/>
  <c r="Q5941" i="21"/>
  <c r="Q5940" i="21"/>
  <c r="Q5939" i="21"/>
  <c r="Q5938" i="21"/>
  <c r="Q5937" i="21"/>
  <c r="Q5936" i="21"/>
  <c r="Q5935" i="21"/>
  <c r="Q5934" i="21"/>
  <c r="Q5933" i="21"/>
  <c r="Q5932" i="21"/>
  <c r="Q5931" i="21"/>
  <c r="Q5930" i="21"/>
  <c r="Q5929" i="21"/>
  <c r="Q5928" i="21"/>
  <c r="Q5927" i="21"/>
  <c r="Q5926" i="21"/>
  <c r="Q5925" i="21"/>
  <c r="Q5924" i="21"/>
  <c r="Q5923" i="21"/>
  <c r="Q5922" i="21"/>
  <c r="Q5921" i="21"/>
  <c r="Q5920" i="21"/>
  <c r="Q5919" i="21"/>
  <c r="Q5918" i="21"/>
  <c r="Q5917" i="21"/>
  <c r="Q5916" i="21"/>
  <c r="Q5915" i="21"/>
  <c r="Q5914" i="21"/>
  <c r="Q5913" i="21"/>
  <c r="Q5912" i="21"/>
  <c r="Q5911" i="21"/>
  <c r="Q5910" i="21"/>
  <c r="Q5909" i="21"/>
  <c r="Q5908" i="21"/>
  <c r="Q5907" i="21"/>
  <c r="Q5906" i="21"/>
  <c r="Q5905" i="21"/>
  <c r="Q5904" i="21"/>
  <c r="Q5903" i="21"/>
  <c r="Q5902" i="21"/>
  <c r="Q5901" i="21"/>
  <c r="Q5900" i="21"/>
  <c r="Q5899" i="21"/>
  <c r="Q5898" i="21"/>
  <c r="Q5897" i="21"/>
  <c r="Q5896" i="21"/>
  <c r="Q5895" i="21"/>
  <c r="Q5894" i="21"/>
  <c r="Q5893" i="21"/>
  <c r="Q5892" i="21"/>
  <c r="Q5891" i="21"/>
  <c r="Q5890" i="21"/>
  <c r="Q5889" i="21"/>
  <c r="Q5888" i="21"/>
  <c r="Q5887" i="21"/>
  <c r="Q5886" i="21"/>
  <c r="Q5885" i="21"/>
  <c r="Q5884" i="21"/>
  <c r="Q5883" i="21"/>
  <c r="Q5882" i="21"/>
  <c r="Q5881" i="21"/>
  <c r="Q5880" i="21"/>
  <c r="Q5879" i="21"/>
  <c r="Q5878" i="21"/>
  <c r="Q5877" i="21"/>
  <c r="Q5876" i="21"/>
  <c r="Q5875" i="21"/>
  <c r="Q5874" i="21"/>
  <c r="Q5873" i="21"/>
  <c r="Q5872" i="21"/>
  <c r="Q5871" i="21"/>
  <c r="Q5870" i="21"/>
  <c r="Q5869" i="21"/>
  <c r="Q5868" i="21"/>
  <c r="Q5867" i="21"/>
  <c r="Q5866" i="21"/>
  <c r="Q5865" i="21"/>
  <c r="Q5864" i="21"/>
  <c r="Q5863" i="21"/>
  <c r="Q5862" i="21"/>
  <c r="Q5861" i="21"/>
  <c r="Q5860" i="21"/>
  <c r="Q5859" i="21"/>
  <c r="Q5858" i="21"/>
  <c r="Q5857" i="21"/>
  <c r="Q5856" i="21"/>
  <c r="Q5855" i="21"/>
  <c r="Q5854" i="21"/>
  <c r="Q5853" i="21"/>
  <c r="Q5852" i="21"/>
  <c r="Q5851" i="21"/>
  <c r="Q5850" i="21"/>
  <c r="Q5849" i="21"/>
  <c r="Q5848" i="21"/>
  <c r="Q5847" i="21"/>
  <c r="Q5846" i="21"/>
  <c r="Q5845" i="21"/>
  <c r="Q5844" i="21"/>
  <c r="Q5843" i="21"/>
  <c r="Q5842" i="21"/>
  <c r="Q5841" i="21"/>
  <c r="Q5840" i="21"/>
  <c r="Q5839" i="21"/>
  <c r="Q5838" i="21"/>
  <c r="Q5837" i="21"/>
  <c r="Q5836" i="21"/>
  <c r="Q5835" i="21"/>
  <c r="Q5834" i="21"/>
  <c r="Q5833" i="21"/>
  <c r="Q5832" i="21"/>
  <c r="Q5831" i="21"/>
  <c r="Q5830" i="21"/>
  <c r="Q5829" i="21"/>
  <c r="Q5828" i="21"/>
  <c r="Q5827" i="21"/>
  <c r="Q5826" i="21"/>
  <c r="Q5825" i="21"/>
  <c r="Q5824" i="21"/>
  <c r="Q5823" i="21"/>
  <c r="Q5822" i="21"/>
  <c r="Q5821" i="21"/>
  <c r="Q5820" i="21"/>
  <c r="Q5819" i="21"/>
  <c r="Q5818" i="21"/>
  <c r="Q5817" i="21"/>
  <c r="Q5816" i="21"/>
  <c r="Q5815" i="21"/>
  <c r="Q5814" i="21"/>
  <c r="Q5813" i="21"/>
  <c r="Q5812" i="21"/>
  <c r="Q5811" i="21"/>
  <c r="Q5810" i="21"/>
  <c r="Q5809" i="21"/>
  <c r="Q5808" i="21"/>
  <c r="Q5807" i="21"/>
  <c r="Q5806" i="21"/>
  <c r="Q5805" i="21"/>
  <c r="Q5804" i="21"/>
  <c r="Q5803" i="21"/>
  <c r="Q5802" i="21"/>
  <c r="Q5801" i="21"/>
  <c r="Q5800" i="21"/>
  <c r="Q5799" i="21"/>
  <c r="Q5798" i="21"/>
  <c r="Q5797" i="21"/>
  <c r="Q5796" i="21"/>
  <c r="Q5795" i="21"/>
  <c r="Q5794" i="21"/>
  <c r="Q5793" i="21"/>
  <c r="Q5792" i="21"/>
  <c r="Q5791" i="21"/>
  <c r="Q5790" i="21"/>
  <c r="Q5789" i="21"/>
  <c r="Q5788" i="21"/>
  <c r="Q5787" i="21"/>
  <c r="Q5786" i="21"/>
  <c r="Q5785" i="21"/>
  <c r="Q5784" i="21"/>
  <c r="Q5783" i="21"/>
  <c r="Q5782" i="21"/>
  <c r="Q5781" i="21"/>
  <c r="Q5780" i="21"/>
  <c r="Q5779" i="21"/>
  <c r="Q5778" i="21"/>
  <c r="Q5777" i="21"/>
  <c r="Q5776" i="21"/>
  <c r="Q5775" i="21"/>
  <c r="Q5774" i="21"/>
  <c r="Q5773" i="21"/>
  <c r="Q5772" i="21"/>
  <c r="Q5771" i="21"/>
  <c r="Q5770" i="21"/>
  <c r="Q5769" i="21"/>
  <c r="Q5768" i="21"/>
  <c r="Q5767" i="21"/>
  <c r="Q5766" i="21"/>
  <c r="Q5765" i="21"/>
  <c r="Q5764" i="21"/>
  <c r="Q5763" i="21"/>
  <c r="Q5762" i="21"/>
  <c r="Q5761" i="21"/>
  <c r="Q5760" i="21"/>
  <c r="Q5759" i="21"/>
  <c r="Q5758" i="21"/>
  <c r="Q5757" i="21"/>
  <c r="Q5756" i="21"/>
  <c r="Q5755" i="21"/>
  <c r="Q5754" i="21"/>
  <c r="Q5753" i="21"/>
  <c r="Q5752" i="21"/>
  <c r="Q5751" i="21"/>
  <c r="Q5750" i="21"/>
  <c r="Q5749" i="21"/>
  <c r="Q5748" i="21"/>
  <c r="Q5747" i="21"/>
  <c r="Q5746" i="21"/>
  <c r="Q5745" i="21"/>
  <c r="Q5744" i="21"/>
  <c r="Q5743" i="21"/>
  <c r="Q5742" i="21"/>
  <c r="Q5741" i="21"/>
  <c r="Q5740" i="21"/>
  <c r="Q5739" i="21"/>
  <c r="Q5738" i="21"/>
  <c r="Q5737" i="21"/>
  <c r="Q5736" i="21"/>
  <c r="Q5735" i="21"/>
  <c r="Q5734" i="21"/>
  <c r="Q5733" i="21"/>
  <c r="Q5732" i="21"/>
  <c r="Q5731" i="21"/>
  <c r="Q5730" i="21"/>
  <c r="Q5729" i="21"/>
  <c r="Q5728" i="21"/>
  <c r="Q5727" i="21"/>
  <c r="Q5726" i="21"/>
  <c r="Q5725" i="21"/>
  <c r="Q5724" i="21"/>
  <c r="Q5723" i="21"/>
  <c r="Q5722" i="21"/>
  <c r="Q5721" i="21"/>
  <c r="Q5720" i="21"/>
  <c r="Q5719" i="21"/>
  <c r="Q5718" i="21"/>
  <c r="Q5717" i="21"/>
  <c r="Q5716" i="21"/>
  <c r="Q5715" i="21"/>
  <c r="Q5714" i="21"/>
  <c r="Q5713" i="21"/>
  <c r="Q5712" i="21"/>
  <c r="Q5711" i="21"/>
  <c r="Q5710" i="21"/>
  <c r="Q5709" i="21"/>
  <c r="Q5708" i="21"/>
  <c r="Q5707" i="21"/>
  <c r="Q5706" i="21"/>
  <c r="Q5705" i="21"/>
  <c r="Q5704" i="21"/>
  <c r="Q5703" i="21"/>
  <c r="Q5702" i="21"/>
  <c r="Q5701" i="21"/>
  <c r="Q5700" i="21"/>
  <c r="Q5699" i="21"/>
  <c r="Q5698" i="21"/>
  <c r="Q5697" i="21"/>
  <c r="Q5696" i="21"/>
  <c r="Q5695" i="21"/>
  <c r="Q5694" i="21"/>
  <c r="Q5693" i="21"/>
  <c r="Q5692" i="21"/>
  <c r="Q5691" i="21"/>
  <c r="Q5690" i="21"/>
  <c r="Q5689" i="21"/>
  <c r="Q5688" i="21"/>
  <c r="Q5687" i="21"/>
  <c r="Q5686" i="21"/>
  <c r="Q5685" i="21"/>
  <c r="Q5684" i="21"/>
  <c r="Q5683" i="21"/>
  <c r="Q5682" i="21"/>
  <c r="Q5681" i="21"/>
  <c r="Q5680" i="21"/>
  <c r="Q5679" i="21"/>
  <c r="Q5678" i="21"/>
  <c r="Q5677" i="21"/>
  <c r="Q5676" i="21"/>
  <c r="Q5675" i="21"/>
  <c r="Q5674" i="21"/>
  <c r="Q5673" i="21"/>
  <c r="Q5672" i="21"/>
  <c r="Q5671" i="21"/>
  <c r="Q5670" i="21"/>
  <c r="Q5669" i="21"/>
  <c r="Q5668" i="21"/>
  <c r="Q5667" i="21"/>
  <c r="Q5666" i="21"/>
  <c r="Q5665" i="21"/>
  <c r="Q5664" i="21"/>
  <c r="Q5663" i="21"/>
  <c r="Q5662" i="21"/>
  <c r="Q5661" i="21"/>
  <c r="Q5660" i="21"/>
  <c r="Q5659" i="21"/>
  <c r="Q5658" i="21"/>
  <c r="Q5657" i="21"/>
  <c r="Q5656" i="21"/>
  <c r="Q5655" i="21"/>
  <c r="Q5654" i="21"/>
  <c r="Q5653" i="21"/>
  <c r="Q5652" i="21"/>
  <c r="Q5651" i="21"/>
  <c r="Q5650" i="21"/>
  <c r="Q5649" i="21"/>
  <c r="Q5648" i="21"/>
  <c r="Q5647" i="21"/>
  <c r="Q5646" i="21"/>
  <c r="Q5645" i="21"/>
  <c r="Q5644" i="21"/>
  <c r="Q5643" i="21"/>
  <c r="Q5642" i="21"/>
  <c r="Q5641" i="21"/>
  <c r="Q5640" i="21"/>
  <c r="Q5639" i="21"/>
  <c r="Q5638" i="21"/>
  <c r="Q5637" i="21"/>
  <c r="Q5636" i="21"/>
  <c r="Q5635" i="21"/>
  <c r="Q5634" i="21"/>
  <c r="Q5633" i="21"/>
  <c r="Q5632" i="21"/>
  <c r="Q5631" i="21"/>
  <c r="Q5630" i="21"/>
  <c r="Q5629" i="21"/>
  <c r="Q5628" i="21"/>
  <c r="Q5627" i="21"/>
  <c r="Q5626" i="21"/>
  <c r="Q5625" i="21"/>
  <c r="Q5624" i="21"/>
  <c r="Q5623" i="21"/>
  <c r="Q5622" i="21"/>
  <c r="Q5621" i="21"/>
  <c r="Q5620" i="21"/>
  <c r="Q5619" i="21"/>
  <c r="Q5618" i="21"/>
  <c r="Q5617" i="21"/>
  <c r="Q5616" i="21"/>
  <c r="Q5615" i="21"/>
  <c r="Q5614" i="21"/>
  <c r="Q5613" i="21"/>
  <c r="Q5612" i="21"/>
  <c r="Q5611" i="21"/>
  <c r="Q5610" i="21"/>
  <c r="Q5609" i="21"/>
  <c r="Q5608" i="21"/>
  <c r="Q5607" i="21"/>
  <c r="Q5606" i="21"/>
  <c r="Q5605" i="21"/>
  <c r="Q5604" i="21"/>
  <c r="Q5603" i="21"/>
  <c r="Q5602" i="21"/>
  <c r="Q5601" i="21"/>
  <c r="Q5600" i="21"/>
  <c r="Q5599" i="21"/>
  <c r="Q5598" i="21"/>
  <c r="Q5597" i="21"/>
  <c r="Q5596" i="21"/>
  <c r="Q5595" i="21"/>
  <c r="Q5594" i="21"/>
  <c r="Q5593" i="21"/>
  <c r="Q5592" i="21"/>
  <c r="Q5591" i="21"/>
  <c r="Q5590" i="21"/>
  <c r="Q5589" i="21"/>
  <c r="Q5588" i="21"/>
  <c r="Q5587" i="21"/>
  <c r="Q5586" i="21"/>
  <c r="Q5585" i="21"/>
  <c r="Q5584" i="21"/>
  <c r="Q5583" i="21"/>
  <c r="Q5582" i="21"/>
  <c r="Q5581" i="21"/>
  <c r="Q5580" i="21"/>
  <c r="Q5579" i="21"/>
  <c r="Q5578" i="21"/>
  <c r="Q5577" i="21"/>
  <c r="Q5576" i="21"/>
  <c r="Q5575" i="21"/>
  <c r="Q5574" i="21"/>
  <c r="Q5573" i="21"/>
  <c r="Q5572" i="21"/>
  <c r="Q5571" i="21"/>
  <c r="Q5570" i="21"/>
  <c r="Q5569" i="21"/>
  <c r="Q5568" i="21"/>
  <c r="Q5567" i="21"/>
  <c r="Q5566" i="21"/>
  <c r="Q5565" i="21"/>
  <c r="Q5564" i="21"/>
  <c r="Q5563" i="21"/>
  <c r="Q5562" i="21"/>
  <c r="Q5561" i="21"/>
  <c r="Q5560" i="21"/>
  <c r="Q5559" i="21"/>
  <c r="Q5558" i="21"/>
  <c r="Q5557" i="21"/>
  <c r="Q5556" i="21"/>
  <c r="Q5555" i="21"/>
  <c r="Q5554" i="21"/>
  <c r="Q5553" i="21"/>
  <c r="Q5552" i="21"/>
  <c r="Q5551" i="21"/>
  <c r="Q5550" i="21"/>
  <c r="Q5549" i="21"/>
  <c r="Q5548" i="21"/>
  <c r="Q5547" i="21"/>
  <c r="Q5546" i="21"/>
  <c r="Q5545" i="21"/>
  <c r="Q5544" i="21"/>
  <c r="Q5543" i="21"/>
  <c r="Q5542" i="21"/>
  <c r="Q5541" i="21"/>
  <c r="Q5540" i="21"/>
  <c r="Q5539" i="21"/>
  <c r="Q5538" i="21"/>
  <c r="Q5537" i="21"/>
  <c r="Q5536" i="21"/>
  <c r="Q5535" i="21"/>
  <c r="Q5534" i="21"/>
  <c r="Q5533" i="21"/>
  <c r="Q5532" i="21"/>
  <c r="Q5531" i="21"/>
  <c r="Q5530" i="21"/>
  <c r="Q5529" i="21"/>
  <c r="Q5528" i="21"/>
  <c r="Q5527" i="21"/>
  <c r="Q5526" i="21"/>
  <c r="Q5525" i="21"/>
  <c r="Q5524" i="21"/>
  <c r="Q5523" i="21"/>
  <c r="Q5522" i="21"/>
  <c r="Q5521" i="21"/>
  <c r="Q5520" i="21"/>
  <c r="Q5519" i="21"/>
  <c r="Q5518" i="21"/>
  <c r="Q5517" i="21"/>
  <c r="Q5516" i="21"/>
  <c r="Q5515" i="21"/>
  <c r="Q5514" i="21"/>
  <c r="Q5513" i="21"/>
  <c r="Q5512" i="21"/>
  <c r="Q5511" i="21"/>
  <c r="Q5510" i="21"/>
  <c r="Q5509" i="21"/>
  <c r="Q5508" i="21"/>
  <c r="Q5507" i="21"/>
  <c r="Q5506" i="21"/>
  <c r="Q5505" i="21"/>
  <c r="Q5504" i="21"/>
  <c r="Q5503" i="21"/>
  <c r="Q5502" i="21"/>
  <c r="Q5501" i="21"/>
  <c r="Q5500" i="21"/>
  <c r="Q5499" i="21"/>
  <c r="Q5498" i="21"/>
  <c r="Q5497" i="21"/>
  <c r="Q5496" i="21"/>
  <c r="Q5495" i="21"/>
  <c r="Q5494" i="21"/>
  <c r="Q5493" i="21"/>
  <c r="Q5492" i="21"/>
  <c r="Q5491" i="21"/>
  <c r="Q5490" i="21"/>
  <c r="Q5489" i="21"/>
  <c r="Q5488" i="21"/>
  <c r="Q5487" i="21"/>
  <c r="Q5486" i="21"/>
  <c r="Q5485" i="21"/>
  <c r="Q5484" i="21"/>
  <c r="Q5483" i="21"/>
  <c r="Q5482" i="21"/>
  <c r="Q5481" i="21"/>
  <c r="Q5480" i="21"/>
  <c r="Q5479" i="21"/>
  <c r="Q5478" i="21"/>
  <c r="Q5477" i="21"/>
  <c r="Q5476" i="21"/>
  <c r="Q5475" i="21"/>
  <c r="Q5474" i="21"/>
  <c r="Q5473" i="21"/>
  <c r="Q5472" i="21"/>
  <c r="Q5471" i="21"/>
  <c r="Q5470" i="21"/>
  <c r="Q5469" i="21"/>
  <c r="Q5468" i="21"/>
  <c r="Q5467" i="21"/>
  <c r="Q5466" i="21"/>
  <c r="Q5465" i="21"/>
  <c r="Q5464" i="21"/>
  <c r="Q5463" i="21"/>
  <c r="Q5462" i="21"/>
  <c r="Q5461" i="21"/>
  <c r="Q5460" i="21"/>
  <c r="Q5459" i="21"/>
  <c r="Q5458" i="21"/>
  <c r="Q5457" i="21"/>
  <c r="Q5456" i="21"/>
  <c r="Q5455" i="21"/>
  <c r="Q5454" i="21"/>
  <c r="Q5453" i="21"/>
  <c r="Q5452" i="21"/>
  <c r="Q5451" i="21"/>
  <c r="Q5450" i="21"/>
  <c r="Q5449" i="21"/>
  <c r="Q5448" i="21"/>
  <c r="Q5447" i="21"/>
  <c r="Q5446" i="21"/>
  <c r="Q5445" i="21"/>
  <c r="Q5444" i="21"/>
  <c r="Q5443" i="21"/>
  <c r="Q5442" i="21"/>
  <c r="Q5441" i="21"/>
  <c r="Q5440" i="21"/>
  <c r="Q5439" i="21"/>
  <c r="Q5438" i="21"/>
  <c r="Q5437" i="21"/>
  <c r="Q5436" i="21"/>
  <c r="Q5435" i="21"/>
  <c r="Q5434" i="21"/>
  <c r="Q5433" i="21"/>
  <c r="Q5432" i="21"/>
  <c r="Q5431" i="21"/>
  <c r="Q5430" i="21"/>
  <c r="Q5429" i="21"/>
  <c r="Q5428" i="21"/>
  <c r="Q5427" i="21"/>
  <c r="Q5426" i="21"/>
  <c r="Q5425" i="21"/>
  <c r="Q5424" i="21"/>
  <c r="Q5423" i="21"/>
  <c r="Q5422" i="21"/>
  <c r="Q5421" i="21"/>
  <c r="Q5420" i="21"/>
  <c r="Q5419" i="21"/>
  <c r="Q5418" i="21"/>
  <c r="Q5417" i="21"/>
  <c r="Q5416" i="21"/>
  <c r="Q5415" i="21"/>
  <c r="Q5414" i="21"/>
  <c r="Q5413" i="21"/>
  <c r="Q5412" i="21"/>
  <c r="Q5411" i="21"/>
  <c r="Q5410" i="21"/>
  <c r="Q5409" i="21"/>
  <c r="Q5408" i="21"/>
  <c r="Q5407" i="21"/>
  <c r="Q5406" i="21"/>
  <c r="Q5405" i="21"/>
  <c r="Q5404" i="21"/>
  <c r="Q5403" i="21"/>
  <c r="Q5402" i="21"/>
  <c r="Q5401" i="21"/>
  <c r="Q5400" i="21"/>
  <c r="Q5399" i="21"/>
  <c r="Q5398" i="21"/>
  <c r="Q5397" i="21"/>
  <c r="Q5396" i="21"/>
  <c r="Q5395" i="21"/>
  <c r="Q5394" i="21"/>
  <c r="Q5393" i="21"/>
  <c r="Q5392" i="21"/>
  <c r="Q5391" i="21"/>
  <c r="Q5390" i="21"/>
  <c r="Q5389" i="21"/>
  <c r="Q5388" i="21"/>
  <c r="Q5387" i="21"/>
  <c r="Q5386" i="21"/>
  <c r="Q5385" i="21"/>
  <c r="Q5384" i="21"/>
  <c r="Q5383" i="21"/>
  <c r="Q5382" i="21"/>
  <c r="Q5381" i="21"/>
  <c r="Q5380" i="21"/>
  <c r="Q5379" i="21"/>
  <c r="Q5378" i="21"/>
  <c r="Q5377" i="21"/>
  <c r="Q5376" i="21"/>
  <c r="Q5375" i="21"/>
  <c r="Q5374" i="21"/>
  <c r="Q5373" i="21"/>
  <c r="Q5372" i="21"/>
  <c r="Q5371" i="21"/>
  <c r="Q5370" i="21"/>
  <c r="Q5369" i="21"/>
  <c r="Q5368" i="21"/>
  <c r="Q5367" i="21"/>
  <c r="Q5366" i="21"/>
  <c r="Q5365" i="21"/>
  <c r="Q5364" i="21"/>
  <c r="Q5363" i="21"/>
  <c r="Q5362" i="21"/>
  <c r="Q5361" i="21"/>
  <c r="Q5360" i="21"/>
  <c r="Q5359" i="21"/>
  <c r="Q5358" i="21"/>
  <c r="Q5357" i="21"/>
  <c r="Q5356" i="21"/>
  <c r="Q5355" i="21"/>
  <c r="Q5354" i="21"/>
  <c r="Q5353" i="21"/>
  <c r="Q5352" i="21"/>
  <c r="Q5351" i="21"/>
  <c r="Q5350" i="21"/>
  <c r="Q5349" i="21"/>
  <c r="Q5348" i="21"/>
  <c r="Q5347" i="21"/>
  <c r="Q5346" i="21"/>
  <c r="Q5345" i="21"/>
  <c r="Q5344" i="21"/>
  <c r="Q5343" i="21"/>
  <c r="Q5342" i="21"/>
  <c r="Q5341" i="21"/>
  <c r="Q5340" i="21"/>
  <c r="Q5339" i="21"/>
  <c r="Q5338" i="21"/>
  <c r="Q5337" i="21"/>
  <c r="Q5336" i="21"/>
  <c r="Q5335" i="21"/>
  <c r="Q5334" i="21"/>
  <c r="Q5333" i="21"/>
  <c r="Q5332" i="21"/>
  <c r="Q5331" i="21"/>
  <c r="Q5330" i="21"/>
  <c r="Q5329" i="21"/>
  <c r="Q5328" i="21"/>
  <c r="Q5327" i="21"/>
  <c r="Q5326" i="21"/>
  <c r="Q5325" i="21"/>
  <c r="Q5324" i="21"/>
  <c r="Q5323" i="21"/>
  <c r="Q5322" i="21"/>
  <c r="Q5321" i="21"/>
  <c r="Q5320" i="21"/>
  <c r="Q5319" i="21"/>
  <c r="Q5318" i="21"/>
  <c r="Q5317" i="21"/>
  <c r="Q5316" i="21"/>
  <c r="Q5315" i="21"/>
  <c r="Q5314" i="21"/>
  <c r="Q5313" i="21"/>
  <c r="Q5312" i="21"/>
  <c r="Q5311" i="21"/>
  <c r="Q5310" i="21"/>
  <c r="Q5309" i="21"/>
  <c r="Q5308" i="21"/>
  <c r="Q5307" i="21"/>
  <c r="Q5306" i="21"/>
  <c r="Q5305" i="21"/>
  <c r="Q5304" i="21"/>
  <c r="Q5303" i="21"/>
  <c r="Q5302" i="21"/>
  <c r="Q5301" i="21"/>
  <c r="Q5300" i="21"/>
  <c r="Q5299" i="21"/>
  <c r="Q5298" i="21"/>
  <c r="Q5297" i="21"/>
  <c r="Q5296" i="21"/>
  <c r="Q5295" i="21"/>
  <c r="Q5294" i="21"/>
  <c r="Q5293" i="21"/>
  <c r="Q5292" i="21"/>
  <c r="Q5291" i="21"/>
  <c r="Q5290" i="21"/>
  <c r="Q5289" i="21"/>
  <c r="Q5288" i="21"/>
  <c r="Q5287" i="21"/>
  <c r="Q5286" i="21"/>
  <c r="Q5285" i="21"/>
  <c r="Q5284" i="21"/>
  <c r="Q5283" i="21"/>
  <c r="Q5282" i="21"/>
  <c r="Q5281" i="21"/>
  <c r="Q5280" i="21"/>
  <c r="Q5279" i="21"/>
  <c r="Q5278" i="21"/>
  <c r="Q5277" i="21"/>
  <c r="Q5276" i="21"/>
  <c r="Q5275" i="21"/>
  <c r="Q5274" i="21"/>
  <c r="Q5273" i="21"/>
  <c r="Q5272" i="21"/>
  <c r="Q5271" i="21"/>
  <c r="Q5270" i="21"/>
  <c r="Q5269" i="21"/>
  <c r="Q5268" i="21"/>
  <c r="Q5267" i="21"/>
  <c r="Q5266" i="21"/>
  <c r="Q5265" i="21"/>
  <c r="Q5264" i="21"/>
  <c r="Q5263" i="21"/>
  <c r="Q5262" i="21"/>
  <c r="Q5261" i="21"/>
  <c r="Q5260" i="21"/>
  <c r="Q5259" i="21"/>
  <c r="Q5258" i="21"/>
  <c r="Q5257" i="21"/>
  <c r="Q5256" i="21"/>
  <c r="Q5255" i="21"/>
  <c r="Q5254" i="21"/>
  <c r="Q5253" i="21"/>
  <c r="Q5252" i="21"/>
  <c r="Q5251" i="21"/>
  <c r="Q5250" i="21"/>
  <c r="Q5249" i="21"/>
  <c r="Q5248" i="21"/>
  <c r="Q5247" i="21"/>
  <c r="Q5246" i="21"/>
  <c r="Q5245" i="21"/>
  <c r="Q5244" i="21"/>
  <c r="Q5243" i="21"/>
  <c r="Q5242" i="21"/>
  <c r="Q5241" i="21"/>
  <c r="Q5240" i="21"/>
  <c r="Q5239" i="21"/>
  <c r="Q5238" i="21"/>
  <c r="Q5237" i="21"/>
  <c r="Q5236" i="21"/>
  <c r="Q5235" i="21"/>
  <c r="Q5234" i="21"/>
  <c r="Q5233" i="21"/>
  <c r="Q5232" i="21"/>
  <c r="Q5231" i="21"/>
  <c r="Q5230" i="21"/>
  <c r="Q5229" i="21"/>
  <c r="Q5228" i="21"/>
  <c r="Q5227" i="21"/>
  <c r="Q5226" i="21"/>
  <c r="Q5225" i="21"/>
  <c r="Q5224" i="21"/>
  <c r="Q5223" i="21"/>
  <c r="Q5222" i="21"/>
  <c r="Q5221" i="21"/>
  <c r="Q5220" i="21"/>
  <c r="Q5219" i="21"/>
  <c r="Q5218" i="21"/>
  <c r="Q5217" i="21"/>
  <c r="Q5216" i="21"/>
  <c r="Q5215" i="21"/>
  <c r="Q5214" i="21"/>
  <c r="Q5213" i="21"/>
  <c r="Q5212" i="21"/>
  <c r="Q5211" i="21"/>
  <c r="Q5210" i="21"/>
  <c r="Q5209" i="21"/>
  <c r="Q5208" i="21"/>
  <c r="Q5207" i="21"/>
  <c r="Q5206" i="21"/>
  <c r="Q5205" i="21"/>
  <c r="Q5204" i="21"/>
  <c r="Q5203" i="21"/>
  <c r="Q5202" i="21"/>
  <c r="Q5201" i="21"/>
  <c r="Q5200" i="21"/>
  <c r="Q5199" i="21"/>
  <c r="Q5198" i="21"/>
  <c r="Q5197" i="21"/>
  <c r="Q5196" i="21"/>
  <c r="Q5195" i="21"/>
  <c r="Q5194" i="21"/>
  <c r="Q5193" i="21"/>
  <c r="Q5192" i="21"/>
  <c r="Q5191" i="21"/>
  <c r="Q5190" i="21"/>
  <c r="Q5189" i="21"/>
  <c r="Q5188" i="21"/>
  <c r="Q5187" i="21"/>
  <c r="Q5186" i="21"/>
  <c r="Q5185" i="21"/>
  <c r="Q5184" i="21"/>
  <c r="Q5183" i="21"/>
  <c r="Q5182" i="21"/>
  <c r="Q5181" i="21"/>
  <c r="Q5180" i="21"/>
  <c r="Q5179" i="21"/>
  <c r="Q5178" i="21"/>
  <c r="Q5177" i="21"/>
  <c r="Q5176" i="21"/>
  <c r="Q5175" i="21"/>
  <c r="Q5174" i="21"/>
  <c r="Q5173" i="21"/>
  <c r="Q5172" i="21"/>
  <c r="Q5171" i="21"/>
  <c r="Q5170" i="21"/>
  <c r="Q5169" i="21"/>
  <c r="Q5168" i="21"/>
  <c r="Q5167" i="21"/>
  <c r="Q5166" i="21"/>
  <c r="Q5165" i="21"/>
  <c r="Q5164" i="21"/>
  <c r="Q5163" i="21"/>
  <c r="Q5162" i="21"/>
  <c r="Q5161" i="21"/>
  <c r="Q5160" i="21"/>
  <c r="Q5159" i="21"/>
  <c r="Q5158" i="21"/>
  <c r="Q5157" i="21"/>
  <c r="Q5156" i="21"/>
  <c r="Q5155" i="21"/>
  <c r="Q5154" i="21"/>
  <c r="Q5153" i="21"/>
  <c r="Q5152" i="21"/>
  <c r="Q5151" i="21"/>
  <c r="Q5150" i="21"/>
  <c r="Q5149" i="21"/>
  <c r="Q5148" i="21"/>
  <c r="Q5147" i="21"/>
  <c r="Q5146" i="21"/>
  <c r="Q5145" i="21"/>
  <c r="Q5144" i="21"/>
  <c r="Q5143" i="21"/>
  <c r="Q5142" i="21"/>
  <c r="Q5141" i="21"/>
  <c r="Q5140" i="21"/>
  <c r="Q5139" i="21"/>
  <c r="Q5138" i="21"/>
  <c r="Q5137" i="21"/>
  <c r="Q5136" i="21"/>
  <c r="Q5135" i="21"/>
  <c r="Q5134" i="21"/>
  <c r="Q5133" i="21"/>
  <c r="Q5132" i="21"/>
  <c r="Q5131" i="21"/>
  <c r="Q5130" i="21"/>
  <c r="Q5129" i="21"/>
  <c r="Q5128" i="21"/>
  <c r="Q5127" i="21"/>
  <c r="Q5126" i="21"/>
  <c r="Q5125" i="21"/>
  <c r="Q5124" i="21"/>
  <c r="Q5123" i="21"/>
  <c r="Q5122" i="21"/>
  <c r="Q5121" i="21"/>
  <c r="Q5120" i="21"/>
  <c r="Q5119" i="21"/>
  <c r="Q5118" i="21"/>
  <c r="Q5117" i="21"/>
  <c r="Q5116" i="21"/>
  <c r="Q5115" i="21"/>
  <c r="Q5114" i="21"/>
  <c r="Q5113" i="21"/>
  <c r="Q5112" i="21"/>
  <c r="Q5111" i="21"/>
  <c r="Q5110" i="21"/>
  <c r="Q5109" i="21"/>
  <c r="Q5108" i="21"/>
  <c r="Q5107" i="21"/>
  <c r="Q5106" i="21"/>
  <c r="Q5105" i="21"/>
  <c r="Q5104" i="21"/>
  <c r="Q5103" i="21"/>
  <c r="Q5102" i="21"/>
  <c r="Q5101" i="21"/>
  <c r="Q5100" i="21"/>
  <c r="Q5099" i="21"/>
  <c r="Q5098" i="21"/>
  <c r="Q5097" i="21"/>
  <c r="Q5096" i="21"/>
  <c r="Q5095" i="21"/>
  <c r="Q5094" i="21"/>
  <c r="Q5093" i="21"/>
  <c r="Q5092" i="21"/>
  <c r="Q5091" i="21"/>
  <c r="Q5090" i="21"/>
  <c r="Q5089" i="21"/>
  <c r="Q5088" i="21"/>
  <c r="Q5087" i="21"/>
  <c r="Q5086" i="21"/>
  <c r="Q5085" i="21"/>
  <c r="Q5084" i="21"/>
  <c r="Q5083" i="21"/>
  <c r="Q5082" i="21"/>
  <c r="Q5081" i="21"/>
  <c r="Q5080" i="21"/>
  <c r="Q5079" i="21"/>
  <c r="Q5078" i="21"/>
  <c r="Q5077" i="21"/>
  <c r="Q5076" i="21"/>
  <c r="Q5075" i="21"/>
  <c r="Q5074" i="21"/>
  <c r="Q5073" i="21"/>
  <c r="Q5072" i="21"/>
  <c r="Q5071" i="21"/>
  <c r="Q5070" i="21"/>
  <c r="Q5069" i="21"/>
  <c r="Q5068" i="21"/>
  <c r="Q5067" i="21"/>
  <c r="Q5066" i="21"/>
  <c r="Q5065" i="21"/>
  <c r="Q5064" i="21"/>
  <c r="Q5063" i="21"/>
  <c r="Q5062" i="21"/>
  <c r="Q5061" i="21"/>
  <c r="Q5060" i="21"/>
  <c r="Q5059" i="21"/>
  <c r="Q5058" i="21"/>
  <c r="Q5057" i="21"/>
  <c r="Q5056" i="21"/>
  <c r="Q5055" i="21"/>
  <c r="Q5054" i="21"/>
  <c r="Q5053" i="21"/>
  <c r="Q5052" i="21"/>
  <c r="Q5051" i="21"/>
  <c r="Q5050" i="21"/>
  <c r="Q5049" i="21"/>
  <c r="Q5048" i="21"/>
  <c r="Q5047" i="21"/>
  <c r="Q5046" i="21"/>
  <c r="Q5045" i="21"/>
  <c r="Q5044" i="21"/>
  <c r="Q5043" i="21"/>
  <c r="Q5042" i="21"/>
  <c r="Q5041" i="21"/>
  <c r="Q5040" i="21"/>
  <c r="Q5039" i="21"/>
  <c r="Q5038" i="21"/>
  <c r="Q5037" i="21"/>
  <c r="Q5036" i="21"/>
  <c r="Q5035" i="21"/>
  <c r="Q5034" i="21"/>
  <c r="Q5033" i="21"/>
  <c r="Q5032" i="21"/>
  <c r="Q5031" i="21"/>
  <c r="Q5030" i="21"/>
  <c r="Q5029" i="21"/>
  <c r="Q5028" i="21"/>
  <c r="Q5027" i="21"/>
  <c r="Q5026" i="21"/>
  <c r="Q5025" i="21"/>
  <c r="Q5024" i="21"/>
  <c r="Q5023" i="21"/>
  <c r="Q5022" i="21"/>
  <c r="Q5021" i="21"/>
  <c r="Q5020" i="21"/>
  <c r="Q5019" i="21"/>
  <c r="Q5018" i="21"/>
  <c r="Q5017" i="21"/>
  <c r="Q5016" i="21"/>
  <c r="Q5015" i="21"/>
  <c r="Q5014" i="21"/>
  <c r="Q5013" i="21"/>
  <c r="Q5012" i="21"/>
  <c r="Q5011" i="21"/>
  <c r="Q5010" i="21"/>
  <c r="Q5009" i="21"/>
  <c r="Q5008" i="21"/>
  <c r="Q5007" i="21"/>
  <c r="Q5006" i="21"/>
  <c r="Q5005" i="21"/>
  <c r="Q5004" i="21"/>
  <c r="Q5003" i="21"/>
  <c r="Q5002" i="21"/>
  <c r="Q5001" i="21"/>
  <c r="Q5000" i="21"/>
  <c r="Q4999" i="21"/>
  <c r="Q4998" i="21"/>
  <c r="Q4997" i="21"/>
  <c r="Q4996" i="21"/>
  <c r="Q4995" i="21"/>
  <c r="Q4994" i="21"/>
  <c r="Q4993" i="21"/>
  <c r="Q4992" i="21"/>
  <c r="Q4991" i="21"/>
  <c r="Q4990" i="21"/>
  <c r="Q4989" i="21"/>
  <c r="Q4988" i="21"/>
  <c r="Q4987" i="21"/>
  <c r="Q4986" i="21"/>
  <c r="Q4985" i="21"/>
  <c r="Q4984" i="21"/>
  <c r="Q4983" i="21"/>
  <c r="Q4982" i="21"/>
  <c r="Q4981" i="21"/>
  <c r="Q4980" i="21"/>
  <c r="Q4979" i="21"/>
  <c r="Q4978" i="21"/>
  <c r="Q4977" i="21"/>
  <c r="Q4976" i="21"/>
  <c r="Q4975" i="21"/>
  <c r="Q4974" i="21"/>
  <c r="Q4973" i="21"/>
  <c r="Q4972" i="21"/>
  <c r="Q4971" i="21"/>
  <c r="Q4970" i="21"/>
  <c r="Q4969" i="21"/>
  <c r="Q4968" i="21"/>
  <c r="Q4967" i="21"/>
  <c r="Q4966" i="21"/>
  <c r="Q4965" i="21"/>
  <c r="Q4964" i="21"/>
  <c r="Q4963" i="21"/>
  <c r="Q4962" i="21"/>
  <c r="Q4961" i="21"/>
  <c r="Q4960" i="21"/>
  <c r="Q4959" i="21"/>
  <c r="Q4958" i="21"/>
  <c r="Q4957" i="21"/>
  <c r="Q4956" i="21"/>
  <c r="Q4955" i="21"/>
  <c r="Q4954" i="21"/>
  <c r="Q4953" i="21"/>
  <c r="Q4952" i="21"/>
  <c r="Q4951" i="21"/>
  <c r="Q4950" i="21"/>
  <c r="Q4949" i="21"/>
  <c r="Q4948" i="21"/>
  <c r="Q4947" i="21"/>
  <c r="Q4946" i="21"/>
  <c r="Q4945" i="21"/>
  <c r="Q4944" i="21"/>
  <c r="Q4943" i="21"/>
  <c r="Q4942" i="21"/>
  <c r="Q4941" i="21"/>
  <c r="Q4940" i="21"/>
  <c r="Q4939" i="21"/>
  <c r="Q4938" i="21"/>
  <c r="Q4937" i="21"/>
  <c r="Q4936" i="21"/>
  <c r="Q4935" i="21"/>
  <c r="Q4934" i="21"/>
  <c r="Q4933" i="21"/>
  <c r="Q4932" i="21"/>
  <c r="Q4931" i="21"/>
  <c r="Q4930" i="21"/>
  <c r="Q4929" i="21"/>
  <c r="Q4928" i="21"/>
  <c r="Q4927" i="21"/>
  <c r="Q4926" i="21"/>
  <c r="Q4925" i="21"/>
  <c r="Q4924" i="21"/>
  <c r="Q4923" i="21"/>
  <c r="Q4922" i="21"/>
  <c r="Q4921" i="21"/>
  <c r="Q4920" i="21"/>
  <c r="Q4919" i="21"/>
  <c r="Q4918" i="21"/>
  <c r="Q4917" i="21"/>
  <c r="Q4916" i="21"/>
  <c r="Q4915" i="21"/>
  <c r="Q4914" i="21"/>
  <c r="Q4913" i="21"/>
  <c r="Q4912" i="21"/>
  <c r="Q4911" i="21"/>
  <c r="Q4910" i="21"/>
  <c r="Q4909" i="21"/>
  <c r="Q4908" i="21"/>
  <c r="Q4907" i="21"/>
  <c r="Q4906" i="21"/>
  <c r="Q4905" i="21"/>
  <c r="Q4904" i="21"/>
  <c r="Q4903" i="21"/>
  <c r="Q4902" i="21"/>
  <c r="Q4901" i="21"/>
  <c r="Q4900" i="21"/>
  <c r="Q4899" i="21"/>
  <c r="Q4898" i="21"/>
  <c r="Q4897" i="21"/>
  <c r="Q4896" i="21"/>
  <c r="Q4895" i="21"/>
  <c r="Q4894" i="21"/>
  <c r="Q4893" i="21"/>
  <c r="Q4892" i="21"/>
  <c r="Q4891" i="21"/>
  <c r="Q4890" i="21"/>
  <c r="Q4889" i="21"/>
  <c r="Q4888" i="21"/>
  <c r="Q4887" i="21"/>
  <c r="Q4886" i="21"/>
  <c r="Q4885" i="21"/>
  <c r="Q4884" i="21"/>
  <c r="Q4883" i="21"/>
  <c r="Q4882" i="21"/>
  <c r="Q4881" i="21"/>
  <c r="Q4880" i="21"/>
  <c r="Q4879" i="21"/>
  <c r="Q4878" i="21"/>
  <c r="Q4877" i="21"/>
  <c r="Q4876" i="21"/>
  <c r="Q4875" i="21"/>
  <c r="Q4874" i="21"/>
  <c r="Q4873" i="21"/>
  <c r="Q4872" i="21"/>
  <c r="Q4871" i="21"/>
  <c r="Q4870" i="21"/>
  <c r="Q4869" i="21"/>
  <c r="Q4868" i="21"/>
  <c r="Q4867" i="21"/>
  <c r="Q4866" i="21"/>
  <c r="Q4865" i="21"/>
  <c r="Q4864" i="21"/>
  <c r="Q4863" i="21"/>
  <c r="Q4862" i="21"/>
  <c r="Q4861" i="21"/>
  <c r="Q4860" i="21"/>
  <c r="Q4859" i="21"/>
  <c r="Q4858" i="21"/>
  <c r="Q4857" i="21"/>
  <c r="Q4856" i="21"/>
  <c r="Q4855" i="21"/>
  <c r="Q4854" i="21"/>
  <c r="Q4853" i="21"/>
  <c r="Q4852" i="21"/>
  <c r="Q4851" i="21"/>
  <c r="Q4850" i="21"/>
  <c r="Q4849" i="21"/>
  <c r="Q4848" i="21"/>
  <c r="Q4847" i="21"/>
  <c r="Q4846" i="21"/>
  <c r="Q4845" i="21"/>
  <c r="Q4844" i="21"/>
  <c r="Q4843" i="21"/>
  <c r="Q4842" i="21"/>
  <c r="Q4841" i="21"/>
  <c r="Q4840" i="21"/>
  <c r="Q4839" i="21"/>
  <c r="Q4838" i="21"/>
  <c r="Q4837" i="21"/>
  <c r="Q4836" i="21"/>
  <c r="Q4835" i="21"/>
  <c r="Q4834" i="21"/>
  <c r="Q4833" i="21"/>
  <c r="Q4832" i="21"/>
  <c r="Q4831" i="21"/>
  <c r="Q4830" i="21"/>
  <c r="Q4829" i="21"/>
  <c r="Q4828" i="21"/>
  <c r="Q4827" i="21"/>
  <c r="Q4826" i="21"/>
  <c r="Q4825" i="21"/>
  <c r="Q4824" i="21"/>
  <c r="Q4823" i="21"/>
  <c r="Q4822" i="21"/>
  <c r="Q4821" i="21"/>
  <c r="Q4820" i="21"/>
  <c r="Q4819" i="21"/>
  <c r="Q4818" i="21"/>
  <c r="Q4817" i="21"/>
  <c r="Q4816" i="21"/>
  <c r="Q4815" i="21"/>
  <c r="Q4814" i="21"/>
  <c r="Q4813" i="21"/>
  <c r="Q4812" i="21"/>
  <c r="Q4811" i="21"/>
  <c r="Q4810" i="21"/>
  <c r="Q4809" i="21"/>
  <c r="Q4808" i="21"/>
  <c r="Q4807" i="21"/>
  <c r="Q4806" i="21"/>
  <c r="Q4805" i="21"/>
  <c r="Q4804" i="21"/>
  <c r="Q4803" i="21"/>
  <c r="Q4802" i="21"/>
  <c r="Q4801" i="21"/>
  <c r="Q4800" i="21"/>
  <c r="Q4799" i="21"/>
  <c r="Q4798" i="21"/>
  <c r="Q4797" i="21"/>
  <c r="Q4796" i="21"/>
  <c r="Q4795" i="21"/>
  <c r="Q4794" i="21"/>
  <c r="Q4793" i="21"/>
  <c r="Q4792" i="21"/>
  <c r="Q4791" i="21"/>
  <c r="Q4790" i="21"/>
  <c r="Q4789" i="21"/>
  <c r="Q4788" i="21"/>
  <c r="Q4787" i="21"/>
  <c r="Q4786" i="21"/>
  <c r="Q4785" i="21"/>
  <c r="Q4784" i="21"/>
  <c r="Q4783" i="21"/>
  <c r="Q4782" i="21"/>
  <c r="Q4781" i="21"/>
  <c r="Q4780" i="21"/>
  <c r="Q4779" i="21"/>
  <c r="Q4778" i="21"/>
  <c r="Q4777" i="21"/>
  <c r="Q4776" i="21"/>
  <c r="Q4775" i="21"/>
  <c r="Q4774" i="21"/>
  <c r="Q4773" i="21"/>
  <c r="Q4772" i="21"/>
  <c r="Q4771" i="21"/>
  <c r="Q4770" i="21"/>
  <c r="Q4769" i="21"/>
  <c r="Q4768" i="21"/>
  <c r="Q4767" i="21"/>
  <c r="Q4766" i="21"/>
  <c r="Q4765" i="21"/>
  <c r="Q4764" i="21"/>
  <c r="Q4763" i="21"/>
  <c r="Q4762" i="21"/>
  <c r="Q4761" i="21"/>
  <c r="Q4760" i="21"/>
  <c r="Q4759" i="21"/>
  <c r="Q4758" i="21"/>
  <c r="Q4757" i="21"/>
  <c r="Q4756" i="21"/>
  <c r="Q4755" i="21"/>
  <c r="Q4754" i="21"/>
  <c r="Q4753" i="21"/>
  <c r="Q4752" i="21"/>
  <c r="Q4751" i="21"/>
  <c r="Q4750" i="21"/>
  <c r="Q4749" i="21"/>
  <c r="Q4748" i="21"/>
  <c r="Q4747" i="21"/>
  <c r="Q4746" i="21"/>
  <c r="Q4745" i="21"/>
  <c r="Q4744" i="21"/>
  <c r="Q4743" i="21"/>
  <c r="Q4742" i="21"/>
  <c r="Q4741" i="21"/>
  <c r="Q4740" i="21"/>
  <c r="Q4739" i="21"/>
  <c r="Q4738" i="21"/>
  <c r="Q4737" i="21"/>
  <c r="Q4736" i="21"/>
  <c r="Q4735" i="21"/>
  <c r="Q4734" i="21"/>
  <c r="Q4733" i="21"/>
  <c r="Q4732" i="21"/>
  <c r="Q4731" i="21"/>
  <c r="Q4730" i="21"/>
  <c r="Q4729" i="21"/>
  <c r="Q4728" i="21"/>
  <c r="Q4727" i="21"/>
  <c r="Q4726" i="21"/>
  <c r="Q4725" i="21"/>
  <c r="Q4724" i="21"/>
  <c r="Q4723" i="21"/>
  <c r="Q4722" i="21"/>
  <c r="Q4721" i="21"/>
  <c r="Q4720" i="21"/>
  <c r="Q4719" i="21"/>
  <c r="Q4718" i="21"/>
  <c r="Q4717" i="21"/>
  <c r="Q4716" i="21"/>
  <c r="Q4715" i="21"/>
  <c r="Q4714" i="21"/>
  <c r="Q4713" i="21"/>
  <c r="Q4712" i="21"/>
  <c r="Q4711" i="21"/>
  <c r="Q4710" i="21"/>
  <c r="Q4709" i="21"/>
  <c r="Q4708" i="21"/>
  <c r="Q4707" i="21"/>
  <c r="Q4706" i="21"/>
  <c r="Q4705" i="21"/>
  <c r="Q4704" i="21"/>
  <c r="Q4703" i="21"/>
  <c r="Q4702" i="21"/>
  <c r="Q4701" i="21"/>
  <c r="Q4700" i="21"/>
  <c r="Q4699" i="21"/>
  <c r="Q4698" i="21"/>
  <c r="Q4697" i="21"/>
  <c r="Q4696" i="21"/>
  <c r="Q4695" i="21"/>
  <c r="Q4694" i="21"/>
  <c r="Q4693" i="21"/>
  <c r="Q4692" i="21"/>
  <c r="Q4691" i="21"/>
  <c r="Q4690" i="21"/>
  <c r="Q4689" i="21"/>
  <c r="Q4688" i="21"/>
  <c r="Q4687" i="21"/>
  <c r="Q4686" i="21"/>
  <c r="Q4685" i="21"/>
  <c r="Q4684" i="21"/>
  <c r="Q4683" i="21"/>
  <c r="Q4682" i="21"/>
  <c r="Q4681" i="21"/>
  <c r="Q4680" i="21"/>
  <c r="Q4679" i="21"/>
  <c r="Q4678" i="21"/>
  <c r="Q4677" i="21"/>
  <c r="Q4676" i="21"/>
  <c r="Q4675" i="21"/>
  <c r="Q4674" i="21"/>
  <c r="Q4673" i="21"/>
  <c r="Q4672" i="21"/>
  <c r="Q4671" i="21"/>
  <c r="Q4670" i="21"/>
  <c r="Q4669" i="21"/>
  <c r="Q4668" i="21"/>
  <c r="Q4667" i="21"/>
  <c r="Q4666" i="21"/>
  <c r="Q4665" i="21"/>
  <c r="Q4664" i="21"/>
  <c r="Q4663" i="21"/>
  <c r="Q4662" i="21"/>
  <c r="Q4661" i="21"/>
  <c r="Q4660" i="21"/>
  <c r="Q4659" i="21"/>
  <c r="Q4658" i="21"/>
  <c r="Q4657" i="21"/>
  <c r="Q4656" i="21"/>
  <c r="Q4655" i="21"/>
  <c r="Q4654" i="21"/>
  <c r="Q4653" i="21"/>
  <c r="Q4652" i="21"/>
  <c r="Q4651" i="21"/>
  <c r="Q4650" i="21"/>
  <c r="Q4649" i="21"/>
  <c r="Q4648" i="21"/>
  <c r="Q4647" i="21"/>
  <c r="Q4646" i="21"/>
  <c r="Q4645" i="21"/>
  <c r="Q4644" i="21"/>
  <c r="Q4643" i="21"/>
  <c r="Q4642" i="21"/>
  <c r="Q4641" i="21"/>
  <c r="Q4640" i="21"/>
  <c r="Q4639" i="21"/>
  <c r="Q4638" i="21"/>
  <c r="Q4637" i="21"/>
  <c r="Q4636" i="21"/>
  <c r="Q4635" i="21"/>
  <c r="Q4634" i="21"/>
  <c r="Q4633" i="21"/>
  <c r="Q4632" i="21"/>
  <c r="Q4631" i="21"/>
  <c r="Q4630" i="21"/>
  <c r="Q4629" i="21"/>
  <c r="Q4628" i="21"/>
  <c r="Q4627" i="21"/>
  <c r="Q4626" i="21"/>
  <c r="Q4625" i="21"/>
  <c r="Q4624" i="21"/>
  <c r="Q4623" i="21"/>
  <c r="Q4622" i="21"/>
  <c r="Q4621" i="21"/>
  <c r="Q4620" i="21"/>
  <c r="Q4619" i="21"/>
  <c r="Q4618" i="21"/>
  <c r="Q4617" i="21"/>
  <c r="Q4616" i="21"/>
  <c r="Q4615" i="21"/>
  <c r="Q4614" i="21"/>
  <c r="Q4613" i="21"/>
  <c r="Q4612" i="21"/>
  <c r="Q4611" i="21"/>
  <c r="Q4610" i="21"/>
  <c r="Q4609" i="21"/>
  <c r="Q4608" i="21"/>
  <c r="Q4607" i="21"/>
  <c r="Q4606" i="21"/>
  <c r="Q4605" i="21"/>
  <c r="Q4604" i="21"/>
  <c r="Q4603" i="21"/>
  <c r="Q4602" i="21"/>
  <c r="Q4601" i="21"/>
  <c r="Q4600" i="21"/>
  <c r="Q4599" i="21"/>
  <c r="Q4598" i="21"/>
  <c r="Q4597" i="21"/>
  <c r="Q4596" i="21"/>
  <c r="Q4595" i="21"/>
  <c r="Q4594" i="21"/>
  <c r="Q4593" i="21"/>
  <c r="Q4592" i="21"/>
  <c r="Q4591" i="21"/>
  <c r="Q4590" i="21"/>
  <c r="Q4589" i="21"/>
  <c r="Q4588" i="21"/>
  <c r="Q4587" i="21"/>
  <c r="Q4586" i="21"/>
  <c r="Q4585" i="21"/>
  <c r="Q4584" i="21"/>
  <c r="Q4583" i="21"/>
  <c r="Q4582" i="21"/>
  <c r="Q4581" i="21"/>
  <c r="Q4580" i="21"/>
  <c r="Q4579" i="21"/>
  <c r="Q4578" i="21"/>
  <c r="Q4577" i="21"/>
  <c r="Q4576" i="21"/>
  <c r="Q4575" i="21"/>
  <c r="Q4574" i="21"/>
  <c r="Q4573" i="21"/>
  <c r="Q4572" i="21"/>
  <c r="Q4571" i="21"/>
  <c r="Q4570" i="21"/>
  <c r="Q4569" i="21"/>
  <c r="Q4568" i="21"/>
  <c r="Q4567" i="21"/>
  <c r="Q4566" i="21"/>
  <c r="Q4565" i="21"/>
  <c r="Q4564" i="21"/>
  <c r="Q4563" i="21"/>
  <c r="Q4562" i="21"/>
  <c r="Q4561" i="21"/>
  <c r="Q4560" i="21"/>
  <c r="Q4559" i="21"/>
  <c r="Q4558" i="21"/>
  <c r="Q4557" i="21"/>
  <c r="Q4556" i="21"/>
  <c r="Q4555" i="21"/>
  <c r="Q4554" i="21"/>
  <c r="Q4553" i="21"/>
  <c r="Q4552" i="21"/>
  <c r="Q4551" i="21"/>
  <c r="Q4550" i="21"/>
  <c r="Q4549" i="21"/>
  <c r="Q4548" i="21"/>
  <c r="Q4547" i="21"/>
  <c r="Q4546" i="21"/>
  <c r="Q4545" i="21"/>
  <c r="Q4544" i="21"/>
  <c r="Q4543" i="21"/>
  <c r="Q4542" i="21"/>
  <c r="Q4541" i="21"/>
  <c r="Q4540" i="21"/>
  <c r="Q4539" i="21"/>
  <c r="Q4538" i="21"/>
  <c r="Q4537" i="21"/>
  <c r="Q4536" i="21"/>
  <c r="Q4535" i="21"/>
  <c r="Q4534" i="21"/>
  <c r="Q4533" i="21"/>
  <c r="Q4532" i="21"/>
  <c r="Q4531" i="21"/>
  <c r="Q4530" i="21"/>
  <c r="Q4529" i="21"/>
  <c r="Q4528" i="21"/>
  <c r="Q4527" i="21"/>
  <c r="Q4526" i="21"/>
  <c r="Q4525" i="21"/>
  <c r="Q4524" i="21"/>
  <c r="Q4523" i="21"/>
  <c r="Q4522" i="21"/>
  <c r="Q4521" i="21"/>
  <c r="Q4520" i="21"/>
  <c r="Q4519" i="21"/>
  <c r="Q4518" i="21"/>
  <c r="Q4517" i="21"/>
  <c r="Q4516" i="21"/>
  <c r="Q4515" i="21"/>
  <c r="Q4514" i="21"/>
  <c r="Q4513" i="21"/>
  <c r="Q4512" i="21"/>
  <c r="Q4511" i="21"/>
  <c r="Q4510" i="21"/>
  <c r="Q4509" i="21"/>
  <c r="Q4508" i="21"/>
  <c r="Q4507" i="21"/>
  <c r="Q4506" i="21"/>
  <c r="Q4505" i="21"/>
  <c r="Q4504" i="21"/>
  <c r="Q4503" i="21"/>
  <c r="Q4502" i="21"/>
  <c r="Q4501" i="21"/>
  <c r="Q4500" i="21"/>
  <c r="Q4499" i="21"/>
  <c r="Q4498" i="21"/>
  <c r="Q4497" i="21"/>
  <c r="Q4496" i="21"/>
  <c r="Q4495" i="21"/>
  <c r="Q4494" i="21"/>
  <c r="Q4493" i="21"/>
  <c r="Q4492" i="21"/>
  <c r="Q4491" i="21"/>
  <c r="Q4490" i="21"/>
  <c r="Q4489" i="21"/>
  <c r="Q4488" i="21"/>
  <c r="Q4487" i="21"/>
  <c r="Q4486" i="21"/>
  <c r="Q4485" i="21"/>
  <c r="Q4484" i="21"/>
  <c r="Q4483" i="21"/>
  <c r="Q4482" i="21"/>
  <c r="Q4481" i="21"/>
  <c r="Q4480" i="21"/>
  <c r="Q4479" i="21"/>
  <c r="Q4478" i="21"/>
  <c r="Q4477" i="21"/>
  <c r="Q4476" i="21"/>
  <c r="Q4475" i="21"/>
  <c r="Q4474" i="21"/>
  <c r="Q4473" i="21"/>
  <c r="Q4472" i="21"/>
  <c r="Q4471" i="21"/>
  <c r="Q4470" i="21"/>
  <c r="Q4469" i="21"/>
  <c r="Q4468" i="21"/>
  <c r="Q4467" i="21"/>
  <c r="Q4466" i="21"/>
  <c r="Q4465" i="21"/>
  <c r="Q4464" i="21"/>
  <c r="Q4463" i="21"/>
  <c r="Q4462" i="21"/>
  <c r="Q4461" i="21"/>
  <c r="Q4460" i="21"/>
  <c r="Q4459" i="21"/>
  <c r="Q4458" i="21"/>
  <c r="Q4457" i="21"/>
  <c r="Q4456" i="21"/>
  <c r="Q4455" i="21"/>
  <c r="Q4454" i="21"/>
  <c r="Q4453" i="21"/>
  <c r="Q4452" i="21"/>
  <c r="Q4451" i="21"/>
  <c r="Q4450" i="21"/>
  <c r="Q4449" i="21"/>
  <c r="Q4448" i="21"/>
  <c r="Q4447" i="21"/>
  <c r="Q4446" i="21"/>
  <c r="Q4445" i="21"/>
  <c r="Q4444" i="21"/>
  <c r="Q4443" i="21"/>
  <c r="Q4442" i="21"/>
  <c r="Q4441" i="21"/>
  <c r="Q4440" i="21"/>
  <c r="Q4439" i="21"/>
  <c r="Q4438" i="21"/>
  <c r="Q4437" i="21"/>
  <c r="Q4436" i="21"/>
  <c r="Q4435" i="21"/>
  <c r="Q4434" i="21"/>
  <c r="Q4433" i="21"/>
  <c r="Q4432" i="21"/>
  <c r="Q4431" i="21"/>
  <c r="Q4430" i="21"/>
  <c r="Q4429" i="21"/>
  <c r="Q4428" i="21"/>
  <c r="Q4427" i="21"/>
  <c r="Q4426" i="21"/>
  <c r="Q4425" i="21"/>
  <c r="Q4424" i="21"/>
  <c r="Q4423" i="21"/>
  <c r="Q4422" i="21"/>
  <c r="Q4421" i="21"/>
  <c r="Q4420" i="21"/>
  <c r="Q4419" i="21"/>
  <c r="Q4418" i="21"/>
  <c r="Q4417" i="21"/>
  <c r="Q4416" i="21"/>
  <c r="Q4415" i="21"/>
  <c r="Q4414" i="21"/>
  <c r="Q4413" i="21"/>
  <c r="Q4412" i="21"/>
  <c r="Q4411" i="21"/>
  <c r="Q4410" i="21"/>
  <c r="Q4409" i="21"/>
  <c r="Q4408" i="21"/>
  <c r="Q4407" i="21"/>
  <c r="Q4406" i="21"/>
  <c r="Q4405" i="21"/>
  <c r="Q4404" i="21"/>
  <c r="Q4403" i="21"/>
  <c r="Q4402" i="21"/>
  <c r="Q4401" i="21"/>
  <c r="Q4400" i="21"/>
  <c r="Q4399" i="21"/>
  <c r="Q4398" i="21"/>
  <c r="Q4397" i="21"/>
  <c r="Q4396" i="21"/>
  <c r="Q4395" i="21"/>
  <c r="Q4394" i="21"/>
  <c r="Q4393" i="21"/>
  <c r="Q4392" i="21"/>
  <c r="Q4391" i="21"/>
  <c r="Q4390" i="21"/>
  <c r="Q4389" i="21"/>
  <c r="Q4388" i="21"/>
  <c r="Q4387" i="21"/>
  <c r="Q4386" i="21"/>
  <c r="Q4385" i="21"/>
  <c r="Q4384" i="21"/>
  <c r="Q4383" i="21"/>
  <c r="Q4382" i="21"/>
  <c r="Q4381" i="21"/>
  <c r="Q4380" i="21"/>
  <c r="Q4379" i="21"/>
  <c r="Q4378" i="21"/>
  <c r="Q4377" i="21"/>
  <c r="Q4376" i="21"/>
  <c r="Q4375" i="21"/>
  <c r="Q4374" i="21"/>
  <c r="Q4373" i="21"/>
  <c r="Q4372" i="21"/>
  <c r="Q4371" i="21"/>
  <c r="Q4370" i="21"/>
  <c r="Q4369" i="21"/>
  <c r="Q4368" i="21"/>
  <c r="Q4367" i="21"/>
  <c r="Q4366" i="21"/>
  <c r="Q4365" i="21"/>
  <c r="Q4364" i="21"/>
  <c r="Q4363" i="21"/>
  <c r="Q4362" i="21"/>
  <c r="Q4361" i="21"/>
  <c r="Q4360" i="21"/>
  <c r="Q4359" i="21"/>
  <c r="Q4358" i="21"/>
  <c r="Q4357" i="21"/>
  <c r="Q4356" i="21"/>
  <c r="Q4355" i="21"/>
  <c r="Q4354" i="21"/>
  <c r="Q4353" i="21"/>
  <c r="Q4352" i="21"/>
  <c r="Q4351" i="21"/>
  <c r="Q4350" i="21"/>
  <c r="Q4349" i="21"/>
  <c r="Q4348" i="21"/>
  <c r="Q4347" i="21"/>
  <c r="Q4346" i="21"/>
  <c r="Q4345" i="21"/>
  <c r="Q4344" i="21"/>
  <c r="Q4343" i="21"/>
  <c r="Q4342" i="21"/>
  <c r="Q4341" i="21"/>
  <c r="Q4340" i="21"/>
  <c r="Q4339" i="21"/>
  <c r="Q4338" i="21"/>
  <c r="Q4337" i="21"/>
  <c r="Q4336" i="21"/>
  <c r="Q4335" i="21"/>
  <c r="Q4334" i="21"/>
  <c r="Q4333" i="21"/>
  <c r="Q4332" i="21"/>
  <c r="Q4331" i="21"/>
  <c r="Q4330" i="21"/>
  <c r="Q4329" i="21"/>
  <c r="Q4328" i="21"/>
  <c r="Q4327" i="21"/>
  <c r="Q4326" i="21"/>
  <c r="Q4325" i="21"/>
  <c r="Q4324" i="21"/>
  <c r="Q4323" i="21"/>
  <c r="Q4322" i="21"/>
  <c r="Q4321" i="21"/>
  <c r="Q4320" i="21"/>
  <c r="Q4319" i="21"/>
  <c r="Q4318" i="21"/>
  <c r="Q4317" i="21"/>
  <c r="Q4316" i="21"/>
  <c r="Q4315" i="21"/>
  <c r="Q4314" i="21"/>
  <c r="Q4313" i="21"/>
  <c r="Q4312" i="21"/>
  <c r="Q4311" i="21"/>
  <c r="Q4310" i="21"/>
  <c r="Q4309" i="21"/>
  <c r="Q4308" i="21"/>
  <c r="Q4307" i="21"/>
  <c r="Q4306" i="21"/>
  <c r="Q4305" i="21"/>
  <c r="Q4304" i="21"/>
  <c r="Q4303" i="21"/>
  <c r="Q4302" i="21"/>
  <c r="Q4301" i="21"/>
  <c r="Q4300" i="21"/>
  <c r="Q4299" i="21"/>
  <c r="Q4298" i="21"/>
  <c r="Q4297" i="21"/>
  <c r="Q4296" i="21"/>
  <c r="Q4295" i="21"/>
  <c r="Q4294" i="21"/>
  <c r="Q4293" i="21"/>
  <c r="Q4292" i="21"/>
  <c r="Q4291" i="21"/>
  <c r="Q4290" i="21"/>
  <c r="Q4289" i="21"/>
  <c r="Q4288" i="21"/>
  <c r="Q4287" i="21"/>
  <c r="Q4286" i="21"/>
  <c r="Q4285" i="21"/>
  <c r="Q4284" i="21"/>
  <c r="Q4283" i="21"/>
  <c r="Q4282" i="21"/>
  <c r="Q4281" i="21"/>
  <c r="Q4280" i="21"/>
  <c r="Q4279" i="21"/>
  <c r="Q4278" i="21"/>
  <c r="Q4277" i="21"/>
  <c r="Q4276" i="21"/>
  <c r="Q4275" i="21"/>
  <c r="Q4274" i="21"/>
  <c r="Q4273" i="21"/>
  <c r="Q4272" i="21"/>
  <c r="Q4271" i="21"/>
  <c r="Q4270" i="21"/>
  <c r="Q4269" i="21"/>
  <c r="Q4268" i="21"/>
  <c r="Q4267" i="21"/>
  <c r="Q4266" i="21"/>
  <c r="Q4265" i="21"/>
  <c r="Q4264" i="21"/>
  <c r="Q4263" i="21"/>
  <c r="Q4262" i="21"/>
  <c r="Q4261" i="21"/>
  <c r="Q4260" i="21"/>
  <c r="Q4259" i="21"/>
  <c r="Q4258" i="21"/>
  <c r="Q4257" i="21"/>
  <c r="Q4256" i="21"/>
  <c r="Q4255" i="21"/>
  <c r="Q4254" i="21"/>
  <c r="Q4253" i="21"/>
  <c r="Q4252" i="21"/>
  <c r="Q4251" i="21"/>
  <c r="Q4250" i="21"/>
  <c r="Q4249" i="21"/>
  <c r="Q4248" i="21"/>
  <c r="Q4247" i="21"/>
  <c r="Q4246" i="21"/>
  <c r="Q4245" i="21"/>
  <c r="Q4244" i="21"/>
  <c r="Q4243" i="21"/>
  <c r="Q4242" i="21"/>
  <c r="Q4241" i="21"/>
  <c r="Q4240" i="21"/>
  <c r="Q4239" i="21"/>
  <c r="Q4238" i="21"/>
  <c r="Q4237" i="21"/>
  <c r="Q4236" i="21"/>
  <c r="Q4235" i="21"/>
  <c r="Q4234" i="21"/>
  <c r="Q4233" i="21"/>
  <c r="Q4232" i="21"/>
  <c r="Q4231" i="21"/>
  <c r="Q4230" i="21"/>
  <c r="Q4229" i="21"/>
  <c r="Q4228" i="21"/>
  <c r="Q4227" i="21"/>
  <c r="Q4226" i="21"/>
  <c r="Q4225" i="21"/>
  <c r="Q4224" i="21"/>
  <c r="Q4223" i="21"/>
  <c r="Q4222" i="21"/>
  <c r="Q4221" i="21"/>
  <c r="Q4220" i="21"/>
  <c r="Q4219" i="21"/>
  <c r="Q4218" i="21"/>
  <c r="Q4217" i="21"/>
  <c r="Q4216" i="21"/>
  <c r="Q4215" i="21"/>
  <c r="Q4214" i="21"/>
  <c r="Q4213" i="21"/>
  <c r="Q4212" i="21"/>
  <c r="Q4211" i="21"/>
  <c r="Q4210" i="21"/>
  <c r="Q4209" i="21"/>
  <c r="Q4208" i="21"/>
  <c r="Q4207" i="21"/>
  <c r="Q4206" i="21"/>
  <c r="Q4205" i="21"/>
  <c r="Q4204" i="21"/>
  <c r="Q4203" i="21"/>
  <c r="Q4202" i="21"/>
  <c r="Q4201" i="21"/>
  <c r="Q4200" i="21"/>
  <c r="Q4199" i="21"/>
  <c r="Q4198" i="21"/>
  <c r="Q4197" i="21"/>
  <c r="Q4196" i="21"/>
  <c r="Q4195" i="21"/>
  <c r="Q4194" i="21"/>
  <c r="Q4193" i="21"/>
  <c r="Q4192" i="21"/>
  <c r="Q4191" i="21"/>
  <c r="Q4190" i="21"/>
  <c r="Q4189" i="21"/>
  <c r="Q4188" i="21"/>
  <c r="Q4187" i="21"/>
  <c r="Q4186" i="21"/>
  <c r="Q4185" i="21"/>
  <c r="Q4184" i="21"/>
  <c r="Q4183" i="21"/>
  <c r="Q4182" i="21"/>
  <c r="Q4181" i="21"/>
  <c r="Q4180" i="21"/>
  <c r="Q4179" i="21"/>
  <c r="Q4178" i="21"/>
  <c r="Q4177" i="21"/>
  <c r="Q4176" i="21"/>
  <c r="Q4175" i="21"/>
  <c r="Q4174" i="21"/>
  <c r="Q4173" i="21"/>
  <c r="Q4172" i="21"/>
  <c r="Q4171" i="21"/>
  <c r="Q4170" i="21"/>
  <c r="Q4169" i="21"/>
  <c r="Q4168" i="21"/>
  <c r="Q4167" i="21"/>
  <c r="Q4166" i="21"/>
  <c r="Q4165" i="21"/>
  <c r="Q4164" i="21"/>
  <c r="Q4163" i="21"/>
  <c r="Q4162" i="21"/>
  <c r="Q4161" i="21"/>
  <c r="Q4160" i="21"/>
  <c r="Q4159" i="21"/>
  <c r="Q4158" i="21"/>
  <c r="Q4157" i="21"/>
  <c r="Q4156" i="21"/>
  <c r="Q4155" i="21"/>
  <c r="Q4154" i="21"/>
  <c r="Q4153" i="21"/>
  <c r="Q4152" i="21"/>
  <c r="Q4151" i="21"/>
  <c r="Q4150" i="21"/>
  <c r="Q4149" i="21"/>
  <c r="Q4148" i="21"/>
  <c r="Q4147" i="21"/>
  <c r="Q4146" i="21"/>
  <c r="Q4145" i="21"/>
  <c r="Q4144" i="21"/>
  <c r="Q4143" i="21"/>
  <c r="Q4142" i="21"/>
  <c r="Q4141" i="21"/>
  <c r="Q4140" i="21"/>
  <c r="Q4139" i="21"/>
  <c r="Q4138" i="21"/>
  <c r="Q4137" i="21"/>
  <c r="Q4136" i="21"/>
  <c r="Q4135" i="21"/>
  <c r="Q4134" i="21"/>
  <c r="Q4133" i="21"/>
  <c r="Q4132" i="21"/>
  <c r="Q4131" i="21"/>
  <c r="Q4130" i="21"/>
  <c r="Q4129" i="21"/>
  <c r="Q4128" i="21"/>
  <c r="Q4127" i="21"/>
  <c r="Q4126" i="21"/>
  <c r="Q4125" i="21"/>
  <c r="Q4124" i="21"/>
  <c r="Q4123" i="21"/>
  <c r="Q4122" i="21"/>
  <c r="Q4121" i="21"/>
  <c r="Q4120" i="21"/>
  <c r="Q4119" i="21"/>
  <c r="Q4118" i="21"/>
  <c r="Q4117" i="21"/>
  <c r="Q4116" i="21"/>
  <c r="Q4115" i="21"/>
  <c r="Q4114" i="21"/>
  <c r="Q4113" i="21"/>
  <c r="Q4112" i="21"/>
  <c r="Q4111" i="21"/>
  <c r="Q4110" i="21"/>
  <c r="Q4109" i="21"/>
  <c r="Q4108" i="21"/>
  <c r="Q4107" i="21"/>
  <c r="Q4106" i="21"/>
  <c r="Q4105" i="21"/>
  <c r="Q4104" i="21"/>
  <c r="Q4103" i="21"/>
  <c r="Q4102" i="21"/>
  <c r="Q4101" i="21"/>
  <c r="Q4100" i="21"/>
  <c r="Q4099" i="21"/>
  <c r="Q4098" i="21"/>
  <c r="Q4097" i="21"/>
  <c r="Q4096" i="21"/>
  <c r="Q4095" i="21"/>
  <c r="Q4094" i="21"/>
  <c r="Q4093" i="21"/>
  <c r="Q4092" i="21"/>
  <c r="Q4091" i="21"/>
  <c r="Q4090" i="21"/>
  <c r="Q4089" i="21"/>
  <c r="Q4088" i="21"/>
  <c r="Q4087" i="21"/>
  <c r="Q4086" i="21"/>
  <c r="Q4085" i="21"/>
  <c r="Q4084" i="21"/>
  <c r="Q4083" i="21"/>
  <c r="Q4082" i="21"/>
  <c r="Q4081" i="21"/>
  <c r="Q4080" i="21"/>
  <c r="Q4079" i="21"/>
  <c r="Q4078" i="21"/>
  <c r="Q4077" i="21"/>
  <c r="Q4076" i="21"/>
  <c r="Q4075" i="21"/>
  <c r="Q4074" i="21"/>
  <c r="Q4073" i="21"/>
  <c r="Q4072" i="21"/>
  <c r="Q4071" i="21"/>
  <c r="Q4070" i="21"/>
  <c r="Q4069" i="21"/>
  <c r="Q4068" i="21"/>
  <c r="Q4067" i="21"/>
  <c r="Q4066" i="21"/>
  <c r="Q4065" i="21"/>
  <c r="Q4064" i="21"/>
  <c r="Q4063" i="21"/>
  <c r="Q4062" i="21"/>
  <c r="Q4061" i="21"/>
  <c r="Q4060" i="21"/>
  <c r="Q4059" i="21"/>
  <c r="Q4058" i="21"/>
  <c r="Q4057" i="21"/>
  <c r="Q4056" i="21"/>
  <c r="Q4055" i="21"/>
  <c r="Q4054" i="21"/>
  <c r="Q4053" i="21"/>
  <c r="Q4052" i="21"/>
  <c r="Q4051" i="21"/>
  <c r="Q4050" i="21"/>
  <c r="Q4049" i="21"/>
  <c r="Q4048" i="21"/>
  <c r="Q4047" i="21"/>
  <c r="Q4046" i="21"/>
  <c r="Q4045" i="21"/>
  <c r="Q4044" i="21"/>
  <c r="Q4043" i="21"/>
  <c r="Q4042" i="21"/>
  <c r="Q4041" i="21"/>
  <c r="Q4040" i="21"/>
  <c r="Q4039" i="21"/>
  <c r="Q4038" i="21"/>
  <c r="Q4037" i="21"/>
  <c r="Q4036" i="21"/>
  <c r="Q4035" i="21"/>
  <c r="Q4034" i="21"/>
  <c r="Q4033" i="21"/>
  <c r="Q4032" i="21"/>
  <c r="Q4031" i="21"/>
  <c r="Q4030" i="21"/>
  <c r="Q4029" i="21"/>
  <c r="Q4028" i="21"/>
  <c r="Q4027" i="21"/>
  <c r="Q4026" i="21"/>
  <c r="Q4025" i="21"/>
  <c r="Q4024" i="21"/>
  <c r="Q4023" i="21"/>
  <c r="Q4022" i="21"/>
  <c r="Q4021" i="21"/>
  <c r="Q4020" i="21"/>
  <c r="Q4019" i="21"/>
  <c r="Q4018" i="21"/>
  <c r="Q4017" i="21"/>
  <c r="Q4016" i="21"/>
  <c r="Q4015" i="21"/>
  <c r="Q4014" i="21"/>
  <c r="Q4013" i="21"/>
  <c r="Q4012" i="21"/>
  <c r="Q4011" i="21"/>
  <c r="Q4010" i="21"/>
  <c r="Q4009" i="21"/>
  <c r="Q4008" i="21"/>
  <c r="Q4007" i="21"/>
  <c r="Q4006" i="21"/>
  <c r="Q4005" i="21"/>
  <c r="Q4004" i="21"/>
  <c r="Q4003" i="21"/>
  <c r="Q4002" i="21"/>
  <c r="Q4001" i="21"/>
  <c r="Q4000" i="21"/>
  <c r="Q3999" i="21"/>
  <c r="Q3998" i="21"/>
  <c r="Q3997" i="21"/>
  <c r="Q3996" i="21"/>
  <c r="Q3995" i="21"/>
  <c r="Q3994" i="21"/>
  <c r="Q3993" i="21"/>
  <c r="Q3992" i="21"/>
  <c r="Q3991" i="21"/>
  <c r="Q3990" i="21"/>
  <c r="Q3989" i="21"/>
  <c r="Q3988" i="21"/>
  <c r="Q3987" i="21"/>
  <c r="Q3986" i="21"/>
  <c r="Q3985" i="21"/>
  <c r="Q3984" i="21"/>
  <c r="Q3983" i="21"/>
  <c r="Q3982" i="21"/>
  <c r="Q3981" i="21"/>
  <c r="Q3980" i="21"/>
  <c r="Q3979" i="21"/>
  <c r="Q3978" i="21"/>
  <c r="Q3977" i="21"/>
  <c r="Q3976" i="21"/>
  <c r="Q3975" i="21"/>
  <c r="Q3974" i="21"/>
  <c r="Q3973" i="21"/>
  <c r="Q3972" i="21"/>
  <c r="Q3971" i="21"/>
  <c r="Q3970" i="21"/>
  <c r="Q3969" i="21"/>
  <c r="Q3968" i="21"/>
  <c r="Q3967" i="21"/>
  <c r="Q3966" i="21"/>
  <c r="Q3965" i="21"/>
  <c r="Q3964" i="21"/>
  <c r="Q3963" i="21"/>
  <c r="Q3962" i="21"/>
  <c r="Q3961" i="21"/>
  <c r="Q3960" i="21"/>
  <c r="Q3959" i="21"/>
  <c r="Q3958" i="21"/>
  <c r="Q3957" i="21"/>
  <c r="Q3956" i="21"/>
  <c r="Q3955" i="21"/>
  <c r="Q3954" i="21"/>
  <c r="Q3953" i="21"/>
  <c r="Q3952" i="21"/>
  <c r="Q3951" i="21"/>
  <c r="Q3950" i="21"/>
  <c r="Q3949" i="21"/>
  <c r="Q3948" i="21"/>
  <c r="Q3947" i="21"/>
  <c r="Q3946" i="21"/>
  <c r="Q3945" i="21"/>
  <c r="Q3944" i="21"/>
  <c r="Q3943" i="21"/>
  <c r="Q3942" i="21"/>
  <c r="Q3941" i="21"/>
  <c r="Q3940" i="21"/>
  <c r="Q3939" i="21"/>
  <c r="Q3938" i="21"/>
  <c r="Q3937" i="21"/>
  <c r="Q3936" i="21"/>
  <c r="Q3935" i="21"/>
  <c r="Q3934" i="21"/>
  <c r="Q3933" i="21"/>
  <c r="Q3932" i="21"/>
  <c r="Q3931" i="21"/>
  <c r="Q3930" i="21"/>
  <c r="Q3929" i="21"/>
  <c r="Q3928" i="21"/>
  <c r="Q3927" i="21"/>
  <c r="Q3926" i="21"/>
  <c r="Q3925" i="21"/>
  <c r="Q3924" i="21"/>
  <c r="Q3923" i="21"/>
  <c r="Q3922" i="21"/>
  <c r="Q3921" i="21"/>
  <c r="Q3920" i="21"/>
  <c r="Q3919" i="21"/>
  <c r="Q3918" i="21"/>
  <c r="Q3917" i="21"/>
  <c r="Q3916" i="21"/>
  <c r="Q3915" i="21"/>
  <c r="Q3914" i="21"/>
  <c r="Q3913" i="21"/>
  <c r="Q3912" i="21"/>
  <c r="Q3911" i="21"/>
  <c r="Q3910" i="21"/>
  <c r="Q3909" i="21"/>
  <c r="Q3908" i="21"/>
  <c r="Q3907" i="21"/>
  <c r="Q3906" i="21"/>
  <c r="Q3905" i="21"/>
  <c r="Q3904" i="21"/>
  <c r="Q3903" i="21"/>
  <c r="Q3902" i="21"/>
  <c r="Q3901" i="21"/>
  <c r="Q3900" i="21"/>
  <c r="Q3899" i="21"/>
  <c r="Q3898" i="21"/>
  <c r="Q3897" i="21"/>
  <c r="Q3896" i="21"/>
  <c r="Q3895" i="21"/>
  <c r="Q3894" i="21"/>
  <c r="Q3893" i="21"/>
  <c r="Q3892" i="21"/>
  <c r="Q3891" i="21"/>
  <c r="Q3890" i="21"/>
  <c r="Q3889" i="21"/>
  <c r="Q3888" i="21"/>
  <c r="Q3887" i="21"/>
  <c r="Q3886" i="21"/>
  <c r="Q3885" i="21"/>
  <c r="Q3884" i="21"/>
  <c r="Q3883" i="21"/>
  <c r="Q3882" i="21"/>
  <c r="Q3881" i="21"/>
  <c r="Q3880" i="21"/>
  <c r="Q3879" i="21"/>
  <c r="Q3878" i="21"/>
  <c r="Q3877" i="21"/>
  <c r="Q3876" i="21"/>
  <c r="Q3875" i="21"/>
  <c r="Q3874" i="21"/>
  <c r="Q3873" i="21"/>
  <c r="Q3872" i="21"/>
  <c r="Q3871" i="21"/>
  <c r="Q3870" i="21"/>
  <c r="Q3869" i="21"/>
  <c r="Q3868" i="21"/>
  <c r="Q3867" i="21"/>
  <c r="Q3866" i="21"/>
  <c r="Q3865" i="21"/>
  <c r="Q3864" i="21"/>
  <c r="Q3863" i="21"/>
  <c r="Q3862" i="21"/>
  <c r="Q3861" i="21"/>
  <c r="Q3860" i="21"/>
  <c r="Q3859" i="21"/>
  <c r="Q3858" i="21"/>
  <c r="Q3857" i="21"/>
  <c r="Q3856" i="21"/>
  <c r="Q3855" i="21"/>
  <c r="Q3854" i="21"/>
  <c r="Q3853" i="21"/>
  <c r="Q3852" i="21"/>
  <c r="Q3851" i="21"/>
  <c r="Q3850" i="21"/>
  <c r="Q3849" i="21"/>
  <c r="Q3848" i="21"/>
  <c r="Q3847" i="21"/>
  <c r="Q3846" i="21"/>
  <c r="Q3845" i="21"/>
  <c r="Q3844" i="21"/>
  <c r="Q3843" i="21"/>
  <c r="Q3842" i="21"/>
  <c r="Q3841" i="21"/>
  <c r="Q3840" i="21"/>
  <c r="Q3839" i="21"/>
  <c r="Q3838" i="21"/>
  <c r="Q3837" i="21"/>
  <c r="Q3836" i="21"/>
  <c r="Q3835" i="21"/>
  <c r="Q3834" i="21"/>
  <c r="Q3833" i="21"/>
  <c r="Q3832" i="21"/>
  <c r="Q3831" i="21"/>
  <c r="Q3830" i="21"/>
  <c r="Q3829" i="21"/>
  <c r="Q3828" i="21"/>
  <c r="Q3827" i="21"/>
  <c r="Q3826" i="21"/>
  <c r="Q3825" i="21"/>
  <c r="Q3824" i="21"/>
  <c r="Q3823" i="21"/>
  <c r="Q3822" i="21"/>
  <c r="Q3821" i="21"/>
  <c r="Q3820" i="21"/>
  <c r="Q3819" i="21"/>
  <c r="Q3818" i="21"/>
  <c r="Q3817" i="21"/>
  <c r="Q3816" i="21"/>
  <c r="Q3815" i="21"/>
  <c r="Q3814" i="21"/>
  <c r="Q3813" i="21"/>
  <c r="Q3812" i="21"/>
  <c r="Q3811" i="21"/>
  <c r="Q3810" i="21"/>
  <c r="Q3809" i="21"/>
  <c r="Q3808" i="21"/>
  <c r="Q3807" i="21"/>
  <c r="Q3806" i="21"/>
  <c r="Q3805" i="21"/>
  <c r="Q3804" i="21"/>
  <c r="Q3803" i="21"/>
  <c r="Q3802" i="21"/>
  <c r="Q3801" i="21"/>
  <c r="Q3800" i="21"/>
  <c r="Q3799" i="21"/>
  <c r="Q3798" i="21"/>
  <c r="Q3797" i="21"/>
  <c r="Q3796" i="21"/>
  <c r="Q3795" i="21"/>
  <c r="Q3794" i="21"/>
  <c r="Q3793" i="21"/>
  <c r="Q3792" i="21"/>
  <c r="Q3791" i="21"/>
  <c r="Q3790" i="21"/>
  <c r="Q3789" i="21"/>
  <c r="Q3788" i="21"/>
  <c r="Q3787" i="21"/>
  <c r="Q3786" i="21"/>
  <c r="Q3785" i="21"/>
  <c r="Q3784" i="21"/>
  <c r="Q3783" i="21"/>
  <c r="Q3782" i="21"/>
  <c r="Q3781" i="21"/>
  <c r="Q3780" i="21"/>
  <c r="Q3779" i="21"/>
  <c r="Q3778" i="21"/>
  <c r="Q3777" i="21"/>
  <c r="Q3776" i="21"/>
  <c r="Q3775" i="21"/>
  <c r="Q3774" i="21"/>
  <c r="Q3773" i="21"/>
  <c r="Q3772" i="21"/>
  <c r="Q3771" i="21"/>
  <c r="Q3770" i="21"/>
  <c r="Q3769" i="21"/>
  <c r="Q3768" i="21"/>
  <c r="Q3767" i="21"/>
  <c r="Q3766" i="21"/>
  <c r="Q3765" i="21"/>
  <c r="Q3764" i="21"/>
  <c r="Q3763" i="21"/>
  <c r="Q3762" i="21"/>
  <c r="Q3761" i="21"/>
  <c r="Q3760" i="21"/>
  <c r="Q3759" i="21"/>
  <c r="Q3758" i="21"/>
  <c r="Q3757" i="21"/>
  <c r="Q3756" i="21"/>
  <c r="Q3755" i="21"/>
  <c r="Q3754" i="21"/>
  <c r="Q3753" i="21"/>
  <c r="Q3752" i="21"/>
  <c r="Q3751" i="21"/>
  <c r="Q3750" i="21"/>
  <c r="Q3749" i="21"/>
  <c r="Q3748" i="21"/>
  <c r="Q3747" i="21"/>
  <c r="Q3746" i="21"/>
  <c r="Q3745" i="21"/>
  <c r="Q3744" i="21"/>
  <c r="Q3743" i="21"/>
  <c r="Q3742" i="21"/>
  <c r="Q3741" i="21"/>
  <c r="Q3740" i="21"/>
  <c r="Q3739" i="21"/>
  <c r="Q3738" i="21"/>
  <c r="Q3737" i="21"/>
  <c r="Q3736" i="21"/>
  <c r="Q3735" i="21"/>
  <c r="Q3734" i="21"/>
  <c r="Q3733" i="21"/>
  <c r="Q3732" i="21"/>
  <c r="Q3731" i="21"/>
  <c r="Q3730" i="21"/>
  <c r="Q3729" i="21"/>
  <c r="Q3728" i="21"/>
  <c r="Q3727" i="21"/>
  <c r="Q3726" i="21"/>
  <c r="Q3725" i="21"/>
  <c r="Q3724" i="21"/>
  <c r="Q3723" i="21"/>
  <c r="Q3722" i="21"/>
  <c r="Q3721" i="21"/>
  <c r="Q3720" i="21"/>
  <c r="Q3719" i="21"/>
  <c r="Q3718" i="21"/>
  <c r="Q3717" i="21"/>
  <c r="Q3716" i="21"/>
  <c r="Q3715" i="21"/>
  <c r="Q3714" i="21"/>
  <c r="Q3713" i="21"/>
  <c r="Q3712" i="21"/>
  <c r="Q3711" i="21"/>
  <c r="Q3710" i="21"/>
  <c r="Q3709" i="21"/>
  <c r="Q3708" i="21"/>
  <c r="Q3707" i="21"/>
  <c r="Q3706" i="21"/>
  <c r="Q3705" i="21"/>
  <c r="Q3704" i="21"/>
  <c r="Q3703" i="21"/>
  <c r="Q3702" i="21"/>
  <c r="Q3701" i="21"/>
  <c r="Q3700" i="21"/>
  <c r="Q3699" i="21"/>
  <c r="Q3698" i="21"/>
  <c r="Q3697" i="21"/>
  <c r="Q3696" i="21"/>
  <c r="Q3695" i="21"/>
  <c r="Q3694" i="21"/>
  <c r="Q3693" i="21"/>
  <c r="Q3692" i="21"/>
  <c r="Q3691" i="21"/>
  <c r="Q3690" i="21"/>
  <c r="Q3689" i="21"/>
  <c r="Q3688" i="21"/>
  <c r="Q3687" i="21"/>
  <c r="Q3686" i="21"/>
  <c r="Q3685" i="21"/>
  <c r="Q3684" i="21"/>
  <c r="Q3683" i="21"/>
  <c r="Q3682" i="21"/>
  <c r="Q3681" i="21"/>
  <c r="Q3680" i="21"/>
  <c r="Q3679" i="21"/>
  <c r="Q3678" i="21"/>
  <c r="Q3677" i="21"/>
  <c r="Q3676" i="21"/>
  <c r="Q3675" i="21"/>
  <c r="Q3674" i="21"/>
  <c r="Q3673" i="21"/>
  <c r="Q3672" i="21"/>
  <c r="Q3671" i="21"/>
  <c r="Q3670" i="21"/>
  <c r="Q3669" i="21"/>
  <c r="Q3668" i="21"/>
  <c r="Q3667" i="21"/>
  <c r="Q3666" i="21"/>
  <c r="Q3665" i="21"/>
  <c r="Q3664" i="21"/>
  <c r="Q3663" i="21"/>
  <c r="Q3662" i="21"/>
  <c r="Q3661" i="21"/>
  <c r="Q3660" i="21"/>
  <c r="Q3659" i="21"/>
  <c r="Q3658" i="21"/>
  <c r="Q3657" i="21"/>
  <c r="Q3656" i="21"/>
  <c r="Q3655" i="21"/>
  <c r="Q3654" i="21"/>
  <c r="Q3653" i="21"/>
  <c r="Q3652" i="21"/>
  <c r="Q3651" i="21"/>
  <c r="Q3650" i="21"/>
  <c r="Q3649" i="21"/>
  <c r="Q3648" i="21"/>
  <c r="Q3647" i="21"/>
  <c r="Q3646" i="21"/>
  <c r="Q3645" i="21"/>
  <c r="Q3644" i="21"/>
  <c r="Q3643" i="21"/>
  <c r="Q3642" i="21"/>
  <c r="Q3641" i="21"/>
  <c r="Q3640" i="21"/>
  <c r="Q3639" i="21"/>
  <c r="Q3638" i="21"/>
  <c r="Q3637" i="21"/>
  <c r="Q3636" i="21"/>
  <c r="Q3635" i="21"/>
  <c r="Q3634" i="21"/>
  <c r="Q3633" i="21"/>
  <c r="Q3632" i="21"/>
  <c r="Q3631" i="21"/>
  <c r="Q3630" i="21"/>
  <c r="Q3629" i="21"/>
  <c r="Q3628" i="21"/>
  <c r="Q3627" i="21"/>
  <c r="Q3626" i="21"/>
  <c r="Q3625" i="21"/>
  <c r="Q3624" i="21"/>
  <c r="Q3623" i="21"/>
  <c r="Q3622" i="21"/>
  <c r="Q3621" i="21"/>
  <c r="Q3620" i="21"/>
  <c r="Q3619" i="21"/>
  <c r="Q3618" i="21"/>
  <c r="Q3617" i="21"/>
  <c r="Q3616" i="21"/>
  <c r="Q3615" i="21"/>
  <c r="Q3614" i="21"/>
  <c r="Q3613" i="21"/>
  <c r="Q3612" i="21"/>
  <c r="Q3611" i="21"/>
  <c r="Q3610" i="21"/>
  <c r="Q3609" i="21"/>
  <c r="Q3608" i="21"/>
  <c r="Q3607" i="21"/>
  <c r="Q3606" i="21"/>
  <c r="Q3605" i="21"/>
  <c r="Q3604" i="21"/>
  <c r="Q3603" i="21"/>
  <c r="Q3602" i="21"/>
  <c r="Q3601" i="21"/>
  <c r="Q3600" i="21"/>
  <c r="Q3599" i="21"/>
  <c r="Q3598" i="21"/>
  <c r="Q3597" i="21"/>
  <c r="Q3596" i="21"/>
  <c r="Q3595" i="21"/>
  <c r="Q3594" i="21"/>
  <c r="Q3593" i="21"/>
  <c r="Q3592" i="21"/>
  <c r="Q3591" i="21"/>
  <c r="Q3590" i="21"/>
  <c r="Q3589" i="21"/>
  <c r="Q3588" i="21"/>
  <c r="Q3587" i="21"/>
  <c r="Q3586" i="21"/>
  <c r="Q3585" i="21"/>
  <c r="Q3584" i="21"/>
  <c r="Q3583" i="21"/>
  <c r="Q3582" i="21"/>
  <c r="Q3581" i="21"/>
  <c r="Q3580" i="21"/>
  <c r="Q3579" i="21"/>
  <c r="Q3578" i="21"/>
  <c r="Q3577" i="21"/>
  <c r="Q3576" i="21"/>
  <c r="Q3575" i="21"/>
  <c r="Q3574" i="21"/>
  <c r="Q3573" i="21"/>
  <c r="Q3572" i="21"/>
  <c r="Q3571" i="21"/>
  <c r="Q3570" i="21"/>
  <c r="Q3569" i="21"/>
  <c r="Q3568" i="21"/>
  <c r="Q3567" i="21"/>
  <c r="Q3566" i="21"/>
  <c r="Q3565" i="21"/>
  <c r="Q3564" i="21"/>
  <c r="Q3563" i="21"/>
  <c r="Q3562" i="21"/>
  <c r="Q3561" i="21"/>
  <c r="Q3560" i="21"/>
  <c r="Q3559" i="21"/>
  <c r="Q3558" i="21"/>
  <c r="Q3557" i="21"/>
  <c r="Q3556" i="21"/>
  <c r="Q3555" i="21"/>
  <c r="Q3554" i="21"/>
  <c r="Q3553" i="21"/>
  <c r="Q3552" i="21"/>
  <c r="Q3551" i="21"/>
  <c r="Q3550" i="21"/>
  <c r="Q3549" i="21"/>
  <c r="Q3548" i="21"/>
  <c r="Q3547" i="21"/>
  <c r="Q3546" i="21"/>
  <c r="Q3545" i="21"/>
  <c r="Q3544" i="21"/>
  <c r="Q3543" i="21"/>
  <c r="Q3542" i="21"/>
  <c r="Q3541" i="21"/>
  <c r="Q3540" i="21"/>
  <c r="Q3539" i="21"/>
  <c r="Q3538" i="21"/>
  <c r="Q3537" i="21"/>
  <c r="Q3536" i="21"/>
  <c r="Q3535" i="21"/>
  <c r="Q3534" i="21"/>
  <c r="Q3533" i="21"/>
  <c r="Q3532" i="21"/>
  <c r="Q3531" i="21"/>
  <c r="Q3530" i="21"/>
  <c r="Q3529" i="21"/>
  <c r="Q3528" i="21"/>
  <c r="Q3527" i="21"/>
  <c r="Q3526" i="21"/>
  <c r="Q3525" i="21"/>
  <c r="Q3524" i="21"/>
  <c r="Q3523" i="21"/>
  <c r="Q3522" i="21"/>
  <c r="Q3521" i="21"/>
  <c r="Q3520" i="21"/>
  <c r="Q3519" i="21"/>
  <c r="Q3518" i="21"/>
  <c r="Q3517" i="21"/>
  <c r="Q3516" i="21"/>
  <c r="Q3515" i="21"/>
  <c r="Q3514" i="21"/>
  <c r="Q3513" i="21"/>
  <c r="Q3512" i="21"/>
  <c r="Q3511" i="21"/>
  <c r="Q3510" i="21"/>
  <c r="Q3509" i="21"/>
  <c r="Q3508" i="21"/>
  <c r="Q3507" i="21"/>
  <c r="Q3506" i="21"/>
  <c r="Q3505" i="21"/>
  <c r="Q3504" i="21"/>
  <c r="Q3503" i="21"/>
  <c r="Q3502" i="21"/>
  <c r="Q3501" i="21"/>
  <c r="Q3500" i="21"/>
  <c r="Q3499" i="21"/>
  <c r="Q3498" i="21"/>
  <c r="Q3497" i="21"/>
  <c r="Q3496" i="21"/>
  <c r="Q3495" i="21"/>
  <c r="Q3494" i="21"/>
  <c r="Q3493" i="21"/>
  <c r="Q3492" i="21"/>
  <c r="Q3491" i="21"/>
  <c r="Q3490" i="21"/>
  <c r="Q3489" i="21"/>
  <c r="Q3488" i="21"/>
  <c r="Q3487" i="21"/>
  <c r="Q3486" i="21"/>
  <c r="Q3485" i="21"/>
  <c r="Q3484" i="21"/>
  <c r="Q3483" i="21"/>
  <c r="Q3482" i="21"/>
  <c r="Q3481" i="21"/>
  <c r="Q3480" i="21"/>
  <c r="Q3479" i="21"/>
  <c r="Q3478" i="21"/>
  <c r="Q3477" i="21"/>
  <c r="Q3476" i="21"/>
  <c r="Q3475" i="21"/>
  <c r="Q3474" i="21"/>
  <c r="Q3473" i="21"/>
  <c r="Q3472" i="21"/>
  <c r="Q3471" i="21"/>
  <c r="Q3470" i="21"/>
  <c r="Q3469" i="21"/>
  <c r="Q3468" i="21"/>
  <c r="Q3467" i="21"/>
  <c r="Q3466" i="21"/>
  <c r="Q3465" i="21"/>
  <c r="Q3464" i="21"/>
  <c r="Q3463" i="21"/>
  <c r="Q3462" i="21"/>
  <c r="Q3461" i="21"/>
  <c r="Q3460" i="21"/>
  <c r="Q3459" i="21"/>
  <c r="Q3458" i="21"/>
  <c r="Q3457" i="21"/>
  <c r="Q3456" i="21"/>
  <c r="Q3455" i="21"/>
  <c r="Q3454" i="21"/>
  <c r="Q3453" i="21"/>
  <c r="Q3452" i="21"/>
  <c r="Q3451" i="21"/>
  <c r="Q3450" i="21"/>
  <c r="Q3449" i="21"/>
  <c r="Q3448" i="21"/>
  <c r="Q3447" i="21"/>
  <c r="Q3446" i="21"/>
  <c r="Q3445" i="21"/>
  <c r="Q3444" i="21"/>
  <c r="Q3443" i="21"/>
  <c r="Q3442" i="21"/>
  <c r="Q3441" i="21"/>
  <c r="Q3440" i="21"/>
  <c r="Q3439" i="21"/>
  <c r="Q3438" i="21"/>
  <c r="Q3437" i="21"/>
  <c r="Q3436" i="21"/>
  <c r="Q3435" i="21"/>
  <c r="Q3434" i="21"/>
  <c r="Q3433" i="21"/>
  <c r="Q3432" i="21"/>
  <c r="Q3431" i="21"/>
  <c r="Q3430" i="21"/>
  <c r="Q3429" i="21"/>
  <c r="Q3428" i="21"/>
  <c r="Q3427" i="21"/>
  <c r="Q3426" i="21"/>
  <c r="Q3425" i="21"/>
  <c r="Q3424" i="21"/>
  <c r="Q3423" i="21"/>
  <c r="Q3422" i="21"/>
  <c r="Q3421" i="21"/>
  <c r="Q3420" i="21"/>
  <c r="Q3419" i="21"/>
  <c r="Q3418" i="21"/>
  <c r="Q3417" i="21"/>
  <c r="Q3416" i="21"/>
  <c r="Q3415" i="21"/>
  <c r="Q3414" i="21"/>
  <c r="Q3413" i="21"/>
  <c r="Q3412" i="21"/>
  <c r="Q3411" i="21"/>
  <c r="Q3410" i="21"/>
  <c r="Q3409" i="21"/>
  <c r="Q3408" i="21"/>
  <c r="Q3407" i="21"/>
  <c r="Q3406" i="21"/>
  <c r="Q3405" i="21"/>
  <c r="Q3404" i="21"/>
  <c r="Q3403" i="21"/>
  <c r="Q3402" i="21"/>
  <c r="Q3401" i="21"/>
  <c r="Q3400" i="21"/>
  <c r="Q3399" i="21"/>
  <c r="Q3398" i="21"/>
  <c r="Q3397" i="21"/>
  <c r="Q3396" i="21"/>
  <c r="Q3395" i="21"/>
  <c r="Q3394" i="21"/>
  <c r="Q3393" i="21"/>
  <c r="Q3392" i="21"/>
  <c r="Q3391" i="21"/>
  <c r="Q3390" i="21"/>
  <c r="Q3389" i="21"/>
  <c r="Q3388" i="21"/>
  <c r="Q3387" i="21"/>
  <c r="Q3386" i="21"/>
  <c r="Q3385" i="21"/>
  <c r="Q3384" i="21"/>
  <c r="Q3383" i="21"/>
  <c r="Q3382" i="21"/>
  <c r="Q3381" i="21"/>
  <c r="Q3380" i="21"/>
  <c r="Q3379" i="21"/>
  <c r="Q3378" i="21"/>
  <c r="Q3377" i="21"/>
  <c r="Q3376" i="21"/>
  <c r="Q3375" i="21"/>
  <c r="Q3374" i="21"/>
  <c r="Q3373" i="21"/>
  <c r="Q3372" i="21"/>
  <c r="Q3371" i="21"/>
  <c r="Q3370" i="21"/>
  <c r="Q3369" i="21"/>
  <c r="Q3368" i="21"/>
  <c r="Q3367" i="21"/>
  <c r="Q3366" i="21"/>
  <c r="Q3365" i="21"/>
  <c r="Q3364" i="21"/>
  <c r="Q3363" i="21"/>
  <c r="Q3362" i="21"/>
  <c r="Q3361" i="21"/>
  <c r="Q3360" i="21"/>
  <c r="Q3359" i="21"/>
  <c r="Q3358" i="21"/>
  <c r="Q3357" i="21"/>
  <c r="Q3356" i="21"/>
  <c r="Q3355" i="21"/>
  <c r="Q3354" i="21"/>
  <c r="Q3353" i="21"/>
  <c r="Q3352" i="21"/>
  <c r="Q3351" i="21"/>
  <c r="Q3350" i="21"/>
  <c r="Q3349" i="21"/>
  <c r="Q3348" i="21"/>
  <c r="Q3347" i="21"/>
  <c r="Q3346" i="21"/>
  <c r="Q3345" i="21"/>
  <c r="Q3344" i="21"/>
  <c r="Q3343" i="21"/>
  <c r="Q3342" i="21"/>
  <c r="Q3341" i="21"/>
  <c r="Q3340" i="21"/>
  <c r="Q3339" i="21"/>
  <c r="Q3338" i="21"/>
  <c r="Q3337" i="21"/>
  <c r="Q3336" i="21"/>
  <c r="Q3335" i="21"/>
  <c r="Q3334" i="21"/>
  <c r="Q3333" i="21"/>
  <c r="Q3332" i="21"/>
  <c r="Q3331" i="21"/>
  <c r="Q3330" i="21"/>
  <c r="Q3329" i="21"/>
  <c r="Q3328" i="21"/>
  <c r="Q3327" i="21"/>
  <c r="Q3326" i="21"/>
  <c r="Q3325" i="21"/>
  <c r="Q3324" i="21"/>
  <c r="Q3323" i="21"/>
  <c r="Q3322" i="21"/>
  <c r="Q3321" i="21"/>
  <c r="Q3320" i="21"/>
  <c r="Q3319" i="21"/>
  <c r="Q3318" i="21"/>
  <c r="Q3317" i="21"/>
  <c r="Q3316" i="21"/>
  <c r="Q3315" i="21"/>
  <c r="Q3314" i="21"/>
  <c r="Q3313" i="21"/>
  <c r="Q3312" i="21"/>
  <c r="Q3311" i="21"/>
  <c r="Q3310" i="21"/>
  <c r="Q3309" i="21"/>
  <c r="Q3308" i="21"/>
  <c r="Q3307" i="21"/>
  <c r="Q3306" i="21"/>
  <c r="Q3305" i="21"/>
  <c r="Q3304" i="21"/>
  <c r="Q3303" i="21"/>
  <c r="Q3302" i="21"/>
  <c r="Q3301" i="21"/>
  <c r="Q3300" i="21"/>
  <c r="Q3299" i="21"/>
  <c r="Q3298" i="21"/>
  <c r="Q3297" i="21"/>
  <c r="Q3296" i="21"/>
  <c r="Q3295" i="21"/>
  <c r="Q3294" i="21"/>
  <c r="Q3293" i="21"/>
  <c r="Q3292" i="21"/>
  <c r="Q3291" i="21"/>
  <c r="Q3290" i="21"/>
  <c r="Q3289" i="21"/>
  <c r="Q3288" i="21"/>
  <c r="Q3287" i="21"/>
  <c r="Q3286" i="21"/>
  <c r="Q3285" i="21"/>
  <c r="Q3284" i="21"/>
  <c r="Q3283" i="21"/>
  <c r="Q3282" i="21"/>
  <c r="Q3281" i="21"/>
  <c r="Q3280" i="21"/>
  <c r="Q3279" i="21"/>
  <c r="Q3278" i="21"/>
  <c r="Q3277" i="21"/>
  <c r="Q3276" i="21"/>
  <c r="Q3275" i="21"/>
  <c r="Q3274" i="21"/>
  <c r="Q3273" i="21"/>
  <c r="Q3272" i="21"/>
  <c r="Q3271" i="21"/>
  <c r="Q3270" i="21"/>
  <c r="Q3269" i="21"/>
  <c r="Q3268" i="21"/>
  <c r="Q3267" i="21"/>
  <c r="Q3266" i="21"/>
  <c r="Q3265" i="21"/>
  <c r="Q3264" i="21"/>
  <c r="Q3263" i="21"/>
  <c r="Q3262" i="21"/>
  <c r="Q3261" i="21"/>
  <c r="Q3260" i="21"/>
  <c r="Q3259" i="21"/>
  <c r="Q3258" i="21"/>
  <c r="Q3257" i="21"/>
  <c r="Q3256" i="21"/>
  <c r="Q3255" i="21"/>
  <c r="Q3254" i="21"/>
  <c r="Q3253" i="21"/>
  <c r="Q3252" i="21"/>
  <c r="Q3251" i="21"/>
  <c r="Q3250" i="21"/>
  <c r="Q3249" i="21"/>
  <c r="Q3248" i="21"/>
  <c r="Q3247" i="21"/>
  <c r="Q3246" i="21"/>
  <c r="Q3245" i="21"/>
  <c r="Q3244" i="21"/>
  <c r="Q3243" i="21"/>
  <c r="Q3242" i="21"/>
  <c r="Q3241" i="21"/>
  <c r="Q3240" i="21"/>
  <c r="Q3239" i="21"/>
  <c r="Q3238" i="21"/>
  <c r="Q3237" i="21"/>
  <c r="Q3236" i="21"/>
  <c r="Q3235" i="21"/>
  <c r="Q3234" i="21"/>
  <c r="Q3233" i="21"/>
  <c r="Q3232" i="21"/>
  <c r="Q3231" i="21"/>
  <c r="Q3230" i="21"/>
  <c r="Q3229" i="21"/>
  <c r="Q3228" i="21"/>
  <c r="Q3227" i="21"/>
  <c r="Q3226" i="21"/>
  <c r="Q3225" i="21"/>
  <c r="Q3224" i="21"/>
  <c r="Q3223" i="21"/>
  <c r="Q3222" i="21"/>
  <c r="Q3221" i="21"/>
  <c r="Q3220" i="21"/>
  <c r="Q3219" i="21"/>
  <c r="Q3218" i="21"/>
  <c r="Q3217" i="21"/>
  <c r="Q3216" i="21"/>
  <c r="Q3215" i="21"/>
  <c r="Q3214" i="21"/>
  <c r="Q3213" i="21"/>
  <c r="Q3212" i="21"/>
  <c r="Q3211" i="21"/>
  <c r="Q3210" i="21"/>
  <c r="Q3209" i="21"/>
  <c r="Q3208" i="21"/>
  <c r="Q3207" i="21"/>
  <c r="Q3206" i="21"/>
  <c r="Q3205" i="21"/>
  <c r="Q3204" i="21"/>
  <c r="Q3203" i="21"/>
  <c r="Q3202" i="21"/>
  <c r="Q3201" i="21"/>
  <c r="Q3200" i="21"/>
  <c r="Q3199" i="21"/>
  <c r="Q3198" i="21"/>
  <c r="Q3197" i="21"/>
  <c r="Q3196" i="21"/>
  <c r="Q3195" i="21"/>
  <c r="Q3194" i="21"/>
  <c r="Q3193" i="21"/>
  <c r="Q3192" i="21"/>
  <c r="Q3191" i="21"/>
  <c r="Q3190" i="21"/>
  <c r="Q3189" i="21"/>
  <c r="Q3188" i="21"/>
  <c r="Q3187" i="21"/>
  <c r="Q3186" i="21"/>
  <c r="Q3185" i="21"/>
  <c r="Q3184" i="21"/>
  <c r="Q3183" i="21"/>
  <c r="Q3182" i="21"/>
  <c r="Q3181" i="21"/>
  <c r="Q3180" i="21"/>
  <c r="Q3179" i="21"/>
  <c r="Q3178" i="21"/>
  <c r="Q3177" i="21"/>
  <c r="Q3176" i="21"/>
  <c r="Q3175" i="21"/>
  <c r="Q3174" i="21"/>
  <c r="Q3173" i="21"/>
  <c r="Q3172" i="21"/>
  <c r="Q3171" i="21"/>
  <c r="Q3170" i="21"/>
  <c r="Q3169" i="21"/>
  <c r="Q3168" i="21"/>
  <c r="Q3167" i="21"/>
  <c r="Q3166" i="21"/>
  <c r="Q3165" i="21"/>
  <c r="Q3164" i="21"/>
  <c r="Q3163" i="21"/>
  <c r="Q3162" i="21"/>
  <c r="Q3161" i="21"/>
  <c r="Q3160" i="21"/>
  <c r="Q3159" i="21"/>
  <c r="Q3158" i="21"/>
  <c r="Q3157" i="21"/>
  <c r="Q3156" i="21"/>
  <c r="Q3155" i="21"/>
  <c r="Q3154" i="21"/>
  <c r="Q3153" i="21"/>
  <c r="Q3152" i="21"/>
  <c r="Q3151" i="21"/>
  <c r="Q3150" i="21"/>
  <c r="Q3149" i="21"/>
  <c r="Q3148" i="21"/>
  <c r="Q3147" i="21"/>
  <c r="Q3146" i="21"/>
  <c r="Q3145" i="21"/>
  <c r="Q3144" i="21"/>
  <c r="Q3143" i="21"/>
  <c r="Q3142" i="21"/>
  <c r="Q3141" i="21"/>
  <c r="Q3140" i="21"/>
  <c r="Q3139" i="21"/>
  <c r="Q3138" i="21"/>
  <c r="Q3137" i="21"/>
  <c r="Q3136" i="21"/>
  <c r="Q3135" i="21"/>
  <c r="Q3134" i="21"/>
  <c r="Q3133" i="21"/>
  <c r="Q3132" i="21"/>
  <c r="Q3131" i="21"/>
  <c r="Q3130" i="21"/>
  <c r="Q3129" i="21"/>
  <c r="Q3128" i="21"/>
  <c r="Q3127" i="21"/>
  <c r="Q3126" i="21"/>
  <c r="Q3125" i="21"/>
  <c r="Q3124" i="21"/>
  <c r="Q3123" i="21"/>
  <c r="Q3122" i="21"/>
  <c r="Q3121" i="21"/>
  <c r="Q3120" i="21"/>
  <c r="Q3119" i="21"/>
  <c r="Q3118" i="21"/>
  <c r="Q3117" i="21"/>
  <c r="Q3116" i="21"/>
  <c r="Q3115" i="21"/>
  <c r="Q3114" i="21"/>
  <c r="Q3113" i="21"/>
  <c r="Q3112" i="21"/>
  <c r="Q3111" i="21"/>
  <c r="Q3110" i="21"/>
  <c r="Q3109" i="21"/>
  <c r="Q3108" i="21"/>
  <c r="Q3107" i="21"/>
  <c r="Q3106" i="21"/>
  <c r="Q3105" i="21"/>
  <c r="Q3104" i="21"/>
  <c r="Q3103" i="21"/>
  <c r="Q3102" i="21"/>
  <c r="Q3101" i="21"/>
  <c r="Q3100" i="21"/>
  <c r="Q3099" i="21"/>
  <c r="Q3098" i="21"/>
  <c r="Q3097" i="21"/>
  <c r="Q3096" i="21"/>
  <c r="Q3095" i="21"/>
  <c r="Q3094" i="21"/>
  <c r="Q3093" i="21"/>
  <c r="Q3092" i="21"/>
  <c r="Q3091" i="21"/>
  <c r="Q3090" i="21"/>
  <c r="Q3089" i="21"/>
  <c r="Q3088" i="21"/>
  <c r="Q3087" i="21"/>
  <c r="Q3086" i="21"/>
  <c r="Q3085" i="21"/>
  <c r="Q3084" i="21"/>
  <c r="Q3083" i="21"/>
  <c r="Q3082" i="21"/>
  <c r="Q3081" i="21"/>
  <c r="Q3080" i="21"/>
  <c r="Q3079" i="21"/>
  <c r="Q3078" i="21"/>
  <c r="Q3077" i="21"/>
  <c r="Q3076" i="21"/>
  <c r="Q3075" i="21"/>
  <c r="Q3074" i="21"/>
  <c r="Q3073" i="21"/>
  <c r="Q3072" i="21"/>
  <c r="Q3071" i="21"/>
  <c r="Q3070" i="21"/>
  <c r="Q3069" i="21"/>
  <c r="Q3068" i="21"/>
  <c r="Q3067" i="21"/>
  <c r="Q3066" i="21"/>
  <c r="Q3065" i="21"/>
  <c r="Q3064" i="21"/>
  <c r="Q3063" i="21"/>
  <c r="Q3062" i="21"/>
  <c r="Q3061" i="21"/>
  <c r="Q3060" i="21"/>
  <c r="Q3059" i="21"/>
  <c r="Q3058" i="21"/>
  <c r="Q3057" i="21"/>
  <c r="Q3056" i="21"/>
  <c r="Q3055" i="21"/>
  <c r="Q3054" i="21"/>
  <c r="Q3053" i="21"/>
  <c r="Q3052" i="21"/>
  <c r="Q3051" i="21"/>
  <c r="Q3050" i="21"/>
  <c r="Q3049" i="21"/>
  <c r="Q3048" i="21"/>
  <c r="Q3047" i="21"/>
  <c r="Q3046" i="21"/>
  <c r="Q3045" i="21"/>
  <c r="Q3044" i="21"/>
  <c r="Q3043" i="21"/>
  <c r="Q3042" i="21"/>
  <c r="Q3041" i="21"/>
  <c r="Q3040" i="21"/>
  <c r="Q3039" i="21"/>
  <c r="Q3038" i="21"/>
  <c r="Q3037" i="21"/>
  <c r="Q3036" i="21"/>
  <c r="Q3035" i="21"/>
  <c r="Q3034" i="21"/>
  <c r="Q3033" i="21"/>
  <c r="Q3032" i="21"/>
  <c r="Q3031" i="21"/>
  <c r="Q3030" i="21"/>
  <c r="Q3029" i="21"/>
  <c r="Q3028" i="21"/>
  <c r="Q3027" i="21"/>
  <c r="Q3026" i="21"/>
  <c r="Q3025" i="21"/>
  <c r="Q3024" i="21"/>
  <c r="Q3023" i="21"/>
  <c r="Q3022" i="21"/>
  <c r="Q3021" i="21"/>
  <c r="Q3020" i="21"/>
  <c r="Q3019" i="21"/>
  <c r="Q3018" i="21"/>
  <c r="Q3017" i="21"/>
  <c r="Q3016" i="21"/>
  <c r="Q3015" i="21"/>
  <c r="Q3014" i="21"/>
  <c r="Q3013" i="21"/>
  <c r="Q3012" i="21"/>
  <c r="Q3011" i="21"/>
  <c r="Q3010" i="21"/>
  <c r="Q3009" i="21"/>
  <c r="Q3008" i="21"/>
  <c r="Q3007" i="21"/>
  <c r="Q3006" i="21"/>
  <c r="Q3005" i="21"/>
  <c r="Q3004" i="21"/>
  <c r="Q3003" i="21"/>
  <c r="Q3002" i="21"/>
  <c r="Q3001" i="21"/>
  <c r="Q3000" i="21"/>
  <c r="Q2999" i="21"/>
  <c r="Q2998" i="21"/>
  <c r="Q2997" i="21"/>
  <c r="Q2996" i="21"/>
  <c r="Q2995" i="21"/>
  <c r="Q2994" i="21"/>
  <c r="Q2993" i="21"/>
  <c r="Q2992" i="21"/>
  <c r="Q2991" i="21"/>
  <c r="Q2990" i="21"/>
  <c r="Q2989" i="21"/>
  <c r="Q2988" i="21"/>
  <c r="Q2987" i="21"/>
  <c r="Q2986" i="21"/>
  <c r="Q2985" i="21"/>
  <c r="Q2984" i="21"/>
  <c r="Q2983" i="21"/>
  <c r="Q2982" i="21"/>
  <c r="Q2981" i="21"/>
  <c r="Q2980" i="21"/>
  <c r="Q2979" i="21"/>
  <c r="Q2978" i="21"/>
  <c r="Q2977" i="21"/>
  <c r="Q2976" i="21"/>
  <c r="Q2975" i="21"/>
  <c r="Q2974" i="21"/>
  <c r="Q2973" i="21"/>
  <c r="Q2972" i="21"/>
  <c r="Q2971" i="21"/>
  <c r="Q2970" i="21"/>
  <c r="Q2969" i="21"/>
  <c r="Q2968" i="21"/>
  <c r="Q2967" i="21"/>
  <c r="Q2966" i="21"/>
  <c r="Q2965" i="21"/>
  <c r="Q2964" i="21"/>
  <c r="Q2963" i="21"/>
  <c r="Q2962" i="21"/>
  <c r="Q2961" i="21"/>
  <c r="Q2960" i="21"/>
  <c r="Q2959" i="21"/>
  <c r="Q2958" i="21"/>
  <c r="Q2957" i="21"/>
  <c r="Q2956" i="21"/>
  <c r="Q2955" i="21"/>
  <c r="Q2954" i="21"/>
  <c r="Q2953" i="21"/>
  <c r="Q2952" i="21"/>
  <c r="Q2951" i="21"/>
  <c r="Q2950" i="21"/>
  <c r="Q2949" i="21"/>
  <c r="Q2948" i="21"/>
  <c r="Q2947" i="21"/>
  <c r="Q2946" i="21"/>
  <c r="Q2945" i="21"/>
  <c r="Q2944" i="21"/>
  <c r="Q2943" i="21"/>
  <c r="Q2942" i="21"/>
  <c r="Q2941" i="21"/>
  <c r="Q2940" i="21"/>
  <c r="Q2939" i="21"/>
  <c r="Q2938" i="21"/>
  <c r="Q2937" i="21"/>
  <c r="Q2936" i="21"/>
  <c r="Q2935" i="21"/>
  <c r="Q2934" i="21"/>
  <c r="Q2933" i="21"/>
  <c r="Q2932" i="21"/>
  <c r="Q2931" i="21"/>
  <c r="Q2930" i="21"/>
  <c r="Q2929" i="21"/>
  <c r="Q2928" i="21"/>
  <c r="Q2927" i="21"/>
  <c r="Q2926" i="21"/>
  <c r="Q2925" i="21"/>
  <c r="Q2924" i="21"/>
  <c r="Q2923" i="21"/>
  <c r="Q2922" i="21"/>
  <c r="Q2921" i="21"/>
  <c r="Q2920" i="21"/>
  <c r="Q2919" i="21"/>
  <c r="Q2918" i="21"/>
  <c r="Q2917" i="21"/>
  <c r="Q2916" i="21"/>
  <c r="Q2915" i="21"/>
  <c r="Q2914" i="21"/>
  <c r="Q2913" i="21"/>
  <c r="Q2912" i="21"/>
  <c r="Q2911" i="21"/>
  <c r="Q2910" i="21"/>
  <c r="Q2909" i="21"/>
  <c r="Q2908" i="21"/>
  <c r="Q2907" i="21"/>
  <c r="Q2906" i="21"/>
  <c r="Q2905" i="21"/>
  <c r="Q2904" i="21"/>
  <c r="Q2903" i="21"/>
  <c r="Q2902" i="21"/>
  <c r="Q2901" i="21"/>
  <c r="Q2900" i="21"/>
  <c r="Q2899" i="21"/>
  <c r="Q2898" i="21"/>
  <c r="Q2897" i="21"/>
  <c r="Q2896" i="21"/>
  <c r="Q2895" i="21"/>
  <c r="Q2894" i="21"/>
  <c r="Q2893" i="21"/>
  <c r="Q2892" i="21"/>
  <c r="Q2891" i="21"/>
  <c r="Q2890" i="21"/>
  <c r="Q2889" i="21"/>
  <c r="Q2888" i="21"/>
  <c r="Q2887" i="21"/>
  <c r="Q2886" i="21"/>
  <c r="Q2885" i="21"/>
  <c r="Q2884" i="21"/>
  <c r="Q2883" i="21"/>
  <c r="Q2882" i="21"/>
  <c r="Q2881" i="21"/>
  <c r="Q2880" i="21"/>
  <c r="Q2879" i="21"/>
  <c r="Q2878" i="21"/>
  <c r="Q2877" i="21"/>
  <c r="Q2876" i="21"/>
  <c r="Q2875" i="21"/>
  <c r="Q2874" i="21"/>
  <c r="Q2873" i="21"/>
  <c r="Q2872" i="21"/>
  <c r="Q2871" i="21"/>
  <c r="Q2870" i="21"/>
  <c r="Q2869" i="21"/>
  <c r="Q2868" i="21"/>
  <c r="Q2867" i="21"/>
  <c r="Q2866" i="21"/>
  <c r="Q2865" i="21"/>
  <c r="Q2864" i="21"/>
  <c r="Q2863" i="21"/>
  <c r="Q2862" i="21"/>
  <c r="Q2861" i="21"/>
  <c r="Q2860" i="21"/>
  <c r="Q2859" i="21"/>
  <c r="Q2858" i="21"/>
  <c r="Q2857" i="21"/>
  <c r="Q2856" i="21"/>
  <c r="Q2855" i="21"/>
  <c r="Q2854" i="21"/>
  <c r="Q2853" i="21"/>
  <c r="Q2852" i="21"/>
  <c r="Q2851" i="21"/>
  <c r="Q2850" i="21"/>
  <c r="Q2849" i="21"/>
  <c r="Q2848" i="21"/>
  <c r="Q2847" i="21"/>
  <c r="Q2846" i="21"/>
  <c r="Q2845" i="21"/>
  <c r="Q2844" i="21"/>
  <c r="Q2843" i="21"/>
  <c r="Q2842" i="21"/>
  <c r="Q2841" i="21"/>
  <c r="Q2840" i="21"/>
  <c r="Q2839" i="21"/>
  <c r="Q2838" i="21"/>
  <c r="Q2837" i="21"/>
  <c r="Q2836" i="21"/>
  <c r="Q2835" i="21"/>
  <c r="Q2834" i="21"/>
  <c r="Q2833" i="21"/>
  <c r="Q2832" i="21"/>
  <c r="Q2831" i="21"/>
  <c r="Q2830" i="21"/>
  <c r="Q2829" i="21"/>
  <c r="Q2828" i="21"/>
  <c r="Q2827" i="21"/>
  <c r="Q2826" i="21"/>
  <c r="Q2825" i="21"/>
  <c r="Q2824" i="21"/>
  <c r="Q2823" i="21"/>
  <c r="Q2822" i="21"/>
  <c r="Q2821" i="21"/>
  <c r="Q2820" i="21"/>
  <c r="Q2819" i="21"/>
  <c r="Q2818" i="21"/>
  <c r="Q2817" i="21"/>
  <c r="Q2816" i="21"/>
  <c r="Q2815" i="21"/>
  <c r="Q2814" i="21"/>
  <c r="Q2813" i="21"/>
  <c r="Q2812" i="21"/>
  <c r="Q2811" i="21"/>
  <c r="Q2810" i="21"/>
  <c r="Q2809" i="21"/>
  <c r="Q2808" i="21"/>
  <c r="Q2807" i="21"/>
  <c r="Q2806" i="21"/>
  <c r="Q2805" i="21"/>
  <c r="Q2804" i="21"/>
  <c r="Q2803" i="21"/>
  <c r="Q2802" i="21"/>
  <c r="Q2801" i="21"/>
  <c r="Q2800" i="21"/>
  <c r="Q2799" i="21"/>
  <c r="Q2798" i="21"/>
  <c r="Q2797" i="21"/>
  <c r="Q2796" i="21"/>
  <c r="Q2795" i="21"/>
  <c r="Q2794" i="21"/>
  <c r="Q2793" i="21"/>
  <c r="Q2792" i="21"/>
  <c r="Q2791" i="21"/>
  <c r="Q2790" i="21"/>
  <c r="Q2789" i="21"/>
  <c r="Q2788" i="21"/>
  <c r="Q2787" i="21"/>
  <c r="Q2786" i="21"/>
  <c r="Q2785" i="21"/>
  <c r="Q2784" i="21"/>
  <c r="Q2783" i="21"/>
  <c r="Q2782" i="21"/>
  <c r="Q2781" i="21"/>
  <c r="Q2780" i="21"/>
  <c r="Q2779" i="21"/>
  <c r="Q2778" i="21"/>
  <c r="Q2777" i="21"/>
  <c r="Q2776" i="21"/>
  <c r="Q2775" i="21"/>
  <c r="Q2774" i="21"/>
  <c r="Q2773" i="21"/>
  <c r="Q2772" i="21"/>
  <c r="Q2771" i="21"/>
  <c r="Q2770" i="21"/>
  <c r="Q2769" i="21"/>
  <c r="Q2768" i="21"/>
  <c r="Q2767" i="21"/>
  <c r="Q2766" i="21"/>
  <c r="Q2765" i="21"/>
  <c r="Q2764" i="21"/>
  <c r="Q2763" i="21"/>
  <c r="Q2762" i="21"/>
  <c r="Q2761" i="21"/>
  <c r="Q2760" i="21"/>
  <c r="Q2759" i="21"/>
  <c r="Q2758" i="21"/>
  <c r="Q2757" i="21"/>
  <c r="Q2756" i="21"/>
  <c r="Q2755" i="21"/>
  <c r="Q2754" i="21"/>
  <c r="Q2753" i="21"/>
  <c r="Q2752" i="21"/>
  <c r="Q2751" i="21"/>
  <c r="Q2750" i="21"/>
  <c r="Q2749" i="21"/>
  <c r="Q2748" i="21"/>
  <c r="Q2747" i="21"/>
  <c r="Q2746" i="21"/>
  <c r="Q2745" i="21"/>
  <c r="Q2744" i="21"/>
  <c r="Q2743" i="21"/>
  <c r="Q2742" i="21"/>
  <c r="Q2741" i="21"/>
  <c r="Q2740" i="21"/>
  <c r="Q2739" i="21"/>
  <c r="Q2738" i="21"/>
  <c r="Q2737" i="21"/>
  <c r="Q2736" i="21"/>
  <c r="Q2735" i="21"/>
  <c r="Q2734" i="21"/>
  <c r="Q2733" i="21"/>
  <c r="Q2732" i="21"/>
  <c r="Q2731" i="21"/>
  <c r="Q2730" i="21"/>
  <c r="Q2729" i="21"/>
  <c r="Q2728" i="21"/>
  <c r="Q2727" i="21"/>
  <c r="Q2726" i="21"/>
  <c r="Q2725" i="21"/>
  <c r="Q2724" i="21"/>
  <c r="Q2723" i="21"/>
  <c r="Q2722" i="21"/>
  <c r="Q2721" i="21"/>
  <c r="Q2720" i="21"/>
  <c r="Q2719" i="21"/>
  <c r="Q2718" i="21"/>
  <c r="Q2717" i="21"/>
  <c r="Q2716" i="21"/>
  <c r="Q2715" i="21"/>
  <c r="Q2714" i="21"/>
  <c r="Q2713" i="21"/>
  <c r="Q2712" i="21"/>
  <c r="Q2711" i="21"/>
  <c r="Q2710" i="21"/>
  <c r="Q2709" i="21"/>
  <c r="Q2708" i="21"/>
  <c r="Q2707" i="21"/>
  <c r="Q2706" i="21"/>
  <c r="Q2705" i="21"/>
  <c r="Q2704" i="21"/>
  <c r="Q2703" i="21"/>
  <c r="Q2702" i="21"/>
  <c r="Q2701" i="21"/>
  <c r="Q2700" i="21"/>
  <c r="Q2699" i="21"/>
  <c r="Q2698" i="21"/>
  <c r="Q2697" i="21"/>
  <c r="Q2696" i="21"/>
  <c r="Q2695" i="21"/>
  <c r="Q2694" i="21"/>
  <c r="Q2693" i="21"/>
  <c r="Q2692" i="21"/>
  <c r="Q2691" i="21"/>
  <c r="Q2690" i="21"/>
  <c r="Q2689" i="21"/>
  <c r="Q2688" i="21"/>
  <c r="Q2687" i="21"/>
  <c r="Q2686" i="21"/>
  <c r="Q2685" i="21"/>
  <c r="Q2684" i="21"/>
  <c r="Q2683" i="21"/>
  <c r="Q2682" i="21"/>
  <c r="Q2681" i="21"/>
  <c r="Q2680" i="21"/>
  <c r="Q2679" i="21"/>
  <c r="Q2678" i="21"/>
  <c r="Q2677" i="21"/>
  <c r="Q2676" i="21"/>
  <c r="Q2675" i="21"/>
  <c r="Q2674" i="21"/>
  <c r="Q2673" i="21"/>
  <c r="Q2672" i="21"/>
  <c r="Q2671" i="21"/>
  <c r="Q2670" i="21"/>
  <c r="Q2669" i="21"/>
  <c r="Q2668" i="21"/>
  <c r="Q2667" i="21"/>
  <c r="Q2666" i="21"/>
  <c r="Q2665" i="21"/>
  <c r="Q2664" i="21"/>
  <c r="Q2663" i="21"/>
  <c r="Q2662" i="21"/>
  <c r="Q2661" i="21"/>
  <c r="Q2660" i="21"/>
  <c r="Q2659" i="21"/>
  <c r="Q2658" i="21"/>
  <c r="Q2657" i="21"/>
  <c r="Q2656" i="21"/>
  <c r="Q2655" i="21"/>
  <c r="Q2654" i="21"/>
  <c r="Q2653" i="21"/>
  <c r="Q2652" i="21"/>
  <c r="Q2651" i="21"/>
  <c r="Q2650" i="21"/>
  <c r="Q2649" i="21"/>
  <c r="Q2648" i="21"/>
  <c r="Q2647" i="21"/>
  <c r="Q2646" i="21"/>
  <c r="Q2645" i="21"/>
  <c r="Q2644" i="21"/>
  <c r="Q2643" i="21"/>
  <c r="Q2642" i="21"/>
  <c r="Q2641" i="21"/>
  <c r="Q2640" i="21"/>
  <c r="Q2639" i="21"/>
  <c r="Q2638" i="21"/>
  <c r="Q2637" i="21"/>
  <c r="Q2636" i="21"/>
  <c r="Q2635" i="21"/>
  <c r="Q2634" i="21"/>
  <c r="Q2633" i="21"/>
  <c r="Q2632" i="21"/>
  <c r="Q2631" i="21"/>
  <c r="Q2630" i="21"/>
  <c r="Q2629" i="21"/>
  <c r="Q2628" i="21"/>
  <c r="Q2627" i="21"/>
  <c r="Q2626" i="21"/>
  <c r="Q2625" i="21"/>
  <c r="Q2624" i="21"/>
  <c r="Q2623" i="21"/>
  <c r="Q2622" i="21"/>
  <c r="Q2621" i="21"/>
  <c r="Q2620" i="21"/>
  <c r="Q2619" i="21"/>
  <c r="Q2618" i="21"/>
  <c r="Q2617" i="21"/>
  <c r="Q2616" i="21"/>
  <c r="Q2615" i="21"/>
  <c r="Q2614" i="21"/>
  <c r="Q2613" i="21"/>
  <c r="Q2612" i="21"/>
  <c r="Q2611" i="21"/>
  <c r="Q2610" i="21"/>
  <c r="Q2609" i="21"/>
  <c r="Q2608" i="21"/>
  <c r="Q2607" i="21"/>
  <c r="Q2606" i="21"/>
  <c r="Q2605" i="21"/>
  <c r="Q2604" i="21"/>
  <c r="Q2603" i="21"/>
  <c r="Q2602" i="21"/>
  <c r="Q2601" i="21"/>
  <c r="Q2600" i="21"/>
  <c r="Q2599" i="21"/>
  <c r="Q2598" i="21"/>
  <c r="Q2597" i="21"/>
  <c r="Q2596" i="21"/>
  <c r="Q2595" i="21"/>
  <c r="Q2594" i="21"/>
  <c r="Q2593" i="21"/>
  <c r="Q2592" i="21"/>
  <c r="Q2591" i="21"/>
  <c r="Q2590" i="21"/>
  <c r="Q2589" i="21"/>
  <c r="Q2588" i="21"/>
  <c r="Q2587" i="21"/>
  <c r="Q2586" i="21"/>
  <c r="Q2585" i="21"/>
  <c r="Q2584" i="21"/>
  <c r="Q2583" i="21"/>
  <c r="Q2582" i="21"/>
  <c r="Q2581" i="21"/>
  <c r="Q2580" i="21"/>
  <c r="Q2579" i="21"/>
  <c r="Q2578" i="21"/>
  <c r="Q2577" i="21"/>
  <c r="Q2576" i="21"/>
  <c r="Q2575" i="21"/>
  <c r="Q2574" i="21"/>
  <c r="Q2573" i="21"/>
  <c r="Q2572" i="21"/>
  <c r="Q2571" i="21"/>
  <c r="Q2570" i="21"/>
  <c r="Q2569" i="21"/>
  <c r="Q2568" i="21"/>
  <c r="Q2567" i="21"/>
  <c r="Q2566" i="21"/>
  <c r="Q2565" i="21"/>
  <c r="Q2564" i="21"/>
  <c r="Q2563" i="21"/>
  <c r="Q2562" i="21"/>
  <c r="Q2561" i="21"/>
  <c r="Q2560" i="21"/>
  <c r="Q2559" i="21"/>
  <c r="Q2558" i="21"/>
  <c r="Q2557" i="21"/>
  <c r="Q2556" i="21"/>
  <c r="Q2555" i="21"/>
  <c r="Q2554" i="21"/>
  <c r="Q2553" i="21"/>
  <c r="Q2552" i="21"/>
  <c r="Q2551" i="21"/>
  <c r="Q2550" i="21"/>
  <c r="Q2549" i="21"/>
  <c r="Q2548" i="21"/>
  <c r="Q2547" i="21"/>
  <c r="Q2546" i="21"/>
  <c r="Q2545" i="21"/>
  <c r="Q2544" i="21"/>
  <c r="Q2543" i="21"/>
  <c r="Q2542" i="21"/>
  <c r="Q2541" i="21"/>
  <c r="Q2540" i="21"/>
  <c r="Q2539" i="21"/>
  <c r="Q2538" i="21"/>
  <c r="Q2537" i="21"/>
  <c r="Q2536" i="21"/>
  <c r="Q2535" i="21"/>
  <c r="Q2534" i="21"/>
  <c r="Q2533" i="21"/>
  <c r="Q2532" i="21"/>
  <c r="Q2531" i="21"/>
  <c r="Q2530" i="21"/>
  <c r="Q2529" i="21"/>
  <c r="Q2528" i="21"/>
  <c r="Q2527" i="21"/>
  <c r="Q2526" i="21"/>
  <c r="Q2525" i="21"/>
  <c r="Q2524" i="21"/>
  <c r="Q2523" i="21"/>
  <c r="Q2522" i="21"/>
  <c r="Q2521" i="21"/>
  <c r="Q2520" i="21"/>
  <c r="Q2519" i="21"/>
  <c r="Q2518" i="21"/>
  <c r="Q2517" i="21"/>
  <c r="Q2516" i="21"/>
  <c r="Q2515" i="21"/>
  <c r="Q2514" i="21"/>
  <c r="Q2513" i="21"/>
  <c r="Q2512" i="21"/>
  <c r="Q2511" i="21"/>
  <c r="Q2510" i="21"/>
  <c r="Q2509" i="21"/>
  <c r="Q2508" i="21"/>
  <c r="Q2507" i="21"/>
  <c r="Q2506" i="21"/>
  <c r="Q2505" i="21"/>
  <c r="Q2504" i="21"/>
  <c r="Q2503" i="21"/>
  <c r="Q2502" i="21"/>
  <c r="Q2501" i="21"/>
  <c r="Q2500" i="21"/>
  <c r="Q2499" i="21"/>
  <c r="Q2498" i="21"/>
  <c r="Q2497" i="21"/>
  <c r="Q2496" i="21"/>
  <c r="Q2495" i="21"/>
  <c r="Q2494" i="21"/>
  <c r="Q2493" i="21"/>
  <c r="Q2492" i="21"/>
  <c r="Q2491" i="21"/>
  <c r="Q2490" i="21"/>
  <c r="Q2489" i="21"/>
  <c r="Q2488" i="21"/>
  <c r="Q2487" i="21"/>
  <c r="Q2486" i="21"/>
  <c r="Q2485" i="21"/>
  <c r="Q2484" i="21"/>
  <c r="Q2483" i="21"/>
  <c r="Q2482" i="21"/>
  <c r="Q2481" i="21"/>
  <c r="Q2480" i="21"/>
  <c r="Q2479" i="21"/>
  <c r="Q2478" i="21"/>
  <c r="Q2477" i="21"/>
  <c r="Q2476" i="21"/>
  <c r="Q2475" i="21"/>
  <c r="Q2474" i="21"/>
  <c r="Q2473" i="21"/>
  <c r="Q2472" i="21"/>
  <c r="Q2471" i="21"/>
  <c r="Q2470" i="21"/>
  <c r="Q2469" i="21"/>
  <c r="Q2468" i="21"/>
  <c r="Q2467" i="21"/>
  <c r="Q2466" i="21"/>
  <c r="Q2465" i="21"/>
  <c r="Q2464" i="21"/>
  <c r="Q2463" i="21"/>
  <c r="Q2462" i="21"/>
  <c r="Q2461" i="21"/>
  <c r="Q2460" i="21"/>
  <c r="Q2459" i="21"/>
  <c r="Q2458" i="21"/>
  <c r="Q2457" i="21"/>
  <c r="Q2456" i="21"/>
  <c r="Q2455" i="21"/>
  <c r="Q2454" i="21"/>
  <c r="Q2453" i="21"/>
  <c r="Q2452" i="21"/>
  <c r="Q2451" i="21"/>
  <c r="Q2450" i="21"/>
  <c r="Q2449" i="21"/>
  <c r="Q2448" i="21"/>
  <c r="Q2447" i="21"/>
  <c r="Q2446" i="21"/>
  <c r="Q2445" i="21"/>
  <c r="Q2444" i="21"/>
  <c r="Q2443" i="21"/>
  <c r="Q2442" i="21"/>
  <c r="Q2441" i="21"/>
  <c r="Q2440" i="21"/>
  <c r="Q2439" i="21"/>
  <c r="Q2438" i="21"/>
  <c r="Q2437" i="21"/>
  <c r="Q2436" i="21"/>
  <c r="Q2435" i="21"/>
  <c r="Q2434" i="21"/>
  <c r="Q2433" i="21"/>
  <c r="Q2432" i="21"/>
  <c r="Q2431" i="21"/>
  <c r="Q2430" i="21"/>
  <c r="Q2429" i="21"/>
  <c r="Q2428" i="21"/>
  <c r="Q2427" i="21"/>
  <c r="Q2426" i="21"/>
  <c r="Q2425" i="21"/>
  <c r="Q2424" i="21"/>
  <c r="Q2423" i="21"/>
  <c r="Q2422" i="21"/>
  <c r="Q2421" i="21"/>
  <c r="Q2420" i="21"/>
  <c r="Q2419" i="21"/>
  <c r="Q2418" i="21"/>
  <c r="Q2417" i="21"/>
  <c r="Q2416" i="21"/>
  <c r="Q2415" i="21"/>
  <c r="Q2414" i="21"/>
  <c r="Q2413" i="21"/>
  <c r="Q2412" i="21"/>
  <c r="Q2411" i="21"/>
  <c r="Q2410" i="21"/>
  <c r="Q2409" i="21"/>
  <c r="Q2408" i="21"/>
  <c r="Q2407" i="21"/>
  <c r="Q2406" i="21"/>
  <c r="Q2405" i="21"/>
  <c r="Q2404" i="21"/>
  <c r="Q2403" i="21"/>
  <c r="Q2402" i="21"/>
  <c r="Q2401" i="21"/>
  <c r="Q2400" i="21"/>
  <c r="Q2399" i="21"/>
  <c r="Q2398" i="21"/>
  <c r="Q2397" i="21"/>
  <c r="Q2396" i="21"/>
  <c r="Q2395" i="21"/>
  <c r="Q2394" i="21"/>
  <c r="Q2393" i="21"/>
  <c r="Q2392" i="21"/>
  <c r="Q2391" i="21"/>
  <c r="Q2390" i="21"/>
  <c r="Q2389" i="21"/>
  <c r="Q2388" i="21"/>
  <c r="Q2387" i="21"/>
  <c r="Q2386" i="21"/>
  <c r="Q2385" i="21"/>
  <c r="Q2384" i="21"/>
  <c r="Q2383" i="21"/>
  <c r="Q2382" i="21"/>
  <c r="Q2381" i="21"/>
  <c r="Q2380" i="21"/>
  <c r="Q2379" i="21"/>
  <c r="Q2378" i="21"/>
  <c r="Q2377" i="21"/>
  <c r="Q2376" i="21"/>
  <c r="Q2375" i="21"/>
  <c r="Q2374" i="21"/>
  <c r="Q2373" i="21"/>
  <c r="Q2372" i="21"/>
  <c r="Q2371" i="21"/>
  <c r="Q2370" i="21"/>
  <c r="Q2369" i="21"/>
  <c r="Q2368" i="21"/>
  <c r="Q2367" i="21"/>
  <c r="Q2366" i="21"/>
  <c r="Q2365" i="21"/>
  <c r="Q2364" i="21"/>
  <c r="Q2363" i="21"/>
  <c r="Q2362" i="21"/>
  <c r="Q2361" i="21"/>
  <c r="Q2360" i="21"/>
  <c r="Q2359" i="21"/>
  <c r="Q2358" i="21"/>
  <c r="Q2357" i="21"/>
  <c r="Q2356" i="21"/>
  <c r="Q2355" i="21"/>
  <c r="Q2354" i="21"/>
  <c r="Q2353" i="21"/>
  <c r="Q2352" i="21"/>
  <c r="Q2351" i="21"/>
  <c r="Q2350" i="21"/>
  <c r="Q2349" i="21"/>
  <c r="Q2348" i="21"/>
  <c r="Q2347" i="21"/>
  <c r="Q2346" i="21"/>
  <c r="Q2345" i="21"/>
  <c r="Q2344" i="21"/>
  <c r="Q2343" i="21"/>
  <c r="Q2342" i="21"/>
  <c r="Q2341" i="21"/>
  <c r="Q2340" i="21"/>
  <c r="Q2339" i="21"/>
  <c r="Q2338" i="21"/>
  <c r="Q2337" i="21"/>
  <c r="Q2336" i="21"/>
  <c r="Q2335" i="21"/>
  <c r="Q2334" i="21"/>
  <c r="Q2333" i="21"/>
  <c r="Q2332" i="21"/>
  <c r="Q2331" i="21"/>
  <c r="Q2330" i="21"/>
  <c r="Q2329" i="21"/>
  <c r="Q2328" i="21"/>
  <c r="Q2327" i="21"/>
  <c r="Q2326" i="21"/>
  <c r="Q2325" i="21"/>
  <c r="Q2324" i="21"/>
  <c r="Q2323" i="21"/>
  <c r="Q2322" i="21"/>
  <c r="Q2321" i="21"/>
  <c r="Q2320" i="21"/>
  <c r="Q2319" i="21"/>
  <c r="Q2318" i="21"/>
  <c r="Q2317" i="21"/>
  <c r="Q2316" i="21"/>
  <c r="Q2315" i="21"/>
  <c r="Q2314" i="21"/>
  <c r="Q2313" i="21"/>
  <c r="Q2312" i="21"/>
  <c r="Q2311" i="21"/>
  <c r="Q2310" i="21"/>
  <c r="Q2309" i="21"/>
  <c r="Q2308" i="21"/>
  <c r="Q2307" i="21"/>
  <c r="Q2306" i="21"/>
  <c r="Q2305" i="21"/>
  <c r="Q2304" i="21"/>
  <c r="Q2303" i="21"/>
  <c r="Q2302" i="21"/>
  <c r="Q2301" i="21"/>
  <c r="Q2300" i="21"/>
  <c r="Q2299" i="21"/>
  <c r="Q2298" i="21"/>
  <c r="Q2297" i="21"/>
  <c r="Q2296" i="21"/>
  <c r="Q2295" i="21"/>
  <c r="Q2294" i="21"/>
  <c r="Q2293" i="21"/>
  <c r="Q2292" i="21"/>
  <c r="Q2291" i="21"/>
  <c r="Q2290" i="21"/>
  <c r="Q2289" i="21"/>
  <c r="Q2288" i="21"/>
  <c r="Q2287" i="21"/>
  <c r="Q2286" i="21"/>
  <c r="Q2285" i="21"/>
  <c r="Q2284" i="21"/>
  <c r="Q2283" i="21"/>
  <c r="Q2282" i="21"/>
  <c r="Q2281" i="21"/>
  <c r="Q2280" i="21"/>
  <c r="Q2279" i="21"/>
  <c r="Q2278" i="21"/>
  <c r="Q2277" i="21"/>
  <c r="Q2276" i="21"/>
  <c r="Q2275" i="21"/>
  <c r="Q2274" i="21"/>
  <c r="Q2273" i="21"/>
  <c r="Q2272" i="21"/>
  <c r="Q2271" i="21"/>
  <c r="Q2270" i="21"/>
  <c r="Q2269" i="21"/>
  <c r="Q2268" i="21"/>
  <c r="Q2267" i="21"/>
  <c r="Q2266" i="21"/>
  <c r="Q2265" i="21"/>
  <c r="Q2264" i="21"/>
  <c r="Q2263" i="21"/>
  <c r="Q2262" i="21"/>
  <c r="Q2261" i="21"/>
  <c r="Q2260" i="21"/>
  <c r="Q2259" i="21"/>
  <c r="Q2258" i="21"/>
  <c r="Q2257" i="21"/>
  <c r="Q2256" i="21"/>
  <c r="Q2255" i="21"/>
  <c r="Q2254" i="21"/>
  <c r="Q2253" i="21"/>
  <c r="Q2252" i="21"/>
  <c r="Q2251" i="21"/>
  <c r="Q2250" i="21"/>
  <c r="Q2249" i="21"/>
  <c r="Q2248" i="21"/>
  <c r="Q2247" i="21"/>
  <c r="Q2246" i="21"/>
  <c r="Q2245" i="21"/>
  <c r="Q2244" i="21"/>
  <c r="Q2243" i="21"/>
  <c r="Q2242" i="21"/>
  <c r="Q2241" i="21"/>
  <c r="Q2240" i="21"/>
  <c r="Q2239" i="21"/>
  <c r="Q2238" i="21"/>
  <c r="Q2237" i="21"/>
  <c r="Q2236" i="21"/>
  <c r="Q2235" i="21"/>
  <c r="Q2234" i="21"/>
  <c r="Q2233" i="21"/>
  <c r="Q2232" i="21"/>
  <c r="Q2231" i="21"/>
  <c r="Q2230" i="21"/>
  <c r="Q2229" i="21"/>
  <c r="Q2228" i="21"/>
  <c r="Q2227" i="21"/>
  <c r="Q2226" i="21"/>
  <c r="Q2225" i="21"/>
  <c r="Q2224" i="21"/>
  <c r="Q2223" i="21"/>
  <c r="Q2222" i="21"/>
  <c r="Q2221" i="21"/>
  <c r="Q2220" i="21"/>
  <c r="Q2219" i="21"/>
  <c r="Q2218" i="21"/>
  <c r="Q2217" i="21"/>
  <c r="Q2216" i="21"/>
  <c r="Q2215" i="21"/>
  <c r="Q2214" i="21"/>
  <c r="Q2213" i="21"/>
  <c r="Q2212" i="21"/>
  <c r="Q2211" i="21"/>
  <c r="Q2210" i="21"/>
  <c r="Q2209" i="21"/>
  <c r="Q2208" i="21"/>
  <c r="Q2207" i="21"/>
  <c r="Q2206" i="21"/>
  <c r="Q2205" i="21"/>
  <c r="Q2204" i="21"/>
  <c r="Q2203" i="21"/>
  <c r="Q2202" i="21"/>
  <c r="Q2201" i="21"/>
  <c r="Q2200" i="21"/>
  <c r="Q2199" i="21"/>
  <c r="Q2198" i="21"/>
  <c r="Q2197" i="21"/>
  <c r="Q2196" i="21"/>
  <c r="Q2195" i="21"/>
  <c r="Q2194" i="21"/>
  <c r="Q2193" i="21"/>
  <c r="Q2192" i="21"/>
  <c r="Q2191" i="21"/>
  <c r="Q2190" i="21"/>
  <c r="Q2189" i="21"/>
  <c r="Q2188" i="21"/>
  <c r="Q2187" i="21"/>
  <c r="Q2186" i="21"/>
  <c r="Q2185" i="21"/>
  <c r="Q2184" i="21"/>
  <c r="Q2183" i="21"/>
  <c r="Q2182" i="21"/>
  <c r="Q2181" i="21"/>
  <c r="Q2180" i="21"/>
  <c r="Q2179" i="21"/>
  <c r="Q2178" i="21"/>
  <c r="Q2177" i="21"/>
  <c r="Q2176" i="21"/>
  <c r="Q2175" i="21"/>
  <c r="Q2174" i="21"/>
  <c r="Q2173" i="21"/>
  <c r="Q2172" i="21"/>
  <c r="Q2171" i="21"/>
  <c r="Q2170" i="21"/>
  <c r="Q2169" i="21"/>
  <c r="Q2168" i="21"/>
  <c r="Q2167" i="21"/>
  <c r="Q2166" i="21"/>
  <c r="Q2165" i="21"/>
  <c r="Q2164" i="21"/>
  <c r="Q2163" i="21"/>
  <c r="Q2162" i="21"/>
  <c r="Q2161" i="21"/>
  <c r="Q2160" i="21"/>
  <c r="Q2159" i="21"/>
  <c r="Q2158" i="21"/>
  <c r="Q2157" i="21"/>
  <c r="Q2156" i="21"/>
  <c r="Q2155" i="21"/>
  <c r="Q2154" i="21"/>
  <c r="Q2153" i="21"/>
  <c r="Q2152" i="21"/>
  <c r="Q2151" i="21"/>
  <c r="Q2150" i="21"/>
  <c r="Q2149" i="21"/>
  <c r="Q2148" i="21"/>
  <c r="Q2147" i="21"/>
  <c r="Q2146" i="21"/>
  <c r="Q2145" i="21"/>
  <c r="Q2144" i="21"/>
  <c r="Q2143" i="21"/>
  <c r="Q2142" i="21"/>
  <c r="Q2141" i="21"/>
  <c r="Q2140" i="21"/>
  <c r="Q2139" i="21"/>
  <c r="Q2138" i="21"/>
  <c r="Q2137" i="21"/>
  <c r="Q2136" i="21"/>
  <c r="Q2135" i="21"/>
  <c r="Q2134" i="21"/>
  <c r="Q2133" i="21"/>
  <c r="Q2132" i="21"/>
  <c r="Q2131" i="21"/>
  <c r="Q2130" i="21"/>
  <c r="Q2129" i="21"/>
  <c r="Q2128" i="21"/>
  <c r="Q2127" i="21"/>
  <c r="Q2126" i="21"/>
  <c r="Q2125" i="21"/>
  <c r="Q2124" i="21"/>
  <c r="Q2123" i="21"/>
  <c r="Q2122" i="21"/>
  <c r="Q2121" i="21"/>
  <c r="Q2120" i="21"/>
  <c r="Q2119" i="21"/>
  <c r="Q2118" i="21"/>
  <c r="Q2117" i="21"/>
  <c r="Q2116" i="21"/>
  <c r="Q2115" i="21"/>
  <c r="Q2114" i="21"/>
  <c r="Q2113" i="21"/>
  <c r="Q2112" i="21"/>
  <c r="Q2111" i="21"/>
  <c r="Q2110" i="21"/>
  <c r="Q2109" i="21"/>
  <c r="Q2108" i="21"/>
  <c r="Q2107" i="21"/>
  <c r="Q2106" i="21"/>
  <c r="Q2105" i="21"/>
  <c r="Q2104" i="21"/>
  <c r="Q2103" i="21"/>
  <c r="Q2102" i="21"/>
  <c r="Q2101" i="21"/>
  <c r="Q2100" i="21"/>
  <c r="Q2099" i="21"/>
  <c r="Q2098" i="21"/>
  <c r="Q2097" i="21"/>
  <c r="Q2096" i="21"/>
  <c r="Q2095" i="21"/>
  <c r="Q2094" i="21"/>
  <c r="Q2093" i="21"/>
  <c r="Q2092" i="21"/>
  <c r="Q2091" i="21"/>
  <c r="Q2090" i="21"/>
  <c r="Q2089" i="21"/>
  <c r="Q2088" i="21"/>
  <c r="Q2087" i="21"/>
  <c r="Q2086" i="21"/>
  <c r="Q2085" i="21"/>
  <c r="Q2084" i="21"/>
  <c r="Q2083" i="21"/>
  <c r="Q2082" i="21"/>
  <c r="Q2081" i="21"/>
  <c r="Q2080" i="21"/>
  <c r="Q2079" i="21"/>
  <c r="Q2078" i="21"/>
  <c r="Q2077" i="21"/>
  <c r="Q2076" i="21"/>
  <c r="Q2075" i="21"/>
  <c r="Q2074" i="21"/>
  <c r="Q2073" i="21"/>
  <c r="Q2072" i="21"/>
  <c r="Q2071" i="21"/>
  <c r="Q2070" i="21"/>
  <c r="Q2069" i="21"/>
  <c r="Q2068" i="21"/>
  <c r="Q2067" i="21"/>
  <c r="Q2066" i="21"/>
  <c r="Q2065" i="21"/>
  <c r="Q2064" i="21"/>
  <c r="Q2063" i="21"/>
  <c r="Q2062" i="21"/>
  <c r="Q2061" i="21"/>
  <c r="Q2060" i="21"/>
  <c r="Q2059" i="21"/>
  <c r="Q2058" i="21"/>
  <c r="Q2057" i="21"/>
  <c r="Q2056" i="21"/>
  <c r="Q2055" i="21"/>
  <c r="Q2054" i="21"/>
  <c r="Q2053" i="21"/>
  <c r="Q2052" i="21"/>
  <c r="Q2051" i="21"/>
  <c r="Q2050" i="21"/>
  <c r="Q2049" i="21"/>
  <c r="Q2048" i="21"/>
  <c r="Q2047" i="21"/>
  <c r="Q2046" i="21"/>
  <c r="Q2045" i="21"/>
  <c r="Q2044" i="21"/>
  <c r="Q2043" i="21"/>
  <c r="Q2042" i="21"/>
  <c r="Q2041" i="21"/>
  <c r="Q2040" i="21"/>
  <c r="Q2039" i="21"/>
  <c r="Q2038" i="21"/>
  <c r="Q2037" i="21"/>
  <c r="Q2036" i="21"/>
  <c r="Q2035" i="21"/>
  <c r="Q2034" i="21"/>
  <c r="Q2033" i="21"/>
  <c r="Q2032" i="21"/>
  <c r="Q2031" i="21"/>
  <c r="Q2030" i="21"/>
  <c r="Q2029" i="21"/>
  <c r="Q2028" i="21"/>
  <c r="Q2027" i="21"/>
  <c r="Q2026" i="21"/>
  <c r="Q2025" i="21"/>
  <c r="Q2024" i="21"/>
  <c r="Q2023" i="21"/>
  <c r="Q2022" i="21"/>
  <c r="Q2021" i="21"/>
  <c r="Q2020" i="21"/>
  <c r="Q2019" i="21"/>
  <c r="Q2018" i="21"/>
  <c r="Q2017" i="21"/>
  <c r="Q2016" i="21"/>
  <c r="Q2015" i="21"/>
  <c r="Q2014" i="21"/>
  <c r="Q2013" i="21"/>
  <c r="Q2012" i="21"/>
  <c r="Q2011" i="21"/>
  <c r="Q2010" i="21"/>
  <c r="Q2009" i="21"/>
  <c r="Q2008" i="21"/>
  <c r="Q2007" i="21"/>
  <c r="Q2006" i="21"/>
  <c r="Q2005" i="21"/>
  <c r="Q2004" i="21"/>
  <c r="Q2003" i="21"/>
  <c r="Q2002" i="21"/>
  <c r="Q2001" i="21"/>
  <c r="Q2000" i="21"/>
  <c r="Q1999" i="21"/>
  <c r="Q1998" i="21"/>
  <c r="Q1997" i="21"/>
  <c r="Q1996" i="21"/>
  <c r="Q1995" i="21"/>
  <c r="Q1994" i="21"/>
  <c r="Q1993" i="21"/>
  <c r="Q1992" i="21"/>
  <c r="Q1991" i="21"/>
  <c r="Q1990" i="21"/>
  <c r="Q1989" i="21"/>
  <c r="Q1988" i="21"/>
  <c r="Q1987" i="21"/>
  <c r="Q1986" i="21"/>
  <c r="Q1985" i="21"/>
  <c r="Q1984" i="21"/>
  <c r="Q1983" i="21"/>
  <c r="Q1982" i="21"/>
  <c r="Q1981" i="21"/>
  <c r="Q1980" i="21"/>
  <c r="Q1979" i="21"/>
  <c r="Q1978" i="21"/>
  <c r="Q1977" i="21"/>
  <c r="Q1976" i="21"/>
  <c r="Q1975" i="21"/>
  <c r="Q1974" i="21"/>
  <c r="Q1973" i="21"/>
  <c r="Q1972" i="21"/>
  <c r="Q1971" i="21"/>
  <c r="Q1970" i="21"/>
  <c r="Q1969" i="21"/>
  <c r="Q1968" i="21"/>
  <c r="Q1967" i="21"/>
  <c r="Q1966" i="21"/>
  <c r="Q1965" i="21"/>
  <c r="Q1964" i="21"/>
  <c r="Q1963" i="21"/>
  <c r="Q1962" i="21"/>
  <c r="Q1961" i="21"/>
  <c r="Q1960" i="21"/>
  <c r="Q1959" i="21"/>
  <c r="Q1958" i="21"/>
  <c r="Q1957" i="21"/>
  <c r="Q1956" i="21"/>
  <c r="Q1955" i="21"/>
  <c r="Q1954" i="21"/>
  <c r="Q1953" i="21"/>
  <c r="Q1952" i="21"/>
  <c r="Q1951" i="21"/>
  <c r="Q1950" i="21"/>
  <c r="Q1949" i="21"/>
  <c r="Q1948" i="21"/>
  <c r="Q1947" i="21"/>
  <c r="Q1946" i="21"/>
  <c r="Q1945" i="21"/>
  <c r="Q1944" i="21"/>
  <c r="Q1943" i="21"/>
  <c r="Q1942" i="21"/>
  <c r="Q1941" i="21"/>
  <c r="Q1940" i="21"/>
  <c r="Q1939" i="21"/>
  <c r="Q1938" i="21"/>
  <c r="Q1937" i="21"/>
  <c r="Q1936" i="21"/>
  <c r="Q1935" i="21"/>
  <c r="Q1934" i="21"/>
  <c r="Q1933" i="21"/>
  <c r="Q1932" i="21"/>
  <c r="Q1931" i="21"/>
  <c r="Q1930" i="21"/>
  <c r="Q1929" i="21"/>
  <c r="Q1928" i="21"/>
  <c r="Q1927" i="21"/>
  <c r="Q1926" i="21"/>
  <c r="Q1925" i="21"/>
  <c r="Q1924" i="21"/>
  <c r="Q1923" i="21"/>
  <c r="Q1922" i="21"/>
  <c r="Q1921" i="21"/>
  <c r="Q1920" i="21"/>
  <c r="Q1919" i="21"/>
  <c r="Q1918" i="21"/>
  <c r="Q1917" i="21"/>
  <c r="Q1916" i="21"/>
  <c r="Q1915" i="21"/>
  <c r="Q1914" i="21"/>
  <c r="Q1913" i="21"/>
  <c r="Q1912" i="21"/>
  <c r="Q1911" i="21"/>
  <c r="Q1910" i="21"/>
  <c r="Q1909" i="21"/>
  <c r="Q1908" i="21"/>
  <c r="Q1907" i="21"/>
  <c r="Q1906" i="21"/>
  <c r="Q1905" i="21"/>
  <c r="Q1904" i="21"/>
  <c r="Q1903" i="21"/>
  <c r="Q1902" i="21"/>
  <c r="Q1901" i="21"/>
  <c r="Q1900" i="21"/>
  <c r="Q1899" i="21"/>
  <c r="Q1898" i="21"/>
  <c r="Q1897" i="21"/>
  <c r="Q1896" i="21"/>
  <c r="Q1895" i="21"/>
  <c r="Q1894" i="21"/>
  <c r="Q1893" i="21"/>
  <c r="Q1892" i="21"/>
  <c r="Q1891" i="21"/>
  <c r="Q1890" i="21"/>
  <c r="Q1889" i="21"/>
  <c r="Q1888" i="21"/>
  <c r="Q1887" i="21"/>
  <c r="Q1886" i="21"/>
  <c r="Q1885" i="21"/>
  <c r="Q1884" i="21"/>
  <c r="Q1883" i="21"/>
  <c r="Q1882" i="21"/>
  <c r="Q1881" i="21"/>
  <c r="Q1880" i="21"/>
  <c r="Q1879" i="21"/>
  <c r="Q1878" i="21"/>
  <c r="Q1877" i="21"/>
  <c r="Q1876" i="21"/>
  <c r="Q1875" i="21"/>
  <c r="Q1874" i="21"/>
  <c r="Q1873" i="21"/>
  <c r="Q1872" i="21"/>
  <c r="Q1871" i="21"/>
  <c r="Q1870" i="21"/>
  <c r="Q1869" i="21"/>
  <c r="Q1868" i="21"/>
  <c r="Q1867" i="21"/>
  <c r="Q1866" i="21"/>
  <c r="Q1865" i="21"/>
  <c r="Q1864" i="21"/>
  <c r="Q1863" i="21"/>
  <c r="Q1862" i="21"/>
  <c r="Q1861" i="21"/>
  <c r="Q1860" i="21"/>
  <c r="Q1859" i="21"/>
  <c r="Q1858" i="21"/>
  <c r="Q1857" i="21"/>
  <c r="Q1856" i="21"/>
  <c r="Q1855" i="21"/>
  <c r="Q1854" i="21"/>
  <c r="Q1853" i="21"/>
  <c r="Q1852" i="21"/>
  <c r="Q1851" i="21"/>
  <c r="Q1850" i="21"/>
  <c r="Q1849" i="21"/>
  <c r="Q1848" i="21"/>
  <c r="Q1847" i="21"/>
  <c r="Q1846" i="21"/>
  <c r="Q1845" i="21"/>
  <c r="Q1844" i="21"/>
  <c r="Q1843" i="21"/>
  <c r="Q1842" i="21"/>
  <c r="Q1841" i="21"/>
  <c r="Q1840" i="21"/>
  <c r="Q1839" i="21"/>
  <c r="Q1838" i="21"/>
  <c r="Q1837" i="21"/>
  <c r="Q1836" i="21"/>
  <c r="Q1835" i="21"/>
  <c r="Q1834" i="21"/>
  <c r="Q1833" i="21"/>
  <c r="Q1832" i="21"/>
  <c r="Q1831" i="21"/>
  <c r="Q1830" i="21"/>
  <c r="Q1829" i="21"/>
  <c r="Q1828" i="21"/>
  <c r="Q1827" i="21"/>
  <c r="Q1826" i="21"/>
  <c r="Q1825" i="21"/>
  <c r="Q1824" i="21"/>
  <c r="Q1823" i="21"/>
  <c r="Q1822" i="21"/>
  <c r="Q1821" i="21"/>
  <c r="Q1820" i="21"/>
  <c r="Q1819" i="21"/>
  <c r="Q1818" i="21"/>
  <c r="Q1817" i="21"/>
  <c r="Q1816" i="21"/>
  <c r="Q1815" i="21"/>
  <c r="Q1814" i="21"/>
  <c r="Q1813" i="21"/>
  <c r="Q1812" i="21"/>
  <c r="Q1811" i="21"/>
  <c r="Q1810" i="21"/>
  <c r="Q1809" i="21"/>
  <c r="Q1808" i="21"/>
  <c r="Q1807" i="21"/>
  <c r="Q1806" i="21"/>
  <c r="Q1805" i="21"/>
  <c r="Q1804" i="21"/>
  <c r="Q1803" i="21"/>
  <c r="Q1802" i="21"/>
  <c r="Q1801" i="21"/>
  <c r="Q1800" i="21"/>
  <c r="Q1799" i="21"/>
  <c r="Q1798" i="21"/>
  <c r="Q1797" i="21"/>
  <c r="Q1796" i="21"/>
  <c r="Q1795" i="21"/>
  <c r="Q1794" i="21"/>
  <c r="Q1793" i="21"/>
  <c r="Q1792" i="21"/>
  <c r="Q1791" i="21"/>
  <c r="Q1790" i="21"/>
  <c r="Q1789" i="21"/>
  <c r="Q1788" i="21"/>
  <c r="Q1787" i="21"/>
  <c r="Q1786" i="21"/>
  <c r="Q1785" i="21"/>
  <c r="Q1784" i="21"/>
  <c r="Q1783" i="21"/>
  <c r="Q1782" i="21"/>
  <c r="Q1781" i="21"/>
  <c r="Q1780" i="21"/>
  <c r="Q1779" i="21"/>
  <c r="Q1778" i="21"/>
  <c r="Q1777" i="21"/>
  <c r="Q1776" i="21"/>
  <c r="Q1775" i="21"/>
  <c r="Q1774" i="21"/>
  <c r="Q1773" i="21"/>
  <c r="Q1772" i="21"/>
  <c r="Q1771" i="21"/>
  <c r="Q1770" i="21"/>
  <c r="Q1769" i="21"/>
  <c r="Q1768" i="21"/>
  <c r="Q1767" i="21"/>
  <c r="Q1766" i="21"/>
  <c r="Q1765" i="21"/>
  <c r="Q1764" i="21"/>
  <c r="Q1763" i="21"/>
  <c r="Q1762" i="21"/>
  <c r="Q1761" i="21"/>
  <c r="Q1760" i="21"/>
  <c r="Q1759" i="21"/>
  <c r="Q1758" i="21"/>
  <c r="Q1757" i="21"/>
  <c r="Q1756" i="21"/>
  <c r="Q1755" i="21"/>
  <c r="Q1754" i="21"/>
  <c r="Q1753" i="21"/>
  <c r="Q1752" i="21"/>
  <c r="Q1751" i="21"/>
  <c r="Q1750" i="21"/>
  <c r="Q1749" i="21"/>
  <c r="Q1748" i="21"/>
  <c r="Q1747" i="21"/>
  <c r="Q1746" i="21"/>
  <c r="Q1745" i="21"/>
  <c r="Q1744" i="21"/>
  <c r="Q1743" i="21"/>
  <c r="Q1742" i="21"/>
  <c r="Q1741" i="21"/>
  <c r="Q1740" i="21"/>
  <c r="Q1739" i="21"/>
  <c r="Q1738" i="21"/>
  <c r="Q1737" i="21"/>
  <c r="Q1736" i="21"/>
  <c r="Q1735" i="21"/>
  <c r="Q1734" i="21"/>
  <c r="Q1733" i="21"/>
  <c r="Q1732" i="21"/>
  <c r="Q1731" i="21"/>
  <c r="Q1730" i="21"/>
  <c r="Q1729" i="21"/>
  <c r="Q1728" i="21"/>
  <c r="Q1727" i="21"/>
  <c r="Q1726" i="21"/>
  <c r="Q1725" i="21"/>
  <c r="Q1724" i="21"/>
  <c r="Q1723" i="21"/>
  <c r="Q1722" i="21"/>
  <c r="Q1721" i="21"/>
  <c r="Q1720" i="21"/>
  <c r="Q1719" i="21"/>
  <c r="Q1718" i="21"/>
  <c r="Q1717" i="21"/>
  <c r="Q1716" i="21"/>
  <c r="Q1715" i="21"/>
  <c r="Q1714" i="21"/>
  <c r="Q1713" i="21"/>
  <c r="Q1712" i="21"/>
  <c r="Q1711" i="21"/>
  <c r="Q1710" i="21"/>
  <c r="Q1709" i="21"/>
  <c r="Q1708" i="21"/>
  <c r="Q1707" i="21"/>
  <c r="Q1706" i="21"/>
  <c r="Q1705" i="21"/>
  <c r="Q1704" i="21"/>
  <c r="Q1703" i="21"/>
  <c r="Q1702" i="21"/>
  <c r="Q1701" i="21"/>
  <c r="Q1700" i="21"/>
  <c r="Q1699" i="21"/>
  <c r="Q1698" i="21"/>
  <c r="Q1697" i="21"/>
  <c r="Q1696" i="21"/>
  <c r="Q1695" i="21"/>
  <c r="Q1694" i="21"/>
  <c r="Q1693" i="21"/>
  <c r="Q1692" i="21"/>
  <c r="Q1691" i="21"/>
  <c r="Q1690" i="21"/>
  <c r="Q1689" i="21"/>
  <c r="Q1688" i="21"/>
  <c r="Q1687" i="21"/>
  <c r="Q1686" i="21"/>
  <c r="Q1685" i="21"/>
  <c r="Q1684" i="21"/>
  <c r="Q1683" i="21"/>
  <c r="Q1682" i="21"/>
  <c r="Q1681" i="21"/>
  <c r="Q1680" i="21"/>
  <c r="Q1679" i="21"/>
  <c r="Q1678" i="21"/>
  <c r="Q1677" i="21"/>
  <c r="Q1676" i="21"/>
  <c r="Q1675" i="21"/>
  <c r="Q1674" i="21"/>
  <c r="Q1673" i="21"/>
  <c r="Q1672" i="21"/>
  <c r="Q1671" i="21"/>
  <c r="Q1670" i="21"/>
  <c r="Q1669" i="21"/>
  <c r="Q1668" i="21"/>
  <c r="Q1667" i="21"/>
  <c r="Q1666" i="21"/>
  <c r="Q1665" i="21"/>
  <c r="Q1664" i="21"/>
  <c r="Q1663" i="21"/>
  <c r="Q1662" i="21"/>
  <c r="Q1661" i="21"/>
  <c r="Q1660" i="21"/>
  <c r="Q1659" i="21"/>
  <c r="Q1658" i="21"/>
  <c r="Q1657" i="21"/>
  <c r="Q1656" i="21"/>
  <c r="Q1655" i="21"/>
  <c r="Q1654" i="21"/>
  <c r="Q1653" i="21"/>
  <c r="Q1652" i="21"/>
  <c r="Q1651" i="21"/>
  <c r="Q1650" i="21"/>
  <c r="Q1649" i="21"/>
  <c r="Q1648" i="21"/>
  <c r="Q1647" i="21"/>
  <c r="Q1646" i="21"/>
  <c r="Q1645" i="21"/>
  <c r="Q1644" i="21"/>
  <c r="Q1643" i="21"/>
  <c r="Q1642" i="21"/>
  <c r="Q1641" i="21"/>
  <c r="Q1640" i="21"/>
  <c r="Q1639" i="21"/>
  <c r="Q1638" i="21"/>
  <c r="Q1637" i="21"/>
  <c r="Q1636" i="21"/>
  <c r="Q1635" i="21"/>
  <c r="Q1634" i="21"/>
  <c r="Q1633" i="21"/>
  <c r="Q1632" i="21"/>
  <c r="Q1631" i="21"/>
  <c r="Q1630" i="21"/>
  <c r="Q1629" i="21"/>
  <c r="Q1628" i="21"/>
  <c r="Q1627" i="21"/>
  <c r="Q1626" i="21"/>
  <c r="Q1625" i="21"/>
  <c r="Q1624" i="21"/>
  <c r="Q1623" i="21"/>
  <c r="Q1622" i="21"/>
  <c r="Q1621" i="21"/>
  <c r="Q1620" i="21"/>
  <c r="Q1619" i="21"/>
  <c r="Q1618" i="21"/>
  <c r="Q1617" i="21"/>
  <c r="Q1616" i="21"/>
  <c r="Q1615" i="21"/>
  <c r="Q1614" i="21"/>
  <c r="Q1613" i="21"/>
  <c r="Q1612" i="21"/>
  <c r="Q1611" i="21"/>
  <c r="Q1610" i="21"/>
  <c r="Q1609" i="21"/>
  <c r="Q1608" i="21"/>
  <c r="Q1607" i="21"/>
  <c r="Q1606" i="21"/>
  <c r="Q1605" i="21"/>
  <c r="Q1604" i="21"/>
  <c r="Q1603" i="21"/>
  <c r="Q1602" i="21"/>
  <c r="Q1601" i="21"/>
  <c r="Q1600" i="21"/>
  <c r="Q1599" i="21"/>
  <c r="Q1598" i="21"/>
  <c r="Q1597" i="21"/>
  <c r="Q1596" i="21"/>
  <c r="Q1595" i="21"/>
  <c r="Q1594" i="21"/>
  <c r="Q1593" i="21"/>
  <c r="Q1592" i="21"/>
  <c r="Q1591" i="21"/>
  <c r="Q1590" i="21"/>
  <c r="Q1589" i="21"/>
  <c r="Q1588" i="21"/>
  <c r="Q1587" i="21"/>
  <c r="Q1586" i="21"/>
  <c r="Q1585" i="21"/>
  <c r="Q1584" i="21"/>
  <c r="Q1583" i="21"/>
  <c r="Q1582" i="21"/>
  <c r="Q1581" i="21"/>
  <c r="Q1580" i="21"/>
  <c r="Q1579" i="21"/>
  <c r="Q1578" i="21"/>
  <c r="Q1577" i="21"/>
  <c r="Q1576" i="21"/>
  <c r="Q1575" i="21"/>
  <c r="Q1574" i="21"/>
  <c r="Q1573" i="21"/>
  <c r="Q1572" i="21"/>
  <c r="Q1571" i="21"/>
  <c r="Q1570" i="21"/>
  <c r="Q1569" i="21"/>
  <c r="Q1568" i="21"/>
  <c r="Q1567" i="21"/>
  <c r="Q1566" i="21"/>
  <c r="Q1565" i="21"/>
  <c r="Q1564" i="21"/>
  <c r="Q1563" i="21"/>
  <c r="Q1562" i="21"/>
  <c r="Q1561" i="21"/>
  <c r="Q1560" i="21"/>
  <c r="Q1559" i="21"/>
  <c r="Q1558" i="21"/>
  <c r="Q1557" i="21"/>
  <c r="Q1556" i="21"/>
  <c r="Q1555" i="21"/>
  <c r="Q1554" i="21"/>
  <c r="Q1553" i="21"/>
  <c r="Q1552" i="21"/>
  <c r="Q1551" i="21"/>
  <c r="Q1550" i="21"/>
  <c r="Q1549" i="21"/>
  <c r="Q1548" i="21"/>
  <c r="Q1547" i="21"/>
  <c r="Q1546" i="21"/>
  <c r="Q1545" i="21"/>
  <c r="Q1544" i="21"/>
  <c r="Q1543" i="21"/>
  <c r="Q1542" i="21"/>
  <c r="Q1541" i="21"/>
  <c r="Q1540" i="21"/>
  <c r="Q1539" i="21"/>
  <c r="Q1538" i="21"/>
  <c r="Q1537" i="21"/>
  <c r="Q1536" i="21"/>
  <c r="Q1535" i="21"/>
  <c r="Q1534" i="21"/>
  <c r="Q1533" i="21"/>
  <c r="Q1532" i="21"/>
  <c r="Q1531" i="21"/>
  <c r="Q1530" i="21"/>
  <c r="Q1529" i="21"/>
  <c r="Q1528" i="21"/>
  <c r="Q1527" i="21"/>
  <c r="Q1526" i="21"/>
  <c r="Q1525" i="21"/>
  <c r="Q1524" i="21"/>
  <c r="Q1523" i="21"/>
  <c r="Q1522" i="21"/>
  <c r="Q1521" i="21"/>
  <c r="Q1520" i="21"/>
  <c r="Q1519" i="21"/>
  <c r="Q1518" i="21"/>
  <c r="Q1517" i="21"/>
  <c r="Q1516" i="21"/>
  <c r="Q1515" i="21"/>
  <c r="Q1514" i="21"/>
  <c r="Q1513" i="21"/>
  <c r="Q1512" i="21"/>
  <c r="Q1511" i="21"/>
  <c r="Q1510" i="21"/>
  <c r="Q1509" i="21"/>
  <c r="Q1508" i="21"/>
  <c r="Q1507" i="21"/>
  <c r="Q1506" i="21"/>
  <c r="Q1505" i="21"/>
  <c r="Q1504" i="21"/>
  <c r="Q1503" i="21"/>
  <c r="Q1502" i="21"/>
  <c r="Q1501" i="21"/>
  <c r="Q1500" i="21"/>
  <c r="Q1499" i="21"/>
  <c r="Q1498" i="21"/>
  <c r="Q1497" i="21"/>
  <c r="Q1496" i="21"/>
  <c r="Q1495" i="21"/>
  <c r="Q1494" i="21"/>
  <c r="Q1493" i="21"/>
  <c r="Q1492" i="21"/>
  <c r="Q1491" i="21"/>
  <c r="Q1490" i="21"/>
  <c r="Q1489" i="21"/>
  <c r="Q1488" i="21"/>
  <c r="Q1487" i="21"/>
  <c r="Q1486" i="21"/>
  <c r="Q1485" i="21"/>
  <c r="Q1484" i="21"/>
  <c r="Q1483" i="21"/>
  <c r="Q1482" i="21"/>
  <c r="Q1481" i="21"/>
  <c r="Q1480" i="21"/>
  <c r="Q1479" i="21"/>
  <c r="Q1478" i="21"/>
  <c r="Q1477" i="21"/>
  <c r="Q1476" i="21"/>
  <c r="Q1475" i="21"/>
  <c r="Q1474" i="21"/>
  <c r="Q1473" i="21"/>
  <c r="Q1472" i="21"/>
  <c r="Q1471" i="21"/>
  <c r="Q1470" i="21"/>
  <c r="Q1469" i="21"/>
  <c r="Q1468" i="21"/>
  <c r="Q1467" i="21"/>
  <c r="Q1466" i="21"/>
  <c r="Q1465" i="21"/>
  <c r="Q1464" i="21"/>
  <c r="Q1463" i="21"/>
  <c r="Q1462" i="21"/>
  <c r="Q1461" i="21"/>
  <c r="Q1460" i="21"/>
  <c r="Q1459" i="21"/>
  <c r="Q1458" i="21"/>
  <c r="Q1457" i="21"/>
  <c r="Q1456" i="21"/>
  <c r="Q1455" i="21"/>
  <c r="Q1454" i="21"/>
  <c r="Q1453" i="21"/>
  <c r="Q1452" i="21"/>
  <c r="Q1451" i="21"/>
  <c r="Q1450" i="21"/>
  <c r="Q1449" i="21"/>
  <c r="Q1448" i="21"/>
  <c r="Q1447" i="21"/>
  <c r="Q1446" i="21"/>
  <c r="Q1445" i="21"/>
  <c r="Q1444" i="21"/>
  <c r="Q1443" i="21"/>
  <c r="Q1442" i="21"/>
  <c r="Q1441" i="21"/>
  <c r="Q1440" i="21"/>
  <c r="Q1439" i="21"/>
  <c r="Q1438" i="21"/>
  <c r="Q1437" i="21"/>
  <c r="Q1436" i="21"/>
  <c r="Q1435" i="21"/>
  <c r="Q1434" i="21"/>
  <c r="Q1433" i="21"/>
  <c r="Q1432" i="21"/>
  <c r="Q1431" i="21"/>
  <c r="Q1430" i="21"/>
  <c r="Q1429" i="21"/>
  <c r="Q1428" i="21"/>
  <c r="Q1427" i="21"/>
  <c r="Q1426" i="21"/>
  <c r="Q1425" i="21"/>
  <c r="Q1424" i="21"/>
  <c r="Q1423" i="21"/>
  <c r="Q1422" i="21"/>
  <c r="Q1421" i="21"/>
  <c r="Q1420" i="21"/>
  <c r="Q1419" i="21"/>
  <c r="Q1418" i="21"/>
  <c r="Q1417" i="21"/>
  <c r="Q1416" i="21"/>
  <c r="Q1415" i="21"/>
  <c r="Q1414" i="21"/>
  <c r="Q1413" i="21"/>
  <c r="Q1412" i="21"/>
  <c r="Q1411" i="21"/>
  <c r="Q1410" i="21"/>
  <c r="Q1409" i="21"/>
  <c r="Q1408" i="21"/>
  <c r="Q1407" i="21"/>
  <c r="Q1406" i="21"/>
  <c r="Q1405" i="21"/>
  <c r="Q1404" i="21"/>
  <c r="Q1403" i="21"/>
  <c r="Q1402" i="21"/>
  <c r="Q1401" i="21"/>
  <c r="Q1400" i="21"/>
  <c r="Q1399" i="21"/>
  <c r="Q1398" i="21"/>
  <c r="Q1397" i="21"/>
  <c r="Q1396" i="21"/>
  <c r="Q1395" i="21"/>
  <c r="Q1394" i="21"/>
  <c r="Q1393" i="21"/>
  <c r="Q1392" i="21"/>
  <c r="Q1391" i="21"/>
  <c r="Q1390" i="21"/>
  <c r="Q1389" i="21"/>
  <c r="Q1388" i="21"/>
  <c r="Q1387" i="21"/>
  <c r="Q1386" i="21"/>
  <c r="Q1385" i="21"/>
  <c r="Q1384" i="21"/>
  <c r="Q1383" i="21"/>
  <c r="Q1382" i="21"/>
  <c r="Q1381" i="21"/>
  <c r="Q1380" i="21"/>
  <c r="Q1379" i="21"/>
  <c r="Q1378" i="21"/>
  <c r="Q1377" i="21"/>
  <c r="Q1376" i="21"/>
  <c r="Q1375" i="21"/>
  <c r="Q1374" i="21"/>
  <c r="Q1373" i="21"/>
  <c r="Q1372" i="21"/>
  <c r="Q1371" i="21"/>
  <c r="Q1370" i="21"/>
  <c r="Q1369" i="21"/>
  <c r="Q1368" i="21"/>
  <c r="Q1367" i="21"/>
  <c r="Q1366" i="21"/>
  <c r="Q1365" i="21"/>
  <c r="Q1364" i="21"/>
  <c r="Q1363" i="21"/>
  <c r="Q1362" i="21"/>
  <c r="Q1361" i="21"/>
  <c r="Q1360" i="21"/>
  <c r="Q1359" i="21"/>
  <c r="Q1358" i="21"/>
  <c r="Q1357" i="21"/>
  <c r="Q1356" i="21"/>
  <c r="Q1355" i="21"/>
  <c r="Q1354" i="21"/>
  <c r="Q1353" i="21"/>
  <c r="Q1352" i="21"/>
  <c r="Q1351" i="21"/>
  <c r="Q1350" i="21"/>
  <c r="Q1349" i="21"/>
  <c r="Q1348" i="21"/>
  <c r="Q1347" i="21"/>
  <c r="Q1346" i="21"/>
  <c r="Q1345" i="21"/>
  <c r="Q1344" i="21"/>
  <c r="Q1343" i="21"/>
  <c r="Q1342" i="21"/>
  <c r="Q1341" i="21"/>
  <c r="Q1340" i="21"/>
  <c r="Q1339" i="21"/>
  <c r="Q1338" i="21"/>
  <c r="Q1337" i="21"/>
  <c r="Q1336" i="21"/>
  <c r="Q1335" i="21"/>
  <c r="Q1334" i="21"/>
  <c r="Q1333" i="21"/>
  <c r="Q1332" i="21"/>
  <c r="Q1331" i="21"/>
  <c r="Q1330" i="21"/>
  <c r="Q1329" i="21"/>
  <c r="Q1328" i="21"/>
  <c r="Q1327" i="21"/>
  <c r="Q1326" i="21"/>
  <c r="Q1325" i="21"/>
  <c r="Q1324" i="21"/>
  <c r="Q1323" i="21"/>
  <c r="Q1322" i="21"/>
  <c r="Q1321" i="21"/>
  <c r="Q1320" i="21"/>
  <c r="Q1319" i="21"/>
  <c r="Q1318" i="21"/>
  <c r="Q1317" i="21"/>
  <c r="Q1316" i="21"/>
  <c r="Q1315" i="21"/>
  <c r="Q1314" i="21"/>
  <c r="Q1313" i="21"/>
  <c r="Q1312" i="21"/>
  <c r="Q1311" i="21"/>
  <c r="Q1310" i="21"/>
  <c r="Q1309" i="21"/>
  <c r="Q1308" i="21"/>
  <c r="Q1307" i="21"/>
  <c r="Q1306" i="21"/>
  <c r="Q1305" i="21"/>
  <c r="Q1304" i="21"/>
  <c r="Q1303" i="21"/>
  <c r="Q1302" i="21"/>
  <c r="Q1301" i="21"/>
  <c r="Q1300" i="21"/>
  <c r="Q1299" i="21"/>
  <c r="Q1298" i="21"/>
  <c r="Q1297" i="21"/>
  <c r="Q1296" i="21"/>
  <c r="Q1295" i="21"/>
  <c r="Q1294" i="21"/>
  <c r="Q1293" i="21"/>
  <c r="Q1292" i="21"/>
  <c r="Q1291" i="21"/>
  <c r="Q1290" i="21"/>
  <c r="Q1289" i="21"/>
  <c r="Q1288" i="21"/>
  <c r="Q1287" i="21"/>
  <c r="Q1286" i="21"/>
  <c r="Q1285" i="21"/>
  <c r="Q1284" i="21"/>
  <c r="Q1283" i="21"/>
  <c r="Q1282" i="21"/>
  <c r="Q1281" i="21"/>
  <c r="Q1280" i="21"/>
  <c r="Q1279" i="21"/>
  <c r="Q1278" i="21"/>
  <c r="Q1277" i="21"/>
  <c r="Q1276" i="21"/>
  <c r="Q1275" i="21"/>
  <c r="Q1274" i="21"/>
  <c r="Q1273" i="21"/>
  <c r="Q1272" i="21"/>
  <c r="Q1271" i="21"/>
  <c r="Q1270" i="21"/>
  <c r="Q1269" i="21"/>
  <c r="Q1268" i="21"/>
  <c r="Q1267" i="21"/>
  <c r="Q1266" i="21"/>
  <c r="Q1265" i="21"/>
  <c r="Q1264" i="21"/>
  <c r="Q1263" i="21"/>
  <c r="Q1262" i="21"/>
  <c r="Q1261" i="21"/>
  <c r="Q1260" i="21"/>
  <c r="Q1259" i="21"/>
  <c r="Q1258" i="21"/>
  <c r="Q1257" i="21"/>
  <c r="Q1256" i="21"/>
  <c r="Q1255" i="21"/>
  <c r="Q1254" i="21"/>
  <c r="Q1253" i="21"/>
  <c r="Q1252" i="21"/>
  <c r="Q1251" i="21"/>
  <c r="Q1250" i="21"/>
  <c r="Q1249" i="21"/>
  <c r="Q1248" i="21"/>
  <c r="Q1247" i="21"/>
  <c r="Q1246" i="21"/>
  <c r="Q1245" i="21"/>
  <c r="Q1244" i="21"/>
  <c r="Q1243" i="21"/>
  <c r="Q1242" i="21"/>
  <c r="Q1241" i="21"/>
  <c r="Q1240" i="21"/>
  <c r="Q1239" i="21"/>
  <c r="Q1238" i="21"/>
  <c r="Q1237" i="21"/>
  <c r="Q1236" i="21"/>
  <c r="Q1235" i="21"/>
  <c r="Q1234" i="21"/>
  <c r="Q1233" i="21"/>
  <c r="Q1232" i="21"/>
  <c r="Q1231" i="21"/>
  <c r="Q1230" i="21"/>
  <c r="Q1229" i="21"/>
  <c r="Q1228" i="21"/>
  <c r="Q1227" i="21"/>
  <c r="Q1226" i="21"/>
  <c r="Q1225" i="21"/>
  <c r="Q1224" i="21"/>
  <c r="Q1223" i="21"/>
  <c r="Q1222" i="21"/>
  <c r="Q1221" i="21"/>
  <c r="Q1220" i="21"/>
  <c r="Q1219" i="21"/>
  <c r="Q1218" i="21"/>
  <c r="Q1217" i="21"/>
  <c r="Q1216" i="21"/>
  <c r="Q1215" i="21"/>
  <c r="Q1214" i="21"/>
  <c r="Q1213" i="21"/>
  <c r="Q1212" i="21"/>
  <c r="Q1211" i="21"/>
  <c r="Q1210" i="21"/>
  <c r="Q1209" i="21"/>
  <c r="Q1208" i="21"/>
  <c r="Q1207" i="21"/>
  <c r="Q1206" i="21"/>
  <c r="Q1205" i="21"/>
  <c r="Q1204" i="21"/>
  <c r="Q1203" i="21"/>
  <c r="Q1202" i="21"/>
  <c r="Q1201" i="21"/>
  <c r="Q1200" i="21"/>
  <c r="Q1199" i="21"/>
  <c r="Q1198" i="21"/>
  <c r="Q1197" i="21"/>
  <c r="Q1196" i="21"/>
  <c r="Q1195" i="21"/>
  <c r="Q1194" i="21"/>
  <c r="Q1193" i="21"/>
  <c r="Q1192" i="21"/>
  <c r="Q1191" i="21"/>
  <c r="Q1190" i="21"/>
  <c r="Q1189" i="21"/>
  <c r="Q1188" i="21"/>
  <c r="Q1187" i="21"/>
  <c r="Q1186" i="21"/>
  <c r="Q1185" i="21"/>
  <c r="Q1184" i="21"/>
  <c r="Q1183" i="21"/>
  <c r="Q1182" i="21"/>
  <c r="Q1181" i="21"/>
  <c r="Q1180" i="21"/>
  <c r="Q1179" i="21"/>
  <c r="Q1178" i="21"/>
  <c r="Q1177" i="21"/>
  <c r="Q1176" i="21"/>
  <c r="Q1175" i="21"/>
  <c r="Q1174" i="21"/>
  <c r="Q1173" i="21"/>
  <c r="Q1172" i="21"/>
  <c r="Q1171" i="21"/>
  <c r="Q1170" i="21"/>
  <c r="Q1169" i="21"/>
  <c r="Q1168" i="21"/>
  <c r="Q1167" i="21"/>
  <c r="Q1166" i="21"/>
  <c r="Q1165" i="21"/>
  <c r="Q1164" i="21"/>
  <c r="Q1163" i="21"/>
  <c r="Q1162" i="21"/>
  <c r="Q1161" i="21"/>
  <c r="Q1160" i="21"/>
  <c r="Q1159" i="21"/>
  <c r="Q1158" i="21"/>
  <c r="Q1157" i="21"/>
  <c r="Q1156" i="21"/>
  <c r="Q1155" i="21"/>
  <c r="Q1154" i="21"/>
  <c r="Q1153" i="21"/>
  <c r="Q1152" i="21"/>
  <c r="Q1151" i="21"/>
  <c r="Q1150" i="21"/>
  <c r="Q1149" i="21"/>
  <c r="Q1148" i="21"/>
  <c r="Q1147" i="21"/>
  <c r="Q1146" i="21"/>
  <c r="Q1145" i="21"/>
  <c r="Q1144" i="21"/>
  <c r="Q1143" i="21"/>
  <c r="Q1142" i="21"/>
  <c r="Q1141" i="21"/>
  <c r="Q1140" i="21"/>
  <c r="Q1139" i="21"/>
  <c r="Q1138" i="21"/>
  <c r="Q1137" i="21"/>
  <c r="Q1136" i="21"/>
  <c r="Q1135" i="21"/>
  <c r="Q1134" i="21"/>
  <c r="Q1133" i="21"/>
  <c r="Q1132" i="21"/>
  <c r="Q1131" i="21"/>
  <c r="Q1130" i="21"/>
  <c r="Q1129" i="21"/>
  <c r="Q1128" i="21"/>
  <c r="Q1127" i="21"/>
  <c r="Q1126" i="21"/>
  <c r="Q1125" i="21"/>
  <c r="Q1124" i="21"/>
  <c r="Q1123" i="21"/>
  <c r="Q1122" i="21"/>
  <c r="Q1121" i="21"/>
  <c r="Q1120" i="21"/>
  <c r="Q1119" i="21"/>
  <c r="Q1118" i="21"/>
  <c r="Q1117" i="21"/>
  <c r="Q1116" i="21"/>
  <c r="Q1115" i="21"/>
  <c r="Q1114" i="21"/>
  <c r="Q1113" i="21"/>
  <c r="Q1112" i="21"/>
  <c r="Q1111" i="21"/>
  <c r="Q1110" i="21"/>
  <c r="Q1109" i="21"/>
  <c r="Q1108" i="21"/>
  <c r="Q1107" i="21"/>
  <c r="Q1106" i="21"/>
  <c r="Q1105" i="21"/>
  <c r="Q1104" i="21"/>
  <c r="Q1103" i="21"/>
  <c r="Q1102" i="21"/>
  <c r="Q1101" i="21"/>
  <c r="Q1100" i="21"/>
  <c r="Q1099" i="21"/>
  <c r="Q1098" i="21"/>
  <c r="Q1097" i="21"/>
  <c r="Q1096" i="21"/>
  <c r="Q1095" i="21"/>
  <c r="Q1094" i="21"/>
  <c r="Q1093" i="21"/>
  <c r="Q1092" i="21"/>
  <c r="Q1091" i="21"/>
  <c r="Q1090" i="21"/>
  <c r="Q1089" i="21"/>
  <c r="Q1088" i="21"/>
  <c r="Q1087" i="21"/>
  <c r="Q1086" i="21"/>
  <c r="Q1085" i="21"/>
  <c r="Q1084" i="21"/>
  <c r="Q1083" i="21"/>
  <c r="Q1082" i="21"/>
  <c r="Q1081" i="21"/>
  <c r="Q1080" i="21"/>
  <c r="Q1079" i="21"/>
  <c r="Q1078" i="21"/>
  <c r="Q1077" i="21"/>
  <c r="Q1076" i="21"/>
  <c r="Q1075" i="21"/>
  <c r="Q1074" i="21"/>
  <c r="Q1073" i="21"/>
  <c r="Q1072" i="21"/>
  <c r="Q1071" i="21"/>
  <c r="Q1070" i="21"/>
  <c r="Q1069" i="21"/>
  <c r="Q1068" i="21"/>
  <c r="Q1067" i="21"/>
  <c r="Q1066" i="21"/>
  <c r="Q1065" i="21"/>
  <c r="Q1064" i="21"/>
  <c r="Q1063" i="21"/>
  <c r="Q1062" i="21"/>
  <c r="Q1061" i="21"/>
  <c r="Q1060" i="21"/>
  <c r="Q1059" i="21"/>
  <c r="Q1058" i="21"/>
  <c r="Q1057" i="21"/>
  <c r="Q1056" i="21"/>
  <c r="Q1055" i="21"/>
  <c r="Q1054" i="21"/>
  <c r="Q1053" i="21"/>
  <c r="Q1052" i="21"/>
  <c r="Q1051" i="21"/>
  <c r="Q1050" i="21"/>
  <c r="Q1049" i="21"/>
  <c r="Q1048" i="21"/>
  <c r="Q1047" i="21"/>
  <c r="Q1046" i="21"/>
  <c r="Q1045" i="21"/>
  <c r="Q1044" i="21"/>
  <c r="Q1043" i="21"/>
  <c r="Q1042" i="21"/>
  <c r="Q1041" i="21"/>
  <c r="Q1040" i="21"/>
  <c r="Q1039" i="21"/>
  <c r="Q1038" i="21"/>
  <c r="Q1037" i="21"/>
  <c r="Q1036" i="21"/>
  <c r="Q1035" i="21"/>
  <c r="Q1034" i="21"/>
  <c r="Q1033" i="21"/>
  <c r="Q1032" i="21"/>
  <c r="Q1031" i="21"/>
  <c r="Q1030" i="21"/>
  <c r="Q1029" i="21"/>
  <c r="Q1028" i="21"/>
  <c r="Q1027" i="21"/>
  <c r="Q1026" i="21"/>
  <c r="Q1025" i="21"/>
  <c r="Q1024" i="21"/>
  <c r="Q1023" i="21"/>
  <c r="Q1022" i="21"/>
  <c r="Q1021" i="21"/>
  <c r="Q1020" i="21"/>
  <c r="Q1019" i="21"/>
  <c r="Q1018" i="21"/>
  <c r="Q1017" i="21"/>
  <c r="Q1016" i="21"/>
  <c r="Q1015" i="21"/>
  <c r="Q1014" i="21"/>
  <c r="Q1013" i="21"/>
  <c r="Q1012" i="21"/>
  <c r="Q1011" i="21"/>
  <c r="Q1010" i="21"/>
  <c r="Q1009" i="21"/>
  <c r="Q1008" i="21"/>
  <c r="Q1007" i="21"/>
  <c r="Q1006" i="21"/>
  <c r="Q1005" i="21"/>
  <c r="Q1004" i="21"/>
  <c r="Q1003" i="21"/>
  <c r="Q1002" i="21"/>
  <c r="Q1001" i="21"/>
  <c r="Q1000" i="21"/>
  <c r="Q999" i="21"/>
  <c r="Q998" i="21"/>
  <c r="Q997" i="21"/>
  <c r="Q996" i="21"/>
  <c r="Q995" i="21"/>
  <c r="Q994" i="21"/>
  <c r="Q993" i="21"/>
  <c r="Q992" i="21"/>
  <c r="Q991" i="21"/>
  <c r="Q990" i="21"/>
  <c r="Q989" i="21"/>
  <c r="Q988" i="21"/>
  <c r="Q987" i="21"/>
  <c r="Q986" i="21"/>
  <c r="Q985" i="21"/>
  <c r="Q984" i="21"/>
  <c r="Q983" i="21"/>
  <c r="Q982" i="21"/>
  <c r="Q981" i="21"/>
  <c r="Q980" i="21"/>
  <c r="Q979" i="21"/>
  <c r="Q978" i="21"/>
  <c r="Q977" i="21"/>
  <c r="Q976" i="21"/>
  <c r="Q975" i="21"/>
  <c r="Q974" i="21"/>
  <c r="Q973" i="21"/>
  <c r="Q972" i="21"/>
  <c r="Q971" i="21"/>
  <c r="Q970" i="21"/>
  <c r="Q969" i="21"/>
  <c r="Q968" i="21"/>
  <c r="Q967" i="21"/>
  <c r="Q966" i="21"/>
  <c r="Q965" i="21"/>
  <c r="Q964" i="21"/>
  <c r="Q963" i="21"/>
  <c r="Q962" i="21"/>
  <c r="Q961" i="21"/>
  <c r="Q960" i="21"/>
  <c r="Q959" i="21"/>
  <c r="Q958" i="21"/>
  <c r="Q957" i="21"/>
  <c r="Q956" i="21"/>
  <c r="Q955" i="21"/>
  <c r="Q954" i="21"/>
  <c r="Q953" i="21"/>
  <c r="Q952" i="21"/>
  <c r="Q951" i="21"/>
  <c r="Q950" i="21"/>
  <c r="Q949" i="21"/>
  <c r="Q948" i="21"/>
  <c r="Q947" i="21"/>
  <c r="Q946" i="21"/>
  <c r="Q945" i="21"/>
  <c r="Q944" i="21"/>
  <c r="Q943" i="21"/>
  <c r="Q942" i="21"/>
  <c r="Q941" i="21"/>
  <c r="Q940" i="21"/>
  <c r="Q939" i="21"/>
  <c r="Q938" i="21"/>
  <c r="Q937" i="21"/>
  <c r="Q936" i="21"/>
  <c r="Q935" i="21"/>
  <c r="Q934" i="21"/>
  <c r="Q933" i="21"/>
  <c r="Q932" i="21"/>
  <c r="Q931" i="21"/>
  <c r="Q930" i="21"/>
  <c r="Q929" i="21"/>
  <c r="Q928" i="21"/>
  <c r="Q927" i="21"/>
  <c r="Q926" i="21"/>
  <c r="Q925" i="21"/>
  <c r="Q924" i="21"/>
  <c r="Q923" i="21"/>
  <c r="Q922" i="21"/>
  <c r="Q921" i="21"/>
  <c r="Q920" i="21"/>
  <c r="Q919" i="21"/>
  <c r="Q918" i="21"/>
  <c r="Q917" i="21"/>
  <c r="Q916" i="21"/>
  <c r="Q915" i="21"/>
  <c r="Q914" i="21"/>
  <c r="Q913" i="21"/>
  <c r="Q912" i="21"/>
  <c r="Q911" i="21"/>
  <c r="Q910" i="21"/>
  <c r="Q909" i="21"/>
  <c r="Q908" i="21"/>
  <c r="Q907" i="21"/>
  <c r="Q906" i="21"/>
  <c r="Q905" i="21"/>
  <c r="Q904" i="21"/>
  <c r="Q903" i="21"/>
  <c r="Q902" i="21"/>
  <c r="Q901" i="21"/>
  <c r="Q900" i="21"/>
  <c r="Q899" i="21"/>
  <c r="Q898" i="21"/>
  <c r="Q897" i="21"/>
  <c r="Q896" i="21"/>
  <c r="Q895" i="21"/>
  <c r="Q894" i="21"/>
  <c r="Q893" i="21"/>
  <c r="Q892" i="21"/>
  <c r="Q891" i="21"/>
  <c r="Q890" i="21"/>
  <c r="Q889" i="21"/>
  <c r="Q888" i="21"/>
  <c r="Q887" i="21"/>
  <c r="Q886" i="21"/>
  <c r="Q885" i="21"/>
  <c r="Q884" i="21"/>
  <c r="Q883" i="21"/>
  <c r="Q882" i="21"/>
  <c r="Q881" i="21"/>
  <c r="Q880" i="21"/>
  <c r="Q879" i="21"/>
  <c r="Q878" i="21"/>
  <c r="Q877" i="21"/>
  <c r="Q876" i="21"/>
  <c r="Q875" i="21"/>
  <c r="Q874" i="21"/>
  <c r="Q873" i="21"/>
  <c r="Q872" i="21"/>
  <c r="Q871" i="21"/>
  <c r="Q870" i="21"/>
  <c r="Q869" i="21"/>
  <c r="Q868" i="21"/>
  <c r="Q867" i="21"/>
  <c r="Q866" i="21"/>
  <c r="Q865" i="21"/>
  <c r="Q864" i="21"/>
  <c r="Q863" i="21"/>
  <c r="Q862" i="21"/>
  <c r="Q861" i="21"/>
  <c r="Q860" i="21"/>
  <c r="Q859" i="21"/>
  <c r="Q858" i="21"/>
  <c r="Q857" i="21"/>
  <c r="Q856" i="21"/>
  <c r="Q855" i="21"/>
  <c r="Q854" i="21"/>
  <c r="Q853" i="21"/>
  <c r="Q852" i="21"/>
  <c r="Q851" i="21"/>
  <c r="Q850" i="21"/>
  <c r="Q849" i="21"/>
  <c r="Q848" i="21"/>
  <c r="Q847" i="21"/>
  <c r="Q846" i="21"/>
  <c r="Q845" i="21"/>
  <c r="Q844" i="21"/>
  <c r="Q843" i="21"/>
  <c r="Q842" i="21"/>
  <c r="Q841" i="21"/>
  <c r="Q840" i="21"/>
  <c r="Q839" i="21"/>
  <c r="Q838" i="21"/>
  <c r="Q837" i="21"/>
  <c r="Q836" i="21"/>
  <c r="Q835" i="21"/>
  <c r="Q834" i="21"/>
  <c r="Q833" i="21"/>
  <c r="Q832" i="21"/>
  <c r="Q831" i="21"/>
  <c r="Q830" i="21"/>
  <c r="Q829" i="21"/>
  <c r="Q828" i="21"/>
  <c r="Q827" i="21"/>
  <c r="Q826" i="21"/>
  <c r="Q825" i="21"/>
  <c r="Q824" i="21"/>
  <c r="Q823" i="21"/>
  <c r="Q822" i="21"/>
  <c r="Q821" i="21"/>
  <c r="Q820" i="21"/>
  <c r="Q819" i="21"/>
  <c r="Q818" i="21"/>
  <c r="Q817" i="21"/>
  <c r="Q816" i="21"/>
  <c r="Q815" i="21"/>
  <c r="Q814" i="21"/>
  <c r="Q813" i="21"/>
  <c r="Q812" i="21"/>
  <c r="Q811" i="21"/>
  <c r="Q810" i="21"/>
  <c r="Q809" i="21"/>
  <c r="Q808" i="21"/>
  <c r="Q807" i="21"/>
  <c r="Q806" i="21"/>
  <c r="Q805" i="21"/>
  <c r="Q804" i="21"/>
  <c r="Q803" i="21"/>
  <c r="Q802" i="21"/>
  <c r="Q801" i="21"/>
  <c r="Q800" i="21"/>
  <c r="Q799" i="21"/>
  <c r="Q798" i="21"/>
  <c r="Q797" i="21"/>
  <c r="Q796" i="21"/>
  <c r="Q795" i="21"/>
  <c r="Q794" i="21"/>
  <c r="Q793" i="21"/>
  <c r="Q792" i="21"/>
  <c r="Q791" i="21"/>
  <c r="Q790" i="21"/>
  <c r="Q789" i="21"/>
  <c r="Q788" i="21"/>
  <c r="Q787" i="21"/>
  <c r="Q786" i="21"/>
  <c r="Q785" i="21"/>
  <c r="Q784" i="21"/>
  <c r="Q783" i="21"/>
  <c r="Q782" i="21"/>
  <c r="Q781" i="21"/>
  <c r="Q780" i="21"/>
  <c r="Q779" i="21"/>
  <c r="Q778" i="21"/>
  <c r="Q777" i="21"/>
  <c r="Q776" i="21"/>
  <c r="Q775" i="21"/>
  <c r="Q774" i="21"/>
  <c r="Q773" i="21"/>
  <c r="Q772" i="21"/>
  <c r="Q771" i="21"/>
  <c r="Q770" i="21"/>
  <c r="Q769" i="21"/>
  <c r="Q768" i="21"/>
  <c r="Q767" i="21"/>
  <c r="Q766" i="21"/>
  <c r="Q765" i="21"/>
  <c r="Q764" i="21"/>
  <c r="Q763" i="21"/>
  <c r="Q762" i="21"/>
  <c r="Q761" i="21"/>
  <c r="Q760" i="21"/>
  <c r="Q759" i="21"/>
  <c r="Q758" i="21"/>
  <c r="Q757" i="21"/>
  <c r="Q756" i="21"/>
  <c r="Q755" i="21"/>
  <c r="Q754" i="21"/>
  <c r="Q753" i="21"/>
  <c r="Q752" i="21"/>
  <c r="Q751" i="21"/>
  <c r="Q750" i="21"/>
  <c r="Q749" i="21"/>
  <c r="Q748" i="21"/>
  <c r="Q747" i="21"/>
  <c r="Q746" i="21"/>
  <c r="Q745" i="21"/>
  <c r="Q744" i="21"/>
  <c r="Q743" i="21"/>
  <c r="Q742" i="21"/>
  <c r="Q741" i="21"/>
  <c r="Q740" i="21"/>
  <c r="Q739" i="21"/>
  <c r="Q738" i="21"/>
  <c r="Q737" i="21"/>
  <c r="Q736" i="21"/>
  <c r="Q735" i="21"/>
  <c r="Q734" i="21"/>
  <c r="Q733" i="21"/>
  <c r="Q732" i="21"/>
  <c r="Q731" i="21"/>
  <c r="Q730" i="21"/>
  <c r="Q729" i="21"/>
  <c r="Q728" i="21"/>
  <c r="Q727" i="21"/>
  <c r="Q726" i="21"/>
  <c r="Q725" i="21"/>
  <c r="Q724" i="21"/>
  <c r="Q723" i="21"/>
  <c r="Q722" i="21"/>
  <c r="Q721" i="21"/>
  <c r="Q720" i="21"/>
  <c r="Q719" i="21"/>
  <c r="Q718" i="21"/>
  <c r="Q717" i="21"/>
  <c r="Q716" i="21"/>
  <c r="Q715" i="21"/>
  <c r="Q714" i="21"/>
  <c r="Q713" i="21"/>
  <c r="Q712" i="21"/>
  <c r="Q711" i="21"/>
  <c r="Q710" i="21"/>
  <c r="Q709" i="21"/>
  <c r="Q708" i="21"/>
  <c r="Q707" i="21"/>
  <c r="Q706" i="21"/>
  <c r="Q705" i="21"/>
  <c r="Q704" i="21"/>
  <c r="Q703" i="21"/>
  <c r="Q702" i="21"/>
  <c r="Q701" i="21"/>
  <c r="Q700" i="21"/>
  <c r="Q699" i="21"/>
  <c r="Q698" i="21"/>
  <c r="Q697" i="21"/>
  <c r="Q696" i="21"/>
  <c r="Q695" i="21"/>
  <c r="Q694" i="21"/>
  <c r="Q693" i="21"/>
  <c r="Q692" i="21"/>
  <c r="Q691" i="21"/>
  <c r="Q690" i="21"/>
  <c r="Q689" i="21"/>
  <c r="Q688" i="21"/>
  <c r="Q687" i="21"/>
  <c r="Q686" i="21"/>
  <c r="Q685" i="21"/>
  <c r="Q684" i="21"/>
  <c r="Q683" i="21"/>
  <c r="Q682" i="21"/>
  <c r="Q681" i="21"/>
  <c r="Q680" i="21"/>
  <c r="Q679" i="21"/>
  <c r="Q678" i="21"/>
  <c r="Q677" i="21"/>
  <c r="Q676" i="21"/>
  <c r="Q675" i="21"/>
  <c r="Q674" i="21"/>
  <c r="Q673" i="21"/>
  <c r="Q672" i="21"/>
  <c r="Q671" i="21"/>
  <c r="Q670" i="21"/>
  <c r="Q669" i="21"/>
  <c r="Q668" i="21"/>
  <c r="Q667" i="21"/>
  <c r="Q666" i="21"/>
  <c r="Q665" i="21"/>
  <c r="Q664" i="21"/>
  <c r="Q663" i="21"/>
  <c r="Q662" i="21"/>
  <c r="Q661" i="21"/>
  <c r="Q660" i="21"/>
  <c r="Q659" i="21"/>
  <c r="Q658" i="21"/>
  <c r="Q657" i="21"/>
  <c r="Q656" i="21"/>
  <c r="Q655" i="21"/>
  <c r="Q654" i="21"/>
  <c r="Q653" i="21"/>
  <c r="Q652" i="21"/>
  <c r="Q651" i="21"/>
  <c r="Q650" i="21"/>
  <c r="Q649" i="21"/>
  <c r="Q648" i="21"/>
  <c r="Q647" i="21"/>
  <c r="Q646" i="21"/>
  <c r="Q645" i="21"/>
  <c r="Q644" i="21"/>
  <c r="Q643" i="21"/>
  <c r="Q642" i="21"/>
  <c r="Q641" i="21"/>
  <c r="Q640" i="21"/>
  <c r="Q639" i="21"/>
  <c r="Q638" i="21"/>
  <c r="Q637" i="21"/>
  <c r="Q636" i="21"/>
  <c r="Q635" i="21"/>
  <c r="Q634" i="21"/>
  <c r="Q633" i="21"/>
  <c r="Q632" i="21"/>
  <c r="Q631" i="21"/>
  <c r="Q630" i="21"/>
  <c r="Q629" i="21"/>
  <c r="Q628" i="21"/>
  <c r="Q627" i="21"/>
  <c r="Q626" i="21"/>
  <c r="Q625" i="21"/>
  <c r="Q624" i="21"/>
  <c r="Q623" i="21"/>
  <c r="Q622" i="21"/>
  <c r="Q621" i="21"/>
  <c r="Q620" i="21"/>
  <c r="Q619" i="21"/>
  <c r="Q618" i="21"/>
  <c r="Q617" i="21"/>
  <c r="Q616" i="21"/>
  <c r="Q615" i="21"/>
  <c r="Q614" i="21"/>
  <c r="Q613" i="21"/>
  <c r="Q612" i="21"/>
  <c r="Q611" i="21"/>
  <c r="Q610" i="21"/>
  <c r="Q609" i="21"/>
  <c r="Q608" i="21"/>
  <c r="Q607" i="21"/>
  <c r="Q606" i="21"/>
  <c r="Q605" i="21"/>
  <c r="Q604" i="21"/>
  <c r="Q603" i="21"/>
  <c r="Q602" i="21"/>
  <c r="Q601" i="21"/>
  <c r="Q600" i="21"/>
  <c r="Q599" i="21"/>
  <c r="Q598" i="21"/>
  <c r="Q597" i="21"/>
  <c r="Q596" i="21"/>
  <c r="Q595" i="21"/>
  <c r="Q594" i="21"/>
  <c r="Q593" i="21"/>
  <c r="Q592" i="21"/>
  <c r="Q591" i="21"/>
  <c r="Q590" i="21"/>
  <c r="Q589" i="21"/>
  <c r="Q588" i="21"/>
  <c r="Q587" i="21"/>
  <c r="Q586" i="21"/>
  <c r="Q585" i="21"/>
  <c r="Q584" i="21"/>
  <c r="Q583" i="21"/>
  <c r="Q582" i="21"/>
  <c r="Q581" i="21"/>
  <c r="Q580" i="21"/>
  <c r="Q579" i="21"/>
  <c r="Q578" i="21"/>
  <c r="Q577" i="21"/>
  <c r="Q576" i="21"/>
  <c r="Q575" i="21"/>
  <c r="Q574" i="21"/>
  <c r="Q573" i="21"/>
  <c r="Q572" i="21"/>
  <c r="Q571" i="21"/>
  <c r="Q570" i="21"/>
  <c r="Q569" i="21"/>
  <c r="Q568" i="21"/>
  <c r="Q567" i="21"/>
  <c r="Q566" i="21"/>
  <c r="Q565" i="21"/>
  <c r="Q564" i="21"/>
  <c r="Q563" i="21"/>
  <c r="Q562" i="21"/>
  <c r="Q561" i="21"/>
  <c r="Q560" i="21"/>
  <c r="Q559" i="21"/>
  <c r="Q558" i="21"/>
  <c r="Q557" i="21"/>
  <c r="Q556" i="21"/>
  <c r="Q555" i="21"/>
  <c r="Q554" i="21"/>
  <c r="Q553" i="21"/>
  <c r="Q552" i="21"/>
  <c r="Q551" i="21"/>
  <c r="Q550" i="21"/>
  <c r="Q549" i="21"/>
  <c r="Q548" i="21"/>
  <c r="Q547" i="21"/>
  <c r="Q546" i="21"/>
  <c r="Q545" i="21"/>
  <c r="Q544" i="21"/>
  <c r="Q543" i="21"/>
  <c r="Q542" i="21"/>
  <c r="Q541" i="21"/>
  <c r="Q540" i="21"/>
  <c r="Q539" i="21"/>
  <c r="Q538" i="21"/>
  <c r="Q537" i="21"/>
  <c r="Q536" i="21"/>
  <c r="Q535" i="21"/>
  <c r="Q534" i="21"/>
  <c r="Q533" i="21"/>
  <c r="Q532" i="21"/>
  <c r="Q531" i="21"/>
  <c r="Q530" i="21"/>
  <c r="Q529" i="21"/>
  <c r="Q528" i="21"/>
  <c r="Q527" i="21"/>
  <c r="Q526" i="21"/>
  <c r="Q525" i="21"/>
  <c r="Q524" i="21"/>
  <c r="Q523" i="21"/>
  <c r="Q522" i="21"/>
  <c r="Q521" i="21"/>
  <c r="Q520" i="21"/>
  <c r="Q519" i="21"/>
  <c r="Q518" i="21"/>
  <c r="Q517" i="21"/>
  <c r="Q516" i="21"/>
  <c r="Q515" i="21"/>
  <c r="Q514" i="21"/>
  <c r="Q513" i="21"/>
  <c r="Q512" i="21"/>
  <c r="Q511" i="21"/>
  <c r="Q510" i="21"/>
  <c r="Q509" i="21"/>
  <c r="Q508" i="21"/>
  <c r="Q507" i="21"/>
  <c r="Q506" i="21"/>
  <c r="Q505" i="21"/>
  <c r="Q504" i="21"/>
  <c r="Q503" i="21"/>
  <c r="Q502" i="21"/>
  <c r="Q501" i="21"/>
  <c r="Q500" i="21"/>
  <c r="Q499" i="21"/>
  <c r="Q498" i="21"/>
  <c r="Q497" i="21"/>
  <c r="Q496" i="21"/>
  <c r="Q495" i="21"/>
  <c r="Q494" i="21"/>
  <c r="Q493" i="21"/>
  <c r="Q492" i="21"/>
  <c r="Q491" i="21"/>
  <c r="Q490" i="21"/>
  <c r="Q489" i="21"/>
  <c r="Q488" i="21"/>
  <c r="Q487" i="21"/>
  <c r="Q486" i="21"/>
  <c r="Q485" i="21"/>
  <c r="Q484" i="21"/>
  <c r="Q483" i="21"/>
  <c r="Q482" i="21"/>
  <c r="Q481" i="21"/>
  <c r="Q480" i="21"/>
  <c r="Q479" i="21"/>
  <c r="Q478" i="21"/>
  <c r="Q477" i="21"/>
  <c r="Q476" i="21"/>
  <c r="Q475" i="21"/>
  <c r="Q474" i="21"/>
  <c r="Q473" i="21"/>
  <c r="Q472" i="21"/>
  <c r="Q471" i="21"/>
  <c r="Q470" i="21"/>
  <c r="Q469" i="21"/>
  <c r="Q468" i="21"/>
  <c r="Q467" i="21"/>
  <c r="Q466" i="21"/>
  <c r="Q465" i="21"/>
  <c r="Q464" i="21"/>
  <c r="Q463" i="21"/>
  <c r="Q462" i="21"/>
  <c r="Q461" i="21"/>
  <c r="Q460" i="21"/>
  <c r="Q459" i="21"/>
  <c r="Q458" i="21"/>
  <c r="Q457" i="21"/>
  <c r="Q456" i="21"/>
  <c r="Q455" i="21"/>
  <c r="Q454" i="21"/>
  <c r="Q453" i="21"/>
  <c r="Q452" i="21"/>
  <c r="Q451" i="21"/>
  <c r="Q450" i="21"/>
  <c r="Q449" i="21"/>
  <c r="Q448" i="21"/>
  <c r="Q447" i="21"/>
  <c r="Q446" i="21"/>
  <c r="Q445" i="21"/>
  <c r="Q444" i="21"/>
  <c r="Q443" i="21"/>
  <c r="Q442" i="21"/>
  <c r="Q441" i="21"/>
  <c r="Q440" i="21"/>
  <c r="Q439" i="21"/>
  <c r="Q438" i="21"/>
  <c r="Q437" i="21"/>
  <c r="Q436" i="21"/>
  <c r="Q435" i="21"/>
  <c r="Q434" i="21"/>
  <c r="Q433" i="21"/>
  <c r="Q432" i="21"/>
  <c r="Q431" i="21"/>
  <c r="Q430" i="21"/>
  <c r="Q429" i="21"/>
  <c r="Q428" i="21"/>
  <c r="Q427" i="21"/>
  <c r="Q426" i="21"/>
  <c r="Q425" i="21"/>
  <c r="Q424" i="21"/>
  <c r="Q423" i="21"/>
  <c r="Q422" i="21"/>
  <c r="Q421" i="21"/>
  <c r="Q420" i="21"/>
  <c r="Q419" i="21"/>
  <c r="Q418" i="21"/>
  <c r="Q417" i="21"/>
  <c r="Q416" i="21"/>
  <c r="Q415" i="21"/>
  <c r="Q414" i="21"/>
  <c r="Q413" i="21"/>
  <c r="Q412" i="21"/>
  <c r="Q411" i="21"/>
  <c r="Q410" i="21"/>
  <c r="Q409" i="21"/>
  <c r="Q408" i="21"/>
  <c r="Q407" i="21"/>
  <c r="Q406" i="21"/>
  <c r="Q405" i="21"/>
  <c r="Q404" i="21"/>
  <c r="Q403" i="21"/>
  <c r="Q402" i="21"/>
  <c r="Q401" i="21"/>
  <c r="Q400" i="21"/>
  <c r="Q399" i="21"/>
  <c r="Q398" i="21"/>
  <c r="Q397" i="21"/>
  <c r="Q396" i="21"/>
  <c r="Q395" i="21"/>
  <c r="Q394" i="21"/>
  <c r="Q393" i="21"/>
  <c r="Q392" i="21"/>
  <c r="Q391" i="21"/>
  <c r="Q390" i="21"/>
  <c r="Q389" i="21"/>
  <c r="Q388" i="21"/>
  <c r="Q387" i="21"/>
  <c r="Q386" i="21"/>
  <c r="Q385" i="21"/>
  <c r="Q384" i="21"/>
  <c r="Q383" i="21"/>
  <c r="Q382" i="21"/>
  <c r="Q381" i="21"/>
  <c r="Q380" i="21"/>
  <c r="Q379" i="21"/>
  <c r="Q378" i="21"/>
  <c r="Q377" i="21"/>
  <c r="Q376" i="21"/>
  <c r="Q375" i="21"/>
  <c r="Q374" i="21"/>
  <c r="Q373" i="21"/>
  <c r="Q372" i="21"/>
  <c r="Q371" i="21"/>
  <c r="Q370" i="21"/>
  <c r="Q369" i="21"/>
  <c r="Q368" i="21"/>
  <c r="Q367" i="21"/>
  <c r="Q366" i="21"/>
  <c r="Q365" i="21"/>
  <c r="Q364" i="21"/>
  <c r="Q363" i="21"/>
  <c r="Q362" i="21"/>
  <c r="Q361" i="21"/>
  <c r="Q360" i="21"/>
  <c r="Q359" i="21"/>
  <c r="Q358" i="21"/>
  <c r="Q357" i="21"/>
  <c r="Q356" i="21"/>
  <c r="Q355" i="21"/>
  <c r="Q354" i="21"/>
  <c r="Q353" i="21"/>
  <c r="Q352" i="21"/>
  <c r="Q351" i="21"/>
  <c r="Q350" i="21"/>
  <c r="Q349" i="21"/>
  <c r="Q348" i="21"/>
  <c r="Q347" i="21"/>
  <c r="Q346" i="21"/>
  <c r="Q345" i="21"/>
  <c r="Q344" i="21"/>
  <c r="Q343" i="21"/>
  <c r="Q342" i="21"/>
  <c r="Q341" i="21"/>
  <c r="Q340" i="21"/>
  <c r="Q339" i="21"/>
  <c r="Q338" i="21"/>
  <c r="Q337" i="21"/>
  <c r="Q336" i="21"/>
  <c r="Q335" i="21"/>
  <c r="Q334" i="21"/>
  <c r="Q333" i="21"/>
  <c r="Q332" i="21"/>
  <c r="Q331" i="21"/>
  <c r="Q330" i="21"/>
  <c r="Q329" i="21"/>
  <c r="Q328" i="21"/>
  <c r="Q327" i="21"/>
  <c r="Q326" i="21"/>
  <c r="Q325" i="21"/>
  <c r="Q324" i="21"/>
  <c r="Q323" i="21"/>
  <c r="Q322" i="21"/>
  <c r="Q321" i="21"/>
  <c r="Q320" i="21"/>
  <c r="Q319" i="21"/>
  <c r="Q318" i="21"/>
  <c r="Q317" i="21"/>
  <c r="Q316" i="21"/>
  <c r="Q315" i="21"/>
  <c r="Q314" i="21"/>
  <c r="Q313" i="21"/>
  <c r="Q312" i="21"/>
  <c r="Q311" i="21"/>
  <c r="Q310" i="21"/>
  <c r="Q309" i="21"/>
  <c r="Q308" i="21"/>
  <c r="Q307" i="21"/>
  <c r="Q306" i="21"/>
  <c r="Q305" i="21"/>
  <c r="Q304" i="21"/>
  <c r="Q303" i="21"/>
  <c r="Q302" i="21"/>
  <c r="Q301" i="21"/>
  <c r="Q300" i="21"/>
  <c r="Q299" i="21"/>
  <c r="Q298" i="21"/>
  <c r="Q297" i="21"/>
  <c r="Q296" i="21"/>
  <c r="Q295" i="21"/>
  <c r="Q294" i="21"/>
  <c r="Q293" i="21"/>
  <c r="Q292" i="21"/>
  <c r="Q291" i="21"/>
  <c r="Q290" i="21"/>
  <c r="Q289" i="21"/>
  <c r="Q288" i="21"/>
  <c r="Q287" i="21"/>
  <c r="Q286" i="21"/>
  <c r="Q285" i="21"/>
  <c r="Q284" i="21"/>
  <c r="Q283" i="21"/>
  <c r="Q282" i="21"/>
  <c r="Q281" i="21"/>
  <c r="Q280" i="21"/>
  <c r="Q279" i="21"/>
  <c r="Q278" i="21"/>
  <c r="Q277" i="21"/>
  <c r="Q276" i="21"/>
  <c r="Q275" i="21"/>
  <c r="Q274" i="21"/>
  <c r="Q273" i="21"/>
  <c r="Q272" i="21"/>
  <c r="Q271" i="21"/>
  <c r="Q270" i="21"/>
  <c r="Q269" i="21"/>
  <c r="Q268" i="21"/>
  <c r="Q267" i="21"/>
  <c r="Q266" i="21"/>
  <c r="Q265" i="21"/>
  <c r="Q264" i="21"/>
  <c r="Q263" i="21"/>
  <c r="Q262" i="21"/>
  <c r="Q261" i="21"/>
  <c r="Q260" i="21"/>
  <c r="Q259" i="21"/>
  <c r="Q258" i="21"/>
  <c r="Q257" i="21"/>
  <c r="Q256" i="21"/>
  <c r="Q255" i="21"/>
  <c r="Q254" i="21"/>
  <c r="Q253" i="21"/>
  <c r="Q252" i="21"/>
  <c r="Q251" i="21"/>
  <c r="Q250" i="21"/>
  <c r="Q249" i="21"/>
  <c r="Q248" i="21"/>
  <c r="K248" i="21"/>
  <c r="Q247" i="21"/>
  <c r="K247" i="21"/>
  <c r="Q246" i="21"/>
  <c r="K246" i="21"/>
  <c r="Q245" i="21"/>
  <c r="K245" i="21"/>
  <c r="Q244" i="21"/>
  <c r="K244" i="21"/>
  <c r="Q243" i="21"/>
  <c r="K243" i="21"/>
  <c r="Q242" i="21"/>
  <c r="K242" i="21"/>
  <c r="Q241" i="21"/>
  <c r="K241" i="21"/>
  <c r="Q240" i="21"/>
  <c r="K240" i="21"/>
  <c r="Q239" i="21"/>
  <c r="K239" i="21"/>
  <c r="Q238" i="21"/>
  <c r="K238" i="21"/>
  <c r="Q237" i="21"/>
  <c r="K237" i="21"/>
  <c r="Q236" i="21"/>
  <c r="K236" i="21"/>
  <c r="Q235" i="21"/>
  <c r="K235" i="21"/>
  <c r="Q234" i="21"/>
  <c r="K234" i="21"/>
  <c r="Q233" i="21"/>
  <c r="K233" i="21"/>
  <c r="Q232" i="21"/>
  <c r="K232" i="21"/>
  <c r="Q231" i="21"/>
  <c r="K231" i="21"/>
  <c r="Q230" i="21"/>
  <c r="K230" i="21"/>
  <c r="Q229" i="21"/>
  <c r="K229" i="21"/>
  <c r="Q228" i="21"/>
  <c r="K228" i="21"/>
  <c r="Q227" i="21"/>
  <c r="K227" i="21"/>
  <c r="Q226" i="21"/>
  <c r="K226" i="21"/>
  <c r="Q225" i="21"/>
  <c r="K225" i="21"/>
  <c r="Q224" i="21"/>
  <c r="K224" i="21"/>
  <c r="Q223" i="21"/>
  <c r="K223" i="21"/>
  <c r="Q222" i="21"/>
  <c r="K222" i="21"/>
  <c r="Q221" i="21"/>
  <c r="K221" i="21"/>
  <c r="Q220" i="21"/>
  <c r="K220" i="21"/>
  <c r="Q219" i="21"/>
  <c r="K219" i="21"/>
  <c r="Q218" i="21"/>
  <c r="K218" i="21"/>
  <c r="Q217" i="21"/>
  <c r="K217" i="21"/>
  <c r="Q216" i="21"/>
  <c r="K216" i="21"/>
  <c r="Q215" i="21"/>
  <c r="K215" i="21"/>
  <c r="Q214" i="21"/>
  <c r="K214" i="21"/>
  <c r="Q213" i="21"/>
  <c r="K213" i="21"/>
  <c r="Q212" i="21"/>
  <c r="K212" i="21"/>
  <c r="Q211" i="21"/>
  <c r="K211" i="21"/>
  <c r="Q210" i="21"/>
  <c r="K210" i="21"/>
  <c r="Q209" i="21"/>
  <c r="K209" i="21"/>
  <c r="Q208" i="21"/>
  <c r="K208" i="21"/>
  <c r="Q207" i="21"/>
  <c r="K207" i="21"/>
  <c r="Q206" i="21"/>
  <c r="K206" i="21"/>
  <c r="Q205" i="21"/>
  <c r="K205" i="21"/>
  <c r="Q204" i="21"/>
  <c r="K204" i="21"/>
  <c r="Q203" i="21"/>
  <c r="K203" i="21"/>
  <c r="Q202" i="21"/>
  <c r="K202" i="21"/>
  <c r="Q201" i="21"/>
  <c r="K201" i="21"/>
  <c r="Q200" i="21"/>
  <c r="K200" i="21"/>
  <c r="Q199" i="21"/>
  <c r="K199" i="21"/>
  <c r="Q198" i="21"/>
  <c r="K198" i="21"/>
  <c r="Q197" i="21"/>
  <c r="K197" i="21"/>
  <c r="Q196" i="21"/>
  <c r="K196" i="21"/>
  <c r="Q195" i="21"/>
  <c r="K195" i="21"/>
  <c r="Q194" i="21"/>
  <c r="K194" i="21"/>
  <c r="Q193" i="21"/>
  <c r="K193" i="21"/>
  <c r="Q192" i="21"/>
  <c r="K192" i="21"/>
  <c r="Q191" i="21"/>
  <c r="K191" i="21"/>
  <c r="Q190" i="21"/>
  <c r="K190" i="21"/>
  <c r="Q189" i="21"/>
  <c r="K189" i="21"/>
  <c r="Q188" i="21"/>
  <c r="K188" i="21"/>
  <c r="Q187" i="21"/>
  <c r="K187" i="21"/>
  <c r="Q186" i="21"/>
  <c r="K186" i="21"/>
  <c r="Q185" i="21"/>
  <c r="K185" i="21"/>
  <c r="Q184" i="21"/>
  <c r="K184" i="21"/>
  <c r="Q183" i="21"/>
  <c r="K183" i="21"/>
  <c r="Q182" i="21"/>
  <c r="K182" i="21"/>
  <c r="Q181" i="21"/>
  <c r="K181" i="21"/>
  <c r="Q180" i="21"/>
  <c r="K180" i="21"/>
  <c r="Q179" i="21"/>
  <c r="K179" i="21"/>
  <c r="Q178" i="21"/>
  <c r="K178" i="21"/>
  <c r="Q177" i="21"/>
  <c r="K177" i="21"/>
  <c r="Q176" i="21"/>
  <c r="K176" i="21"/>
  <c r="Q175" i="21"/>
  <c r="K175" i="21"/>
  <c r="Q174" i="21"/>
  <c r="K174" i="21"/>
  <c r="Q173" i="21"/>
  <c r="K173" i="21"/>
  <c r="Q172" i="21"/>
  <c r="K172" i="21"/>
  <c r="Q171" i="21"/>
  <c r="K171" i="21"/>
  <c r="Q170" i="21"/>
  <c r="K170" i="21"/>
  <c r="Q169" i="21"/>
  <c r="K169" i="21"/>
  <c r="Q168" i="21"/>
  <c r="K168" i="21"/>
  <c r="Q167" i="21"/>
  <c r="K167" i="21"/>
  <c r="Q166" i="21"/>
  <c r="K166" i="21"/>
  <c r="Q165" i="21"/>
  <c r="K165" i="21"/>
  <c r="Q164" i="21"/>
  <c r="K164" i="21"/>
  <c r="Q163" i="21"/>
  <c r="K163" i="21"/>
  <c r="Q162" i="21"/>
  <c r="K162" i="21"/>
  <c r="Q161" i="21"/>
  <c r="K161" i="21"/>
  <c r="Q160" i="21"/>
  <c r="K160" i="21"/>
  <c r="Q159" i="21"/>
  <c r="K159" i="21"/>
  <c r="Q158" i="21"/>
  <c r="K158" i="21"/>
  <c r="Q157" i="21"/>
  <c r="K157" i="21"/>
  <c r="Q156" i="21"/>
  <c r="K156" i="21"/>
  <c r="Q155" i="21"/>
  <c r="K155" i="21"/>
  <c r="Q154" i="21"/>
  <c r="K154" i="21"/>
  <c r="Q153" i="21"/>
  <c r="K153" i="21"/>
  <c r="Q152" i="21"/>
  <c r="K152" i="21"/>
  <c r="Q151" i="21"/>
  <c r="K151" i="21"/>
  <c r="Q150" i="21"/>
  <c r="K150" i="21"/>
  <c r="Q149" i="21"/>
  <c r="K149" i="21"/>
  <c r="Q148" i="21"/>
  <c r="K148" i="21"/>
  <c r="Q147" i="21"/>
  <c r="K147" i="21"/>
  <c r="Q146" i="21"/>
  <c r="K146" i="21"/>
  <c r="Q145" i="21"/>
  <c r="K145" i="21"/>
  <c r="Q144" i="21"/>
  <c r="K144" i="21"/>
  <c r="Q143" i="21"/>
  <c r="K143" i="21"/>
  <c r="Q142" i="21"/>
  <c r="K142" i="21"/>
  <c r="Q141" i="21"/>
  <c r="K141" i="21"/>
  <c r="Q140" i="21"/>
  <c r="K140" i="21"/>
  <c r="Q139" i="21"/>
  <c r="K139" i="21"/>
  <c r="Q138" i="21"/>
  <c r="K138" i="21"/>
  <c r="Q137" i="21"/>
  <c r="K137" i="21"/>
  <c r="Q136" i="21"/>
  <c r="K136" i="21"/>
  <c r="Q135" i="21"/>
  <c r="K135" i="21"/>
  <c r="Q134" i="21"/>
  <c r="K134" i="21"/>
  <c r="Q133" i="21"/>
  <c r="K133" i="21"/>
  <c r="Q132" i="21"/>
  <c r="K132" i="21"/>
  <c r="Q131" i="21"/>
  <c r="K131" i="21"/>
  <c r="Q130" i="21"/>
  <c r="K130" i="21"/>
  <c r="Q129" i="21"/>
  <c r="K129" i="21"/>
  <c r="Q128" i="21"/>
  <c r="K128" i="21"/>
  <c r="Q127" i="21"/>
  <c r="K127" i="21"/>
  <c r="Q126" i="21"/>
  <c r="K126" i="21"/>
  <c r="Q125" i="21"/>
  <c r="K125" i="21"/>
  <c r="Q124" i="21"/>
  <c r="K124" i="21"/>
  <c r="Q123" i="21"/>
  <c r="K123" i="21"/>
  <c r="Q122" i="21"/>
  <c r="K122" i="21"/>
  <c r="Q121" i="21"/>
  <c r="K121" i="21"/>
  <c r="Q120" i="21"/>
  <c r="K120" i="21"/>
  <c r="Q119" i="21"/>
  <c r="K119" i="21"/>
  <c r="Q118" i="21"/>
  <c r="K118" i="21"/>
  <c r="Q117" i="21"/>
  <c r="K117" i="21"/>
  <c r="Q116" i="21"/>
  <c r="K116" i="21"/>
  <c r="Q115" i="21"/>
  <c r="K115" i="21"/>
  <c r="Q114" i="21"/>
  <c r="K114" i="21"/>
  <c r="Q113" i="21"/>
  <c r="K113" i="21"/>
  <c r="Q112" i="21"/>
  <c r="K112" i="21"/>
  <c r="Q111" i="21"/>
  <c r="K111" i="21"/>
  <c r="Q110" i="21"/>
  <c r="K110" i="21"/>
  <c r="Q109" i="21"/>
  <c r="K109" i="21"/>
  <c r="Q108" i="21"/>
  <c r="K108" i="21"/>
  <c r="Q107" i="21"/>
  <c r="K107" i="21"/>
  <c r="Q106" i="21"/>
  <c r="K106" i="21"/>
  <c r="Q105" i="21"/>
  <c r="K105" i="21"/>
  <c r="Q104" i="21"/>
  <c r="K104" i="21"/>
  <c r="Q103" i="21"/>
  <c r="K103" i="21"/>
  <c r="Q102" i="21"/>
  <c r="K102" i="21"/>
  <c r="Q101" i="21"/>
  <c r="K101" i="21"/>
  <c r="Q100" i="21"/>
  <c r="K100" i="21"/>
  <c r="Q99" i="21"/>
  <c r="K99" i="21"/>
  <c r="Q98" i="21"/>
  <c r="K98" i="21"/>
  <c r="Q97" i="21"/>
  <c r="K97" i="21"/>
  <c r="Q96" i="21"/>
  <c r="K96" i="21"/>
  <c r="Q95" i="21"/>
  <c r="K95" i="21"/>
  <c r="Q94" i="21"/>
  <c r="K94" i="21"/>
  <c r="Q93" i="21"/>
  <c r="K93" i="21"/>
  <c r="Q92" i="21"/>
  <c r="K92" i="21"/>
  <c r="Q91" i="21"/>
  <c r="K91" i="21"/>
  <c r="Q90" i="21"/>
  <c r="K90" i="21"/>
  <c r="Q89" i="21"/>
  <c r="K89" i="21"/>
  <c r="Q88" i="21"/>
  <c r="K88" i="21"/>
  <c r="Q87" i="21"/>
  <c r="K87" i="21"/>
  <c r="Q86" i="21"/>
  <c r="K86" i="21"/>
  <c r="Q85" i="21"/>
  <c r="K85" i="21"/>
  <c r="Q84" i="21"/>
  <c r="K84" i="21"/>
  <c r="Q83" i="21"/>
  <c r="K83" i="21"/>
  <c r="Q82" i="21"/>
  <c r="K82" i="21"/>
  <c r="Q81" i="21"/>
  <c r="K81" i="21"/>
  <c r="Q80" i="21"/>
  <c r="K80" i="21"/>
  <c r="Q79" i="21"/>
  <c r="K79" i="21"/>
  <c r="Q78" i="21"/>
  <c r="K78" i="21"/>
  <c r="Q77" i="21"/>
  <c r="K77" i="21"/>
  <c r="Q76" i="21"/>
  <c r="K76" i="21"/>
  <c r="Q75" i="21"/>
  <c r="K75" i="21"/>
  <c r="Q74" i="21"/>
  <c r="K74" i="21"/>
  <c r="Q73" i="21"/>
  <c r="K73" i="21"/>
  <c r="Q72" i="21"/>
  <c r="K72" i="21"/>
  <c r="Q71" i="21"/>
  <c r="K71" i="21"/>
  <c r="Q70" i="21"/>
  <c r="K70" i="21"/>
  <c r="Q69" i="21"/>
  <c r="K69" i="21"/>
  <c r="Q68" i="21"/>
  <c r="K68" i="21"/>
  <c r="Q67" i="21"/>
  <c r="K67" i="21"/>
  <c r="Q66" i="21"/>
  <c r="K66" i="21"/>
  <c r="Q65" i="21"/>
  <c r="K65" i="21"/>
  <c r="Q64" i="21"/>
  <c r="K64" i="21"/>
  <c r="Q63" i="21"/>
  <c r="K63" i="21"/>
  <c r="Q62" i="21"/>
  <c r="K62" i="21"/>
  <c r="Q61" i="21"/>
  <c r="K61" i="21"/>
  <c r="Q60" i="21"/>
  <c r="K60" i="21"/>
  <c r="Q59" i="21"/>
  <c r="K59" i="21"/>
  <c r="Q58" i="21"/>
  <c r="K58" i="21"/>
  <c r="Q57" i="21"/>
  <c r="K57" i="21"/>
  <c r="Q56" i="21"/>
  <c r="K56" i="21"/>
  <c r="Q55" i="21"/>
  <c r="K55" i="21"/>
  <c r="Q54" i="21"/>
  <c r="K54" i="21"/>
  <c r="Q53" i="21"/>
  <c r="K53" i="21"/>
  <c r="Q52" i="21"/>
  <c r="K52" i="21"/>
  <c r="Q51" i="21"/>
  <c r="K51" i="21"/>
  <c r="Q50" i="21"/>
  <c r="K50" i="21"/>
  <c r="Q49" i="21"/>
  <c r="K49" i="21"/>
  <c r="Q48" i="21"/>
  <c r="K48" i="21"/>
  <c r="Q47" i="21"/>
  <c r="K47" i="21"/>
  <c r="Q46" i="21"/>
  <c r="K46" i="21"/>
  <c r="Q45" i="21"/>
  <c r="K45" i="21"/>
  <c r="Q44" i="21"/>
  <c r="K44" i="21"/>
  <c r="Q43" i="21"/>
  <c r="K43" i="21"/>
  <c r="Q42" i="21"/>
  <c r="K42" i="21"/>
  <c r="Q41" i="21"/>
  <c r="K41" i="21"/>
  <c r="Q40" i="21"/>
  <c r="K40" i="21"/>
  <c r="Q39" i="21"/>
  <c r="K39" i="21"/>
  <c r="Q38" i="21"/>
  <c r="K38" i="21"/>
  <c r="Q37" i="21"/>
  <c r="K37" i="21"/>
  <c r="Q36" i="21"/>
  <c r="K36" i="21"/>
  <c r="Q35" i="21"/>
  <c r="K35" i="21"/>
  <c r="Q34" i="21"/>
  <c r="K34" i="21"/>
  <c r="Q33" i="21"/>
  <c r="K33" i="21"/>
  <c r="Q32" i="21"/>
  <c r="K32" i="21"/>
  <c r="Q31" i="21"/>
  <c r="K31" i="21"/>
  <c r="Q30" i="21"/>
  <c r="K30" i="21"/>
  <c r="Q29" i="21"/>
  <c r="K29" i="21"/>
  <c r="Q28" i="21"/>
  <c r="K28" i="21"/>
  <c r="Q27" i="21"/>
  <c r="K27" i="21"/>
  <c r="Q26" i="21"/>
  <c r="K26" i="21"/>
  <c r="Q25" i="21"/>
  <c r="K25" i="21"/>
  <c r="Q24" i="21"/>
  <c r="K24" i="21"/>
  <c r="Q23" i="21"/>
  <c r="K23" i="21"/>
  <c r="Q22" i="21"/>
  <c r="K22" i="21"/>
  <c r="Q21" i="21"/>
  <c r="K21" i="21"/>
  <c r="Q20" i="21"/>
  <c r="K20" i="21"/>
  <c r="Q19" i="21"/>
  <c r="K19" i="21"/>
  <c r="Q18" i="21"/>
  <c r="K18" i="21"/>
  <c r="Q17" i="21"/>
  <c r="K17" i="21"/>
  <c r="Q16" i="21"/>
  <c r="K16" i="21"/>
  <c r="Q15" i="21"/>
  <c r="K15" i="21"/>
  <c r="Q14" i="21"/>
  <c r="K14" i="21"/>
  <c r="Q13" i="21"/>
  <c r="K13" i="21"/>
  <c r="Q12" i="21"/>
  <c r="K12" i="21"/>
  <c r="Q11" i="21"/>
  <c r="K11" i="21"/>
  <c r="Q10" i="21"/>
  <c r="K10" i="21"/>
  <c r="Q9" i="21"/>
  <c r="K9" i="21"/>
  <c r="Q8" i="21"/>
  <c r="K8" i="21"/>
  <c r="Q7" i="21"/>
  <c r="K7" i="21"/>
  <c r="Q6" i="21"/>
  <c r="K6" i="21"/>
  <c r="Q5" i="21"/>
  <c r="K5" i="21"/>
  <c r="Q4" i="21"/>
  <c r="K4" i="21"/>
  <c r="Q3" i="21"/>
  <c r="K3" i="21"/>
  <c r="Q2" i="21"/>
  <c r="K2" i="21"/>
  <c r="Q1" i="21"/>
  <c r="K1" i="21"/>
</calcChain>
</file>

<file path=xl/connections.xml><?xml version="1.0" encoding="utf-8"?>
<connections xmlns="http://schemas.openxmlformats.org/spreadsheetml/2006/main">
  <connection id="1" name="data-export-mac_os_x" type="6" refreshedVersion="6" background="1" saveData="1">
    <textPr codePage="850" sourceFile="D:\ECS\csv-export\data-export-mac_os_x.csv" decimal="," thousands="." comma="1">
      <textFields count="3">
        <textField/>
        <textField/>
        <textField type="YMD"/>
      </textFields>
    </textPr>
  </connection>
  <connection id="2" name="data-export-ubuntu_linux" type="6" refreshedVersion="6" background="1" saveData="1">
    <textPr codePage="850" sourceFile="D:\ECS\csv-export\data-export-ubuntu_linux.csv" decimal="," thousands="." comma="1">
      <textFields count="3">
        <textField/>
        <textField/>
        <textField type="YMD"/>
      </textFields>
    </textPr>
  </connection>
  <connection id="3" name="data-export-windows_102" type="6" refreshedVersion="6" background="1" saveData="1">
    <textPr codePage="850" sourceFile="D:\ECS\csv-export\data-export-windows_10.csv" decimal="," thousands="." comma="1">
      <textFields count="3">
        <textField type="DMY"/>
        <textField/>
        <textField type="YMD"/>
      </textFields>
    </textPr>
  </connection>
  <connection id="4" name="data-export-windows_2000" type="6" refreshedVersion="6" background="1" saveData="1">
    <textPr codePage="850" sourceFile="D:\ECS\csv-export\data-export-windows_2000.csv" decimal="," thousands="." comma="1">
      <textFields count="3">
        <textField/>
        <textField/>
        <textField type="YMD"/>
      </textFields>
    </textPr>
  </connection>
  <connection id="5" name="data-export-windows_7" type="6" refreshedVersion="6" background="1" saveData="1">
    <textPr codePage="850" sourceFile="D:\ECS\csv-export\data-export-windows_7.csv" decimal="," thousands="." comma="1">
      <textFields count="3">
        <textField/>
        <textField/>
        <textField type="YMD"/>
      </textFields>
    </textPr>
  </connection>
  <connection id="6" name="data-export-windows_8.1" type="6" refreshedVersion="6" background="1" saveData="1">
    <textPr codePage="850" sourceFile="D:\ECS\csv-export\data-export-windows_8.1.csv" decimal="," thousands="." comma="1">
      <textFields count="3">
        <textField type="DMY"/>
        <textField/>
        <textField type="YMD"/>
      </textFields>
    </textPr>
  </connection>
  <connection id="7" name="data-export-windows_81" type="6" refreshedVersion="6" background="1" saveData="1">
    <textPr codePage="850" sourceFile="D:\ECS\csv-export\data-export-windows_8.csv" decimal="," thousands="." comma="1">
      <textFields count="3">
        <textField type="YMD"/>
        <textField/>
        <textField type="YMD"/>
      </textFields>
    </textPr>
  </connection>
  <connection id="8" name="data-export-windows_server_2008" type="6" refreshedVersion="6" background="1" saveData="1">
    <textPr codePage="850" sourceFile="D:\ECS\csv-export\data-export-windows_server_2008.csv" decimal="," thousands="." comma="1">
      <textFields count="3">
        <textField type="DMY"/>
        <textField/>
        <textField type="YMD"/>
      </textFields>
    </textPr>
  </connection>
</connections>
</file>

<file path=xl/sharedStrings.xml><?xml version="1.0" encoding="utf-8"?>
<sst xmlns="http://schemas.openxmlformats.org/spreadsheetml/2006/main" count="49091" uniqueCount="72">
  <si>
    <t>microsoft</t>
  </si>
  <si>
    <t>windows_10</t>
  </si>
  <si>
    <t>windows_8.1</t>
  </si>
  <si>
    <t>windows_8</t>
  </si>
  <si>
    <t>windows_7</t>
  </si>
  <si>
    <t>windows_server_2008</t>
  </si>
  <si>
    <t>canonical</t>
  </si>
  <si>
    <t>ubuntu_linux</t>
  </si>
  <si>
    <t>windows_2000</t>
  </si>
  <si>
    <t>zaterdag</t>
  </si>
  <si>
    <t>Count of zaterdag</t>
  </si>
  <si>
    <t>maandag</t>
  </si>
  <si>
    <t>dinsdag</t>
  </si>
  <si>
    <t>woensdag</t>
  </si>
  <si>
    <t>donderdag</t>
  </si>
  <si>
    <t>vrijdag</t>
  </si>
  <si>
    <t>Percentage</t>
  </si>
  <si>
    <t>Totaal</t>
  </si>
  <si>
    <t>Dag</t>
  </si>
  <si>
    <t>Monday</t>
  </si>
  <si>
    <t>Tuesday</t>
  </si>
  <si>
    <t>Wednesday</t>
  </si>
  <si>
    <t>Thursday</t>
  </si>
  <si>
    <t>Friday</t>
  </si>
  <si>
    <t>Saturday</t>
  </si>
  <si>
    <t>Sunday</t>
  </si>
  <si>
    <t>Count of woensdag</t>
  </si>
  <si>
    <t>zondag</t>
  </si>
  <si>
    <t>(blank)</t>
  </si>
  <si>
    <t>Perc</t>
  </si>
  <si>
    <t>apple</t>
  </si>
  <si>
    <t>mac_os_x</t>
  </si>
  <si>
    <t>Count of vrijdag</t>
  </si>
  <si>
    <t>Gecombineerd</t>
  </si>
  <si>
    <t>VOOR</t>
  </si>
  <si>
    <t xml:space="preserve">Gecombineerd </t>
  </si>
  <si>
    <t>NA</t>
  </si>
  <si>
    <t>COMBIT</t>
  </si>
  <si>
    <t>Voor</t>
  </si>
  <si>
    <t>Na</t>
  </si>
  <si>
    <t>DATA LINUX</t>
  </si>
  <si>
    <t>DATA WINDOWS</t>
  </si>
  <si>
    <t>Graph Pre-2003</t>
  </si>
  <si>
    <t>Linux/Mac</t>
  </si>
  <si>
    <t>Windows</t>
  </si>
  <si>
    <t>Post 2003 Graph</t>
  </si>
  <si>
    <t>Days of week</t>
  </si>
  <si>
    <t>2015-8</t>
  </si>
  <si>
    <t>2015-10</t>
  </si>
  <si>
    <t>2015-11</t>
  </si>
  <si>
    <t>2015-12</t>
  </si>
  <si>
    <t>2015-9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</si>
  <si>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</si>
  <si>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</si>
  <si>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</si>
  <si>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</si>
  <si>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</si>
  <si>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</si>
  <si>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</si>
  <si>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</si>
  <si>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</si>
  <si>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</si>
  <si>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</si>
  <si>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</si>
  <si>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2017-2</t>
  </si>
  <si>
    <t>2017-3</t>
  </si>
  <si>
    <t>2017-4</t>
  </si>
  <si>
    <t>2017-5</t>
  </si>
  <si>
    <t>2017-6</t>
  </si>
  <si>
    <t>2017-7</t>
  </si>
  <si>
    <t>2017-8</t>
  </si>
  <si>
    <t>2017-9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</si>
</sst>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Windows 10 </a:t>
            </a:r>
            <a:r>
              <a:rPr lang="nl-NL" sz="1400" b="0" i="0" u="none" strike="noStrike" baseline="0">
                <a:effectLst/>
              </a:rPr>
              <a:t>Vulnerabilities totals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10'!$C$1:$C$1234</c:f>
              <c:numCache>
                <c:formatCode>m/d/yyyy</c:formatCode>
                <c:ptCount val="1234"/>
                <c:pt idx="0">
                  <c:v>42231</c:v>
                </c:pt>
                <c:pt idx="1">
                  <c:v>42231</c:v>
                </c:pt>
                <c:pt idx="2">
                  <c:v>42231</c:v>
                </c:pt>
                <c:pt idx="3">
                  <c:v>42231</c:v>
                </c:pt>
                <c:pt idx="4">
                  <c:v>42231</c:v>
                </c:pt>
                <c:pt idx="5">
                  <c:v>42231</c:v>
                </c:pt>
                <c:pt idx="6">
                  <c:v>42231</c:v>
                </c:pt>
                <c:pt idx="7">
                  <c:v>42231</c:v>
                </c:pt>
                <c:pt idx="8">
                  <c:v>42231</c:v>
                </c:pt>
                <c:pt idx="9">
                  <c:v>42231</c:v>
                </c:pt>
                <c:pt idx="10">
                  <c:v>42256</c:v>
                </c:pt>
                <c:pt idx="11">
                  <c:v>42256</c:v>
                </c:pt>
                <c:pt idx="12">
                  <c:v>42256</c:v>
                </c:pt>
                <c:pt idx="13">
                  <c:v>42256</c:v>
                </c:pt>
                <c:pt idx="14">
                  <c:v>42256</c:v>
                </c:pt>
                <c:pt idx="15">
                  <c:v>42256</c:v>
                </c:pt>
                <c:pt idx="16">
                  <c:v>42256</c:v>
                </c:pt>
                <c:pt idx="17">
                  <c:v>42256</c:v>
                </c:pt>
                <c:pt idx="18">
                  <c:v>42256</c:v>
                </c:pt>
                <c:pt idx="19">
                  <c:v>42256</c:v>
                </c:pt>
                <c:pt idx="20">
                  <c:v>42256</c:v>
                </c:pt>
                <c:pt idx="21">
                  <c:v>42256</c:v>
                </c:pt>
                <c:pt idx="22">
                  <c:v>42256</c:v>
                </c:pt>
                <c:pt idx="23">
                  <c:v>42256</c:v>
                </c:pt>
                <c:pt idx="24">
                  <c:v>42256</c:v>
                </c:pt>
                <c:pt idx="25">
                  <c:v>42256</c:v>
                </c:pt>
                <c:pt idx="26">
                  <c:v>42256</c:v>
                </c:pt>
                <c:pt idx="27">
                  <c:v>42256</c:v>
                </c:pt>
                <c:pt idx="28">
                  <c:v>42256</c:v>
                </c:pt>
                <c:pt idx="29">
                  <c:v>42291</c:v>
                </c:pt>
                <c:pt idx="30">
                  <c:v>42291</c:v>
                </c:pt>
                <c:pt idx="31">
                  <c:v>42291</c:v>
                </c:pt>
                <c:pt idx="32">
                  <c:v>42291</c:v>
                </c:pt>
                <c:pt idx="33">
                  <c:v>42291</c:v>
                </c:pt>
                <c:pt idx="34">
                  <c:v>42291</c:v>
                </c:pt>
                <c:pt idx="35">
                  <c:v>42319</c:v>
                </c:pt>
                <c:pt idx="36">
                  <c:v>42319</c:v>
                </c:pt>
                <c:pt idx="37">
                  <c:v>42319</c:v>
                </c:pt>
                <c:pt idx="38">
                  <c:v>42319</c:v>
                </c:pt>
                <c:pt idx="39">
                  <c:v>42319</c:v>
                </c:pt>
                <c:pt idx="40">
                  <c:v>42319</c:v>
                </c:pt>
                <c:pt idx="41">
                  <c:v>42319</c:v>
                </c:pt>
                <c:pt idx="42">
                  <c:v>42319</c:v>
                </c:pt>
                <c:pt idx="43">
                  <c:v>42319</c:v>
                </c:pt>
                <c:pt idx="44">
                  <c:v>42319</c:v>
                </c:pt>
                <c:pt idx="45">
                  <c:v>42319</c:v>
                </c:pt>
                <c:pt idx="46">
                  <c:v>42319</c:v>
                </c:pt>
                <c:pt idx="47">
                  <c:v>42319</c:v>
                </c:pt>
                <c:pt idx="48">
                  <c:v>42319</c:v>
                </c:pt>
                <c:pt idx="49">
                  <c:v>42319</c:v>
                </c:pt>
                <c:pt idx="50">
                  <c:v>42319</c:v>
                </c:pt>
                <c:pt idx="51">
                  <c:v>42319</c:v>
                </c:pt>
                <c:pt idx="52">
                  <c:v>42319</c:v>
                </c:pt>
                <c:pt idx="53">
                  <c:v>42319</c:v>
                </c:pt>
                <c:pt idx="54">
                  <c:v>42319</c:v>
                </c:pt>
                <c:pt idx="55">
                  <c:v>42347</c:v>
                </c:pt>
                <c:pt idx="56">
                  <c:v>42347</c:v>
                </c:pt>
                <c:pt idx="57">
                  <c:v>42347</c:v>
                </c:pt>
                <c:pt idx="58">
                  <c:v>42347</c:v>
                </c:pt>
                <c:pt idx="59">
                  <c:v>42347</c:v>
                </c:pt>
                <c:pt idx="60">
                  <c:v>42347</c:v>
                </c:pt>
                <c:pt idx="61">
                  <c:v>42347</c:v>
                </c:pt>
                <c:pt idx="62">
                  <c:v>42347</c:v>
                </c:pt>
                <c:pt idx="63">
                  <c:v>42347</c:v>
                </c:pt>
                <c:pt idx="64">
                  <c:v>42347</c:v>
                </c:pt>
                <c:pt idx="65">
                  <c:v>42347</c:v>
                </c:pt>
                <c:pt idx="66">
                  <c:v>42347</c:v>
                </c:pt>
                <c:pt idx="67">
                  <c:v>42347</c:v>
                </c:pt>
                <c:pt idx="68">
                  <c:v>42347</c:v>
                </c:pt>
                <c:pt idx="69">
                  <c:v>42347</c:v>
                </c:pt>
                <c:pt idx="70">
                  <c:v>42382</c:v>
                </c:pt>
                <c:pt idx="71">
                  <c:v>42382</c:v>
                </c:pt>
                <c:pt idx="72">
                  <c:v>42382</c:v>
                </c:pt>
                <c:pt idx="73">
                  <c:v>42382</c:v>
                </c:pt>
                <c:pt idx="74">
                  <c:v>42382</c:v>
                </c:pt>
                <c:pt idx="75">
                  <c:v>42382</c:v>
                </c:pt>
                <c:pt idx="76">
                  <c:v>42382</c:v>
                </c:pt>
                <c:pt idx="77">
                  <c:v>42382</c:v>
                </c:pt>
                <c:pt idx="78">
                  <c:v>42382</c:v>
                </c:pt>
                <c:pt idx="79">
                  <c:v>42382</c:v>
                </c:pt>
                <c:pt idx="80">
                  <c:v>42382</c:v>
                </c:pt>
                <c:pt idx="81">
                  <c:v>42382</c:v>
                </c:pt>
                <c:pt idx="82">
                  <c:v>42382</c:v>
                </c:pt>
                <c:pt idx="83">
                  <c:v>42382</c:v>
                </c:pt>
                <c:pt idx="84">
                  <c:v>42382</c:v>
                </c:pt>
                <c:pt idx="85">
                  <c:v>42382</c:v>
                </c:pt>
                <c:pt idx="86">
                  <c:v>42410</c:v>
                </c:pt>
                <c:pt idx="87">
                  <c:v>42410</c:v>
                </c:pt>
                <c:pt idx="88">
                  <c:v>42410</c:v>
                </c:pt>
                <c:pt idx="89">
                  <c:v>42410</c:v>
                </c:pt>
                <c:pt idx="90">
                  <c:v>42410</c:v>
                </c:pt>
                <c:pt idx="91">
                  <c:v>42410</c:v>
                </c:pt>
                <c:pt idx="92">
                  <c:v>42410</c:v>
                </c:pt>
                <c:pt idx="93">
                  <c:v>42410</c:v>
                </c:pt>
                <c:pt idx="94">
                  <c:v>42410</c:v>
                </c:pt>
                <c:pt idx="95">
                  <c:v>42410</c:v>
                </c:pt>
                <c:pt idx="96">
                  <c:v>42410</c:v>
                </c:pt>
                <c:pt idx="97">
                  <c:v>42410</c:v>
                </c:pt>
                <c:pt idx="98">
                  <c:v>42410</c:v>
                </c:pt>
                <c:pt idx="99">
                  <c:v>42410</c:v>
                </c:pt>
                <c:pt idx="100">
                  <c:v>42410</c:v>
                </c:pt>
                <c:pt idx="101">
                  <c:v>42438</c:v>
                </c:pt>
                <c:pt idx="102">
                  <c:v>42438</c:v>
                </c:pt>
                <c:pt idx="103">
                  <c:v>42438</c:v>
                </c:pt>
                <c:pt idx="104">
                  <c:v>42438</c:v>
                </c:pt>
                <c:pt idx="105">
                  <c:v>42438</c:v>
                </c:pt>
                <c:pt idx="106">
                  <c:v>42438</c:v>
                </c:pt>
                <c:pt idx="107">
                  <c:v>42438</c:v>
                </c:pt>
                <c:pt idx="108">
                  <c:v>42438</c:v>
                </c:pt>
                <c:pt idx="109">
                  <c:v>42438</c:v>
                </c:pt>
                <c:pt idx="110">
                  <c:v>42438</c:v>
                </c:pt>
                <c:pt idx="111">
                  <c:v>42438</c:v>
                </c:pt>
                <c:pt idx="112">
                  <c:v>42438</c:v>
                </c:pt>
                <c:pt idx="113">
                  <c:v>42438</c:v>
                </c:pt>
                <c:pt idx="114">
                  <c:v>42438</c:v>
                </c:pt>
                <c:pt idx="115">
                  <c:v>42438</c:v>
                </c:pt>
                <c:pt idx="116">
                  <c:v>42438</c:v>
                </c:pt>
                <c:pt idx="117">
                  <c:v>42438</c:v>
                </c:pt>
                <c:pt idx="118">
                  <c:v>42438</c:v>
                </c:pt>
                <c:pt idx="119">
                  <c:v>42438</c:v>
                </c:pt>
                <c:pt idx="120">
                  <c:v>42438</c:v>
                </c:pt>
                <c:pt idx="121">
                  <c:v>42438</c:v>
                </c:pt>
                <c:pt idx="122">
                  <c:v>42438</c:v>
                </c:pt>
                <c:pt idx="123">
                  <c:v>42438</c:v>
                </c:pt>
                <c:pt idx="124">
                  <c:v>42438</c:v>
                </c:pt>
                <c:pt idx="125">
                  <c:v>42438</c:v>
                </c:pt>
                <c:pt idx="126">
                  <c:v>42438</c:v>
                </c:pt>
                <c:pt idx="127">
                  <c:v>42438</c:v>
                </c:pt>
                <c:pt idx="128">
                  <c:v>42472</c:v>
                </c:pt>
                <c:pt idx="129">
                  <c:v>42472</c:v>
                </c:pt>
                <c:pt idx="130">
                  <c:v>42472</c:v>
                </c:pt>
                <c:pt idx="131">
                  <c:v>42472</c:v>
                </c:pt>
                <c:pt idx="132">
                  <c:v>42472</c:v>
                </c:pt>
                <c:pt idx="133">
                  <c:v>42472</c:v>
                </c:pt>
                <c:pt idx="134">
                  <c:v>42472</c:v>
                </c:pt>
                <c:pt idx="135">
                  <c:v>42472</c:v>
                </c:pt>
                <c:pt idx="136">
                  <c:v>42472</c:v>
                </c:pt>
                <c:pt idx="137">
                  <c:v>42472</c:v>
                </c:pt>
                <c:pt idx="138">
                  <c:v>42472</c:v>
                </c:pt>
                <c:pt idx="139">
                  <c:v>42472</c:v>
                </c:pt>
                <c:pt idx="140">
                  <c:v>42472</c:v>
                </c:pt>
                <c:pt idx="141">
                  <c:v>42472</c:v>
                </c:pt>
                <c:pt idx="142">
                  <c:v>42472</c:v>
                </c:pt>
                <c:pt idx="143">
                  <c:v>42472</c:v>
                </c:pt>
                <c:pt idx="144">
                  <c:v>42472</c:v>
                </c:pt>
                <c:pt idx="145">
                  <c:v>42472</c:v>
                </c:pt>
                <c:pt idx="146">
                  <c:v>42472</c:v>
                </c:pt>
                <c:pt idx="147">
                  <c:v>42501</c:v>
                </c:pt>
                <c:pt idx="148">
                  <c:v>42501</c:v>
                </c:pt>
                <c:pt idx="149">
                  <c:v>42501</c:v>
                </c:pt>
                <c:pt idx="150">
                  <c:v>42501</c:v>
                </c:pt>
                <c:pt idx="151">
                  <c:v>42501</c:v>
                </c:pt>
                <c:pt idx="152">
                  <c:v>42501</c:v>
                </c:pt>
                <c:pt idx="153">
                  <c:v>42501</c:v>
                </c:pt>
                <c:pt idx="154">
                  <c:v>42501</c:v>
                </c:pt>
                <c:pt idx="155">
                  <c:v>42501</c:v>
                </c:pt>
                <c:pt idx="156">
                  <c:v>42501</c:v>
                </c:pt>
                <c:pt idx="157">
                  <c:v>42501</c:v>
                </c:pt>
                <c:pt idx="158">
                  <c:v>42501</c:v>
                </c:pt>
                <c:pt idx="159">
                  <c:v>42501</c:v>
                </c:pt>
                <c:pt idx="160">
                  <c:v>42501</c:v>
                </c:pt>
                <c:pt idx="161">
                  <c:v>42501</c:v>
                </c:pt>
                <c:pt idx="162">
                  <c:v>42501</c:v>
                </c:pt>
                <c:pt idx="163">
                  <c:v>42501</c:v>
                </c:pt>
                <c:pt idx="164">
                  <c:v>42501</c:v>
                </c:pt>
                <c:pt idx="165">
                  <c:v>42501</c:v>
                </c:pt>
                <c:pt idx="166">
                  <c:v>42501</c:v>
                </c:pt>
                <c:pt idx="167">
                  <c:v>42501</c:v>
                </c:pt>
                <c:pt idx="168">
                  <c:v>42501</c:v>
                </c:pt>
                <c:pt idx="169">
                  <c:v>42501</c:v>
                </c:pt>
                <c:pt idx="170">
                  <c:v>42501</c:v>
                </c:pt>
                <c:pt idx="171">
                  <c:v>42501</c:v>
                </c:pt>
                <c:pt idx="172">
                  <c:v>42501</c:v>
                </c:pt>
                <c:pt idx="173">
                  <c:v>42501</c:v>
                </c:pt>
                <c:pt idx="174">
                  <c:v>42501</c:v>
                </c:pt>
                <c:pt idx="175">
                  <c:v>42501</c:v>
                </c:pt>
                <c:pt idx="176">
                  <c:v>42501</c:v>
                </c:pt>
                <c:pt idx="177">
                  <c:v>42501</c:v>
                </c:pt>
                <c:pt idx="178">
                  <c:v>42501</c:v>
                </c:pt>
                <c:pt idx="179">
                  <c:v>42501</c:v>
                </c:pt>
                <c:pt idx="180">
                  <c:v>42501</c:v>
                </c:pt>
                <c:pt idx="181">
                  <c:v>42537</c:v>
                </c:pt>
                <c:pt idx="182">
                  <c:v>42537</c:v>
                </c:pt>
                <c:pt idx="183">
                  <c:v>42537</c:v>
                </c:pt>
                <c:pt idx="184">
                  <c:v>42537</c:v>
                </c:pt>
                <c:pt idx="185">
                  <c:v>42537</c:v>
                </c:pt>
                <c:pt idx="186">
                  <c:v>42537</c:v>
                </c:pt>
                <c:pt idx="187">
                  <c:v>42537</c:v>
                </c:pt>
                <c:pt idx="188">
                  <c:v>42537</c:v>
                </c:pt>
                <c:pt idx="189">
                  <c:v>42537</c:v>
                </c:pt>
                <c:pt idx="190">
                  <c:v>42537</c:v>
                </c:pt>
                <c:pt idx="191">
                  <c:v>42537</c:v>
                </c:pt>
                <c:pt idx="192">
                  <c:v>42537</c:v>
                </c:pt>
                <c:pt idx="193">
                  <c:v>42537</c:v>
                </c:pt>
                <c:pt idx="194">
                  <c:v>42537</c:v>
                </c:pt>
                <c:pt idx="195">
                  <c:v>42537</c:v>
                </c:pt>
                <c:pt idx="196">
                  <c:v>42537</c:v>
                </c:pt>
                <c:pt idx="197">
                  <c:v>42537</c:v>
                </c:pt>
                <c:pt idx="198">
                  <c:v>42537</c:v>
                </c:pt>
                <c:pt idx="199">
                  <c:v>42537</c:v>
                </c:pt>
                <c:pt idx="200">
                  <c:v>42537</c:v>
                </c:pt>
                <c:pt idx="201">
                  <c:v>42537</c:v>
                </c:pt>
                <c:pt idx="202">
                  <c:v>42537</c:v>
                </c:pt>
                <c:pt idx="203">
                  <c:v>42537</c:v>
                </c:pt>
                <c:pt idx="204">
                  <c:v>42537</c:v>
                </c:pt>
                <c:pt idx="205">
                  <c:v>42537</c:v>
                </c:pt>
                <c:pt idx="206">
                  <c:v>42564</c:v>
                </c:pt>
                <c:pt idx="207">
                  <c:v>42564</c:v>
                </c:pt>
                <c:pt idx="208">
                  <c:v>42564</c:v>
                </c:pt>
                <c:pt idx="209">
                  <c:v>42564</c:v>
                </c:pt>
                <c:pt idx="210">
                  <c:v>42564</c:v>
                </c:pt>
                <c:pt idx="211">
                  <c:v>42564</c:v>
                </c:pt>
                <c:pt idx="212">
                  <c:v>42564</c:v>
                </c:pt>
                <c:pt idx="213">
                  <c:v>42564</c:v>
                </c:pt>
                <c:pt idx="214">
                  <c:v>42564</c:v>
                </c:pt>
                <c:pt idx="215">
                  <c:v>42564</c:v>
                </c:pt>
                <c:pt idx="216">
                  <c:v>42564</c:v>
                </c:pt>
                <c:pt idx="217">
                  <c:v>42564</c:v>
                </c:pt>
                <c:pt idx="218">
                  <c:v>42564</c:v>
                </c:pt>
                <c:pt idx="219">
                  <c:v>42564</c:v>
                </c:pt>
                <c:pt idx="220">
                  <c:v>42564</c:v>
                </c:pt>
                <c:pt idx="221">
                  <c:v>42564</c:v>
                </c:pt>
                <c:pt idx="222">
                  <c:v>42564</c:v>
                </c:pt>
                <c:pt idx="223">
                  <c:v>42564</c:v>
                </c:pt>
                <c:pt idx="224">
                  <c:v>42564</c:v>
                </c:pt>
                <c:pt idx="225">
                  <c:v>42564</c:v>
                </c:pt>
                <c:pt idx="226">
                  <c:v>42564</c:v>
                </c:pt>
                <c:pt idx="227">
                  <c:v>42564</c:v>
                </c:pt>
                <c:pt idx="228">
                  <c:v>42564</c:v>
                </c:pt>
                <c:pt idx="229">
                  <c:v>42564</c:v>
                </c:pt>
                <c:pt idx="230">
                  <c:v>42591</c:v>
                </c:pt>
                <c:pt idx="231">
                  <c:v>42591</c:v>
                </c:pt>
                <c:pt idx="232">
                  <c:v>42591</c:v>
                </c:pt>
                <c:pt idx="233">
                  <c:v>42591</c:v>
                </c:pt>
                <c:pt idx="234">
                  <c:v>42591</c:v>
                </c:pt>
                <c:pt idx="235">
                  <c:v>42591</c:v>
                </c:pt>
                <c:pt idx="236">
                  <c:v>42591</c:v>
                </c:pt>
                <c:pt idx="237">
                  <c:v>42591</c:v>
                </c:pt>
                <c:pt idx="238">
                  <c:v>42591</c:v>
                </c:pt>
                <c:pt idx="239">
                  <c:v>42591</c:v>
                </c:pt>
                <c:pt idx="240">
                  <c:v>42591</c:v>
                </c:pt>
                <c:pt idx="241">
                  <c:v>42591</c:v>
                </c:pt>
                <c:pt idx="242">
                  <c:v>42591</c:v>
                </c:pt>
                <c:pt idx="243">
                  <c:v>42591</c:v>
                </c:pt>
                <c:pt idx="244">
                  <c:v>42591</c:v>
                </c:pt>
                <c:pt idx="245">
                  <c:v>42591</c:v>
                </c:pt>
                <c:pt idx="246">
                  <c:v>42591</c:v>
                </c:pt>
                <c:pt idx="247">
                  <c:v>42591</c:v>
                </c:pt>
                <c:pt idx="248">
                  <c:v>42591</c:v>
                </c:pt>
                <c:pt idx="249">
                  <c:v>42591</c:v>
                </c:pt>
                <c:pt idx="250">
                  <c:v>42591</c:v>
                </c:pt>
                <c:pt idx="251">
                  <c:v>42591</c:v>
                </c:pt>
                <c:pt idx="252">
                  <c:v>42591</c:v>
                </c:pt>
                <c:pt idx="253">
                  <c:v>42591</c:v>
                </c:pt>
                <c:pt idx="254">
                  <c:v>42591</c:v>
                </c:pt>
                <c:pt idx="255">
                  <c:v>42591</c:v>
                </c:pt>
                <c:pt idx="256">
                  <c:v>42591</c:v>
                </c:pt>
                <c:pt idx="257">
                  <c:v>42591</c:v>
                </c:pt>
                <c:pt idx="258">
                  <c:v>42627</c:v>
                </c:pt>
                <c:pt idx="259">
                  <c:v>42627</c:v>
                </c:pt>
                <c:pt idx="260">
                  <c:v>42627</c:v>
                </c:pt>
                <c:pt idx="261">
                  <c:v>42627</c:v>
                </c:pt>
                <c:pt idx="262">
                  <c:v>42627</c:v>
                </c:pt>
                <c:pt idx="263">
                  <c:v>42627</c:v>
                </c:pt>
                <c:pt idx="264">
                  <c:v>42627</c:v>
                </c:pt>
                <c:pt idx="265">
                  <c:v>42627</c:v>
                </c:pt>
                <c:pt idx="266">
                  <c:v>42627</c:v>
                </c:pt>
                <c:pt idx="267">
                  <c:v>42627</c:v>
                </c:pt>
                <c:pt idx="268">
                  <c:v>42627</c:v>
                </c:pt>
                <c:pt idx="269">
                  <c:v>42627</c:v>
                </c:pt>
                <c:pt idx="270">
                  <c:v>42627</c:v>
                </c:pt>
                <c:pt idx="271">
                  <c:v>42627</c:v>
                </c:pt>
                <c:pt idx="272">
                  <c:v>42627</c:v>
                </c:pt>
                <c:pt idx="273">
                  <c:v>42627</c:v>
                </c:pt>
                <c:pt idx="274">
                  <c:v>42627</c:v>
                </c:pt>
                <c:pt idx="275">
                  <c:v>42627</c:v>
                </c:pt>
                <c:pt idx="276">
                  <c:v>42627</c:v>
                </c:pt>
                <c:pt idx="277">
                  <c:v>42627</c:v>
                </c:pt>
                <c:pt idx="278">
                  <c:v>42627</c:v>
                </c:pt>
                <c:pt idx="279">
                  <c:v>42627</c:v>
                </c:pt>
                <c:pt idx="280">
                  <c:v>42627</c:v>
                </c:pt>
                <c:pt idx="281">
                  <c:v>42627</c:v>
                </c:pt>
                <c:pt idx="282">
                  <c:v>42627</c:v>
                </c:pt>
                <c:pt idx="283">
                  <c:v>42627</c:v>
                </c:pt>
                <c:pt idx="284">
                  <c:v>42627</c:v>
                </c:pt>
                <c:pt idx="285">
                  <c:v>42627</c:v>
                </c:pt>
                <c:pt idx="286">
                  <c:v>42627</c:v>
                </c:pt>
                <c:pt idx="287">
                  <c:v>42627</c:v>
                </c:pt>
                <c:pt idx="288">
                  <c:v>42627</c:v>
                </c:pt>
                <c:pt idx="289">
                  <c:v>42627</c:v>
                </c:pt>
                <c:pt idx="290">
                  <c:v>42627</c:v>
                </c:pt>
                <c:pt idx="291">
                  <c:v>42627</c:v>
                </c:pt>
                <c:pt idx="292">
                  <c:v>42627</c:v>
                </c:pt>
                <c:pt idx="293">
                  <c:v>42627</c:v>
                </c:pt>
                <c:pt idx="294">
                  <c:v>42627</c:v>
                </c:pt>
                <c:pt idx="295">
                  <c:v>42627</c:v>
                </c:pt>
                <c:pt idx="296">
                  <c:v>42627</c:v>
                </c:pt>
                <c:pt idx="297">
                  <c:v>42627</c:v>
                </c:pt>
                <c:pt idx="298">
                  <c:v>42627</c:v>
                </c:pt>
                <c:pt idx="299">
                  <c:v>42627</c:v>
                </c:pt>
                <c:pt idx="300">
                  <c:v>42627</c:v>
                </c:pt>
                <c:pt idx="301">
                  <c:v>42627</c:v>
                </c:pt>
                <c:pt idx="302">
                  <c:v>42627</c:v>
                </c:pt>
                <c:pt idx="303">
                  <c:v>42627</c:v>
                </c:pt>
                <c:pt idx="304">
                  <c:v>42627</c:v>
                </c:pt>
                <c:pt idx="305">
                  <c:v>42627</c:v>
                </c:pt>
                <c:pt idx="306">
                  <c:v>42627</c:v>
                </c:pt>
                <c:pt idx="307">
                  <c:v>42627</c:v>
                </c:pt>
                <c:pt idx="308">
                  <c:v>42627</c:v>
                </c:pt>
                <c:pt idx="309">
                  <c:v>42627</c:v>
                </c:pt>
                <c:pt idx="310">
                  <c:v>42657</c:v>
                </c:pt>
                <c:pt idx="311">
                  <c:v>42657</c:v>
                </c:pt>
                <c:pt idx="312">
                  <c:v>42657</c:v>
                </c:pt>
                <c:pt idx="313">
                  <c:v>42657</c:v>
                </c:pt>
                <c:pt idx="314">
                  <c:v>42657</c:v>
                </c:pt>
                <c:pt idx="315">
                  <c:v>42657</c:v>
                </c:pt>
                <c:pt idx="316">
                  <c:v>42657</c:v>
                </c:pt>
                <c:pt idx="317">
                  <c:v>42657</c:v>
                </c:pt>
                <c:pt idx="318">
                  <c:v>42657</c:v>
                </c:pt>
                <c:pt idx="319">
                  <c:v>42657</c:v>
                </c:pt>
                <c:pt idx="320">
                  <c:v>42657</c:v>
                </c:pt>
                <c:pt idx="321">
                  <c:v>42657</c:v>
                </c:pt>
                <c:pt idx="322">
                  <c:v>42657</c:v>
                </c:pt>
                <c:pt idx="323">
                  <c:v>42657</c:v>
                </c:pt>
                <c:pt idx="324">
                  <c:v>42657</c:v>
                </c:pt>
                <c:pt idx="325">
                  <c:v>42657</c:v>
                </c:pt>
                <c:pt idx="326">
                  <c:v>42657</c:v>
                </c:pt>
                <c:pt idx="327">
                  <c:v>42657</c:v>
                </c:pt>
                <c:pt idx="328">
                  <c:v>42657</c:v>
                </c:pt>
                <c:pt idx="329">
                  <c:v>42657</c:v>
                </c:pt>
                <c:pt idx="330">
                  <c:v>42657</c:v>
                </c:pt>
                <c:pt idx="331">
                  <c:v>42657</c:v>
                </c:pt>
                <c:pt idx="332">
                  <c:v>42657</c:v>
                </c:pt>
                <c:pt idx="333">
                  <c:v>42657</c:v>
                </c:pt>
                <c:pt idx="334">
                  <c:v>42657</c:v>
                </c:pt>
                <c:pt idx="335">
                  <c:v>42657</c:v>
                </c:pt>
                <c:pt idx="336">
                  <c:v>42657</c:v>
                </c:pt>
                <c:pt idx="337">
                  <c:v>42657</c:v>
                </c:pt>
                <c:pt idx="338">
                  <c:v>42657</c:v>
                </c:pt>
                <c:pt idx="339">
                  <c:v>42657</c:v>
                </c:pt>
                <c:pt idx="340">
                  <c:v>42657</c:v>
                </c:pt>
                <c:pt idx="341">
                  <c:v>42657</c:v>
                </c:pt>
                <c:pt idx="342">
                  <c:v>42657</c:v>
                </c:pt>
                <c:pt idx="343">
                  <c:v>42657</c:v>
                </c:pt>
                <c:pt idx="344">
                  <c:v>42657</c:v>
                </c:pt>
                <c:pt idx="345">
                  <c:v>42657</c:v>
                </c:pt>
                <c:pt idx="346">
                  <c:v>42657</c:v>
                </c:pt>
                <c:pt idx="347">
                  <c:v>42657</c:v>
                </c:pt>
                <c:pt idx="348">
                  <c:v>42657</c:v>
                </c:pt>
                <c:pt idx="349">
                  <c:v>42657</c:v>
                </c:pt>
                <c:pt idx="350">
                  <c:v>42657</c:v>
                </c:pt>
                <c:pt idx="351">
                  <c:v>42657</c:v>
                </c:pt>
                <c:pt idx="352">
                  <c:v>42657</c:v>
                </c:pt>
                <c:pt idx="353">
                  <c:v>42657</c:v>
                </c:pt>
                <c:pt idx="354">
                  <c:v>42657</c:v>
                </c:pt>
                <c:pt idx="355">
                  <c:v>42657</c:v>
                </c:pt>
                <c:pt idx="356">
                  <c:v>42657</c:v>
                </c:pt>
                <c:pt idx="357">
                  <c:v>42657</c:v>
                </c:pt>
                <c:pt idx="358">
                  <c:v>42657</c:v>
                </c:pt>
                <c:pt idx="359">
                  <c:v>42657</c:v>
                </c:pt>
                <c:pt idx="360">
                  <c:v>42657</c:v>
                </c:pt>
                <c:pt idx="361">
                  <c:v>42657</c:v>
                </c:pt>
                <c:pt idx="362">
                  <c:v>42657</c:v>
                </c:pt>
                <c:pt idx="363">
                  <c:v>42657</c:v>
                </c:pt>
                <c:pt idx="364">
                  <c:v>42684</c:v>
                </c:pt>
                <c:pt idx="365">
                  <c:v>42684</c:v>
                </c:pt>
                <c:pt idx="366">
                  <c:v>42684</c:v>
                </c:pt>
                <c:pt idx="367">
                  <c:v>42684</c:v>
                </c:pt>
                <c:pt idx="368">
                  <c:v>42684</c:v>
                </c:pt>
                <c:pt idx="369">
                  <c:v>42684</c:v>
                </c:pt>
                <c:pt idx="370">
                  <c:v>42684</c:v>
                </c:pt>
                <c:pt idx="371">
                  <c:v>42684</c:v>
                </c:pt>
                <c:pt idx="372">
                  <c:v>42684</c:v>
                </c:pt>
                <c:pt idx="373">
                  <c:v>42684</c:v>
                </c:pt>
                <c:pt idx="374">
                  <c:v>42684</c:v>
                </c:pt>
                <c:pt idx="375">
                  <c:v>42684</c:v>
                </c:pt>
                <c:pt idx="376">
                  <c:v>42684</c:v>
                </c:pt>
                <c:pt idx="377">
                  <c:v>42684</c:v>
                </c:pt>
                <c:pt idx="378">
                  <c:v>42684</c:v>
                </c:pt>
                <c:pt idx="379">
                  <c:v>42684</c:v>
                </c:pt>
                <c:pt idx="380">
                  <c:v>42684</c:v>
                </c:pt>
                <c:pt idx="381">
                  <c:v>42684</c:v>
                </c:pt>
                <c:pt idx="382">
                  <c:v>42684</c:v>
                </c:pt>
                <c:pt idx="383">
                  <c:v>42684</c:v>
                </c:pt>
                <c:pt idx="384">
                  <c:v>42684</c:v>
                </c:pt>
                <c:pt idx="385">
                  <c:v>42684</c:v>
                </c:pt>
                <c:pt idx="386">
                  <c:v>42684</c:v>
                </c:pt>
                <c:pt idx="387">
                  <c:v>42684</c:v>
                </c:pt>
                <c:pt idx="388">
                  <c:v>42684</c:v>
                </c:pt>
                <c:pt idx="389">
                  <c:v>42684</c:v>
                </c:pt>
                <c:pt idx="390">
                  <c:v>42684</c:v>
                </c:pt>
                <c:pt idx="391">
                  <c:v>42684</c:v>
                </c:pt>
                <c:pt idx="392">
                  <c:v>42684</c:v>
                </c:pt>
                <c:pt idx="393">
                  <c:v>42684</c:v>
                </c:pt>
                <c:pt idx="394">
                  <c:v>42684</c:v>
                </c:pt>
                <c:pt idx="395">
                  <c:v>42684</c:v>
                </c:pt>
                <c:pt idx="396">
                  <c:v>42684</c:v>
                </c:pt>
                <c:pt idx="397">
                  <c:v>42684</c:v>
                </c:pt>
                <c:pt idx="398">
                  <c:v>42684</c:v>
                </c:pt>
                <c:pt idx="399">
                  <c:v>42684</c:v>
                </c:pt>
                <c:pt idx="400">
                  <c:v>42684</c:v>
                </c:pt>
                <c:pt idx="401">
                  <c:v>42684</c:v>
                </c:pt>
                <c:pt idx="402">
                  <c:v>42684</c:v>
                </c:pt>
                <c:pt idx="403">
                  <c:v>42684</c:v>
                </c:pt>
                <c:pt idx="404">
                  <c:v>42684</c:v>
                </c:pt>
                <c:pt idx="405">
                  <c:v>42684</c:v>
                </c:pt>
                <c:pt idx="406">
                  <c:v>42684</c:v>
                </c:pt>
                <c:pt idx="407">
                  <c:v>42684</c:v>
                </c:pt>
                <c:pt idx="408">
                  <c:v>42684</c:v>
                </c:pt>
                <c:pt idx="409">
                  <c:v>42684</c:v>
                </c:pt>
                <c:pt idx="410">
                  <c:v>42684</c:v>
                </c:pt>
                <c:pt idx="411">
                  <c:v>42684</c:v>
                </c:pt>
                <c:pt idx="412">
                  <c:v>42684</c:v>
                </c:pt>
                <c:pt idx="413">
                  <c:v>42684</c:v>
                </c:pt>
                <c:pt idx="414">
                  <c:v>42684</c:v>
                </c:pt>
                <c:pt idx="415">
                  <c:v>42684</c:v>
                </c:pt>
                <c:pt idx="416">
                  <c:v>42684</c:v>
                </c:pt>
                <c:pt idx="417">
                  <c:v>42684</c:v>
                </c:pt>
                <c:pt idx="418">
                  <c:v>42684</c:v>
                </c:pt>
                <c:pt idx="419">
                  <c:v>42684</c:v>
                </c:pt>
                <c:pt idx="420">
                  <c:v>42684</c:v>
                </c:pt>
                <c:pt idx="421">
                  <c:v>42684</c:v>
                </c:pt>
                <c:pt idx="422">
                  <c:v>42684</c:v>
                </c:pt>
                <c:pt idx="423">
                  <c:v>42684</c:v>
                </c:pt>
                <c:pt idx="424">
                  <c:v>42684</c:v>
                </c:pt>
                <c:pt idx="425">
                  <c:v>42684</c:v>
                </c:pt>
                <c:pt idx="426">
                  <c:v>42684</c:v>
                </c:pt>
                <c:pt idx="427">
                  <c:v>42684</c:v>
                </c:pt>
                <c:pt idx="428">
                  <c:v>42684</c:v>
                </c:pt>
                <c:pt idx="429">
                  <c:v>42684</c:v>
                </c:pt>
                <c:pt idx="430">
                  <c:v>42684</c:v>
                </c:pt>
                <c:pt idx="431">
                  <c:v>42684</c:v>
                </c:pt>
                <c:pt idx="432">
                  <c:v>42684</c:v>
                </c:pt>
                <c:pt idx="433">
                  <c:v>42684</c:v>
                </c:pt>
                <c:pt idx="434">
                  <c:v>42684</c:v>
                </c:pt>
                <c:pt idx="435">
                  <c:v>42684</c:v>
                </c:pt>
                <c:pt idx="436">
                  <c:v>42684</c:v>
                </c:pt>
                <c:pt idx="437">
                  <c:v>42684</c:v>
                </c:pt>
                <c:pt idx="438">
                  <c:v>42684</c:v>
                </c:pt>
                <c:pt idx="439">
                  <c:v>42684</c:v>
                </c:pt>
                <c:pt idx="440">
                  <c:v>42684</c:v>
                </c:pt>
                <c:pt idx="441">
                  <c:v>42684</c:v>
                </c:pt>
                <c:pt idx="442">
                  <c:v>42684</c:v>
                </c:pt>
                <c:pt idx="443">
                  <c:v>42684</c:v>
                </c:pt>
                <c:pt idx="444">
                  <c:v>42684</c:v>
                </c:pt>
                <c:pt idx="445">
                  <c:v>42684</c:v>
                </c:pt>
                <c:pt idx="446">
                  <c:v>42684</c:v>
                </c:pt>
                <c:pt idx="447">
                  <c:v>42684</c:v>
                </c:pt>
                <c:pt idx="448">
                  <c:v>42684</c:v>
                </c:pt>
                <c:pt idx="449">
                  <c:v>42684</c:v>
                </c:pt>
                <c:pt idx="450">
                  <c:v>42684</c:v>
                </c:pt>
                <c:pt idx="451">
                  <c:v>42684</c:v>
                </c:pt>
                <c:pt idx="452">
                  <c:v>42684</c:v>
                </c:pt>
                <c:pt idx="453">
                  <c:v>42684</c:v>
                </c:pt>
                <c:pt idx="454">
                  <c:v>42684</c:v>
                </c:pt>
                <c:pt idx="455">
                  <c:v>42724</c:v>
                </c:pt>
                <c:pt idx="456">
                  <c:v>42724</c:v>
                </c:pt>
                <c:pt idx="457">
                  <c:v>42724</c:v>
                </c:pt>
                <c:pt idx="458">
                  <c:v>42724</c:v>
                </c:pt>
                <c:pt idx="459">
                  <c:v>42724</c:v>
                </c:pt>
                <c:pt idx="460">
                  <c:v>42724</c:v>
                </c:pt>
                <c:pt idx="461">
                  <c:v>42724</c:v>
                </c:pt>
                <c:pt idx="462">
                  <c:v>42724</c:v>
                </c:pt>
                <c:pt idx="463">
                  <c:v>42724</c:v>
                </c:pt>
                <c:pt idx="464">
                  <c:v>42724</c:v>
                </c:pt>
                <c:pt idx="465">
                  <c:v>42724</c:v>
                </c:pt>
                <c:pt idx="466">
                  <c:v>42724</c:v>
                </c:pt>
                <c:pt idx="467">
                  <c:v>42724</c:v>
                </c:pt>
                <c:pt idx="468">
                  <c:v>42724</c:v>
                </c:pt>
                <c:pt idx="469">
                  <c:v>42724</c:v>
                </c:pt>
                <c:pt idx="470">
                  <c:v>42724</c:v>
                </c:pt>
                <c:pt idx="471">
                  <c:v>42724</c:v>
                </c:pt>
                <c:pt idx="472">
                  <c:v>42724</c:v>
                </c:pt>
                <c:pt idx="473">
                  <c:v>42724</c:v>
                </c:pt>
                <c:pt idx="474">
                  <c:v>42724</c:v>
                </c:pt>
                <c:pt idx="475">
                  <c:v>42724</c:v>
                </c:pt>
                <c:pt idx="476">
                  <c:v>42724</c:v>
                </c:pt>
                <c:pt idx="477">
                  <c:v>42724</c:v>
                </c:pt>
                <c:pt idx="478">
                  <c:v>42724</c:v>
                </c:pt>
                <c:pt idx="479">
                  <c:v>42724</c:v>
                </c:pt>
                <c:pt idx="480">
                  <c:v>42724</c:v>
                </c:pt>
                <c:pt idx="481">
                  <c:v>42724</c:v>
                </c:pt>
                <c:pt idx="482">
                  <c:v>42724</c:v>
                </c:pt>
                <c:pt idx="483">
                  <c:v>42724</c:v>
                </c:pt>
                <c:pt idx="484">
                  <c:v>42724</c:v>
                </c:pt>
                <c:pt idx="485">
                  <c:v>42786</c:v>
                </c:pt>
                <c:pt idx="486">
                  <c:v>42786</c:v>
                </c:pt>
                <c:pt idx="487">
                  <c:v>42786</c:v>
                </c:pt>
                <c:pt idx="488">
                  <c:v>42811</c:v>
                </c:pt>
                <c:pt idx="489">
                  <c:v>42811</c:v>
                </c:pt>
                <c:pt idx="490">
                  <c:v>42811</c:v>
                </c:pt>
                <c:pt idx="491">
                  <c:v>42811</c:v>
                </c:pt>
                <c:pt idx="492">
                  <c:v>42811</c:v>
                </c:pt>
                <c:pt idx="493">
                  <c:v>42811</c:v>
                </c:pt>
                <c:pt idx="494">
                  <c:v>42811</c:v>
                </c:pt>
                <c:pt idx="495">
                  <c:v>42811</c:v>
                </c:pt>
                <c:pt idx="496">
                  <c:v>42811</c:v>
                </c:pt>
                <c:pt idx="497">
                  <c:v>42811</c:v>
                </c:pt>
                <c:pt idx="498">
                  <c:v>42811</c:v>
                </c:pt>
                <c:pt idx="499">
                  <c:v>42811</c:v>
                </c:pt>
                <c:pt idx="500">
                  <c:v>42811</c:v>
                </c:pt>
                <c:pt idx="501">
                  <c:v>42811</c:v>
                </c:pt>
                <c:pt idx="502">
                  <c:v>42811</c:v>
                </c:pt>
                <c:pt idx="503">
                  <c:v>42811</c:v>
                </c:pt>
                <c:pt idx="504">
                  <c:v>42811</c:v>
                </c:pt>
                <c:pt idx="505">
                  <c:v>42811</c:v>
                </c:pt>
                <c:pt idx="506">
                  <c:v>42811</c:v>
                </c:pt>
                <c:pt idx="507">
                  <c:v>42811</c:v>
                </c:pt>
                <c:pt idx="508">
                  <c:v>42811</c:v>
                </c:pt>
                <c:pt idx="509">
                  <c:v>42811</c:v>
                </c:pt>
                <c:pt idx="510">
                  <c:v>42811</c:v>
                </c:pt>
                <c:pt idx="511">
                  <c:v>42811</c:v>
                </c:pt>
                <c:pt idx="512">
                  <c:v>42811</c:v>
                </c:pt>
                <c:pt idx="513">
                  <c:v>42811</c:v>
                </c:pt>
                <c:pt idx="514">
                  <c:v>42811</c:v>
                </c:pt>
                <c:pt idx="515">
                  <c:v>42811</c:v>
                </c:pt>
                <c:pt idx="516">
                  <c:v>42811</c:v>
                </c:pt>
                <c:pt idx="517">
                  <c:v>42811</c:v>
                </c:pt>
                <c:pt idx="518">
                  <c:v>42811</c:v>
                </c:pt>
                <c:pt idx="519">
                  <c:v>42811</c:v>
                </c:pt>
                <c:pt idx="520">
                  <c:v>42811</c:v>
                </c:pt>
                <c:pt idx="521">
                  <c:v>42811</c:v>
                </c:pt>
                <c:pt idx="522">
                  <c:v>42811</c:v>
                </c:pt>
                <c:pt idx="523">
                  <c:v>42811</c:v>
                </c:pt>
                <c:pt idx="524">
                  <c:v>42811</c:v>
                </c:pt>
                <c:pt idx="525">
                  <c:v>42811</c:v>
                </c:pt>
                <c:pt idx="526">
                  <c:v>42811</c:v>
                </c:pt>
                <c:pt idx="527">
                  <c:v>42811</c:v>
                </c:pt>
                <c:pt idx="528">
                  <c:v>42811</c:v>
                </c:pt>
                <c:pt idx="529">
                  <c:v>42811</c:v>
                </c:pt>
                <c:pt idx="530">
                  <c:v>42811</c:v>
                </c:pt>
                <c:pt idx="531">
                  <c:v>42811</c:v>
                </c:pt>
                <c:pt idx="532">
                  <c:v>42811</c:v>
                </c:pt>
                <c:pt idx="533">
                  <c:v>42811</c:v>
                </c:pt>
                <c:pt idx="534">
                  <c:v>42811</c:v>
                </c:pt>
                <c:pt idx="535">
                  <c:v>42811</c:v>
                </c:pt>
                <c:pt idx="536">
                  <c:v>42811</c:v>
                </c:pt>
                <c:pt idx="537">
                  <c:v>42811</c:v>
                </c:pt>
                <c:pt idx="538">
                  <c:v>42811</c:v>
                </c:pt>
                <c:pt idx="539">
                  <c:v>42811</c:v>
                </c:pt>
                <c:pt idx="540">
                  <c:v>42811</c:v>
                </c:pt>
                <c:pt idx="541">
                  <c:v>42811</c:v>
                </c:pt>
                <c:pt idx="542">
                  <c:v>42811</c:v>
                </c:pt>
                <c:pt idx="543">
                  <c:v>42811</c:v>
                </c:pt>
                <c:pt idx="544">
                  <c:v>42811</c:v>
                </c:pt>
                <c:pt idx="545">
                  <c:v>42811</c:v>
                </c:pt>
                <c:pt idx="546">
                  <c:v>42811</c:v>
                </c:pt>
                <c:pt idx="547">
                  <c:v>42811</c:v>
                </c:pt>
                <c:pt idx="548">
                  <c:v>42811</c:v>
                </c:pt>
                <c:pt idx="549">
                  <c:v>42811</c:v>
                </c:pt>
                <c:pt idx="550">
                  <c:v>42811</c:v>
                </c:pt>
                <c:pt idx="551">
                  <c:v>42811</c:v>
                </c:pt>
                <c:pt idx="552">
                  <c:v>42811</c:v>
                </c:pt>
                <c:pt idx="553">
                  <c:v>42811</c:v>
                </c:pt>
                <c:pt idx="554">
                  <c:v>42811</c:v>
                </c:pt>
                <c:pt idx="555">
                  <c:v>42811</c:v>
                </c:pt>
                <c:pt idx="556">
                  <c:v>42811</c:v>
                </c:pt>
                <c:pt idx="557">
                  <c:v>42811</c:v>
                </c:pt>
                <c:pt idx="558">
                  <c:v>42811</c:v>
                </c:pt>
                <c:pt idx="559">
                  <c:v>42811</c:v>
                </c:pt>
                <c:pt idx="560">
                  <c:v>42811</c:v>
                </c:pt>
                <c:pt idx="561">
                  <c:v>42811</c:v>
                </c:pt>
                <c:pt idx="562">
                  <c:v>42811</c:v>
                </c:pt>
                <c:pt idx="563">
                  <c:v>42811</c:v>
                </c:pt>
                <c:pt idx="564">
                  <c:v>42811</c:v>
                </c:pt>
                <c:pt idx="565">
                  <c:v>42811</c:v>
                </c:pt>
                <c:pt idx="566">
                  <c:v>42811</c:v>
                </c:pt>
                <c:pt idx="567">
                  <c:v>42811</c:v>
                </c:pt>
                <c:pt idx="568">
                  <c:v>42811</c:v>
                </c:pt>
                <c:pt idx="569">
                  <c:v>42811</c:v>
                </c:pt>
                <c:pt idx="570">
                  <c:v>42811</c:v>
                </c:pt>
                <c:pt idx="571">
                  <c:v>42811</c:v>
                </c:pt>
                <c:pt idx="572">
                  <c:v>42811</c:v>
                </c:pt>
                <c:pt idx="573">
                  <c:v>42811</c:v>
                </c:pt>
                <c:pt idx="574">
                  <c:v>42811</c:v>
                </c:pt>
                <c:pt idx="575">
                  <c:v>42811</c:v>
                </c:pt>
                <c:pt idx="576">
                  <c:v>42811</c:v>
                </c:pt>
                <c:pt idx="577">
                  <c:v>42811</c:v>
                </c:pt>
                <c:pt idx="578">
                  <c:v>42811</c:v>
                </c:pt>
                <c:pt idx="579">
                  <c:v>42811</c:v>
                </c:pt>
                <c:pt idx="580">
                  <c:v>42811</c:v>
                </c:pt>
                <c:pt idx="581">
                  <c:v>42811</c:v>
                </c:pt>
                <c:pt idx="582">
                  <c:v>42811</c:v>
                </c:pt>
                <c:pt idx="583">
                  <c:v>42811</c:v>
                </c:pt>
                <c:pt idx="584">
                  <c:v>42811</c:v>
                </c:pt>
                <c:pt idx="585">
                  <c:v>42811</c:v>
                </c:pt>
                <c:pt idx="586">
                  <c:v>42811</c:v>
                </c:pt>
                <c:pt idx="587">
                  <c:v>42811</c:v>
                </c:pt>
                <c:pt idx="588">
                  <c:v>42811</c:v>
                </c:pt>
                <c:pt idx="589">
                  <c:v>42811</c:v>
                </c:pt>
                <c:pt idx="590">
                  <c:v>42811</c:v>
                </c:pt>
                <c:pt idx="591">
                  <c:v>42811</c:v>
                </c:pt>
                <c:pt idx="592">
                  <c:v>42811</c:v>
                </c:pt>
                <c:pt idx="593">
                  <c:v>42811</c:v>
                </c:pt>
                <c:pt idx="594">
                  <c:v>42811</c:v>
                </c:pt>
                <c:pt idx="595">
                  <c:v>42811</c:v>
                </c:pt>
                <c:pt idx="596">
                  <c:v>42811</c:v>
                </c:pt>
                <c:pt idx="597">
                  <c:v>42811</c:v>
                </c:pt>
                <c:pt idx="598">
                  <c:v>42811</c:v>
                </c:pt>
                <c:pt idx="599">
                  <c:v>42811</c:v>
                </c:pt>
                <c:pt idx="600">
                  <c:v>42811</c:v>
                </c:pt>
                <c:pt idx="601">
                  <c:v>42811</c:v>
                </c:pt>
                <c:pt idx="602">
                  <c:v>42811</c:v>
                </c:pt>
                <c:pt idx="603">
                  <c:v>42811</c:v>
                </c:pt>
                <c:pt idx="604">
                  <c:v>42811</c:v>
                </c:pt>
                <c:pt idx="605">
                  <c:v>42811</c:v>
                </c:pt>
                <c:pt idx="606">
                  <c:v>42811</c:v>
                </c:pt>
                <c:pt idx="607">
                  <c:v>42811</c:v>
                </c:pt>
                <c:pt idx="608">
                  <c:v>42811</c:v>
                </c:pt>
                <c:pt idx="609">
                  <c:v>42811</c:v>
                </c:pt>
                <c:pt idx="610">
                  <c:v>42837</c:v>
                </c:pt>
                <c:pt idx="611">
                  <c:v>42837</c:v>
                </c:pt>
                <c:pt idx="612">
                  <c:v>42837</c:v>
                </c:pt>
                <c:pt idx="613">
                  <c:v>42837</c:v>
                </c:pt>
                <c:pt idx="614">
                  <c:v>42837</c:v>
                </c:pt>
                <c:pt idx="615">
                  <c:v>42837</c:v>
                </c:pt>
                <c:pt idx="616">
                  <c:v>42837</c:v>
                </c:pt>
                <c:pt idx="617">
                  <c:v>42837</c:v>
                </c:pt>
                <c:pt idx="618">
                  <c:v>42837</c:v>
                </c:pt>
                <c:pt idx="619">
                  <c:v>42837</c:v>
                </c:pt>
                <c:pt idx="620">
                  <c:v>42837</c:v>
                </c:pt>
                <c:pt idx="621">
                  <c:v>42837</c:v>
                </c:pt>
                <c:pt idx="622">
                  <c:v>42837</c:v>
                </c:pt>
                <c:pt idx="623">
                  <c:v>42837</c:v>
                </c:pt>
                <c:pt idx="624">
                  <c:v>42837</c:v>
                </c:pt>
                <c:pt idx="625">
                  <c:v>42837</c:v>
                </c:pt>
                <c:pt idx="626">
                  <c:v>42837</c:v>
                </c:pt>
                <c:pt idx="627">
                  <c:v>42837</c:v>
                </c:pt>
                <c:pt idx="628">
                  <c:v>42837</c:v>
                </c:pt>
                <c:pt idx="629">
                  <c:v>42837</c:v>
                </c:pt>
                <c:pt idx="630">
                  <c:v>42837</c:v>
                </c:pt>
                <c:pt idx="631">
                  <c:v>42837</c:v>
                </c:pt>
                <c:pt idx="632">
                  <c:v>42837</c:v>
                </c:pt>
                <c:pt idx="633">
                  <c:v>42837</c:v>
                </c:pt>
                <c:pt idx="634">
                  <c:v>42837</c:v>
                </c:pt>
                <c:pt idx="635">
                  <c:v>42837</c:v>
                </c:pt>
                <c:pt idx="636">
                  <c:v>42837</c:v>
                </c:pt>
                <c:pt idx="637">
                  <c:v>42837</c:v>
                </c:pt>
                <c:pt idx="638">
                  <c:v>42837</c:v>
                </c:pt>
                <c:pt idx="639">
                  <c:v>42837</c:v>
                </c:pt>
                <c:pt idx="640">
                  <c:v>42837</c:v>
                </c:pt>
                <c:pt idx="641">
                  <c:v>42837</c:v>
                </c:pt>
                <c:pt idx="642">
                  <c:v>42837</c:v>
                </c:pt>
                <c:pt idx="643">
                  <c:v>42837</c:v>
                </c:pt>
                <c:pt idx="644">
                  <c:v>42837</c:v>
                </c:pt>
                <c:pt idx="645">
                  <c:v>42837</c:v>
                </c:pt>
                <c:pt idx="646">
                  <c:v>42837</c:v>
                </c:pt>
                <c:pt idx="647">
                  <c:v>42837</c:v>
                </c:pt>
                <c:pt idx="648">
                  <c:v>42837</c:v>
                </c:pt>
                <c:pt idx="649">
                  <c:v>42837</c:v>
                </c:pt>
                <c:pt idx="650">
                  <c:v>42837</c:v>
                </c:pt>
                <c:pt idx="651">
                  <c:v>42837</c:v>
                </c:pt>
                <c:pt idx="652">
                  <c:v>42837</c:v>
                </c:pt>
                <c:pt idx="653">
                  <c:v>42837</c:v>
                </c:pt>
                <c:pt idx="654">
                  <c:v>42837</c:v>
                </c:pt>
                <c:pt idx="655">
                  <c:v>42837</c:v>
                </c:pt>
                <c:pt idx="656">
                  <c:v>42837</c:v>
                </c:pt>
                <c:pt idx="657">
                  <c:v>42837</c:v>
                </c:pt>
                <c:pt idx="658">
                  <c:v>42837</c:v>
                </c:pt>
                <c:pt idx="659">
                  <c:v>42837</c:v>
                </c:pt>
                <c:pt idx="660">
                  <c:v>42837</c:v>
                </c:pt>
                <c:pt idx="661">
                  <c:v>42837</c:v>
                </c:pt>
                <c:pt idx="662">
                  <c:v>42837</c:v>
                </c:pt>
                <c:pt idx="663">
                  <c:v>42837</c:v>
                </c:pt>
                <c:pt idx="664">
                  <c:v>42837</c:v>
                </c:pt>
                <c:pt idx="665">
                  <c:v>42837</c:v>
                </c:pt>
                <c:pt idx="666">
                  <c:v>42837</c:v>
                </c:pt>
                <c:pt idx="667">
                  <c:v>42837</c:v>
                </c:pt>
                <c:pt idx="668">
                  <c:v>42837</c:v>
                </c:pt>
                <c:pt idx="669">
                  <c:v>42837</c:v>
                </c:pt>
                <c:pt idx="670">
                  <c:v>42837</c:v>
                </c:pt>
                <c:pt idx="671">
                  <c:v>42837</c:v>
                </c:pt>
                <c:pt idx="672">
                  <c:v>42837</c:v>
                </c:pt>
                <c:pt idx="673">
                  <c:v>42837</c:v>
                </c:pt>
                <c:pt idx="674">
                  <c:v>42837</c:v>
                </c:pt>
                <c:pt idx="675">
                  <c:v>42837</c:v>
                </c:pt>
                <c:pt idx="676">
                  <c:v>42837</c:v>
                </c:pt>
                <c:pt idx="677">
                  <c:v>42837</c:v>
                </c:pt>
                <c:pt idx="678">
                  <c:v>42837</c:v>
                </c:pt>
                <c:pt idx="679">
                  <c:v>42837</c:v>
                </c:pt>
                <c:pt idx="680">
                  <c:v>42837</c:v>
                </c:pt>
                <c:pt idx="681">
                  <c:v>42837</c:v>
                </c:pt>
                <c:pt idx="682">
                  <c:v>42837</c:v>
                </c:pt>
                <c:pt idx="683">
                  <c:v>42837</c:v>
                </c:pt>
                <c:pt idx="684">
                  <c:v>42837</c:v>
                </c:pt>
                <c:pt idx="685">
                  <c:v>42837</c:v>
                </c:pt>
                <c:pt idx="686">
                  <c:v>42837</c:v>
                </c:pt>
                <c:pt idx="687">
                  <c:v>42837</c:v>
                </c:pt>
                <c:pt idx="688">
                  <c:v>42837</c:v>
                </c:pt>
                <c:pt idx="689">
                  <c:v>42837</c:v>
                </c:pt>
                <c:pt idx="690">
                  <c:v>42837</c:v>
                </c:pt>
                <c:pt idx="691">
                  <c:v>42837</c:v>
                </c:pt>
                <c:pt idx="692">
                  <c:v>42837</c:v>
                </c:pt>
                <c:pt idx="693">
                  <c:v>42837</c:v>
                </c:pt>
                <c:pt idx="694">
                  <c:v>42837</c:v>
                </c:pt>
                <c:pt idx="695">
                  <c:v>42837</c:v>
                </c:pt>
                <c:pt idx="696">
                  <c:v>42837</c:v>
                </c:pt>
                <c:pt idx="697">
                  <c:v>42837</c:v>
                </c:pt>
                <c:pt idx="698">
                  <c:v>42867</c:v>
                </c:pt>
                <c:pt idx="699">
                  <c:v>42867</c:v>
                </c:pt>
                <c:pt idx="700">
                  <c:v>42867</c:v>
                </c:pt>
                <c:pt idx="701">
                  <c:v>42867</c:v>
                </c:pt>
                <c:pt idx="702">
                  <c:v>42867</c:v>
                </c:pt>
                <c:pt idx="703">
                  <c:v>42867</c:v>
                </c:pt>
                <c:pt idx="704">
                  <c:v>42867</c:v>
                </c:pt>
                <c:pt idx="705">
                  <c:v>42867</c:v>
                </c:pt>
                <c:pt idx="706">
                  <c:v>42867</c:v>
                </c:pt>
                <c:pt idx="707">
                  <c:v>42867</c:v>
                </c:pt>
                <c:pt idx="708">
                  <c:v>42867</c:v>
                </c:pt>
                <c:pt idx="709">
                  <c:v>42867</c:v>
                </c:pt>
                <c:pt idx="710">
                  <c:v>42867</c:v>
                </c:pt>
                <c:pt idx="711">
                  <c:v>42867</c:v>
                </c:pt>
                <c:pt idx="712">
                  <c:v>42867</c:v>
                </c:pt>
                <c:pt idx="713">
                  <c:v>42867</c:v>
                </c:pt>
                <c:pt idx="714">
                  <c:v>42867</c:v>
                </c:pt>
                <c:pt idx="715">
                  <c:v>42867</c:v>
                </c:pt>
                <c:pt idx="716">
                  <c:v>42867</c:v>
                </c:pt>
                <c:pt idx="717">
                  <c:v>42867</c:v>
                </c:pt>
                <c:pt idx="718">
                  <c:v>42867</c:v>
                </c:pt>
                <c:pt idx="719">
                  <c:v>42867</c:v>
                </c:pt>
                <c:pt idx="720">
                  <c:v>42867</c:v>
                </c:pt>
                <c:pt idx="721">
                  <c:v>42867</c:v>
                </c:pt>
                <c:pt idx="722">
                  <c:v>42867</c:v>
                </c:pt>
                <c:pt idx="723">
                  <c:v>42867</c:v>
                </c:pt>
                <c:pt idx="724">
                  <c:v>42867</c:v>
                </c:pt>
                <c:pt idx="725">
                  <c:v>42867</c:v>
                </c:pt>
                <c:pt idx="726">
                  <c:v>42867</c:v>
                </c:pt>
                <c:pt idx="727">
                  <c:v>42867</c:v>
                </c:pt>
                <c:pt idx="728">
                  <c:v>42867</c:v>
                </c:pt>
                <c:pt idx="729">
                  <c:v>42867</c:v>
                </c:pt>
                <c:pt idx="730">
                  <c:v>42867</c:v>
                </c:pt>
                <c:pt idx="731">
                  <c:v>42867</c:v>
                </c:pt>
                <c:pt idx="732">
                  <c:v>42867</c:v>
                </c:pt>
                <c:pt idx="733">
                  <c:v>42867</c:v>
                </c:pt>
                <c:pt idx="734">
                  <c:v>42867</c:v>
                </c:pt>
                <c:pt idx="735">
                  <c:v>42867</c:v>
                </c:pt>
                <c:pt idx="736">
                  <c:v>42867</c:v>
                </c:pt>
                <c:pt idx="737">
                  <c:v>42867</c:v>
                </c:pt>
                <c:pt idx="738">
                  <c:v>42867</c:v>
                </c:pt>
                <c:pt idx="739">
                  <c:v>42867</c:v>
                </c:pt>
                <c:pt idx="740">
                  <c:v>42867</c:v>
                </c:pt>
                <c:pt idx="741">
                  <c:v>42867</c:v>
                </c:pt>
                <c:pt idx="742">
                  <c:v>42867</c:v>
                </c:pt>
                <c:pt idx="743">
                  <c:v>42867</c:v>
                </c:pt>
                <c:pt idx="744">
                  <c:v>42867</c:v>
                </c:pt>
                <c:pt idx="745">
                  <c:v>42867</c:v>
                </c:pt>
                <c:pt idx="746">
                  <c:v>42867</c:v>
                </c:pt>
                <c:pt idx="747">
                  <c:v>42867</c:v>
                </c:pt>
                <c:pt idx="748">
                  <c:v>42867</c:v>
                </c:pt>
                <c:pt idx="749">
                  <c:v>42867</c:v>
                </c:pt>
                <c:pt idx="750">
                  <c:v>42867</c:v>
                </c:pt>
                <c:pt idx="751">
                  <c:v>42867</c:v>
                </c:pt>
                <c:pt idx="752">
                  <c:v>42867</c:v>
                </c:pt>
                <c:pt idx="753">
                  <c:v>42867</c:v>
                </c:pt>
                <c:pt idx="754">
                  <c:v>42867</c:v>
                </c:pt>
                <c:pt idx="755">
                  <c:v>42867</c:v>
                </c:pt>
                <c:pt idx="756">
                  <c:v>42867</c:v>
                </c:pt>
                <c:pt idx="757">
                  <c:v>42867</c:v>
                </c:pt>
                <c:pt idx="758">
                  <c:v>42867</c:v>
                </c:pt>
                <c:pt idx="759">
                  <c:v>42867</c:v>
                </c:pt>
                <c:pt idx="760">
                  <c:v>42867</c:v>
                </c:pt>
                <c:pt idx="761">
                  <c:v>42867</c:v>
                </c:pt>
                <c:pt idx="762">
                  <c:v>42867</c:v>
                </c:pt>
                <c:pt idx="763">
                  <c:v>42867</c:v>
                </c:pt>
                <c:pt idx="764">
                  <c:v>42867</c:v>
                </c:pt>
                <c:pt idx="765">
                  <c:v>42867</c:v>
                </c:pt>
                <c:pt idx="766">
                  <c:v>42867</c:v>
                </c:pt>
                <c:pt idx="767">
                  <c:v>42867</c:v>
                </c:pt>
                <c:pt idx="768">
                  <c:v>42867</c:v>
                </c:pt>
                <c:pt idx="769">
                  <c:v>42867</c:v>
                </c:pt>
                <c:pt idx="770">
                  <c:v>42867</c:v>
                </c:pt>
                <c:pt idx="771">
                  <c:v>42867</c:v>
                </c:pt>
                <c:pt idx="772">
                  <c:v>42867</c:v>
                </c:pt>
                <c:pt idx="773">
                  <c:v>42867</c:v>
                </c:pt>
                <c:pt idx="774">
                  <c:v>42867</c:v>
                </c:pt>
                <c:pt idx="775">
                  <c:v>42867</c:v>
                </c:pt>
                <c:pt idx="776">
                  <c:v>42867</c:v>
                </c:pt>
                <c:pt idx="777">
                  <c:v>42867</c:v>
                </c:pt>
                <c:pt idx="778">
                  <c:v>42867</c:v>
                </c:pt>
                <c:pt idx="779">
                  <c:v>42867</c:v>
                </c:pt>
                <c:pt idx="780">
                  <c:v>42867</c:v>
                </c:pt>
                <c:pt idx="781">
                  <c:v>42867</c:v>
                </c:pt>
                <c:pt idx="782">
                  <c:v>42867</c:v>
                </c:pt>
                <c:pt idx="783">
                  <c:v>42867</c:v>
                </c:pt>
                <c:pt idx="784">
                  <c:v>42867</c:v>
                </c:pt>
                <c:pt idx="785">
                  <c:v>42867</c:v>
                </c:pt>
                <c:pt idx="786">
                  <c:v>42867</c:v>
                </c:pt>
                <c:pt idx="787">
                  <c:v>42867</c:v>
                </c:pt>
                <c:pt idx="788">
                  <c:v>42867</c:v>
                </c:pt>
                <c:pt idx="789">
                  <c:v>42901</c:v>
                </c:pt>
                <c:pt idx="790">
                  <c:v>42901</c:v>
                </c:pt>
                <c:pt idx="791">
                  <c:v>42901</c:v>
                </c:pt>
                <c:pt idx="792">
                  <c:v>42901</c:v>
                </c:pt>
                <c:pt idx="793">
                  <c:v>42901</c:v>
                </c:pt>
                <c:pt idx="794">
                  <c:v>42901</c:v>
                </c:pt>
                <c:pt idx="795">
                  <c:v>42901</c:v>
                </c:pt>
                <c:pt idx="796">
                  <c:v>42901</c:v>
                </c:pt>
                <c:pt idx="797">
                  <c:v>42901</c:v>
                </c:pt>
                <c:pt idx="798">
                  <c:v>42901</c:v>
                </c:pt>
                <c:pt idx="799">
                  <c:v>42901</c:v>
                </c:pt>
                <c:pt idx="800">
                  <c:v>42901</c:v>
                </c:pt>
                <c:pt idx="801">
                  <c:v>42901</c:v>
                </c:pt>
                <c:pt idx="802">
                  <c:v>42901</c:v>
                </c:pt>
                <c:pt idx="803">
                  <c:v>42901</c:v>
                </c:pt>
                <c:pt idx="804">
                  <c:v>42901</c:v>
                </c:pt>
                <c:pt idx="805">
                  <c:v>42901</c:v>
                </c:pt>
                <c:pt idx="806">
                  <c:v>42901</c:v>
                </c:pt>
                <c:pt idx="807">
                  <c:v>42901</c:v>
                </c:pt>
                <c:pt idx="808">
                  <c:v>42901</c:v>
                </c:pt>
                <c:pt idx="809">
                  <c:v>42901</c:v>
                </c:pt>
                <c:pt idx="810">
                  <c:v>42901</c:v>
                </c:pt>
                <c:pt idx="811">
                  <c:v>42901</c:v>
                </c:pt>
                <c:pt idx="812">
                  <c:v>42901</c:v>
                </c:pt>
                <c:pt idx="813">
                  <c:v>42901</c:v>
                </c:pt>
                <c:pt idx="814">
                  <c:v>42901</c:v>
                </c:pt>
                <c:pt idx="815">
                  <c:v>42901</c:v>
                </c:pt>
                <c:pt idx="816">
                  <c:v>42901</c:v>
                </c:pt>
                <c:pt idx="817">
                  <c:v>42901</c:v>
                </c:pt>
                <c:pt idx="818">
                  <c:v>42901</c:v>
                </c:pt>
                <c:pt idx="819">
                  <c:v>42901</c:v>
                </c:pt>
                <c:pt idx="820">
                  <c:v>42901</c:v>
                </c:pt>
                <c:pt idx="821">
                  <c:v>42901</c:v>
                </c:pt>
                <c:pt idx="822">
                  <c:v>42901</c:v>
                </c:pt>
                <c:pt idx="823">
                  <c:v>42901</c:v>
                </c:pt>
                <c:pt idx="824">
                  <c:v>42901</c:v>
                </c:pt>
                <c:pt idx="825">
                  <c:v>42901</c:v>
                </c:pt>
                <c:pt idx="826">
                  <c:v>42901</c:v>
                </c:pt>
                <c:pt idx="827">
                  <c:v>42901</c:v>
                </c:pt>
                <c:pt idx="828">
                  <c:v>42901</c:v>
                </c:pt>
                <c:pt idx="829">
                  <c:v>42901</c:v>
                </c:pt>
                <c:pt idx="830">
                  <c:v>42901</c:v>
                </c:pt>
                <c:pt idx="831">
                  <c:v>42901</c:v>
                </c:pt>
                <c:pt idx="832">
                  <c:v>42901</c:v>
                </c:pt>
                <c:pt idx="833">
                  <c:v>42901</c:v>
                </c:pt>
                <c:pt idx="834">
                  <c:v>42901</c:v>
                </c:pt>
                <c:pt idx="835">
                  <c:v>42901</c:v>
                </c:pt>
                <c:pt idx="836">
                  <c:v>42901</c:v>
                </c:pt>
                <c:pt idx="837">
                  <c:v>42901</c:v>
                </c:pt>
                <c:pt idx="838">
                  <c:v>42901</c:v>
                </c:pt>
                <c:pt idx="839">
                  <c:v>42901</c:v>
                </c:pt>
                <c:pt idx="840">
                  <c:v>42901</c:v>
                </c:pt>
                <c:pt idx="841">
                  <c:v>42901</c:v>
                </c:pt>
                <c:pt idx="842">
                  <c:v>42901</c:v>
                </c:pt>
                <c:pt idx="843">
                  <c:v>42901</c:v>
                </c:pt>
                <c:pt idx="844">
                  <c:v>42901</c:v>
                </c:pt>
                <c:pt idx="845">
                  <c:v>42901</c:v>
                </c:pt>
                <c:pt idx="846">
                  <c:v>42901</c:v>
                </c:pt>
                <c:pt idx="847">
                  <c:v>42901</c:v>
                </c:pt>
                <c:pt idx="848">
                  <c:v>42901</c:v>
                </c:pt>
                <c:pt idx="849">
                  <c:v>42901</c:v>
                </c:pt>
                <c:pt idx="850">
                  <c:v>42901</c:v>
                </c:pt>
                <c:pt idx="851">
                  <c:v>42901</c:v>
                </c:pt>
                <c:pt idx="852">
                  <c:v>42901</c:v>
                </c:pt>
                <c:pt idx="853">
                  <c:v>42901</c:v>
                </c:pt>
                <c:pt idx="854">
                  <c:v>42901</c:v>
                </c:pt>
                <c:pt idx="855">
                  <c:v>42901</c:v>
                </c:pt>
                <c:pt idx="856">
                  <c:v>42901</c:v>
                </c:pt>
                <c:pt idx="857">
                  <c:v>42901</c:v>
                </c:pt>
                <c:pt idx="858">
                  <c:v>42901</c:v>
                </c:pt>
                <c:pt idx="859">
                  <c:v>42901</c:v>
                </c:pt>
                <c:pt idx="860">
                  <c:v>42901</c:v>
                </c:pt>
                <c:pt idx="861">
                  <c:v>42901</c:v>
                </c:pt>
                <c:pt idx="862">
                  <c:v>42901</c:v>
                </c:pt>
                <c:pt idx="863">
                  <c:v>42901</c:v>
                </c:pt>
                <c:pt idx="864">
                  <c:v>42901</c:v>
                </c:pt>
                <c:pt idx="865">
                  <c:v>42901</c:v>
                </c:pt>
                <c:pt idx="866">
                  <c:v>42901</c:v>
                </c:pt>
                <c:pt idx="867">
                  <c:v>42901</c:v>
                </c:pt>
                <c:pt idx="868">
                  <c:v>42901</c:v>
                </c:pt>
                <c:pt idx="869">
                  <c:v>42901</c:v>
                </c:pt>
                <c:pt idx="870">
                  <c:v>42901</c:v>
                </c:pt>
                <c:pt idx="871">
                  <c:v>42901</c:v>
                </c:pt>
                <c:pt idx="872">
                  <c:v>42901</c:v>
                </c:pt>
                <c:pt idx="873">
                  <c:v>42901</c:v>
                </c:pt>
                <c:pt idx="874">
                  <c:v>42901</c:v>
                </c:pt>
                <c:pt idx="875">
                  <c:v>42901</c:v>
                </c:pt>
                <c:pt idx="876">
                  <c:v>42901</c:v>
                </c:pt>
                <c:pt idx="877">
                  <c:v>42901</c:v>
                </c:pt>
                <c:pt idx="878">
                  <c:v>42901</c:v>
                </c:pt>
                <c:pt idx="879">
                  <c:v>42901</c:v>
                </c:pt>
                <c:pt idx="880">
                  <c:v>42901</c:v>
                </c:pt>
                <c:pt idx="881">
                  <c:v>42901</c:v>
                </c:pt>
                <c:pt idx="882">
                  <c:v>42901</c:v>
                </c:pt>
                <c:pt idx="883">
                  <c:v>42901</c:v>
                </c:pt>
                <c:pt idx="884">
                  <c:v>42901</c:v>
                </c:pt>
                <c:pt idx="885">
                  <c:v>42901</c:v>
                </c:pt>
                <c:pt idx="886">
                  <c:v>42901</c:v>
                </c:pt>
                <c:pt idx="887">
                  <c:v>42901</c:v>
                </c:pt>
                <c:pt idx="888">
                  <c:v>42901</c:v>
                </c:pt>
                <c:pt idx="889">
                  <c:v>42901</c:v>
                </c:pt>
                <c:pt idx="890">
                  <c:v>42901</c:v>
                </c:pt>
                <c:pt idx="891">
                  <c:v>42901</c:v>
                </c:pt>
                <c:pt idx="892">
                  <c:v>42901</c:v>
                </c:pt>
                <c:pt idx="893">
                  <c:v>42901</c:v>
                </c:pt>
                <c:pt idx="894">
                  <c:v>42901</c:v>
                </c:pt>
                <c:pt idx="895">
                  <c:v>42901</c:v>
                </c:pt>
                <c:pt idx="896">
                  <c:v>42901</c:v>
                </c:pt>
                <c:pt idx="897">
                  <c:v>42901</c:v>
                </c:pt>
                <c:pt idx="898">
                  <c:v>42901</c:v>
                </c:pt>
                <c:pt idx="899">
                  <c:v>42901</c:v>
                </c:pt>
                <c:pt idx="900">
                  <c:v>42901</c:v>
                </c:pt>
                <c:pt idx="901">
                  <c:v>42901</c:v>
                </c:pt>
                <c:pt idx="902">
                  <c:v>42901</c:v>
                </c:pt>
                <c:pt idx="903">
                  <c:v>42901</c:v>
                </c:pt>
                <c:pt idx="904">
                  <c:v>42901</c:v>
                </c:pt>
                <c:pt idx="905">
                  <c:v>42901</c:v>
                </c:pt>
                <c:pt idx="906">
                  <c:v>42901</c:v>
                </c:pt>
                <c:pt idx="907">
                  <c:v>42901</c:v>
                </c:pt>
                <c:pt idx="908">
                  <c:v>42901</c:v>
                </c:pt>
                <c:pt idx="909">
                  <c:v>42901</c:v>
                </c:pt>
                <c:pt idx="910">
                  <c:v>42901</c:v>
                </c:pt>
                <c:pt idx="911">
                  <c:v>42901</c:v>
                </c:pt>
                <c:pt idx="912">
                  <c:v>42901</c:v>
                </c:pt>
                <c:pt idx="913">
                  <c:v>42901</c:v>
                </c:pt>
                <c:pt idx="914">
                  <c:v>42901</c:v>
                </c:pt>
                <c:pt idx="915">
                  <c:v>42901</c:v>
                </c:pt>
                <c:pt idx="916">
                  <c:v>42901</c:v>
                </c:pt>
                <c:pt idx="917">
                  <c:v>42901</c:v>
                </c:pt>
                <c:pt idx="918">
                  <c:v>42901</c:v>
                </c:pt>
                <c:pt idx="919">
                  <c:v>42901</c:v>
                </c:pt>
                <c:pt idx="920">
                  <c:v>42901</c:v>
                </c:pt>
                <c:pt idx="921">
                  <c:v>42901</c:v>
                </c:pt>
                <c:pt idx="922">
                  <c:v>42901</c:v>
                </c:pt>
                <c:pt idx="923">
                  <c:v>42901</c:v>
                </c:pt>
                <c:pt idx="924">
                  <c:v>42901</c:v>
                </c:pt>
                <c:pt idx="925">
                  <c:v>42901</c:v>
                </c:pt>
                <c:pt idx="926">
                  <c:v>42901</c:v>
                </c:pt>
                <c:pt idx="927">
                  <c:v>42901</c:v>
                </c:pt>
                <c:pt idx="928">
                  <c:v>42901</c:v>
                </c:pt>
                <c:pt idx="929">
                  <c:v>42901</c:v>
                </c:pt>
                <c:pt idx="930">
                  <c:v>42901</c:v>
                </c:pt>
                <c:pt idx="931">
                  <c:v>42901</c:v>
                </c:pt>
                <c:pt idx="932">
                  <c:v>42901</c:v>
                </c:pt>
                <c:pt idx="933">
                  <c:v>42901</c:v>
                </c:pt>
                <c:pt idx="934">
                  <c:v>42901</c:v>
                </c:pt>
                <c:pt idx="935">
                  <c:v>42901</c:v>
                </c:pt>
                <c:pt idx="936">
                  <c:v>42901</c:v>
                </c:pt>
                <c:pt idx="937">
                  <c:v>42901</c:v>
                </c:pt>
                <c:pt idx="938">
                  <c:v>42901</c:v>
                </c:pt>
                <c:pt idx="939">
                  <c:v>42901</c:v>
                </c:pt>
                <c:pt idx="940">
                  <c:v>42901</c:v>
                </c:pt>
                <c:pt idx="941">
                  <c:v>42901</c:v>
                </c:pt>
                <c:pt idx="942">
                  <c:v>42901</c:v>
                </c:pt>
                <c:pt idx="943">
                  <c:v>42901</c:v>
                </c:pt>
                <c:pt idx="944">
                  <c:v>42901</c:v>
                </c:pt>
                <c:pt idx="945">
                  <c:v>42901</c:v>
                </c:pt>
                <c:pt idx="946">
                  <c:v>42901</c:v>
                </c:pt>
                <c:pt idx="947">
                  <c:v>42901</c:v>
                </c:pt>
                <c:pt idx="948">
                  <c:v>42901</c:v>
                </c:pt>
                <c:pt idx="949">
                  <c:v>42901</c:v>
                </c:pt>
                <c:pt idx="950">
                  <c:v>42901</c:v>
                </c:pt>
                <c:pt idx="951">
                  <c:v>42901</c:v>
                </c:pt>
                <c:pt idx="952">
                  <c:v>42901</c:v>
                </c:pt>
                <c:pt idx="953">
                  <c:v>42901</c:v>
                </c:pt>
                <c:pt idx="954">
                  <c:v>42901</c:v>
                </c:pt>
                <c:pt idx="955">
                  <c:v>42901</c:v>
                </c:pt>
                <c:pt idx="956">
                  <c:v>42901</c:v>
                </c:pt>
                <c:pt idx="957">
                  <c:v>42901</c:v>
                </c:pt>
                <c:pt idx="958">
                  <c:v>42901</c:v>
                </c:pt>
                <c:pt idx="959">
                  <c:v>42901</c:v>
                </c:pt>
                <c:pt idx="960">
                  <c:v>42901</c:v>
                </c:pt>
                <c:pt idx="961">
                  <c:v>42901</c:v>
                </c:pt>
                <c:pt idx="962">
                  <c:v>42901</c:v>
                </c:pt>
                <c:pt idx="963">
                  <c:v>42901</c:v>
                </c:pt>
                <c:pt idx="964">
                  <c:v>42901</c:v>
                </c:pt>
                <c:pt idx="965">
                  <c:v>42901</c:v>
                </c:pt>
                <c:pt idx="966">
                  <c:v>42901</c:v>
                </c:pt>
                <c:pt idx="967">
                  <c:v>42901</c:v>
                </c:pt>
                <c:pt idx="968">
                  <c:v>42901</c:v>
                </c:pt>
                <c:pt idx="969">
                  <c:v>42901</c:v>
                </c:pt>
                <c:pt idx="970">
                  <c:v>42901</c:v>
                </c:pt>
                <c:pt idx="971">
                  <c:v>42901</c:v>
                </c:pt>
                <c:pt idx="972">
                  <c:v>42901</c:v>
                </c:pt>
                <c:pt idx="973">
                  <c:v>42901</c:v>
                </c:pt>
                <c:pt idx="974">
                  <c:v>42901</c:v>
                </c:pt>
                <c:pt idx="975">
                  <c:v>42901</c:v>
                </c:pt>
                <c:pt idx="976">
                  <c:v>42901</c:v>
                </c:pt>
                <c:pt idx="977">
                  <c:v>42901</c:v>
                </c:pt>
                <c:pt idx="978">
                  <c:v>42901</c:v>
                </c:pt>
                <c:pt idx="979">
                  <c:v>42901</c:v>
                </c:pt>
                <c:pt idx="980">
                  <c:v>42901</c:v>
                </c:pt>
                <c:pt idx="981">
                  <c:v>42901</c:v>
                </c:pt>
                <c:pt idx="982">
                  <c:v>42901</c:v>
                </c:pt>
                <c:pt idx="983">
                  <c:v>42901</c:v>
                </c:pt>
                <c:pt idx="984">
                  <c:v>42901</c:v>
                </c:pt>
                <c:pt idx="985">
                  <c:v>42901</c:v>
                </c:pt>
                <c:pt idx="986">
                  <c:v>42901</c:v>
                </c:pt>
                <c:pt idx="987">
                  <c:v>42901</c:v>
                </c:pt>
                <c:pt idx="988">
                  <c:v>42901</c:v>
                </c:pt>
                <c:pt idx="989">
                  <c:v>42901</c:v>
                </c:pt>
                <c:pt idx="990">
                  <c:v>42901</c:v>
                </c:pt>
                <c:pt idx="991">
                  <c:v>42901</c:v>
                </c:pt>
                <c:pt idx="992">
                  <c:v>42901</c:v>
                </c:pt>
                <c:pt idx="993">
                  <c:v>42915</c:v>
                </c:pt>
                <c:pt idx="994">
                  <c:v>42915</c:v>
                </c:pt>
                <c:pt idx="995">
                  <c:v>42915</c:v>
                </c:pt>
                <c:pt idx="996">
                  <c:v>42915</c:v>
                </c:pt>
                <c:pt idx="997">
                  <c:v>42915</c:v>
                </c:pt>
                <c:pt idx="998">
                  <c:v>42915</c:v>
                </c:pt>
                <c:pt idx="999">
                  <c:v>42915</c:v>
                </c:pt>
                <c:pt idx="1000">
                  <c:v>42915</c:v>
                </c:pt>
                <c:pt idx="1001">
                  <c:v>42915</c:v>
                </c:pt>
                <c:pt idx="1002">
                  <c:v>42915</c:v>
                </c:pt>
                <c:pt idx="1003">
                  <c:v>42915</c:v>
                </c:pt>
                <c:pt idx="1004">
                  <c:v>42915</c:v>
                </c:pt>
                <c:pt idx="1005">
                  <c:v>42915</c:v>
                </c:pt>
                <c:pt idx="1006">
                  <c:v>42915</c:v>
                </c:pt>
                <c:pt idx="1007">
                  <c:v>42915</c:v>
                </c:pt>
                <c:pt idx="1008">
                  <c:v>42915</c:v>
                </c:pt>
                <c:pt idx="1009">
                  <c:v>42927</c:v>
                </c:pt>
                <c:pt idx="1010">
                  <c:v>42927</c:v>
                </c:pt>
                <c:pt idx="1011">
                  <c:v>42927</c:v>
                </c:pt>
                <c:pt idx="1012">
                  <c:v>42927</c:v>
                </c:pt>
                <c:pt idx="1013">
                  <c:v>42927</c:v>
                </c:pt>
                <c:pt idx="1014">
                  <c:v>42927</c:v>
                </c:pt>
                <c:pt idx="1015">
                  <c:v>42927</c:v>
                </c:pt>
                <c:pt idx="1016">
                  <c:v>42927</c:v>
                </c:pt>
                <c:pt idx="1017">
                  <c:v>42927</c:v>
                </c:pt>
                <c:pt idx="1018">
                  <c:v>42927</c:v>
                </c:pt>
                <c:pt idx="1019">
                  <c:v>42927</c:v>
                </c:pt>
                <c:pt idx="1020">
                  <c:v>42927</c:v>
                </c:pt>
                <c:pt idx="1021">
                  <c:v>42927</c:v>
                </c:pt>
                <c:pt idx="1022">
                  <c:v>42927</c:v>
                </c:pt>
                <c:pt idx="1023">
                  <c:v>42927</c:v>
                </c:pt>
                <c:pt idx="1024">
                  <c:v>42927</c:v>
                </c:pt>
                <c:pt idx="1025">
                  <c:v>42927</c:v>
                </c:pt>
                <c:pt idx="1026">
                  <c:v>42927</c:v>
                </c:pt>
                <c:pt idx="1027">
                  <c:v>42927</c:v>
                </c:pt>
                <c:pt idx="1028">
                  <c:v>42927</c:v>
                </c:pt>
                <c:pt idx="1029">
                  <c:v>42927</c:v>
                </c:pt>
                <c:pt idx="1030">
                  <c:v>42927</c:v>
                </c:pt>
                <c:pt idx="1031">
                  <c:v>42927</c:v>
                </c:pt>
                <c:pt idx="1032">
                  <c:v>42927</c:v>
                </c:pt>
                <c:pt idx="1033">
                  <c:v>42927</c:v>
                </c:pt>
                <c:pt idx="1034">
                  <c:v>42927</c:v>
                </c:pt>
                <c:pt idx="1035">
                  <c:v>42927</c:v>
                </c:pt>
                <c:pt idx="1036">
                  <c:v>42927</c:v>
                </c:pt>
                <c:pt idx="1037">
                  <c:v>42927</c:v>
                </c:pt>
                <c:pt idx="1038">
                  <c:v>42927</c:v>
                </c:pt>
                <c:pt idx="1039">
                  <c:v>42927</c:v>
                </c:pt>
                <c:pt idx="1040">
                  <c:v>42927</c:v>
                </c:pt>
                <c:pt idx="1041">
                  <c:v>42927</c:v>
                </c:pt>
                <c:pt idx="1042">
                  <c:v>42927</c:v>
                </c:pt>
                <c:pt idx="1043">
                  <c:v>42927</c:v>
                </c:pt>
                <c:pt idx="1044">
                  <c:v>42927</c:v>
                </c:pt>
                <c:pt idx="1045">
                  <c:v>42927</c:v>
                </c:pt>
                <c:pt idx="1046">
                  <c:v>42927</c:v>
                </c:pt>
                <c:pt idx="1047">
                  <c:v>42927</c:v>
                </c:pt>
                <c:pt idx="1048">
                  <c:v>42927</c:v>
                </c:pt>
                <c:pt idx="1049">
                  <c:v>42927</c:v>
                </c:pt>
                <c:pt idx="1050">
                  <c:v>42927</c:v>
                </c:pt>
                <c:pt idx="1051">
                  <c:v>42927</c:v>
                </c:pt>
                <c:pt idx="1052">
                  <c:v>42927</c:v>
                </c:pt>
                <c:pt idx="1053">
                  <c:v>42927</c:v>
                </c:pt>
                <c:pt idx="1054">
                  <c:v>42927</c:v>
                </c:pt>
                <c:pt idx="1055">
                  <c:v>42927</c:v>
                </c:pt>
                <c:pt idx="1056">
                  <c:v>42927</c:v>
                </c:pt>
                <c:pt idx="1057">
                  <c:v>42927</c:v>
                </c:pt>
                <c:pt idx="1058">
                  <c:v>42927</c:v>
                </c:pt>
                <c:pt idx="1059">
                  <c:v>42927</c:v>
                </c:pt>
                <c:pt idx="1060">
                  <c:v>42927</c:v>
                </c:pt>
                <c:pt idx="1061">
                  <c:v>42927</c:v>
                </c:pt>
                <c:pt idx="1062">
                  <c:v>42927</c:v>
                </c:pt>
                <c:pt idx="1063">
                  <c:v>42927</c:v>
                </c:pt>
                <c:pt idx="1064">
                  <c:v>42927</c:v>
                </c:pt>
                <c:pt idx="1065">
                  <c:v>42927</c:v>
                </c:pt>
                <c:pt idx="1066">
                  <c:v>42927</c:v>
                </c:pt>
                <c:pt idx="1067">
                  <c:v>42927</c:v>
                </c:pt>
                <c:pt idx="1068">
                  <c:v>42927</c:v>
                </c:pt>
                <c:pt idx="1069">
                  <c:v>42927</c:v>
                </c:pt>
                <c:pt idx="1070">
                  <c:v>42927</c:v>
                </c:pt>
                <c:pt idx="1071">
                  <c:v>42927</c:v>
                </c:pt>
                <c:pt idx="1072">
                  <c:v>42927</c:v>
                </c:pt>
                <c:pt idx="1073">
                  <c:v>42927</c:v>
                </c:pt>
                <c:pt idx="1074">
                  <c:v>42927</c:v>
                </c:pt>
                <c:pt idx="1075">
                  <c:v>42927</c:v>
                </c:pt>
                <c:pt idx="1076">
                  <c:v>42927</c:v>
                </c:pt>
                <c:pt idx="1077">
                  <c:v>42927</c:v>
                </c:pt>
                <c:pt idx="1078">
                  <c:v>42927</c:v>
                </c:pt>
                <c:pt idx="1079">
                  <c:v>42927</c:v>
                </c:pt>
                <c:pt idx="1080">
                  <c:v>42927</c:v>
                </c:pt>
                <c:pt idx="1081">
                  <c:v>42927</c:v>
                </c:pt>
                <c:pt idx="1082">
                  <c:v>42927</c:v>
                </c:pt>
                <c:pt idx="1083">
                  <c:v>42927</c:v>
                </c:pt>
                <c:pt idx="1084">
                  <c:v>42927</c:v>
                </c:pt>
                <c:pt idx="1085">
                  <c:v>42927</c:v>
                </c:pt>
                <c:pt idx="1086">
                  <c:v>42955</c:v>
                </c:pt>
                <c:pt idx="1087">
                  <c:v>42955</c:v>
                </c:pt>
                <c:pt idx="1088">
                  <c:v>42955</c:v>
                </c:pt>
                <c:pt idx="1089">
                  <c:v>42955</c:v>
                </c:pt>
                <c:pt idx="1090">
                  <c:v>42955</c:v>
                </c:pt>
                <c:pt idx="1091">
                  <c:v>42955</c:v>
                </c:pt>
                <c:pt idx="1092">
                  <c:v>42955</c:v>
                </c:pt>
                <c:pt idx="1093">
                  <c:v>42955</c:v>
                </c:pt>
                <c:pt idx="1094">
                  <c:v>42955</c:v>
                </c:pt>
                <c:pt idx="1095">
                  <c:v>42955</c:v>
                </c:pt>
                <c:pt idx="1096">
                  <c:v>42955</c:v>
                </c:pt>
                <c:pt idx="1097">
                  <c:v>42955</c:v>
                </c:pt>
                <c:pt idx="1098">
                  <c:v>42955</c:v>
                </c:pt>
                <c:pt idx="1099">
                  <c:v>42955</c:v>
                </c:pt>
                <c:pt idx="1100">
                  <c:v>42955</c:v>
                </c:pt>
                <c:pt idx="1101">
                  <c:v>42955</c:v>
                </c:pt>
                <c:pt idx="1102">
                  <c:v>42955</c:v>
                </c:pt>
                <c:pt idx="1103">
                  <c:v>42955</c:v>
                </c:pt>
                <c:pt idx="1104">
                  <c:v>42955</c:v>
                </c:pt>
                <c:pt idx="1105">
                  <c:v>42955</c:v>
                </c:pt>
                <c:pt idx="1106">
                  <c:v>42955</c:v>
                </c:pt>
                <c:pt idx="1107">
                  <c:v>42955</c:v>
                </c:pt>
                <c:pt idx="1108">
                  <c:v>42955</c:v>
                </c:pt>
                <c:pt idx="1109">
                  <c:v>42955</c:v>
                </c:pt>
                <c:pt idx="1110">
                  <c:v>42955</c:v>
                </c:pt>
                <c:pt idx="1111">
                  <c:v>42955</c:v>
                </c:pt>
                <c:pt idx="1112">
                  <c:v>42955</c:v>
                </c:pt>
                <c:pt idx="1113">
                  <c:v>42955</c:v>
                </c:pt>
                <c:pt idx="1114">
                  <c:v>42955</c:v>
                </c:pt>
                <c:pt idx="1115">
                  <c:v>42955</c:v>
                </c:pt>
                <c:pt idx="1116">
                  <c:v>42955</c:v>
                </c:pt>
                <c:pt idx="1117">
                  <c:v>42955</c:v>
                </c:pt>
                <c:pt idx="1118">
                  <c:v>42955</c:v>
                </c:pt>
                <c:pt idx="1119">
                  <c:v>42955</c:v>
                </c:pt>
                <c:pt idx="1120">
                  <c:v>42955</c:v>
                </c:pt>
                <c:pt idx="1121">
                  <c:v>42955</c:v>
                </c:pt>
                <c:pt idx="1122">
                  <c:v>42955</c:v>
                </c:pt>
                <c:pt idx="1123">
                  <c:v>42955</c:v>
                </c:pt>
                <c:pt idx="1124">
                  <c:v>42955</c:v>
                </c:pt>
                <c:pt idx="1125">
                  <c:v>42955</c:v>
                </c:pt>
                <c:pt idx="1126">
                  <c:v>42955</c:v>
                </c:pt>
                <c:pt idx="1127">
                  <c:v>42955</c:v>
                </c:pt>
                <c:pt idx="1128">
                  <c:v>42955</c:v>
                </c:pt>
                <c:pt idx="1129">
                  <c:v>42955</c:v>
                </c:pt>
                <c:pt idx="1130">
                  <c:v>42955</c:v>
                </c:pt>
                <c:pt idx="1131">
                  <c:v>42991</c:v>
                </c:pt>
                <c:pt idx="1132">
                  <c:v>42991</c:v>
                </c:pt>
                <c:pt idx="1133">
                  <c:v>42991</c:v>
                </c:pt>
                <c:pt idx="1134">
                  <c:v>42991</c:v>
                </c:pt>
                <c:pt idx="1135">
                  <c:v>42991</c:v>
                </c:pt>
                <c:pt idx="1136">
                  <c:v>42991</c:v>
                </c:pt>
                <c:pt idx="1137">
                  <c:v>42991</c:v>
                </c:pt>
                <c:pt idx="1138">
                  <c:v>42991</c:v>
                </c:pt>
                <c:pt idx="1139">
                  <c:v>42991</c:v>
                </c:pt>
                <c:pt idx="1140">
                  <c:v>42991</c:v>
                </c:pt>
                <c:pt idx="1141">
                  <c:v>42991</c:v>
                </c:pt>
                <c:pt idx="1142">
                  <c:v>42991</c:v>
                </c:pt>
                <c:pt idx="1143">
                  <c:v>42991</c:v>
                </c:pt>
                <c:pt idx="1144">
                  <c:v>42991</c:v>
                </c:pt>
                <c:pt idx="1145">
                  <c:v>42991</c:v>
                </c:pt>
                <c:pt idx="1146">
                  <c:v>42991</c:v>
                </c:pt>
                <c:pt idx="1147">
                  <c:v>42991</c:v>
                </c:pt>
                <c:pt idx="1148">
                  <c:v>42991</c:v>
                </c:pt>
                <c:pt idx="1149">
                  <c:v>42991</c:v>
                </c:pt>
                <c:pt idx="1150">
                  <c:v>42991</c:v>
                </c:pt>
                <c:pt idx="1151">
                  <c:v>42991</c:v>
                </c:pt>
                <c:pt idx="1152">
                  <c:v>42991</c:v>
                </c:pt>
                <c:pt idx="1153">
                  <c:v>42991</c:v>
                </c:pt>
                <c:pt idx="1154">
                  <c:v>42991</c:v>
                </c:pt>
                <c:pt idx="1155">
                  <c:v>42991</c:v>
                </c:pt>
                <c:pt idx="1156">
                  <c:v>42991</c:v>
                </c:pt>
                <c:pt idx="1157">
                  <c:v>42991</c:v>
                </c:pt>
                <c:pt idx="1158">
                  <c:v>42991</c:v>
                </c:pt>
                <c:pt idx="1159">
                  <c:v>42991</c:v>
                </c:pt>
                <c:pt idx="1160">
                  <c:v>42991</c:v>
                </c:pt>
                <c:pt idx="1161">
                  <c:v>42991</c:v>
                </c:pt>
                <c:pt idx="1162">
                  <c:v>42991</c:v>
                </c:pt>
                <c:pt idx="1163">
                  <c:v>42991</c:v>
                </c:pt>
                <c:pt idx="1164">
                  <c:v>42991</c:v>
                </c:pt>
                <c:pt idx="1165">
                  <c:v>42991</c:v>
                </c:pt>
                <c:pt idx="1166">
                  <c:v>42991</c:v>
                </c:pt>
                <c:pt idx="1167">
                  <c:v>42991</c:v>
                </c:pt>
                <c:pt idx="1168">
                  <c:v>42991</c:v>
                </c:pt>
                <c:pt idx="1169">
                  <c:v>42991</c:v>
                </c:pt>
                <c:pt idx="1170">
                  <c:v>42991</c:v>
                </c:pt>
                <c:pt idx="1171">
                  <c:v>42991</c:v>
                </c:pt>
                <c:pt idx="1172">
                  <c:v>42991</c:v>
                </c:pt>
                <c:pt idx="1173">
                  <c:v>42991</c:v>
                </c:pt>
                <c:pt idx="1174">
                  <c:v>42991</c:v>
                </c:pt>
                <c:pt idx="1175">
                  <c:v>42991</c:v>
                </c:pt>
                <c:pt idx="1176">
                  <c:v>42991</c:v>
                </c:pt>
                <c:pt idx="1177">
                  <c:v>42991</c:v>
                </c:pt>
                <c:pt idx="1178">
                  <c:v>42991</c:v>
                </c:pt>
                <c:pt idx="1179">
                  <c:v>42991</c:v>
                </c:pt>
                <c:pt idx="1180">
                  <c:v>42991</c:v>
                </c:pt>
                <c:pt idx="1181">
                  <c:v>42991</c:v>
                </c:pt>
                <c:pt idx="1182">
                  <c:v>42991</c:v>
                </c:pt>
                <c:pt idx="1183">
                  <c:v>42991</c:v>
                </c:pt>
                <c:pt idx="1184">
                  <c:v>42991</c:v>
                </c:pt>
                <c:pt idx="1185">
                  <c:v>42991</c:v>
                </c:pt>
                <c:pt idx="1186">
                  <c:v>42991</c:v>
                </c:pt>
                <c:pt idx="1187">
                  <c:v>42991</c:v>
                </c:pt>
                <c:pt idx="1188">
                  <c:v>42991</c:v>
                </c:pt>
                <c:pt idx="1189">
                  <c:v>42991</c:v>
                </c:pt>
                <c:pt idx="1190">
                  <c:v>42991</c:v>
                </c:pt>
                <c:pt idx="1191">
                  <c:v>42991</c:v>
                </c:pt>
                <c:pt idx="1192">
                  <c:v>42991</c:v>
                </c:pt>
                <c:pt idx="1193">
                  <c:v>42991</c:v>
                </c:pt>
                <c:pt idx="1194">
                  <c:v>42991</c:v>
                </c:pt>
                <c:pt idx="1195">
                  <c:v>42991</c:v>
                </c:pt>
                <c:pt idx="1196">
                  <c:v>42991</c:v>
                </c:pt>
                <c:pt idx="1197">
                  <c:v>42991</c:v>
                </c:pt>
                <c:pt idx="1198">
                  <c:v>42991</c:v>
                </c:pt>
                <c:pt idx="1199">
                  <c:v>42991</c:v>
                </c:pt>
                <c:pt idx="1200">
                  <c:v>42991</c:v>
                </c:pt>
                <c:pt idx="1201">
                  <c:v>42991</c:v>
                </c:pt>
                <c:pt idx="1202">
                  <c:v>42991</c:v>
                </c:pt>
                <c:pt idx="1203">
                  <c:v>42991</c:v>
                </c:pt>
                <c:pt idx="1204">
                  <c:v>42991</c:v>
                </c:pt>
                <c:pt idx="1205">
                  <c:v>42991</c:v>
                </c:pt>
                <c:pt idx="1206">
                  <c:v>42991</c:v>
                </c:pt>
                <c:pt idx="1207">
                  <c:v>42991</c:v>
                </c:pt>
                <c:pt idx="1208">
                  <c:v>42991</c:v>
                </c:pt>
                <c:pt idx="1209">
                  <c:v>42991</c:v>
                </c:pt>
                <c:pt idx="1210">
                  <c:v>42991</c:v>
                </c:pt>
                <c:pt idx="1211">
                  <c:v>42991</c:v>
                </c:pt>
                <c:pt idx="1212">
                  <c:v>42991</c:v>
                </c:pt>
                <c:pt idx="1213">
                  <c:v>42991</c:v>
                </c:pt>
                <c:pt idx="1214">
                  <c:v>42991</c:v>
                </c:pt>
                <c:pt idx="1215">
                  <c:v>42991</c:v>
                </c:pt>
                <c:pt idx="1216">
                  <c:v>42991</c:v>
                </c:pt>
                <c:pt idx="1217">
                  <c:v>42991</c:v>
                </c:pt>
                <c:pt idx="1218">
                  <c:v>42991</c:v>
                </c:pt>
                <c:pt idx="1219">
                  <c:v>42991</c:v>
                </c:pt>
                <c:pt idx="1220">
                  <c:v>42991</c:v>
                </c:pt>
                <c:pt idx="1221">
                  <c:v>42991</c:v>
                </c:pt>
                <c:pt idx="1222">
                  <c:v>42991</c:v>
                </c:pt>
                <c:pt idx="1223">
                  <c:v>42991</c:v>
                </c:pt>
                <c:pt idx="1224">
                  <c:v>42991</c:v>
                </c:pt>
                <c:pt idx="1225">
                  <c:v>42991</c:v>
                </c:pt>
                <c:pt idx="1226">
                  <c:v>42991</c:v>
                </c:pt>
                <c:pt idx="1227">
                  <c:v>42991</c:v>
                </c:pt>
                <c:pt idx="1228">
                  <c:v>42991</c:v>
                </c:pt>
                <c:pt idx="1229">
                  <c:v>42991</c:v>
                </c:pt>
                <c:pt idx="1230">
                  <c:v>42991</c:v>
                </c:pt>
                <c:pt idx="1231">
                  <c:v>42991</c:v>
                </c:pt>
              </c:numCache>
            </c:numRef>
          </c:cat>
          <c:val>
            <c:numRef>
              <c:f>'WIndows 10'!$D$1:$D$1234</c:f>
              <c:numCache>
                <c:formatCode>General</c:formatCode>
                <c:ptCount val="1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4D82-89C3-35C0CF3D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364048"/>
        <c:axId val="657378568"/>
      </c:lineChart>
      <c:dateAx>
        <c:axId val="403364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7378568"/>
        <c:crosses val="autoZero"/>
        <c:auto val="1"/>
        <c:lblOffset val="100"/>
        <c:baseTimeUnit val="days"/>
      </c:dateAx>
      <c:valAx>
        <c:axId val="65737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33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Windows 8(.1) </a:t>
            </a:r>
            <a:r>
              <a:rPr lang="nl-NL" sz="1400" b="0" i="0" u="none" strike="noStrike" baseline="0">
                <a:effectLst/>
              </a:rPr>
              <a:t>Vulnerabilities totals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8(.1)'!$C$1:$C$770</c:f>
              <c:numCache>
                <c:formatCode>m/d/yyyy</c:formatCode>
                <c:ptCount val="770"/>
                <c:pt idx="0">
                  <c:v>41038</c:v>
                </c:pt>
                <c:pt idx="1">
                  <c:v>41178</c:v>
                </c:pt>
                <c:pt idx="2">
                  <c:v>41227</c:v>
                </c:pt>
                <c:pt idx="3">
                  <c:v>41227</c:v>
                </c:pt>
                <c:pt idx="4">
                  <c:v>41255</c:v>
                </c:pt>
                <c:pt idx="5">
                  <c:v>41283</c:v>
                </c:pt>
                <c:pt idx="6">
                  <c:v>41283</c:v>
                </c:pt>
                <c:pt idx="7">
                  <c:v>41283</c:v>
                </c:pt>
                <c:pt idx="8">
                  <c:v>41283</c:v>
                </c:pt>
                <c:pt idx="9">
                  <c:v>41318</c:v>
                </c:pt>
                <c:pt idx="10">
                  <c:v>41346</c:v>
                </c:pt>
                <c:pt idx="11">
                  <c:v>41346</c:v>
                </c:pt>
                <c:pt idx="12">
                  <c:v>41346</c:v>
                </c:pt>
                <c:pt idx="13">
                  <c:v>41346</c:v>
                </c:pt>
                <c:pt idx="14">
                  <c:v>41373</c:v>
                </c:pt>
                <c:pt idx="15">
                  <c:v>41373</c:v>
                </c:pt>
                <c:pt idx="16">
                  <c:v>41373</c:v>
                </c:pt>
                <c:pt idx="17">
                  <c:v>41373</c:v>
                </c:pt>
                <c:pt idx="18">
                  <c:v>41373</c:v>
                </c:pt>
                <c:pt idx="19">
                  <c:v>41409</c:v>
                </c:pt>
                <c:pt idx="20">
                  <c:v>41409</c:v>
                </c:pt>
                <c:pt idx="21">
                  <c:v>41409</c:v>
                </c:pt>
                <c:pt idx="22">
                  <c:v>41418</c:v>
                </c:pt>
                <c:pt idx="23">
                  <c:v>41418</c:v>
                </c:pt>
                <c:pt idx="24">
                  <c:v>41437</c:v>
                </c:pt>
                <c:pt idx="25">
                  <c:v>41437</c:v>
                </c:pt>
                <c:pt idx="26">
                  <c:v>41437</c:v>
                </c:pt>
                <c:pt idx="27">
                  <c:v>41465</c:v>
                </c:pt>
                <c:pt idx="28">
                  <c:v>41465</c:v>
                </c:pt>
                <c:pt idx="29">
                  <c:v>41465</c:v>
                </c:pt>
                <c:pt idx="30">
                  <c:v>41465</c:v>
                </c:pt>
                <c:pt idx="31">
                  <c:v>41465</c:v>
                </c:pt>
                <c:pt idx="32">
                  <c:v>41465</c:v>
                </c:pt>
                <c:pt idx="33">
                  <c:v>41500</c:v>
                </c:pt>
                <c:pt idx="34">
                  <c:v>41500</c:v>
                </c:pt>
                <c:pt idx="35">
                  <c:v>41500</c:v>
                </c:pt>
                <c:pt idx="36">
                  <c:v>41500</c:v>
                </c:pt>
                <c:pt idx="37">
                  <c:v>41500</c:v>
                </c:pt>
                <c:pt idx="38">
                  <c:v>41528</c:v>
                </c:pt>
                <c:pt idx="39">
                  <c:v>41528</c:v>
                </c:pt>
                <c:pt idx="40">
                  <c:v>41528</c:v>
                </c:pt>
                <c:pt idx="41">
                  <c:v>41528</c:v>
                </c:pt>
                <c:pt idx="42">
                  <c:v>41528</c:v>
                </c:pt>
                <c:pt idx="43">
                  <c:v>41528</c:v>
                </c:pt>
                <c:pt idx="44">
                  <c:v>41528</c:v>
                </c:pt>
                <c:pt idx="45">
                  <c:v>41528</c:v>
                </c:pt>
                <c:pt idx="46">
                  <c:v>41556</c:v>
                </c:pt>
                <c:pt idx="47">
                  <c:v>41556</c:v>
                </c:pt>
                <c:pt idx="48">
                  <c:v>41556</c:v>
                </c:pt>
                <c:pt idx="49">
                  <c:v>41556</c:v>
                </c:pt>
                <c:pt idx="50">
                  <c:v>41556</c:v>
                </c:pt>
                <c:pt idx="51">
                  <c:v>41556</c:v>
                </c:pt>
                <c:pt idx="52">
                  <c:v>41590</c:v>
                </c:pt>
                <c:pt idx="53">
                  <c:v>41590</c:v>
                </c:pt>
                <c:pt idx="54">
                  <c:v>41591</c:v>
                </c:pt>
                <c:pt idx="55">
                  <c:v>41591</c:v>
                </c:pt>
                <c:pt idx="56">
                  <c:v>41591</c:v>
                </c:pt>
                <c:pt idx="57">
                  <c:v>41591</c:v>
                </c:pt>
                <c:pt idx="58">
                  <c:v>41591</c:v>
                </c:pt>
                <c:pt idx="59">
                  <c:v>41591</c:v>
                </c:pt>
                <c:pt idx="60">
                  <c:v>41596</c:v>
                </c:pt>
                <c:pt idx="61">
                  <c:v>41596</c:v>
                </c:pt>
                <c:pt idx="62">
                  <c:v>41619</c:v>
                </c:pt>
                <c:pt idx="63">
                  <c:v>41619</c:v>
                </c:pt>
                <c:pt idx="64">
                  <c:v>41619</c:v>
                </c:pt>
                <c:pt idx="65">
                  <c:v>41619</c:v>
                </c:pt>
                <c:pt idx="66">
                  <c:v>41619</c:v>
                </c:pt>
                <c:pt idx="67">
                  <c:v>41619</c:v>
                </c:pt>
                <c:pt idx="68">
                  <c:v>41619</c:v>
                </c:pt>
                <c:pt idx="69">
                  <c:v>41619</c:v>
                </c:pt>
                <c:pt idx="70">
                  <c:v>41696</c:v>
                </c:pt>
                <c:pt idx="71">
                  <c:v>41696</c:v>
                </c:pt>
                <c:pt idx="72">
                  <c:v>41696</c:v>
                </c:pt>
                <c:pt idx="73">
                  <c:v>41696</c:v>
                </c:pt>
                <c:pt idx="74">
                  <c:v>42017</c:v>
                </c:pt>
                <c:pt idx="75">
                  <c:v>42017</c:v>
                </c:pt>
                <c:pt idx="76">
                  <c:v>42017</c:v>
                </c:pt>
                <c:pt idx="77">
                  <c:v>42017</c:v>
                </c:pt>
                <c:pt idx="78">
                  <c:v>42017</c:v>
                </c:pt>
                <c:pt idx="79">
                  <c:v>42017</c:v>
                </c:pt>
                <c:pt idx="80">
                  <c:v>42017</c:v>
                </c:pt>
                <c:pt idx="81">
                  <c:v>42017</c:v>
                </c:pt>
                <c:pt idx="82">
                  <c:v>42017</c:v>
                </c:pt>
                <c:pt idx="83">
                  <c:v>42017</c:v>
                </c:pt>
                <c:pt idx="84">
                  <c:v>42017</c:v>
                </c:pt>
                <c:pt idx="85">
                  <c:v>42017</c:v>
                </c:pt>
                <c:pt idx="86">
                  <c:v>42017</c:v>
                </c:pt>
                <c:pt idx="87">
                  <c:v>42017</c:v>
                </c:pt>
                <c:pt idx="88">
                  <c:v>42046</c:v>
                </c:pt>
                <c:pt idx="89">
                  <c:v>42046</c:v>
                </c:pt>
                <c:pt idx="90">
                  <c:v>42046</c:v>
                </c:pt>
                <c:pt idx="91">
                  <c:v>42046</c:v>
                </c:pt>
                <c:pt idx="92">
                  <c:v>42046</c:v>
                </c:pt>
                <c:pt idx="93">
                  <c:v>42046</c:v>
                </c:pt>
                <c:pt idx="94">
                  <c:v>42046</c:v>
                </c:pt>
                <c:pt idx="95">
                  <c:v>42046</c:v>
                </c:pt>
                <c:pt idx="96">
                  <c:v>42046</c:v>
                </c:pt>
                <c:pt idx="97">
                  <c:v>42046</c:v>
                </c:pt>
                <c:pt idx="98">
                  <c:v>42046</c:v>
                </c:pt>
                <c:pt idx="99">
                  <c:v>42046</c:v>
                </c:pt>
                <c:pt idx="100">
                  <c:v>42046</c:v>
                </c:pt>
                <c:pt idx="101">
                  <c:v>42046</c:v>
                </c:pt>
                <c:pt idx="102">
                  <c:v>42046</c:v>
                </c:pt>
                <c:pt idx="103">
                  <c:v>42046</c:v>
                </c:pt>
                <c:pt idx="104">
                  <c:v>42046</c:v>
                </c:pt>
                <c:pt idx="105">
                  <c:v>42046</c:v>
                </c:pt>
                <c:pt idx="106">
                  <c:v>42046</c:v>
                </c:pt>
                <c:pt idx="107">
                  <c:v>42069</c:v>
                </c:pt>
                <c:pt idx="108">
                  <c:v>42069</c:v>
                </c:pt>
                <c:pt idx="109">
                  <c:v>42074</c:v>
                </c:pt>
                <c:pt idx="110">
                  <c:v>42074</c:v>
                </c:pt>
                <c:pt idx="111">
                  <c:v>42074</c:v>
                </c:pt>
                <c:pt idx="112">
                  <c:v>42074</c:v>
                </c:pt>
                <c:pt idx="113">
                  <c:v>42074</c:v>
                </c:pt>
                <c:pt idx="114">
                  <c:v>42074</c:v>
                </c:pt>
                <c:pt idx="115">
                  <c:v>42074</c:v>
                </c:pt>
                <c:pt idx="116">
                  <c:v>42074</c:v>
                </c:pt>
                <c:pt idx="117">
                  <c:v>42074</c:v>
                </c:pt>
                <c:pt idx="118">
                  <c:v>42074</c:v>
                </c:pt>
                <c:pt idx="119">
                  <c:v>42074</c:v>
                </c:pt>
                <c:pt idx="120">
                  <c:v>42074</c:v>
                </c:pt>
                <c:pt idx="121">
                  <c:v>42074</c:v>
                </c:pt>
                <c:pt idx="122">
                  <c:v>42074</c:v>
                </c:pt>
                <c:pt idx="123">
                  <c:v>42074</c:v>
                </c:pt>
                <c:pt idx="124">
                  <c:v>42074</c:v>
                </c:pt>
                <c:pt idx="125">
                  <c:v>42074</c:v>
                </c:pt>
                <c:pt idx="126">
                  <c:v>42074</c:v>
                </c:pt>
                <c:pt idx="127">
                  <c:v>42074</c:v>
                </c:pt>
                <c:pt idx="128">
                  <c:v>42074</c:v>
                </c:pt>
                <c:pt idx="129">
                  <c:v>42074</c:v>
                </c:pt>
                <c:pt idx="130">
                  <c:v>42074</c:v>
                </c:pt>
                <c:pt idx="131">
                  <c:v>42074</c:v>
                </c:pt>
                <c:pt idx="132">
                  <c:v>42074</c:v>
                </c:pt>
                <c:pt idx="133">
                  <c:v>42074</c:v>
                </c:pt>
                <c:pt idx="134">
                  <c:v>42074</c:v>
                </c:pt>
                <c:pt idx="135">
                  <c:v>42074</c:v>
                </c:pt>
                <c:pt idx="136">
                  <c:v>42074</c:v>
                </c:pt>
                <c:pt idx="137">
                  <c:v>42074</c:v>
                </c:pt>
                <c:pt idx="138">
                  <c:v>42074</c:v>
                </c:pt>
                <c:pt idx="139">
                  <c:v>42074</c:v>
                </c:pt>
                <c:pt idx="140">
                  <c:v>42074</c:v>
                </c:pt>
                <c:pt idx="141">
                  <c:v>42074</c:v>
                </c:pt>
                <c:pt idx="142">
                  <c:v>42074</c:v>
                </c:pt>
                <c:pt idx="143">
                  <c:v>42074</c:v>
                </c:pt>
                <c:pt idx="144">
                  <c:v>42074</c:v>
                </c:pt>
                <c:pt idx="145">
                  <c:v>42074</c:v>
                </c:pt>
                <c:pt idx="146">
                  <c:v>42074</c:v>
                </c:pt>
                <c:pt idx="147">
                  <c:v>42108</c:v>
                </c:pt>
                <c:pt idx="148">
                  <c:v>42108</c:v>
                </c:pt>
                <c:pt idx="149">
                  <c:v>42108</c:v>
                </c:pt>
                <c:pt idx="150">
                  <c:v>42108</c:v>
                </c:pt>
                <c:pt idx="151">
                  <c:v>42108</c:v>
                </c:pt>
                <c:pt idx="152">
                  <c:v>42108</c:v>
                </c:pt>
                <c:pt idx="153">
                  <c:v>42108</c:v>
                </c:pt>
                <c:pt idx="154">
                  <c:v>42137</c:v>
                </c:pt>
                <c:pt idx="155">
                  <c:v>42137</c:v>
                </c:pt>
                <c:pt idx="156">
                  <c:v>42137</c:v>
                </c:pt>
                <c:pt idx="157">
                  <c:v>42137</c:v>
                </c:pt>
                <c:pt idx="158">
                  <c:v>42137</c:v>
                </c:pt>
                <c:pt idx="159">
                  <c:v>42137</c:v>
                </c:pt>
                <c:pt idx="160">
                  <c:v>42137</c:v>
                </c:pt>
                <c:pt idx="161">
                  <c:v>42137</c:v>
                </c:pt>
                <c:pt idx="162">
                  <c:v>42137</c:v>
                </c:pt>
                <c:pt idx="163">
                  <c:v>42137</c:v>
                </c:pt>
                <c:pt idx="164">
                  <c:v>42137</c:v>
                </c:pt>
                <c:pt idx="165">
                  <c:v>42137</c:v>
                </c:pt>
                <c:pt idx="166">
                  <c:v>42137</c:v>
                </c:pt>
                <c:pt idx="167">
                  <c:v>42137</c:v>
                </c:pt>
                <c:pt idx="168">
                  <c:v>42137</c:v>
                </c:pt>
                <c:pt idx="169">
                  <c:v>42137</c:v>
                </c:pt>
                <c:pt idx="170">
                  <c:v>42137</c:v>
                </c:pt>
                <c:pt idx="171">
                  <c:v>42137</c:v>
                </c:pt>
                <c:pt idx="172">
                  <c:v>42137</c:v>
                </c:pt>
                <c:pt idx="173">
                  <c:v>42137</c:v>
                </c:pt>
                <c:pt idx="174">
                  <c:v>42137</c:v>
                </c:pt>
                <c:pt idx="175">
                  <c:v>42137</c:v>
                </c:pt>
                <c:pt idx="176">
                  <c:v>42137</c:v>
                </c:pt>
                <c:pt idx="177">
                  <c:v>42137</c:v>
                </c:pt>
                <c:pt idx="178">
                  <c:v>42137</c:v>
                </c:pt>
                <c:pt idx="179">
                  <c:v>42137</c:v>
                </c:pt>
                <c:pt idx="180">
                  <c:v>42137</c:v>
                </c:pt>
                <c:pt idx="181">
                  <c:v>42137</c:v>
                </c:pt>
                <c:pt idx="182">
                  <c:v>42137</c:v>
                </c:pt>
                <c:pt idx="183">
                  <c:v>42137</c:v>
                </c:pt>
                <c:pt idx="184">
                  <c:v>42165</c:v>
                </c:pt>
                <c:pt idx="185">
                  <c:v>42165</c:v>
                </c:pt>
                <c:pt idx="186">
                  <c:v>42165</c:v>
                </c:pt>
                <c:pt idx="187">
                  <c:v>42165</c:v>
                </c:pt>
                <c:pt idx="188">
                  <c:v>42165</c:v>
                </c:pt>
                <c:pt idx="189">
                  <c:v>42165</c:v>
                </c:pt>
                <c:pt idx="190">
                  <c:v>42165</c:v>
                </c:pt>
                <c:pt idx="191">
                  <c:v>42165</c:v>
                </c:pt>
                <c:pt idx="192">
                  <c:v>42165</c:v>
                </c:pt>
                <c:pt idx="193">
                  <c:v>42165</c:v>
                </c:pt>
                <c:pt idx="194">
                  <c:v>42165</c:v>
                </c:pt>
                <c:pt idx="195">
                  <c:v>42165</c:v>
                </c:pt>
                <c:pt idx="196">
                  <c:v>42165</c:v>
                </c:pt>
                <c:pt idx="197">
                  <c:v>42165</c:v>
                </c:pt>
                <c:pt idx="198">
                  <c:v>42165</c:v>
                </c:pt>
                <c:pt idx="199">
                  <c:v>42165</c:v>
                </c:pt>
                <c:pt idx="200">
                  <c:v>42165</c:v>
                </c:pt>
                <c:pt idx="201">
                  <c:v>42165</c:v>
                </c:pt>
                <c:pt idx="202">
                  <c:v>42165</c:v>
                </c:pt>
                <c:pt idx="203">
                  <c:v>42165</c:v>
                </c:pt>
                <c:pt idx="204">
                  <c:v>42165</c:v>
                </c:pt>
                <c:pt idx="205">
                  <c:v>42165</c:v>
                </c:pt>
                <c:pt idx="206">
                  <c:v>42165</c:v>
                </c:pt>
                <c:pt idx="207">
                  <c:v>42199</c:v>
                </c:pt>
                <c:pt idx="208">
                  <c:v>42199</c:v>
                </c:pt>
                <c:pt idx="209">
                  <c:v>42199</c:v>
                </c:pt>
                <c:pt idx="210">
                  <c:v>42199</c:v>
                </c:pt>
                <c:pt idx="211">
                  <c:v>42199</c:v>
                </c:pt>
                <c:pt idx="212">
                  <c:v>42199</c:v>
                </c:pt>
                <c:pt idx="213">
                  <c:v>42199</c:v>
                </c:pt>
                <c:pt idx="214">
                  <c:v>42199</c:v>
                </c:pt>
                <c:pt idx="215">
                  <c:v>42199</c:v>
                </c:pt>
                <c:pt idx="216">
                  <c:v>42199</c:v>
                </c:pt>
                <c:pt idx="217">
                  <c:v>42199</c:v>
                </c:pt>
                <c:pt idx="218">
                  <c:v>42199</c:v>
                </c:pt>
                <c:pt idx="219">
                  <c:v>42199</c:v>
                </c:pt>
                <c:pt idx="220">
                  <c:v>42199</c:v>
                </c:pt>
                <c:pt idx="221">
                  <c:v>42199</c:v>
                </c:pt>
                <c:pt idx="222">
                  <c:v>42199</c:v>
                </c:pt>
                <c:pt idx="223">
                  <c:v>42199</c:v>
                </c:pt>
                <c:pt idx="224">
                  <c:v>42199</c:v>
                </c:pt>
                <c:pt idx="225">
                  <c:v>42199</c:v>
                </c:pt>
                <c:pt idx="226">
                  <c:v>42199</c:v>
                </c:pt>
                <c:pt idx="227">
                  <c:v>42199</c:v>
                </c:pt>
                <c:pt idx="228">
                  <c:v>42199</c:v>
                </c:pt>
                <c:pt idx="229">
                  <c:v>42199</c:v>
                </c:pt>
                <c:pt idx="230">
                  <c:v>42199</c:v>
                </c:pt>
                <c:pt idx="231">
                  <c:v>42199</c:v>
                </c:pt>
                <c:pt idx="232">
                  <c:v>42199</c:v>
                </c:pt>
                <c:pt idx="233">
                  <c:v>42199</c:v>
                </c:pt>
                <c:pt idx="234">
                  <c:v>42199</c:v>
                </c:pt>
                <c:pt idx="235">
                  <c:v>42199</c:v>
                </c:pt>
                <c:pt idx="236">
                  <c:v>42205</c:v>
                </c:pt>
                <c:pt idx="237">
                  <c:v>42205</c:v>
                </c:pt>
                <c:pt idx="238">
                  <c:v>42231</c:v>
                </c:pt>
                <c:pt idx="239">
                  <c:v>42231</c:v>
                </c:pt>
                <c:pt idx="240">
                  <c:v>42231</c:v>
                </c:pt>
                <c:pt idx="241">
                  <c:v>42231</c:v>
                </c:pt>
                <c:pt idx="242">
                  <c:v>42231</c:v>
                </c:pt>
                <c:pt idx="243">
                  <c:v>42231</c:v>
                </c:pt>
                <c:pt idx="244">
                  <c:v>42231</c:v>
                </c:pt>
                <c:pt idx="245">
                  <c:v>42231</c:v>
                </c:pt>
                <c:pt idx="246">
                  <c:v>42231</c:v>
                </c:pt>
                <c:pt idx="247">
                  <c:v>42231</c:v>
                </c:pt>
                <c:pt idx="248">
                  <c:v>42231</c:v>
                </c:pt>
                <c:pt idx="249">
                  <c:v>42231</c:v>
                </c:pt>
                <c:pt idx="250">
                  <c:v>42231</c:v>
                </c:pt>
                <c:pt idx="251">
                  <c:v>42231</c:v>
                </c:pt>
                <c:pt idx="252">
                  <c:v>42231</c:v>
                </c:pt>
                <c:pt idx="253">
                  <c:v>42231</c:v>
                </c:pt>
                <c:pt idx="254">
                  <c:v>42231</c:v>
                </c:pt>
                <c:pt idx="255">
                  <c:v>42231</c:v>
                </c:pt>
                <c:pt idx="256">
                  <c:v>42231</c:v>
                </c:pt>
                <c:pt idx="257">
                  <c:v>42231</c:v>
                </c:pt>
                <c:pt idx="258">
                  <c:v>42231</c:v>
                </c:pt>
                <c:pt idx="259">
                  <c:v>42231</c:v>
                </c:pt>
                <c:pt idx="260">
                  <c:v>42231</c:v>
                </c:pt>
                <c:pt idx="261">
                  <c:v>42231</c:v>
                </c:pt>
                <c:pt idx="262">
                  <c:v>42231</c:v>
                </c:pt>
                <c:pt idx="263">
                  <c:v>42231</c:v>
                </c:pt>
                <c:pt idx="264">
                  <c:v>42231</c:v>
                </c:pt>
                <c:pt idx="265">
                  <c:v>42231</c:v>
                </c:pt>
                <c:pt idx="266">
                  <c:v>42231</c:v>
                </c:pt>
                <c:pt idx="267">
                  <c:v>42231</c:v>
                </c:pt>
                <c:pt idx="268">
                  <c:v>42231</c:v>
                </c:pt>
                <c:pt idx="269">
                  <c:v>42231</c:v>
                </c:pt>
                <c:pt idx="270">
                  <c:v>42231</c:v>
                </c:pt>
                <c:pt idx="271">
                  <c:v>42231</c:v>
                </c:pt>
                <c:pt idx="272">
                  <c:v>42231</c:v>
                </c:pt>
                <c:pt idx="273">
                  <c:v>42231</c:v>
                </c:pt>
                <c:pt idx="274">
                  <c:v>42231</c:v>
                </c:pt>
                <c:pt idx="275">
                  <c:v>42231</c:v>
                </c:pt>
                <c:pt idx="276">
                  <c:v>42231</c:v>
                </c:pt>
                <c:pt idx="277">
                  <c:v>42231</c:v>
                </c:pt>
                <c:pt idx="278">
                  <c:v>42231</c:v>
                </c:pt>
                <c:pt idx="279">
                  <c:v>42231</c:v>
                </c:pt>
                <c:pt idx="280">
                  <c:v>42231</c:v>
                </c:pt>
                <c:pt idx="281">
                  <c:v>42231</c:v>
                </c:pt>
                <c:pt idx="282">
                  <c:v>42256</c:v>
                </c:pt>
                <c:pt idx="283">
                  <c:v>42256</c:v>
                </c:pt>
                <c:pt idx="284">
                  <c:v>42256</c:v>
                </c:pt>
                <c:pt idx="285">
                  <c:v>42256</c:v>
                </c:pt>
                <c:pt idx="286">
                  <c:v>42256</c:v>
                </c:pt>
                <c:pt idx="287">
                  <c:v>42256</c:v>
                </c:pt>
                <c:pt idx="288">
                  <c:v>42256</c:v>
                </c:pt>
                <c:pt idx="289">
                  <c:v>42256</c:v>
                </c:pt>
                <c:pt idx="290">
                  <c:v>42256</c:v>
                </c:pt>
                <c:pt idx="291">
                  <c:v>42256</c:v>
                </c:pt>
                <c:pt idx="292">
                  <c:v>42256</c:v>
                </c:pt>
                <c:pt idx="293">
                  <c:v>42256</c:v>
                </c:pt>
                <c:pt idx="294">
                  <c:v>42256</c:v>
                </c:pt>
                <c:pt idx="295">
                  <c:v>42256</c:v>
                </c:pt>
                <c:pt idx="296">
                  <c:v>42256</c:v>
                </c:pt>
                <c:pt idx="297">
                  <c:v>42256</c:v>
                </c:pt>
                <c:pt idx="298">
                  <c:v>42256</c:v>
                </c:pt>
                <c:pt idx="299">
                  <c:v>42256</c:v>
                </c:pt>
                <c:pt idx="300">
                  <c:v>42256</c:v>
                </c:pt>
                <c:pt idx="301">
                  <c:v>42256</c:v>
                </c:pt>
                <c:pt idx="302">
                  <c:v>42256</c:v>
                </c:pt>
                <c:pt idx="303">
                  <c:v>42256</c:v>
                </c:pt>
                <c:pt idx="304">
                  <c:v>42256</c:v>
                </c:pt>
                <c:pt idx="305">
                  <c:v>42256</c:v>
                </c:pt>
                <c:pt idx="306">
                  <c:v>42256</c:v>
                </c:pt>
                <c:pt idx="307">
                  <c:v>42256</c:v>
                </c:pt>
                <c:pt idx="308">
                  <c:v>42256</c:v>
                </c:pt>
                <c:pt idx="309">
                  <c:v>42256</c:v>
                </c:pt>
                <c:pt idx="310">
                  <c:v>42256</c:v>
                </c:pt>
                <c:pt idx="311">
                  <c:v>42256</c:v>
                </c:pt>
                <c:pt idx="312">
                  <c:v>42256</c:v>
                </c:pt>
                <c:pt idx="313">
                  <c:v>42256</c:v>
                </c:pt>
                <c:pt idx="314">
                  <c:v>42256</c:v>
                </c:pt>
                <c:pt idx="315">
                  <c:v>42256</c:v>
                </c:pt>
                <c:pt idx="316">
                  <c:v>42256</c:v>
                </c:pt>
                <c:pt idx="317">
                  <c:v>42256</c:v>
                </c:pt>
                <c:pt idx="318">
                  <c:v>42291</c:v>
                </c:pt>
                <c:pt idx="319">
                  <c:v>42291</c:v>
                </c:pt>
                <c:pt idx="320">
                  <c:v>42291</c:v>
                </c:pt>
                <c:pt idx="321">
                  <c:v>42291</c:v>
                </c:pt>
                <c:pt idx="322">
                  <c:v>42291</c:v>
                </c:pt>
                <c:pt idx="323">
                  <c:v>42291</c:v>
                </c:pt>
                <c:pt idx="324">
                  <c:v>42291</c:v>
                </c:pt>
                <c:pt idx="325">
                  <c:v>42291</c:v>
                </c:pt>
                <c:pt idx="326">
                  <c:v>42291</c:v>
                </c:pt>
                <c:pt idx="327">
                  <c:v>42291</c:v>
                </c:pt>
                <c:pt idx="328">
                  <c:v>42291</c:v>
                </c:pt>
                <c:pt idx="329">
                  <c:v>42291</c:v>
                </c:pt>
                <c:pt idx="330">
                  <c:v>42319</c:v>
                </c:pt>
                <c:pt idx="331">
                  <c:v>42319</c:v>
                </c:pt>
                <c:pt idx="332">
                  <c:v>42319</c:v>
                </c:pt>
                <c:pt idx="333">
                  <c:v>42319</c:v>
                </c:pt>
                <c:pt idx="334">
                  <c:v>42319</c:v>
                </c:pt>
                <c:pt idx="335">
                  <c:v>42319</c:v>
                </c:pt>
                <c:pt idx="336">
                  <c:v>42319</c:v>
                </c:pt>
                <c:pt idx="337">
                  <c:v>42319</c:v>
                </c:pt>
                <c:pt idx="338">
                  <c:v>42319</c:v>
                </c:pt>
                <c:pt idx="339">
                  <c:v>42319</c:v>
                </c:pt>
                <c:pt idx="340">
                  <c:v>42319</c:v>
                </c:pt>
                <c:pt idx="341">
                  <c:v>42319</c:v>
                </c:pt>
                <c:pt idx="342">
                  <c:v>42319</c:v>
                </c:pt>
                <c:pt idx="343">
                  <c:v>42319</c:v>
                </c:pt>
                <c:pt idx="344">
                  <c:v>42319</c:v>
                </c:pt>
                <c:pt idx="345">
                  <c:v>42319</c:v>
                </c:pt>
                <c:pt idx="346">
                  <c:v>42319</c:v>
                </c:pt>
                <c:pt idx="347">
                  <c:v>42319</c:v>
                </c:pt>
                <c:pt idx="348">
                  <c:v>42319</c:v>
                </c:pt>
                <c:pt idx="349">
                  <c:v>42319</c:v>
                </c:pt>
                <c:pt idx="350">
                  <c:v>42319</c:v>
                </c:pt>
                <c:pt idx="351">
                  <c:v>42347</c:v>
                </c:pt>
                <c:pt idx="352">
                  <c:v>42347</c:v>
                </c:pt>
                <c:pt idx="353">
                  <c:v>42347</c:v>
                </c:pt>
                <c:pt idx="354">
                  <c:v>42347</c:v>
                </c:pt>
                <c:pt idx="355">
                  <c:v>42347</c:v>
                </c:pt>
                <c:pt idx="356">
                  <c:v>42347</c:v>
                </c:pt>
                <c:pt idx="357">
                  <c:v>42347</c:v>
                </c:pt>
                <c:pt idx="358">
                  <c:v>42347</c:v>
                </c:pt>
                <c:pt idx="359">
                  <c:v>42347</c:v>
                </c:pt>
                <c:pt idx="360">
                  <c:v>42347</c:v>
                </c:pt>
                <c:pt idx="361">
                  <c:v>42347</c:v>
                </c:pt>
                <c:pt idx="362">
                  <c:v>42347</c:v>
                </c:pt>
                <c:pt idx="363">
                  <c:v>42347</c:v>
                </c:pt>
                <c:pt idx="364">
                  <c:v>42347</c:v>
                </c:pt>
                <c:pt idx="365">
                  <c:v>42347</c:v>
                </c:pt>
                <c:pt idx="366">
                  <c:v>42347</c:v>
                </c:pt>
                <c:pt idx="367">
                  <c:v>42347</c:v>
                </c:pt>
                <c:pt idx="368">
                  <c:v>42347</c:v>
                </c:pt>
                <c:pt idx="369">
                  <c:v>42347</c:v>
                </c:pt>
                <c:pt idx="370">
                  <c:v>42347</c:v>
                </c:pt>
                <c:pt idx="371">
                  <c:v>42382</c:v>
                </c:pt>
                <c:pt idx="372">
                  <c:v>42382</c:v>
                </c:pt>
                <c:pt idx="373">
                  <c:v>42382</c:v>
                </c:pt>
                <c:pt idx="374">
                  <c:v>42382</c:v>
                </c:pt>
                <c:pt idx="375">
                  <c:v>42382</c:v>
                </c:pt>
                <c:pt idx="376">
                  <c:v>42382</c:v>
                </c:pt>
                <c:pt idx="377">
                  <c:v>42382</c:v>
                </c:pt>
                <c:pt idx="378">
                  <c:v>42382</c:v>
                </c:pt>
                <c:pt idx="379">
                  <c:v>42382</c:v>
                </c:pt>
                <c:pt idx="380">
                  <c:v>42382</c:v>
                </c:pt>
                <c:pt idx="381">
                  <c:v>42382</c:v>
                </c:pt>
                <c:pt idx="382">
                  <c:v>42382</c:v>
                </c:pt>
                <c:pt idx="383">
                  <c:v>42382</c:v>
                </c:pt>
                <c:pt idx="384">
                  <c:v>42382</c:v>
                </c:pt>
                <c:pt idx="385">
                  <c:v>42410</c:v>
                </c:pt>
                <c:pt idx="386">
                  <c:v>42410</c:v>
                </c:pt>
                <c:pt idx="387">
                  <c:v>42410</c:v>
                </c:pt>
                <c:pt idx="388">
                  <c:v>42410</c:v>
                </c:pt>
                <c:pt idx="389">
                  <c:v>42410</c:v>
                </c:pt>
                <c:pt idx="390">
                  <c:v>42410</c:v>
                </c:pt>
                <c:pt idx="391">
                  <c:v>42410</c:v>
                </c:pt>
                <c:pt idx="392">
                  <c:v>42410</c:v>
                </c:pt>
                <c:pt idx="393">
                  <c:v>42410</c:v>
                </c:pt>
                <c:pt idx="394">
                  <c:v>42410</c:v>
                </c:pt>
                <c:pt idx="395">
                  <c:v>42438</c:v>
                </c:pt>
                <c:pt idx="396">
                  <c:v>42438</c:v>
                </c:pt>
                <c:pt idx="397">
                  <c:v>42438</c:v>
                </c:pt>
                <c:pt idx="398">
                  <c:v>42438</c:v>
                </c:pt>
                <c:pt idx="399">
                  <c:v>42438</c:v>
                </c:pt>
                <c:pt idx="400">
                  <c:v>42438</c:v>
                </c:pt>
                <c:pt idx="401">
                  <c:v>42438</c:v>
                </c:pt>
                <c:pt idx="402">
                  <c:v>42438</c:v>
                </c:pt>
                <c:pt idx="403">
                  <c:v>42438</c:v>
                </c:pt>
                <c:pt idx="404">
                  <c:v>42438</c:v>
                </c:pt>
                <c:pt idx="405">
                  <c:v>42438</c:v>
                </c:pt>
                <c:pt idx="406">
                  <c:v>42438</c:v>
                </c:pt>
                <c:pt idx="407">
                  <c:v>42438</c:v>
                </c:pt>
                <c:pt idx="408">
                  <c:v>42472</c:v>
                </c:pt>
                <c:pt idx="409">
                  <c:v>42472</c:v>
                </c:pt>
                <c:pt idx="410">
                  <c:v>42472</c:v>
                </c:pt>
                <c:pt idx="411">
                  <c:v>42472</c:v>
                </c:pt>
                <c:pt idx="412">
                  <c:v>42472</c:v>
                </c:pt>
                <c:pt idx="413">
                  <c:v>42472</c:v>
                </c:pt>
                <c:pt idx="414">
                  <c:v>42472</c:v>
                </c:pt>
                <c:pt idx="415">
                  <c:v>42472</c:v>
                </c:pt>
                <c:pt idx="416">
                  <c:v>42472</c:v>
                </c:pt>
                <c:pt idx="417">
                  <c:v>42472</c:v>
                </c:pt>
                <c:pt idx="418">
                  <c:v>42501</c:v>
                </c:pt>
                <c:pt idx="419">
                  <c:v>42501</c:v>
                </c:pt>
                <c:pt idx="420">
                  <c:v>42501</c:v>
                </c:pt>
                <c:pt idx="421">
                  <c:v>42501</c:v>
                </c:pt>
                <c:pt idx="422">
                  <c:v>42501</c:v>
                </c:pt>
                <c:pt idx="423">
                  <c:v>42501</c:v>
                </c:pt>
                <c:pt idx="424">
                  <c:v>42501</c:v>
                </c:pt>
                <c:pt idx="425">
                  <c:v>42501</c:v>
                </c:pt>
                <c:pt idx="426">
                  <c:v>42501</c:v>
                </c:pt>
                <c:pt idx="427">
                  <c:v>42501</c:v>
                </c:pt>
                <c:pt idx="428">
                  <c:v>42501</c:v>
                </c:pt>
                <c:pt idx="429">
                  <c:v>42501</c:v>
                </c:pt>
                <c:pt idx="430">
                  <c:v>42501</c:v>
                </c:pt>
                <c:pt idx="431">
                  <c:v>42501</c:v>
                </c:pt>
                <c:pt idx="432">
                  <c:v>42501</c:v>
                </c:pt>
                <c:pt idx="433">
                  <c:v>42501</c:v>
                </c:pt>
                <c:pt idx="434">
                  <c:v>42501</c:v>
                </c:pt>
                <c:pt idx="435">
                  <c:v>42501</c:v>
                </c:pt>
                <c:pt idx="436">
                  <c:v>42537</c:v>
                </c:pt>
                <c:pt idx="437">
                  <c:v>42537</c:v>
                </c:pt>
                <c:pt idx="438">
                  <c:v>42537</c:v>
                </c:pt>
                <c:pt idx="439">
                  <c:v>42537</c:v>
                </c:pt>
                <c:pt idx="440">
                  <c:v>42537</c:v>
                </c:pt>
                <c:pt idx="441">
                  <c:v>42537</c:v>
                </c:pt>
                <c:pt idx="442">
                  <c:v>42537</c:v>
                </c:pt>
                <c:pt idx="443">
                  <c:v>42537</c:v>
                </c:pt>
                <c:pt idx="444">
                  <c:v>42537</c:v>
                </c:pt>
                <c:pt idx="445">
                  <c:v>42537</c:v>
                </c:pt>
                <c:pt idx="446">
                  <c:v>42537</c:v>
                </c:pt>
                <c:pt idx="447">
                  <c:v>42537</c:v>
                </c:pt>
                <c:pt idx="448">
                  <c:v>42564</c:v>
                </c:pt>
                <c:pt idx="449">
                  <c:v>42564</c:v>
                </c:pt>
                <c:pt idx="450">
                  <c:v>42564</c:v>
                </c:pt>
                <c:pt idx="451">
                  <c:v>42564</c:v>
                </c:pt>
                <c:pt idx="452">
                  <c:v>42564</c:v>
                </c:pt>
                <c:pt idx="453">
                  <c:v>42564</c:v>
                </c:pt>
                <c:pt idx="454">
                  <c:v>42564</c:v>
                </c:pt>
                <c:pt idx="455">
                  <c:v>42564</c:v>
                </c:pt>
                <c:pt idx="456">
                  <c:v>42564</c:v>
                </c:pt>
                <c:pt idx="457">
                  <c:v>42591</c:v>
                </c:pt>
                <c:pt idx="458">
                  <c:v>42591</c:v>
                </c:pt>
                <c:pt idx="459">
                  <c:v>42591</c:v>
                </c:pt>
                <c:pt idx="460">
                  <c:v>42591</c:v>
                </c:pt>
                <c:pt idx="461">
                  <c:v>42591</c:v>
                </c:pt>
                <c:pt idx="462">
                  <c:v>42591</c:v>
                </c:pt>
                <c:pt idx="463">
                  <c:v>42591</c:v>
                </c:pt>
                <c:pt idx="464">
                  <c:v>42591</c:v>
                </c:pt>
                <c:pt idx="465">
                  <c:v>42591</c:v>
                </c:pt>
                <c:pt idx="466">
                  <c:v>42591</c:v>
                </c:pt>
                <c:pt idx="467">
                  <c:v>42627</c:v>
                </c:pt>
                <c:pt idx="468">
                  <c:v>42627</c:v>
                </c:pt>
                <c:pt idx="469">
                  <c:v>42627</c:v>
                </c:pt>
                <c:pt idx="470">
                  <c:v>42627</c:v>
                </c:pt>
                <c:pt idx="471">
                  <c:v>42627</c:v>
                </c:pt>
                <c:pt idx="472">
                  <c:v>42627</c:v>
                </c:pt>
                <c:pt idx="473">
                  <c:v>42627</c:v>
                </c:pt>
                <c:pt idx="474">
                  <c:v>42627</c:v>
                </c:pt>
                <c:pt idx="475">
                  <c:v>42627</c:v>
                </c:pt>
                <c:pt idx="476">
                  <c:v>42627</c:v>
                </c:pt>
                <c:pt idx="477">
                  <c:v>42627</c:v>
                </c:pt>
                <c:pt idx="478">
                  <c:v>42627</c:v>
                </c:pt>
                <c:pt idx="479">
                  <c:v>42627</c:v>
                </c:pt>
                <c:pt idx="480">
                  <c:v>42627</c:v>
                </c:pt>
                <c:pt idx="481">
                  <c:v>42627</c:v>
                </c:pt>
                <c:pt idx="482">
                  <c:v>42657</c:v>
                </c:pt>
                <c:pt idx="483">
                  <c:v>42657</c:v>
                </c:pt>
                <c:pt idx="484">
                  <c:v>42657</c:v>
                </c:pt>
                <c:pt idx="485">
                  <c:v>42657</c:v>
                </c:pt>
                <c:pt idx="486">
                  <c:v>42657</c:v>
                </c:pt>
                <c:pt idx="487">
                  <c:v>42657</c:v>
                </c:pt>
                <c:pt idx="488">
                  <c:v>42657</c:v>
                </c:pt>
                <c:pt idx="489">
                  <c:v>42657</c:v>
                </c:pt>
                <c:pt idx="490">
                  <c:v>42657</c:v>
                </c:pt>
                <c:pt idx="491">
                  <c:v>42657</c:v>
                </c:pt>
                <c:pt idx="492">
                  <c:v>42657</c:v>
                </c:pt>
                <c:pt idx="493">
                  <c:v>42657</c:v>
                </c:pt>
                <c:pt idx="494">
                  <c:v>42657</c:v>
                </c:pt>
                <c:pt idx="495">
                  <c:v>42657</c:v>
                </c:pt>
                <c:pt idx="496">
                  <c:v>42657</c:v>
                </c:pt>
                <c:pt idx="497">
                  <c:v>42657</c:v>
                </c:pt>
                <c:pt idx="498">
                  <c:v>42684</c:v>
                </c:pt>
                <c:pt idx="499">
                  <c:v>42684</c:v>
                </c:pt>
                <c:pt idx="500">
                  <c:v>42684</c:v>
                </c:pt>
                <c:pt idx="501">
                  <c:v>42684</c:v>
                </c:pt>
                <c:pt idx="502">
                  <c:v>42684</c:v>
                </c:pt>
                <c:pt idx="503">
                  <c:v>42684</c:v>
                </c:pt>
                <c:pt idx="504">
                  <c:v>42684</c:v>
                </c:pt>
                <c:pt idx="505">
                  <c:v>42684</c:v>
                </c:pt>
                <c:pt idx="506">
                  <c:v>42684</c:v>
                </c:pt>
                <c:pt idx="507">
                  <c:v>42684</c:v>
                </c:pt>
                <c:pt idx="508">
                  <c:v>42684</c:v>
                </c:pt>
                <c:pt idx="509">
                  <c:v>42684</c:v>
                </c:pt>
                <c:pt idx="510">
                  <c:v>42684</c:v>
                </c:pt>
                <c:pt idx="511">
                  <c:v>42684</c:v>
                </c:pt>
                <c:pt idx="512">
                  <c:v>42684</c:v>
                </c:pt>
                <c:pt idx="513">
                  <c:v>42684</c:v>
                </c:pt>
                <c:pt idx="514">
                  <c:v>42684</c:v>
                </c:pt>
                <c:pt idx="515">
                  <c:v>42684</c:v>
                </c:pt>
                <c:pt idx="516">
                  <c:v>42684</c:v>
                </c:pt>
                <c:pt idx="517">
                  <c:v>42684</c:v>
                </c:pt>
                <c:pt idx="518">
                  <c:v>42684</c:v>
                </c:pt>
                <c:pt idx="519">
                  <c:v>42684</c:v>
                </c:pt>
                <c:pt idx="520">
                  <c:v>42684</c:v>
                </c:pt>
                <c:pt idx="521">
                  <c:v>42684</c:v>
                </c:pt>
                <c:pt idx="522">
                  <c:v>42684</c:v>
                </c:pt>
                <c:pt idx="523">
                  <c:v>42684</c:v>
                </c:pt>
                <c:pt idx="524">
                  <c:v>42684</c:v>
                </c:pt>
                <c:pt idx="525">
                  <c:v>42724</c:v>
                </c:pt>
                <c:pt idx="526">
                  <c:v>42724</c:v>
                </c:pt>
                <c:pt idx="527">
                  <c:v>42724</c:v>
                </c:pt>
                <c:pt idx="528">
                  <c:v>42724</c:v>
                </c:pt>
                <c:pt idx="529">
                  <c:v>42724</c:v>
                </c:pt>
                <c:pt idx="530">
                  <c:v>42724</c:v>
                </c:pt>
                <c:pt idx="531">
                  <c:v>42724</c:v>
                </c:pt>
                <c:pt idx="532">
                  <c:v>42786</c:v>
                </c:pt>
                <c:pt idx="533">
                  <c:v>42811</c:v>
                </c:pt>
                <c:pt idx="534">
                  <c:v>42811</c:v>
                </c:pt>
                <c:pt idx="535">
                  <c:v>42811</c:v>
                </c:pt>
                <c:pt idx="536">
                  <c:v>42811</c:v>
                </c:pt>
                <c:pt idx="537">
                  <c:v>42811</c:v>
                </c:pt>
                <c:pt idx="538">
                  <c:v>42811</c:v>
                </c:pt>
                <c:pt idx="539">
                  <c:v>42811</c:v>
                </c:pt>
                <c:pt idx="540">
                  <c:v>42811</c:v>
                </c:pt>
                <c:pt idx="541">
                  <c:v>42811</c:v>
                </c:pt>
                <c:pt idx="542">
                  <c:v>42811</c:v>
                </c:pt>
                <c:pt idx="543">
                  <c:v>42811</c:v>
                </c:pt>
                <c:pt idx="544">
                  <c:v>42811</c:v>
                </c:pt>
                <c:pt idx="545">
                  <c:v>42811</c:v>
                </c:pt>
                <c:pt idx="546">
                  <c:v>42811</c:v>
                </c:pt>
                <c:pt idx="547">
                  <c:v>42811</c:v>
                </c:pt>
                <c:pt idx="548">
                  <c:v>42811</c:v>
                </c:pt>
                <c:pt idx="549">
                  <c:v>42811</c:v>
                </c:pt>
                <c:pt idx="550">
                  <c:v>42811</c:v>
                </c:pt>
                <c:pt idx="551">
                  <c:v>42811</c:v>
                </c:pt>
                <c:pt idx="552">
                  <c:v>42811</c:v>
                </c:pt>
                <c:pt idx="553">
                  <c:v>42811</c:v>
                </c:pt>
                <c:pt idx="554">
                  <c:v>42811</c:v>
                </c:pt>
                <c:pt idx="555">
                  <c:v>42811</c:v>
                </c:pt>
                <c:pt idx="556">
                  <c:v>42811</c:v>
                </c:pt>
                <c:pt idx="557">
                  <c:v>42811</c:v>
                </c:pt>
                <c:pt idx="558">
                  <c:v>42811</c:v>
                </c:pt>
                <c:pt idx="559">
                  <c:v>42811</c:v>
                </c:pt>
                <c:pt idx="560">
                  <c:v>42811</c:v>
                </c:pt>
                <c:pt idx="561">
                  <c:v>42811</c:v>
                </c:pt>
                <c:pt idx="562">
                  <c:v>42811</c:v>
                </c:pt>
                <c:pt idx="563">
                  <c:v>42811</c:v>
                </c:pt>
                <c:pt idx="564">
                  <c:v>42811</c:v>
                </c:pt>
                <c:pt idx="565">
                  <c:v>42811</c:v>
                </c:pt>
                <c:pt idx="566">
                  <c:v>42837</c:v>
                </c:pt>
                <c:pt idx="567">
                  <c:v>42837</c:v>
                </c:pt>
                <c:pt idx="568">
                  <c:v>42837</c:v>
                </c:pt>
                <c:pt idx="569">
                  <c:v>42837</c:v>
                </c:pt>
                <c:pt idx="570">
                  <c:v>42837</c:v>
                </c:pt>
                <c:pt idx="571">
                  <c:v>42837</c:v>
                </c:pt>
                <c:pt idx="572">
                  <c:v>42837</c:v>
                </c:pt>
                <c:pt idx="573">
                  <c:v>42837</c:v>
                </c:pt>
                <c:pt idx="574">
                  <c:v>42837</c:v>
                </c:pt>
                <c:pt idx="575">
                  <c:v>42837</c:v>
                </c:pt>
                <c:pt idx="576">
                  <c:v>42837</c:v>
                </c:pt>
                <c:pt idx="577">
                  <c:v>42837</c:v>
                </c:pt>
                <c:pt idx="578">
                  <c:v>42837</c:v>
                </c:pt>
                <c:pt idx="579">
                  <c:v>42837</c:v>
                </c:pt>
                <c:pt idx="580">
                  <c:v>42837</c:v>
                </c:pt>
                <c:pt idx="581">
                  <c:v>42837</c:v>
                </c:pt>
                <c:pt idx="582">
                  <c:v>42837</c:v>
                </c:pt>
                <c:pt idx="583">
                  <c:v>42837</c:v>
                </c:pt>
                <c:pt idx="584">
                  <c:v>42837</c:v>
                </c:pt>
                <c:pt idx="585">
                  <c:v>42837</c:v>
                </c:pt>
                <c:pt idx="586">
                  <c:v>42837</c:v>
                </c:pt>
                <c:pt idx="587">
                  <c:v>42837</c:v>
                </c:pt>
                <c:pt idx="588">
                  <c:v>42837</c:v>
                </c:pt>
                <c:pt idx="589">
                  <c:v>42867</c:v>
                </c:pt>
                <c:pt idx="590">
                  <c:v>42867</c:v>
                </c:pt>
                <c:pt idx="591">
                  <c:v>42867</c:v>
                </c:pt>
                <c:pt idx="592">
                  <c:v>42867</c:v>
                </c:pt>
                <c:pt idx="593">
                  <c:v>42867</c:v>
                </c:pt>
                <c:pt idx="594">
                  <c:v>42867</c:v>
                </c:pt>
                <c:pt idx="595">
                  <c:v>42867</c:v>
                </c:pt>
                <c:pt idx="596">
                  <c:v>42867</c:v>
                </c:pt>
                <c:pt idx="597">
                  <c:v>42867</c:v>
                </c:pt>
                <c:pt idx="598">
                  <c:v>42867</c:v>
                </c:pt>
                <c:pt idx="599">
                  <c:v>42867</c:v>
                </c:pt>
                <c:pt idx="600">
                  <c:v>42867</c:v>
                </c:pt>
                <c:pt idx="601">
                  <c:v>42867</c:v>
                </c:pt>
                <c:pt idx="602">
                  <c:v>42867</c:v>
                </c:pt>
                <c:pt idx="603">
                  <c:v>42867</c:v>
                </c:pt>
                <c:pt idx="604">
                  <c:v>42867</c:v>
                </c:pt>
                <c:pt idx="605">
                  <c:v>42867</c:v>
                </c:pt>
                <c:pt idx="606">
                  <c:v>42867</c:v>
                </c:pt>
                <c:pt idx="607">
                  <c:v>42867</c:v>
                </c:pt>
                <c:pt idx="608">
                  <c:v>42867</c:v>
                </c:pt>
                <c:pt idx="609">
                  <c:v>42867</c:v>
                </c:pt>
                <c:pt idx="610">
                  <c:v>42867</c:v>
                </c:pt>
                <c:pt idx="611">
                  <c:v>42901</c:v>
                </c:pt>
                <c:pt idx="612">
                  <c:v>42901</c:v>
                </c:pt>
                <c:pt idx="613">
                  <c:v>42901</c:v>
                </c:pt>
                <c:pt idx="614">
                  <c:v>42901</c:v>
                </c:pt>
                <c:pt idx="615">
                  <c:v>42901</c:v>
                </c:pt>
                <c:pt idx="616">
                  <c:v>42901</c:v>
                </c:pt>
                <c:pt idx="617">
                  <c:v>42901</c:v>
                </c:pt>
                <c:pt idx="618">
                  <c:v>42901</c:v>
                </c:pt>
                <c:pt idx="619">
                  <c:v>42901</c:v>
                </c:pt>
                <c:pt idx="620">
                  <c:v>42901</c:v>
                </c:pt>
                <c:pt idx="621">
                  <c:v>42901</c:v>
                </c:pt>
                <c:pt idx="622">
                  <c:v>42901</c:v>
                </c:pt>
                <c:pt idx="623">
                  <c:v>42901</c:v>
                </c:pt>
                <c:pt idx="624">
                  <c:v>42901</c:v>
                </c:pt>
                <c:pt idx="625">
                  <c:v>42901</c:v>
                </c:pt>
                <c:pt idx="626">
                  <c:v>42901</c:v>
                </c:pt>
                <c:pt idx="627">
                  <c:v>42901</c:v>
                </c:pt>
                <c:pt idx="628">
                  <c:v>42901</c:v>
                </c:pt>
                <c:pt idx="629">
                  <c:v>42901</c:v>
                </c:pt>
                <c:pt idx="630">
                  <c:v>42901</c:v>
                </c:pt>
                <c:pt idx="631">
                  <c:v>42901</c:v>
                </c:pt>
                <c:pt idx="632">
                  <c:v>42901</c:v>
                </c:pt>
                <c:pt idx="633">
                  <c:v>42901</c:v>
                </c:pt>
                <c:pt idx="634">
                  <c:v>42901</c:v>
                </c:pt>
                <c:pt idx="635">
                  <c:v>42901</c:v>
                </c:pt>
                <c:pt idx="636">
                  <c:v>42901</c:v>
                </c:pt>
                <c:pt idx="637">
                  <c:v>42901</c:v>
                </c:pt>
                <c:pt idx="638">
                  <c:v>42901</c:v>
                </c:pt>
                <c:pt idx="639">
                  <c:v>42901</c:v>
                </c:pt>
                <c:pt idx="640">
                  <c:v>42901</c:v>
                </c:pt>
                <c:pt idx="641">
                  <c:v>42901</c:v>
                </c:pt>
                <c:pt idx="642">
                  <c:v>42901</c:v>
                </c:pt>
                <c:pt idx="643">
                  <c:v>42901</c:v>
                </c:pt>
                <c:pt idx="644">
                  <c:v>42901</c:v>
                </c:pt>
                <c:pt idx="645">
                  <c:v>42901</c:v>
                </c:pt>
                <c:pt idx="646">
                  <c:v>42901</c:v>
                </c:pt>
                <c:pt idx="647">
                  <c:v>42901</c:v>
                </c:pt>
                <c:pt idx="648">
                  <c:v>42901</c:v>
                </c:pt>
                <c:pt idx="649">
                  <c:v>42901</c:v>
                </c:pt>
                <c:pt idx="650">
                  <c:v>42901</c:v>
                </c:pt>
                <c:pt idx="651">
                  <c:v>42901</c:v>
                </c:pt>
                <c:pt idx="652">
                  <c:v>42901</c:v>
                </c:pt>
                <c:pt idx="653">
                  <c:v>42901</c:v>
                </c:pt>
                <c:pt idx="654">
                  <c:v>42901</c:v>
                </c:pt>
                <c:pt idx="655">
                  <c:v>42901</c:v>
                </c:pt>
                <c:pt idx="656">
                  <c:v>42901</c:v>
                </c:pt>
                <c:pt idx="657">
                  <c:v>42901</c:v>
                </c:pt>
                <c:pt idx="658">
                  <c:v>42901</c:v>
                </c:pt>
                <c:pt idx="659">
                  <c:v>42901</c:v>
                </c:pt>
                <c:pt idx="660">
                  <c:v>42901</c:v>
                </c:pt>
                <c:pt idx="661">
                  <c:v>42901</c:v>
                </c:pt>
                <c:pt idx="662">
                  <c:v>42901</c:v>
                </c:pt>
                <c:pt idx="663">
                  <c:v>42901</c:v>
                </c:pt>
                <c:pt idx="664">
                  <c:v>42901</c:v>
                </c:pt>
                <c:pt idx="665">
                  <c:v>42901</c:v>
                </c:pt>
                <c:pt idx="666">
                  <c:v>42901</c:v>
                </c:pt>
                <c:pt idx="667">
                  <c:v>42901</c:v>
                </c:pt>
                <c:pt idx="668">
                  <c:v>42901</c:v>
                </c:pt>
                <c:pt idx="669">
                  <c:v>42901</c:v>
                </c:pt>
                <c:pt idx="670">
                  <c:v>42901</c:v>
                </c:pt>
                <c:pt idx="671">
                  <c:v>42901</c:v>
                </c:pt>
                <c:pt idx="672">
                  <c:v>42901</c:v>
                </c:pt>
                <c:pt idx="673">
                  <c:v>42901</c:v>
                </c:pt>
                <c:pt idx="674">
                  <c:v>42901</c:v>
                </c:pt>
                <c:pt idx="675">
                  <c:v>42901</c:v>
                </c:pt>
                <c:pt idx="676">
                  <c:v>42901</c:v>
                </c:pt>
                <c:pt idx="677">
                  <c:v>42901</c:v>
                </c:pt>
                <c:pt idx="678">
                  <c:v>42901</c:v>
                </c:pt>
                <c:pt idx="679">
                  <c:v>42901</c:v>
                </c:pt>
                <c:pt idx="680">
                  <c:v>42901</c:v>
                </c:pt>
                <c:pt idx="681">
                  <c:v>42901</c:v>
                </c:pt>
                <c:pt idx="682">
                  <c:v>42901</c:v>
                </c:pt>
                <c:pt idx="683">
                  <c:v>42901</c:v>
                </c:pt>
                <c:pt idx="684">
                  <c:v>42901</c:v>
                </c:pt>
                <c:pt idx="685">
                  <c:v>42901</c:v>
                </c:pt>
                <c:pt idx="686">
                  <c:v>42901</c:v>
                </c:pt>
                <c:pt idx="687">
                  <c:v>42901</c:v>
                </c:pt>
                <c:pt idx="688">
                  <c:v>42901</c:v>
                </c:pt>
                <c:pt idx="689">
                  <c:v>42901</c:v>
                </c:pt>
                <c:pt idx="690">
                  <c:v>42901</c:v>
                </c:pt>
                <c:pt idx="691">
                  <c:v>42901</c:v>
                </c:pt>
                <c:pt idx="692">
                  <c:v>42901</c:v>
                </c:pt>
                <c:pt idx="693">
                  <c:v>42901</c:v>
                </c:pt>
                <c:pt idx="694">
                  <c:v>42901</c:v>
                </c:pt>
                <c:pt idx="695">
                  <c:v>42901</c:v>
                </c:pt>
                <c:pt idx="696">
                  <c:v>42901</c:v>
                </c:pt>
                <c:pt idx="697">
                  <c:v>42901</c:v>
                </c:pt>
                <c:pt idx="698">
                  <c:v>42901</c:v>
                </c:pt>
                <c:pt idx="699">
                  <c:v>42901</c:v>
                </c:pt>
                <c:pt idx="700">
                  <c:v>42901</c:v>
                </c:pt>
                <c:pt idx="701">
                  <c:v>42901</c:v>
                </c:pt>
                <c:pt idx="702">
                  <c:v>42901</c:v>
                </c:pt>
                <c:pt idx="703">
                  <c:v>42901</c:v>
                </c:pt>
                <c:pt idx="704">
                  <c:v>42901</c:v>
                </c:pt>
                <c:pt idx="705">
                  <c:v>42901</c:v>
                </c:pt>
                <c:pt idx="706">
                  <c:v>42901</c:v>
                </c:pt>
                <c:pt idx="707">
                  <c:v>42901</c:v>
                </c:pt>
                <c:pt idx="708">
                  <c:v>42915</c:v>
                </c:pt>
                <c:pt idx="709">
                  <c:v>42927</c:v>
                </c:pt>
                <c:pt idx="710">
                  <c:v>42927</c:v>
                </c:pt>
                <c:pt idx="711">
                  <c:v>42927</c:v>
                </c:pt>
                <c:pt idx="712">
                  <c:v>42927</c:v>
                </c:pt>
                <c:pt idx="713">
                  <c:v>42927</c:v>
                </c:pt>
                <c:pt idx="714">
                  <c:v>42927</c:v>
                </c:pt>
                <c:pt idx="715">
                  <c:v>42927</c:v>
                </c:pt>
                <c:pt idx="716">
                  <c:v>42927</c:v>
                </c:pt>
                <c:pt idx="717">
                  <c:v>42927</c:v>
                </c:pt>
                <c:pt idx="718">
                  <c:v>42927</c:v>
                </c:pt>
                <c:pt idx="719">
                  <c:v>42927</c:v>
                </c:pt>
                <c:pt idx="720">
                  <c:v>42927</c:v>
                </c:pt>
                <c:pt idx="721">
                  <c:v>42927</c:v>
                </c:pt>
                <c:pt idx="722">
                  <c:v>42927</c:v>
                </c:pt>
                <c:pt idx="723">
                  <c:v>42927</c:v>
                </c:pt>
                <c:pt idx="724">
                  <c:v>42927</c:v>
                </c:pt>
                <c:pt idx="725">
                  <c:v>42927</c:v>
                </c:pt>
                <c:pt idx="726">
                  <c:v>42927</c:v>
                </c:pt>
                <c:pt idx="727">
                  <c:v>42927</c:v>
                </c:pt>
                <c:pt idx="728">
                  <c:v>42927</c:v>
                </c:pt>
                <c:pt idx="729">
                  <c:v>42927</c:v>
                </c:pt>
                <c:pt idx="730">
                  <c:v>42927</c:v>
                </c:pt>
                <c:pt idx="731">
                  <c:v>42927</c:v>
                </c:pt>
                <c:pt idx="732">
                  <c:v>42955</c:v>
                </c:pt>
                <c:pt idx="733">
                  <c:v>42955</c:v>
                </c:pt>
                <c:pt idx="734">
                  <c:v>42955</c:v>
                </c:pt>
                <c:pt idx="735">
                  <c:v>42955</c:v>
                </c:pt>
                <c:pt idx="736">
                  <c:v>42955</c:v>
                </c:pt>
                <c:pt idx="737">
                  <c:v>42955</c:v>
                </c:pt>
                <c:pt idx="738">
                  <c:v>42955</c:v>
                </c:pt>
                <c:pt idx="739">
                  <c:v>42955</c:v>
                </c:pt>
                <c:pt idx="740">
                  <c:v>42955</c:v>
                </c:pt>
                <c:pt idx="741">
                  <c:v>42955</c:v>
                </c:pt>
                <c:pt idx="742">
                  <c:v>42955</c:v>
                </c:pt>
                <c:pt idx="743">
                  <c:v>42991</c:v>
                </c:pt>
                <c:pt idx="744">
                  <c:v>42991</c:v>
                </c:pt>
                <c:pt idx="745">
                  <c:v>42991</c:v>
                </c:pt>
                <c:pt idx="746">
                  <c:v>42991</c:v>
                </c:pt>
                <c:pt idx="747">
                  <c:v>42991</c:v>
                </c:pt>
                <c:pt idx="748">
                  <c:v>42991</c:v>
                </c:pt>
                <c:pt idx="749">
                  <c:v>42991</c:v>
                </c:pt>
                <c:pt idx="750">
                  <c:v>42991</c:v>
                </c:pt>
                <c:pt idx="751">
                  <c:v>42991</c:v>
                </c:pt>
                <c:pt idx="752">
                  <c:v>42991</c:v>
                </c:pt>
                <c:pt idx="753">
                  <c:v>42991</c:v>
                </c:pt>
                <c:pt idx="754">
                  <c:v>42991</c:v>
                </c:pt>
                <c:pt idx="755">
                  <c:v>42991</c:v>
                </c:pt>
                <c:pt idx="756">
                  <c:v>42991</c:v>
                </c:pt>
                <c:pt idx="757">
                  <c:v>42991</c:v>
                </c:pt>
                <c:pt idx="758">
                  <c:v>42991</c:v>
                </c:pt>
                <c:pt idx="759">
                  <c:v>42991</c:v>
                </c:pt>
                <c:pt idx="760">
                  <c:v>42991</c:v>
                </c:pt>
                <c:pt idx="761">
                  <c:v>42991</c:v>
                </c:pt>
                <c:pt idx="762">
                  <c:v>42991</c:v>
                </c:pt>
                <c:pt idx="763">
                  <c:v>42991</c:v>
                </c:pt>
                <c:pt idx="764">
                  <c:v>42991</c:v>
                </c:pt>
                <c:pt idx="765">
                  <c:v>42991</c:v>
                </c:pt>
                <c:pt idx="766">
                  <c:v>42991</c:v>
                </c:pt>
                <c:pt idx="767">
                  <c:v>42991</c:v>
                </c:pt>
              </c:numCache>
            </c:numRef>
          </c:cat>
          <c:val>
            <c:numRef>
              <c:f>'Windows 8(.1)'!$D$1:$D$770</c:f>
              <c:numCache>
                <c:formatCode>General</c:formatCode>
                <c:ptCount val="7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4-424F-ABB5-494A5DFC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571248"/>
        <c:axId val="637571576"/>
      </c:lineChart>
      <c:dateAx>
        <c:axId val="637571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7571576"/>
        <c:crosses val="autoZero"/>
        <c:auto val="1"/>
        <c:lblOffset val="100"/>
        <c:baseTimeUnit val="days"/>
      </c:dateAx>
      <c:valAx>
        <c:axId val="63757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757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Windows 7 </a:t>
            </a:r>
            <a:r>
              <a:rPr lang="nl-NL" sz="1400" b="0" i="0" u="none" strike="noStrike" baseline="0">
                <a:effectLst/>
              </a:rPr>
              <a:t>Vulnerabilities totals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7'!$C$1:$C$862</c:f>
              <c:numCache>
                <c:formatCode>m/d/yyyy</c:formatCode>
                <c:ptCount val="862"/>
                <c:pt idx="0">
                  <c:v>40039</c:v>
                </c:pt>
                <c:pt idx="1">
                  <c:v>40100</c:v>
                </c:pt>
                <c:pt idx="2">
                  <c:v>40100</c:v>
                </c:pt>
                <c:pt idx="3">
                  <c:v>40100</c:v>
                </c:pt>
                <c:pt idx="4">
                  <c:v>40100</c:v>
                </c:pt>
                <c:pt idx="5">
                  <c:v>40100</c:v>
                </c:pt>
                <c:pt idx="6">
                  <c:v>40100</c:v>
                </c:pt>
                <c:pt idx="7">
                  <c:v>40100</c:v>
                </c:pt>
                <c:pt idx="8">
                  <c:v>40100</c:v>
                </c:pt>
                <c:pt idx="9">
                  <c:v>40100</c:v>
                </c:pt>
                <c:pt idx="10">
                  <c:v>40100</c:v>
                </c:pt>
                <c:pt idx="11">
                  <c:v>40130</c:v>
                </c:pt>
                <c:pt idx="12">
                  <c:v>40156</c:v>
                </c:pt>
                <c:pt idx="13">
                  <c:v>40156</c:v>
                </c:pt>
                <c:pt idx="14">
                  <c:v>40156</c:v>
                </c:pt>
                <c:pt idx="15">
                  <c:v>40191</c:v>
                </c:pt>
                <c:pt idx="16">
                  <c:v>40199</c:v>
                </c:pt>
                <c:pt idx="17">
                  <c:v>40200</c:v>
                </c:pt>
                <c:pt idx="18">
                  <c:v>40219</c:v>
                </c:pt>
                <c:pt idx="19">
                  <c:v>40219</c:v>
                </c:pt>
                <c:pt idx="20">
                  <c:v>40219</c:v>
                </c:pt>
                <c:pt idx="21">
                  <c:v>40219</c:v>
                </c:pt>
                <c:pt idx="22">
                  <c:v>40219</c:v>
                </c:pt>
                <c:pt idx="23">
                  <c:v>40219</c:v>
                </c:pt>
                <c:pt idx="24">
                  <c:v>40219</c:v>
                </c:pt>
                <c:pt idx="25">
                  <c:v>40235</c:v>
                </c:pt>
                <c:pt idx="26">
                  <c:v>40268</c:v>
                </c:pt>
                <c:pt idx="27">
                  <c:v>40268</c:v>
                </c:pt>
                <c:pt idx="28">
                  <c:v>40268</c:v>
                </c:pt>
                <c:pt idx="29">
                  <c:v>40282</c:v>
                </c:pt>
                <c:pt idx="30">
                  <c:v>40282</c:v>
                </c:pt>
                <c:pt idx="31">
                  <c:v>40282</c:v>
                </c:pt>
                <c:pt idx="32">
                  <c:v>40282</c:v>
                </c:pt>
                <c:pt idx="33">
                  <c:v>40282</c:v>
                </c:pt>
                <c:pt idx="34">
                  <c:v>40282</c:v>
                </c:pt>
                <c:pt idx="35">
                  <c:v>40282</c:v>
                </c:pt>
                <c:pt idx="36">
                  <c:v>40282</c:v>
                </c:pt>
                <c:pt idx="37">
                  <c:v>40282</c:v>
                </c:pt>
                <c:pt idx="38">
                  <c:v>40282</c:v>
                </c:pt>
                <c:pt idx="39">
                  <c:v>40282</c:v>
                </c:pt>
                <c:pt idx="40">
                  <c:v>40282</c:v>
                </c:pt>
                <c:pt idx="41">
                  <c:v>40282</c:v>
                </c:pt>
                <c:pt idx="42">
                  <c:v>40282</c:v>
                </c:pt>
                <c:pt idx="43">
                  <c:v>40282</c:v>
                </c:pt>
                <c:pt idx="44">
                  <c:v>40282</c:v>
                </c:pt>
                <c:pt idx="45">
                  <c:v>40312</c:v>
                </c:pt>
                <c:pt idx="46">
                  <c:v>40337</c:v>
                </c:pt>
                <c:pt idx="47">
                  <c:v>40337</c:v>
                </c:pt>
                <c:pt idx="48">
                  <c:v>40337</c:v>
                </c:pt>
                <c:pt idx="49">
                  <c:v>40337</c:v>
                </c:pt>
                <c:pt idx="50">
                  <c:v>40381</c:v>
                </c:pt>
                <c:pt idx="51">
                  <c:v>40401</c:v>
                </c:pt>
                <c:pt idx="52">
                  <c:v>40401</c:v>
                </c:pt>
                <c:pt idx="53">
                  <c:v>40401</c:v>
                </c:pt>
                <c:pt idx="54">
                  <c:v>40401</c:v>
                </c:pt>
                <c:pt idx="55">
                  <c:v>40401</c:v>
                </c:pt>
                <c:pt idx="56">
                  <c:v>40401</c:v>
                </c:pt>
                <c:pt idx="57">
                  <c:v>40401</c:v>
                </c:pt>
                <c:pt idx="58">
                  <c:v>40401</c:v>
                </c:pt>
                <c:pt idx="59">
                  <c:v>40401</c:v>
                </c:pt>
                <c:pt idx="60">
                  <c:v>40401</c:v>
                </c:pt>
                <c:pt idx="61">
                  <c:v>40401</c:v>
                </c:pt>
                <c:pt idx="62">
                  <c:v>40401</c:v>
                </c:pt>
                <c:pt idx="63">
                  <c:v>40401</c:v>
                </c:pt>
                <c:pt idx="64">
                  <c:v>40401</c:v>
                </c:pt>
                <c:pt idx="65">
                  <c:v>40401</c:v>
                </c:pt>
                <c:pt idx="66">
                  <c:v>40401</c:v>
                </c:pt>
                <c:pt idx="67">
                  <c:v>40401</c:v>
                </c:pt>
                <c:pt idx="68">
                  <c:v>40401</c:v>
                </c:pt>
                <c:pt idx="69">
                  <c:v>40401</c:v>
                </c:pt>
                <c:pt idx="70">
                  <c:v>40401</c:v>
                </c:pt>
                <c:pt idx="71">
                  <c:v>40406</c:v>
                </c:pt>
                <c:pt idx="72">
                  <c:v>40417</c:v>
                </c:pt>
                <c:pt idx="73">
                  <c:v>40417</c:v>
                </c:pt>
                <c:pt idx="74">
                  <c:v>40428</c:v>
                </c:pt>
                <c:pt idx="75">
                  <c:v>40436</c:v>
                </c:pt>
                <c:pt idx="76">
                  <c:v>40436</c:v>
                </c:pt>
                <c:pt idx="77">
                  <c:v>40464</c:v>
                </c:pt>
                <c:pt idx="78">
                  <c:v>40464</c:v>
                </c:pt>
                <c:pt idx="79">
                  <c:v>40464</c:v>
                </c:pt>
                <c:pt idx="80">
                  <c:v>40464</c:v>
                </c:pt>
                <c:pt idx="81">
                  <c:v>40464</c:v>
                </c:pt>
                <c:pt idx="82">
                  <c:v>40464</c:v>
                </c:pt>
                <c:pt idx="83">
                  <c:v>40464</c:v>
                </c:pt>
                <c:pt idx="84">
                  <c:v>40464</c:v>
                </c:pt>
                <c:pt idx="85">
                  <c:v>40464</c:v>
                </c:pt>
                <c:pt idx="86">
                  <c:v>40477</c:v>
                </c:pt>
                <c:pt idx="87">
                  <c:v>40486</c:v>
                </c:pt>
                <c:pt idx="88">
                  <c:v>40518</c:v>
                </c:pt>
                <c:pt idx="89">
                  <c:v>40528</c:v>
                </c:pt>
                <c:pt idx="90">
                  <c:v>40528</c:v>
                </c:pt>
                <c:pt idx="91">
                  <c:v>40528</c:v>
                </c:pt>
                <c:pt idx="92">
                  <c:v>40528</c:v>
                </c:pt>
                <c:pt idx="93">
                  <c:v>40528</c:v>
                </c:pt>
                <c:pt idx="94">
                  <c:v>40528</c:v>
                </c:pt>
                <c:pt idx="95">
                  <c:v>40528</c:v>
                </c:pt>
                <c:pt idx="96">
                  <c:v>40528</c:v>
                </c:pt>
                <c:pt idx="97">
                  <c:v>40528</c:v>
                </c:pt>
                <c:pt idx="98">
                  <c:v>40528</c:v>
                </c:pt>
                <c:pt idx="99">
                  <c:v>40528</c:v>
                </c:pt>
                <c:pt idx="100">
                  <c:v>40528</c:v>
                </c:pt>
                <c:pt idx="101">
                  <c:v>40528</c:v>
                </c:pt>
                <c:pt idx="102">
                  <c:v>40528</c:v>
                </c:pt>
                <c:pt idx="103">
                  <c:v>40528</c:v>
                </c:pt>
                <c:pt idx="104">
                  <c:v>40528</c:v>
                </c:pt>
                <c:pt idx="105">
                  <c:v>40528</c:v>
                </c:pt>
                <c:pt idx="106">
                  <c:v>40528</c:v>
                </c:pt>
                <c:pt idx="107">
                  <c:v>40528</c:v>
                </c:pt>
                <c:pt idx="108">
                  <c:v>40528</c:v>
                </c:pt>
                <c:pt idx="109">
                  <c:v>40550</c:v>
                </c:pt>
                <c:pt idx="110">
                  <c:v>40563</c:v>
                </c:pt>
                <c:pt idx="111">
                  <c:v>40563</c:v>
                </c:pt>
                <c:pt idx="112">
                  <c:v>40563</c:v>
                </c:pt>
                <c:pt idx="113">
                  <c:v>40574</c:v>
                </c:pt>
                <c:pt idx="114">
                  <c:v>40583</c:v>
                </c:pt>
                <c:pt idx="115">
                  <c:v>40583</c:v>
                </c:pt>
                <c:pt idx="116">
                  <c:v>40583</c:v>
                </c:pt>
                <c:pt idx="117">
                  <c:v>40583</c:v>
                </c:pt>
                <c:pt idx="118">
                  <c:v>40583</c:v>
                </c:pt>
                <c:pt idx="119">
                  <c:v>40583</c:v>
                </c:pt>
                <c:pt idx="120">
                  <c:v>40583</c:v>
                </c:pt>
                <c:pt idx="121">
                  <c:v>40583</c:v>
                </c:pt>
                <c:pt idx="122">
                  <c:v>40583</c:v>
                </c:pt>
                <c:pt idx="123">
                  <c:v>40584</c:v>
                </c:pt>
                <c:pt idx="124">
                  <c:v>40584</c:v>
                </c:pt>
                <c:pt idx="125">
                  <c:v>40584</c:v>
                </c:pt>
                <c:pt idx="126">
                  <c:v>40611</c:v>
                </c:pt>
                <c:pt idx="127">
                  <c:v>40611</c:v>
                </c:pt>
                <c:pt idx="128">
                  <c:v>40611</c:v>
                </c:pt>
                <c:pt idx="129">
                  <c:v>40639</c:v>
                </c:pt>
                <c:pt idx="130">
                  <c:v>40646</c:v>
                </c:pt>
                <c:pt idx="131">
                  <c:v>40646</c:v>
                </c:pt>
                <c:pt idx="132">
                  <c:v>40646</c:v>
                </c:pt>
                <c:pt idx="133">
                  <c:v>40646</c:v>
                </c:pt>
                <c:pt idx="134">
                  <c:v>40646</c:v>
                </c:pt>
                <c:pt idx="135">
                  <c:v>40646</c:v>
                </c:pt>
                <c:pt idx="136">
                  <c:v>40646</c:v>
                </c:pt>
                <c:pt idx="137">
                  <c:v>40646</c:v>
                </c:pt>
                <c:pt idx="138">
                  <c:v>40646</c:v>
                </c:pt>
                <c:pt idx="139">
                  <c:v>40646</c:v>
                </c:pt>
                <c:pt idx="140">
                  <c:v>40646</c:v>
                </c:pt>
                <c:pt idx="141">
                  <c:v>40646</c:v>
                </c:pt>
                <c:pt idx="142">
                  <c:v>40646</c:v>
                </c:pt>
                <c:pt idx="143">
                  <c:v>40646</c:v>
                </c:pt>
                <c:pt idx="144">
                  <c:v>40646</c:v>
                </c:pt>
                <c:pt idx="145">
                  <c:v>40646</c:v>
                </c:pt>
                <c:pt idx="146">
                  <c:v>40646</c:v>
                </c:pt>
                <c:pt idx="147">
                  <c:v>40646</c:v>
                </c:pt>
                <c:pt idx="148">
                  <c:v>40646</c:v>
                </c:pt>
                <c:pt idx="149">
                  <c:v>40646</c:v>
                </c:pt>
                <c:pt idx="150">
                  <c:v>40646</c:v>
                </c:pt>
                <c:pt idx="151">
                  <c:v>40646</c:v>
                </c:pt>
                <c:pt idx="152">
                  <c:v>40646</c:v>
                </c:pt>
                <c:pt idx="153">
                  <c:v>40646</c:v>
                </c:pt>
                <c:pt idx="154">
                  <c:v>40646</c:v>
                </c:pt>
                <c:pt idx="155">
                  <c:v>40646</c:v>
                </c:pt>
                <c:pt idx="156">
                  <c:v>40646</c:v>
                </c:pt>
                <c:pt idx="157">
                  <c:v>40646</c:v>
                </c:pt>
                <c:pt idx="158">
                  <c:v>40646</c:v>
                </c:pt>
                <c:pt idx="159">
                  <c:v>40646</c:v>
                </c:pt>
                <c:pt idx="160">
                  <c:v>40646</c:v>
                </c:pt>
                <c:pt idx="161">
                  <c:v>40646</c:v>
                </c:pt>
                <c:pt idx="162">
                  <c:v>40646</c:v>
                </c:pt>
                <c:pt idx="163">
                  <c:v>40646</c:v>
                </c:pt>
                <c:pt idx="164">
                  <c:v>40646</c:v>
                </c:pt>
                <c:pt idx="165">
                  <c:v>40710</c:v>
                </c:pt>
                <c:pt idx="166">
                  <c:v>40710</c:v>
                </c:pt>
                <c:pt idx="167">
                  <c:v>40710</c:v>
                </c:pt>
                <c:pt idx="168">
                  <c:v>40710</c:v>
                </c:pt>
                <c:pt idx="169">
                  <c:v>40710</c:v>
                </c:pt>
                <c:pt idx="170">
                  <c:v>40710</c:v>
                </c:pt>
                <c:pt idx="171">
                  <c:v>40710</c:v>
                </c:pt>
                <c:pt idx="172">
                  <c:v>40737</c:v>
                </c:pt>
                <c:pt idx="173">
                  <c:v>40737</c:v>
                </c:pt>
                <c:pt idx="174">
                  <c:v>40737</c:v>
                </c:pt>
                <c:pt idx="175">
                  <c:v>40737</c:v>
                </c:pt>
                <c:pt idx="176">
                  <c:v>40737</c:v>
                </c:pt>
                <c:pt idx="177">
                  <c:v>40737</c:v>
                </c:pt>
                <c:pt idx="178">
                  <c:v>40737</c:v>
                </c:pt>
                <c:pt idx="179">
                  <c:v>40737</c:v>
                </c:pt>
                <c:pt idx="180">
                  <c:v>40737</c:v>
                </c:pt>
                <c:pt idx="181">
                  <c:v>40737</c:v>
                </c:pt>
                <c:pt idx="182">
                  <c:v>40737</c:v>
                </c:pt>
                <c:pt idx="183">
                  <c:v>40737</c:v>
                </c:pt>
                <c:pt idx="184">
                  <c:v>40737</c:v>
                </c:pt>
                <c:pt idx="185">
                  <c:v>40737</c:v>
                </c:pt>
                <c:pt idx="186">
                  <c:v>40737</c:v>
                </c:pt>
                <c:pt idx="187">
                  <c:v>40737</c:v>
                </c:pt>
                <c:pt idx="188">
                  <c:v>40737</c:v>
                </c:pt>
                <c:pt idx="189">
                  <c:v>40737</c:v>
                </c:pt>
                <c:pt idx="190">
                  <c:v>40737</c:v>
                </c:pt>
                <c:pt idx="191">
                  <c:v>40765</c:v>
                </c:pt>
                <c:pt idx="192">
                  <c:v>40765</c:v>
                </c:pt>
                <c:pt idx="193">
                  <c:v>40765</c:v>
                </c:pt>
                <c:pt idx="194">
                  <c:v>40765</c:v>
                </c:pt>
                <c:pt idx="195">
                  <c:v>40765</c:v>
                </c:pt>
                <c:pt idx="196">
                  <c:v>40801</c:v>
                </c:pt>
                <c:pt idx="197">
                  <c:v>40828</c:v>
                </c:pt>
                <c:pt idx="198">
                  <c:v>40828</c:v>
                </c:pt>
                <c:pt idx="199">
                  <c:v>40828</c:v>
                </c:pt>
                <c:pt idx="200">
                  <c:v>40828</c:v>
                </c:pt>
                <c:pt idx="201">
                  <c:v>40828</c:v>
                </c:pt>
                <c:pt idx="202">
                  <c:v>40828</c:v>
                </c:pt>
                <c:pt idx="203">
                  <c:v>40851</c:v>
                </c:pt>
                <c:pt idx="204">
                  <c:v>40855</c:v>
                </c:pt>
                <c:pt idx="205">
                  <c:v>40855</c:v>
                </c:pt>
                <c:pt idx="206">
                  <c:v>40855</c:v>
                </c:pt>
                <c:pt idx="207">
                  <c:v>40855</c:v>
                </c:pt>
                <c:pt idx="208">
                  <c:v>40858</c:v>
                </c:pt>
                <c:pt idx="209">
                  <c:v>40858</c:v>
                </c:pt>
                <c:pt idx="210">
                  <c:v>40884</c:v>
                </c:pt>
                <c:pt idx="211">
                  <c:v>40891</c:v>
                </c:pt>
                <c:pt idx="212">
                  <c:v>40891</c:v>
                </c:pt>
                <c:pt idx="213">
                  <c:v>40891</c:v>
                </c:pt>
                <c:pt idx="214">
                  <c:v>40891</c:v>
                </c:pt>
                <c:pt idx="215">
                  <c:v>40907</c:v>
                </c:pt>
                <c:pt idx="216">
                  <c:v>40907</c:v>
                </c:pt>
                <c:pt idx="217">
                  <c:v>40907</c:v>
                </c:pt>
                <c:pt idx="218">
                  <c:v>40907</c:v>
                </c:pt>
                <c:pt idx="219">
                  <c:v>40907</c:v>
                </c:pt>
                <c:pt idx="220">
                  <c:v>40918</c:v>
                </c:pt>
                <c:pt idx="221">
                  <c:v>40918</c:v>
                </c:pt>
                <c:pt idx="222">
                  <c:v>40918</c:v>
                </c:pt>
                <c:pt idx="223">
                  <c:v>40918</c:v>
                </c:pt>
                <c:pt idx="224">
                  <c:v>40941</c:v>
                </c:pt>
                <c:pt idx="225">
                  <c:v>40953</c:v>
                </c:pt>
                <c:pt idx="226">
                  <c:v>40953</c:v>
                </c:pt>
                <c:pt idx="227">
                  <c:v>40953</c:v>
                </c:pt>
                <c:pt idx="228">
                  <c:v>40953</c:v>
                </c:pt>
                <c:pt idx="229">
                  <c:v>40981</c:v>
                </c:pt>
                <c:pt idx="230">
                  <c:v>40981</c:v>
                </c:pt>
                <c:pt idx="231">
                  <c:v>40981</c:v>
                </c:pt>
                <c:pt idx="232">
                  <c:v>40981</c:v>
                </c:pt>
                <c:pt idx="233">
                  <c:v>40996</c:v>
                </c:pt>
                <c:pt idx="234">
                  <c:v>41009</c:v>
                </c:pt>
                <c:pt idx="235">
                  <c:v>41038</c:v>
                </c:pt>
                <c:pt idx="236">
                  <c:v>41038</c:v>
                </c:pt>
                <c:pt idx="237">
                  <c:v>41038</c:v>
                </c:pt>
                <c:pt idx="238">
                  <c:v>41038</c:v>
                </c:pt>
                <c:pt idx="239">
                  <c:v>41038</c:v>
                </c:pt>
                <c:pt idx="240">
                  <c:v>41038</c:v>
                </c:pt>
                <c:pt idx="241">
                  <c:v>41038</c:v>
                </c:pt>
                <c:pt idx="242">
                  <c:v>41038</c:v>
                </c:pt>
                <c:pt idx="243">
                  <c:v>41038</c:v>
                </c:pt>
                <c:pt idx="244">
                  <c:v>41038</c:v>
                </c:pt>
                <c:pt idx="245">
                  <c:v>41072</c:v>
                </c:pt>
                <c:pt idx="246">
                  <c:v>41072</c:v>
                </c:pt>
                <c:pt idx="247">
                  <c:v>41072</c:v>
                </c:pt>
                <c:pt idx="248">
                  <c:v>41072</c:v>
                </c:pt>
                <c:pt idx="249">
                  <c:v>41072</c:v>
                </c:pt>
                <c:pt idx="250">
                  <c:v>41072</c:v>
                </c:pt>
                <c:pt idx="251">
                  <c:v>41072</c:v>
                </c:pt>
                <c:pt idx="252">
                  <c:v>41072</c:v>
                </c:pt>
                <c:pt idx="253">
                  <c:v>41072</c:v>
                </c:pt>
                <c:pt idx="254">
                  <c:v>41072</c:v>
                </c:pt>
                <c:pt idx="255">
                  <c:v>41100</c:v>
                </c:pt>
                <c:pt idx="256">
                  <c:v>41100</c:v>
                </c:pt>
                <c:pt idx="257">
                  <c:v>41100</c:v>
                </c:pt>
                <c:pt idx="258">
                  <c:v>41100</c:v>
                </c:pt>
                <c:pt idx="259">
                  <c:v>41100</c:v>
                </c:pt>
                <c:pt idx="260">
                  <c:v>41136</c:v>
                </c:pt>
                <c:pt idx="261">
                  <c:v>41136</c:v>
                </c:pt>
                <c:pt idx="262">
                  <c:v>41136</c:v>
                </c:pt>
                <c:pt idx="263">
                  <c:v>41178</c:v>
                </c:pt>
                <c:pt idx="264">
                  <c:v>41191</c:v>
                </c:pt>
                <c:pt idx="265">
                  <c:v>41191</c:v>
                </c:pt>
                <c:pt idx="266">
                  <c:v>41227</c:v>
                </c:pt>
                <c:pt idx="267">
                  <c:v>41227</c:v>
                </c:pt>
                <c:pt idx="268">
                  <c:v>41227</c:v>
                </c:pt>
                <c:pt idx="269">
                  <c:v>41227</c:v>
                </c:pt>
                <c:pt idx="270">
                  <c:v>41255</c:v>
                </c:pt>
                <c:pt idx="271">
                  <c:v>41255</c:v>
                </c:pt>
                <c:pt idx="272">
                  <c:v>41255</c:v>
                </c:pt>
                <c:pt idx="273">
                  <c:v>41255</c:v>
                </c:pt>
                <c:pt idx="274">
                  <c:v>41255</c:v>
                </c:pt>
                <c:pt idx="275">
                  <c:v>41255</c:v>
                </c:pt>
                <c:pt idx="276">
                  <c:v>41283</c:v>
                </c:pt>
                <c:pt idx="277">
                  <c:v>41283</c:v>
                </c:pt>
                <c:pt idx="278">
                  <c:v>41283</c:v>
                </c:pt>
                <c:pt idx="279">
                  <c:v>41283</c:v>
                </c:pt>
                <c:pt idx="280">
                  <c:v>41283</c:v>
                </c:pt>
                <c:pt idx="281">
                  <c:v>41283</c:v>
                </c:pt>
                <c:pt idx="282">
                  <c:v>41318</c:v>
                </c:pt>
                <c:pt idx="283">
                  <c:v>41318</c:v>
                </c:pt>
                <c:pt idx="284">
                  <c:v>41318</c:v>
                </c:pt>
                <c:pt idx="285">
                  <c:v>41318</c:v>
                </c:pt>
                <c:pt idx="286">
                  <c:v>41318</c:v>
                </c:pt>
                <c:pt idx="287">
                  <c:v>41318</c:v>
                </c:pt>
                <c:pt idx="288">
                  <c:v>41318</c:v>
                </c:pt>
                <c:pt idx="289">
                  <c:v>41318</c:v>
                </c:pt>
                <c:pt idx="290">
                  <c:v>41318</c:v>
                </c:pt>
                <c:pt idx="291">
                  <c:v>41318</c:v>
                </c:pt>
                <c:pt idx="292">
                  <c:v>41318</c:v>
                </c:pt>
                <c:pt idx="293">
                  <c:v>41318</c:v>
                </c:pt>
                <c:pt idx="294">
                  <c:v>41318</c:v>
                </c:pt>
                <c:pt idx="295">
                  <c:v>41318</c:v>
                </c:pt>
                <c:pt idx="296">
                  <c:v>41318</c:v>
                </c:pt>
                <c:pt idx="297">
                  <c:v>41318</c:v>
                </c:pt>
                <c:pt idx="298">
                  <c:v>41318</c:v>
                </c:pt>
                <c:pt idx="299">
                  <c:v>41318</c:v>
                </c:pt>
                <c:pt idx="300">
                  <c:v>41318</c:v>
                </c:pt>
                <c:pt idx="301">
                  <c:v>41318</c:v>
                </c:pt>
                <c:pt idx="302">
                  <c:v>41318</c:v>
                </c:pt>
                <c:pt idx="303">
                  <c:v>41318</c:v>
                </c:pt>
                <c:pt idx="304">
                  <c:v>41318</c:v>
                </c:pt>
                <c:pt idx="305">
                  <c:v>41318</c:v>
                </c:pt>
                <c:pt idx="306">
                  <c:v>41318</c:v>
                </c:pt>
                <c:pt idx="307">
                  <c:v>41318</c:v>
                </c:pt>
                <c:pt idx="308">
                  <c:v>41318</c:v>
                </c:pt>
                <c:pt idx="309">
                  <c:v>41318</c:v>
                </c:pt>
                <c:pt idx="310">
                  <c:v>41318</c:v>
                </c:pt>
                <c:pt idx="311">
                  <c:v>41318</c:v>
                </c:pt>
                <c:pt idx="312">
                  <c:v>41318</c:v>
                </c:pt>
                <c:pt idx="313">
                  <c:v>41318</c:v>
                </c:pt>
                <c:pt idx="314">
                  <c:v>41318</c:v>
                </c:pt>
                <c:pt idx="315">
                  <c:v>41318</c:v>
                </c:pt>
                <c:pt idx="316">
                  <c:v>41318</c:v>
                </c:pt>
                <c:pt idx="317">
                  <c:v>41318</c:v>
                </c:pt>
                <c:pt idx="318">
                  <c:v>41344</c:v>
                </c:pt>
                <c:pt idx="319">
                  <c:v>41344</c:v>
                </c:pt>
                <c:pt idx="320">
                  <c:v>41344</c:v>
                </c:pt>
                <c:pt idx="321">
                  <c:v>41346</c:v>
                </c:pt>
                <c:pt idx="322">
                  <c:v>41346</c:v>
                </c:pt>
                <c:pt idx="323">
                  <c:v>41346</c:v>
                </c:pt>
                <c:pt idx="324">
                  <c:v>41373</c:v>
                </c:pt>
                <c:pt idx="325">
                  <c:v>41373</c:v>
                </c:pt>
                <c:pt idx="326">
                  <c:v>41373</c:v>
                </c:pt>
                <c:pt idx="327">
                  <c:v>41373</c:v>
                </c:pt>
                <c:pt idx="328">
                  <c:v>41373</c:v>
                </c:pt>
                <c:pt idx="329">
                  <c:v>41409</c:v>
                </c:pt>
                <c:pt idx="330">
                  <c:v>41409</c:v>
                </c:pt>
                <c:pt idx="331">
                  <c:v>41409</c:v>
                </c:pt>
                <c:pt idx="332">
                  <c:v>41418</c:v>
                </c:pt>
                <c:pt idx="333">
                  <c:v>41418</c:v>
                </c:pt>
                <c:pt idx="334">
                  <c:v>41437</c:v>
                </c:pt>
                <c:pt idx="335">
                  <c:v>41437</c:v>
                </c:pt>
                <c:pt idx="336">
                  <c:v>41437</c:v>
                </c:pt>
                <c:pt idx="337">
                  <c:v>41465</c:v>
                </c:pt>
                <c:pt idx="338">
                  <c:v>41465</c:v>
                </c:pt>
                <c:pt idx="339">
                  <c:v>41465</c:v>
                </c:pt>
                <c:pt idx="340">
                  <c:v>41465</c:v>
                </c:pt>
                <c:pt idx="341">
                  <c:v>41465</c:v>
                </c:pt>
                <c:pt idx="342">
                  <c:v>41465</c:v>
                </c:pt>
                <c:pt idx="343">
                  <c:v>41465</c:v>
                </c:pt>
                <c:pt idx="344">
                  <c:v>41465</c:v>
                </c:pt>
                <c:pt idx="345">
                  <c:v>41465</c:v>
                </c:pt>
                <c:pt idx="346">
                  <c:v>41500</c:v>
                </c:pt>
                <c:pt idx="347">
                  <c:v>41500</c:v>
                </c:pt>
                <c:pt idx="348">
                  <c:v>41500</c:v>
                </c:pt>
                <c:pt idx="349">
                  <c:v>41500</c:v>
                </c:pt>
                <c:pt idx="350">
                  <c:v>41500</c:v>
                </c:pt>
                <c:pt idx="351">
                  <c:v>41528</c:v>
                </c:pt>
                <c:pt idx="352">
                  <c:v>41528</c:v>
                </c:pt>
                <c:pt idx="353">
                  <c:v>41528</c:v>
                </c:pt>
                <c:pt idx="354">
                  <c:v>41528</c:v>
                </c:pt>
                <c:pt idx="355">
                  <c:v>41528</c:v>
                </c:pt>
                <c:pt idx="356">
                  <c:v>41528</c:v>
                </c:pt>
                <c:pt idx="357">
                  <c:v>41528</c:v>
                </c:pt>
                <c:pt idx="358">
                  <c:v>41528</c:v>
                </c:pt>
                <c:pt idx="359">
                  <c:v>41528</c:v>
                </c:pt>
                <c:pt idx="360">
                  <c:v>41556</c:v>
                </c:pt>
                <c:pt idx="361">
                  <c:v>41556</c:v>
                </c:pt>
                <c:pt idx="362">
                  <c:v>41556</c:v>
                </c:pt>
                <c:pt idx="363">
                  <c:v>41556</c:v>
                </c:pt>
                <c:pt idx="364">
                  <c:v>41556</c:v>
                </c:pt>
                <c:pt idx="365">
                  <c:v>41556</c:v>
                </c:pt>
                <c:pt idx="366">
                  <c:v>41556</c:v>
                </c:pt>
                <c:pt idx="367">
                  <c:v>41590</c:v>
                </c:pt>
                <c:pt idx="368">
                  <c:v>41591</c:v>
                </c:pt>
                <c:pt idx="369">
                  <c:v>41591</c:v>
                </c:pt>
                <c:pt idx="370">
                  <c:v>41591</c:v>
                </c:pt>
                <c:pt idx="371">
                  <c:v>41596</c:v>
                </c:pt>
                <c:pt idx="372">
                  <c:v>41619</c:v>
                </c:pt>
                <c:pt idx="373">
                  <c:v>41619</c:v>
                </c:pt>
                <c:pt idx="374">
                  <c:v>41619</c:v>
                </c:pt>
                <c:pt idx="375">
                  <c:v>41619</c:v>
                </c:pt>
                <c:pt idx="376">
                  <c:v>41619</c:v>
                </c:pt>
                <c:pt idx="377">
                  <c:v>42017</c:v>
                </c:pt>
                <c:pt idx="378">
                  <c:v>42017</c:v>
                </c:pt>
                <c:pt idx="379">
                  <c:v>42017</c:v>
                </c:pt>
                <c:pt idx="380">
                  <c:v>42017</c:v>
                </c:pt>
                <c:pt idx="381">
                  <c:v>42017</c:v>
                </c:pt>
                <c:pt idx="382">
                  <c:v>42017</c:v>
                </c:pt>
                <c:pt idx="383">
                  <c:v>42046</c:v>
                </c:pt>
                <c:pt idx="384">
                  <c:v>42046</c:v>
                </c:pt>
                <c:pt idx="385">
                  <c:v>42046</c:v>
                </c:pt>
                <c:pt idx="386">
                  <c:v>42046</c:v>
                </c:pt>
                <c:pt idx="387">
                  <c:v>42046</c:v>
                </c:pt>
                <c:pt idx="388">
                  <c:v>42046</c:v>
                </c:pt>
                <c:pt idx="389">
                  <c:v>42046</c:v>
                </c:pt>
                <c:pt idx="390">
                  <c:v>42046</c:v>
                </c:pt>
                <c:pt idx="391">
                  <c:v>42046</c:v>
                </c:pt>
                <c:pt idx="392">
                  <c:v>42069</c:v>
                </c:pt>
                <c:pt idx="393">
                  <c:v>42074</c:v>
                </c:pt>
                <c:pt idx="394">
                  <c:v>42074</c:v>
                </c:pt>
                <c:pt idx="395">
                  <c:v>42074</c:v>
                </c:pt>
                <c:pt idx="396">
                  <c:v>42074</c:v>
                </c:pt>
                <c:pt idx="397">
                  <c:v>42074</c:v>
                </c:pt>
                <c:pt idx="398">
                  <c:v>42074</c:v>
                </c:pt>
                <c:pt idx="399">
                  <c:v>42074</c:v>
                </c:pt>
                <c:pt idx="400">
                  <c:v>42074</c:v>
                </c:pt>
                <c:pt idx="401">
                  <c:v>42074</c:v>
                </c:pt>
                <c:pt idx="402">
                  <c:v>42074</c:v>
                </c:pt>
                <c:pt idx="403">
                  <c:v>42074</c:v>
                </c:pt>
                <c:pt idx="404">
                  <c:v>42074</c:v>
                </c:pt>
                <c:pt idx="405">
                  <c:v>42074</c:v>
                </c:pt>
                <c:pt idx="406">
                  <c:v>42074</c:v>
                </c:pt>
                <c:pt idx="407">
                  <c:v>42074</c:v>
                </c:pt>
                <c:pt idx="408">
                  <c:v>42074</c:v>
                </c:pt>
                <c:pt idx="409">
                  <c:v>42074</c:v>
                </c:pt>
                <c:pt idx="410">
                  <c:v>42074</c:v>
                </c:pt>
                <c:pt idx="411">
                  <c:v>42074</c:v>
                </c:pt>
                <c:pt idx="412">
                  <c:v>42108</c:v>
                </c:pt>
                <c:pt idx="413">
                  <c:v>42108</c:v>
                </c:pt>
                <c:pt idx="414">
                  <c:v>42108</c:v>
                </c:pt>
                <c:pt idx="415">
                  <c:v>42108</c:v>
                </c:pt>
                <c:pt idx="416">
                  <c:v>42108</c:v>
                </c:pt>
                <c:pt idx="417">
                  <c:v>42115</c:v>
                </c:pt>
                <c:pt idx="418">
                  <c:v>42137</c:v>
                </c:pt>
                <c:pt idx="419">
                  <c:v>42137</c:v>
                </c:pt>
                <c:pt idx="420">
                  <c:v>42137</c:v>
                </c:pt>
                <c:pt idx="421">
                  <c:v>42137</c:v>
                </c:pt>
                <c:pt idx="422">
                  <c:v>42137</c:v>
                </c:pt>
                <c:pt idx="423">
                  <c:v>42137</c:v>
                </c:pt>
                <c:pt idx="424">
                  <c:v>42137</c:v>
                </c:pt>
                <c:pt idx="425">
                  <c:v>42137</c:v>
                </c:pt>
                <c:pt idx="426">
                  <c:v>42137</c:v>
                </c:pt>
                <c:pt idx="427">
                  <c:v>42137</c:v>
                </c:pt>
                <c:pt idx="428">
                  <c:v>42137</c:v>
                </c:pt>
                <c:pt idx="429">
                  <c:v>42137</c:v>
                </c:pt>
                <c:pt idx="430">
                  <c:v>42137</c:v>
                </c:pt>
                <c:pt idx="431">
                  <c:v>42137</c:v>
                </c:pt>
                <c:pt idx="432">
                  <c:v>42165</c:v>
                </c:pt>
                <c:pt idx="433">
                  <c:v>42165</c:v>
                </c:pt>
                <c:pt idx="434">
                  <c:v>42165</c:v>
                </c:pt>
                <c:pt idx="435">
                  <c:v>42165</c:v>
                </c:pt>
                <c:pt idx="436">
                  <c:v>42165</c:v>
                </c:pt>
                <c:pt idx="437">
                  <c:v>42165</c:v>
                </c:pt>
                <c:pt idx="438">
                  <c:v>42165</c:v>
                </c:pt>
                <c:pt idx="439">
                  <c:v>42165</c:v>
                </c:pt>
                <c:pt idx="440">
                  <c:v>42165</c:v>
                </c:pt>
                <c:pt idx="441">
                  <c:v>42165</c:v>
                </c:pt>
                <c:pt idx="442">
                  <c:v>42165</c:v>
                </c:pt>
                <c:pt idx="443">
                  <c:v>42165</c:v>
                </c:pt>
                <c:pt idx="444">
                  <c:v>42165</c:v>
                </c:pt>
                <c:pt idx="445">
                  <c:v>42199</c:v>
                </c:pt>
                <c:pt idx="446">
                  <c:v>42199</c:v>
                </c:pt>
                <c:pt idx="447">
                  <c:v>42199</c:v>
                </c:pt>
                <c:pt idx="448">
                  <c:v>42199</c:v>
                </c:pt>
                <c:pt idx="449">
                  <c:v>42199</c:v>
                </c:pt>
                <c:pt idx="450">
                  <c:v>42199</c:v>
                </c:pt>
                <c:pt idx="451">
                  <c:v>42199</c:v>
                </c:pt>
                <c:pt idx="452">
                  <c:v>42199</c:v>
                </c:pt>
                <c:pt idx="453">
                  <c:v>42199</c:v>
                </c:pt>
                <c:pt idx="454">
                  <c:v>42199</c:v>
                </c:pt>
                <c:pt idx="455">
                  <c:v>42199</c:v>
                </c:pt>
                <c:pt idx="456">
                  <c:v>42199</c:v>
                </c:pt>
                <c:pt idx="457">
                  <c:v>42199</c:v>
                </c:pt>
                <c:pt idx="458">
                  <c:v>42199</c:v>
                </c:pt>
                <c:pt idx="459">
                  <c:v>42205</c:v>
                </c:pt>
                <c:pt idx="460">
                  <c:v>42231</c:v>
                </c:pt>
                <c:pt idx="461">
                  <c:v>42231</c:v>
                </c:pt>
                <c:pt idx="462">
                  <c:v>42231</c:v>
                </c:pt>
                <c:pt idx="463">
                  <c:v>42231</c:v>
                </c:pt>
                <c:pt idx="464">
                  <c:v>42231</c:v>
                </c:pt>
                <c:pt idx="465">
                  <c:v>42231</c:v>
                </c:pt>
                <c:pt idx="466">
                  <c:v>42231</c:v>
                </c:pt>
                <c:pt idx="467">
                  <c:v>42231</c:v>
                </c:pt>
                <c:pt idx="468">
                  <c:v>42231</c:v>
                </c:pt>
                <c:pt idx="469">
                  <c:v>42231</c:v>
                </c:pt>
                <c:pt idx="470">
                  <c:v>42231</c:v>
                </c:pt>
                <c:pt idx="471">
                  <c:v>42231</c:v>
                </c:pt>
                <c:pt idx="472">
                  <c:v>42231</c:v>
                </c:pt>
                <c:pt idx="473">
                  <c:v>42231</c:v>
                </c:pt>
                <c:pt idx="474">
                  <c:v>42231</c:v>
                </c:pt>
                <c:pt idx="475">
                  <c:v>42231</c:v>
                </c:pt>
                <c:pt idx="476">
                  <c:v>42231</c:v>
                </c:pt>
                <c:pt idx="477">
                  <c:v>42231</c:v>
                </c:pt>
                <c:pt idx="478">
                  <c:v>42231</c:v>
                </c:pt>
                <c:pt idx="479">
                  <c:v>42231</c:v>
                </c:pt>
                <c:pt idx="480">
                  <c:v>42231</c:v>
                </c:pt>
                <c:pt idx="481">
                  <c:v>42231</c:v>
                </c:pt>
                <c:pt idx="482">
                  <c:v>42231</c:v>
                </c:pt>
                <c:pt idx="483">
                  <c:v>42256</c:v>
                </c:pt>
                <c:pt idx="484">
                  <c:v>42256</c:v>
                </c:pt>
                <c:pt idx="485">
                  <c:v>42256</c:v>
                </c:pt>
                <c:pt idx="486">
                  <c:v>42256</c:v>
                </c:pt>
                <c:pt idx="487">
                  <c:v>42256</c:v>
                </c:pt>
                <c:pt idx="488">
                  <c:v>42256</c:v>
                </c:pt>
                <c:pt idx="489">
                  <c:v>42256</c:v>
                </c:pt>
                <c:pt idx="490">
                  <c:v>42256</c:v>
                </c:pt>
                <c:pt idx="491">
                  <c:v>42256</c:v>
                </c:pt>
                <c:pt idx="492">
                  <c:v>42256</c:v>
                </c:pt>
                <c:pt idx="493">
                  <c:v>42256</c:v>
                </c:pt>
                <c:pt idx="494">
                  <c:v>42256</c:v>
                </c:pt>
                <c:pt idx="495">
                  <c:v>42256</c:v>
                </c:pt>
                <c:pt idx="496">
                  <c:v>42256</c:v>
                </c:pt>
                <c:pt idx="497">
                  <c:v>42291</c:v>
                </c:pt>
                <c:pt idx="498">
                  <c:v>42291</c:v>
                </c:pt>
                <c:pt idx="499">
                  <c:v>42291</c:v>
                </c:pt>
                <c:pt idx="500">
                  <c:v>42291</c:v>
                </c:pt>
                <c:pt idx="501">
                  <c:v>42291</c:v>
                </c:pt>
                <c:pt idx="502">
                  <c:v>42319</c:v>
                </c:pt>
                <c:pt idx="503">
                  <c:v>42319</c:v>
                </c:pt>
                <c:pt idx="504">
                  <c:v>42319</c:v>
                </c:pt>
                <c:pt idx="505">
                  <c:v>42319</c:v>
                </c:pt>
                <c:pt idx="506">
                  <c:v>42319</c:v>
                </c:pt>
                <c:pt idx="507">
                  <c:v>42319</c:v>
                </c:pt>
                <c:pt idx="508">
                  <c:v>42319</c:v>
                </c:pt>
                <c:pt idx="509">
                  <c:v>42319</c:v>
                </c:pt>
                <c:pt idx="510">
                  <c:v>42319</c:v>
                </c:pt>
                <c:pt idx="511">
                  <c:v>42319</c:v>
                </c:pt>
                <c:pt idx="512">
                  <c:v>42319</c:v>
                </c:pt>
                <c:pt idx="513">
                  <c:v>42347</c:v>
                </c:pt>
                <c:pt idx="514">
                  <c:v>42347</c:v>
                </c:pt>
                <c:pt idx="515">
                  <c:v>42347</c:v>
                </c:pt>
                <c:pt idx="516">
                  <c:v>42347</c:v>
                </c:pt>
                <c:pt idx="517">
                  <c:v>42347</c:v>
                </c:pt>
                <c:pt idx="518">
                  <c:v>42347</c:v>
                </c:pt>
                <c:pt idx="519">
                  <c:v>42347</c:v>
                </c:pt>
                <c:pt idx="520">
                  <c:v>42347</c:v>
                </c:pt>
                <c:pt idx="521">
                  <c:v>42347</c:v>
                </c:pt>
                <c:pt idx="522">
                  <c:v>42347</c:v>
                </c:pt>
                <c:pt idx="523">
                  <c:v>42347</c:v>
                </c:pt>
                <c:pt idx="524">
                  <c:v>42382</c:v>
                </c:pt>
                <c:pt idx="525">
                  <c:v>42382</c:v>
                </c:pt>
                <c:pt idx="526">
                  <c:v>42382</c:v>
                </c:pt>
                <c:pt idx="527">
                  <c:v>42382</c:v>
                </c:pt>
                <c:pt idx="528">
                  <c:v>42382</c:v>
                </c:pt>
                <c:pt idx="529">
                  <c:v>42382</c:v>
                </c:pt>
                <c:pt idx="530">
                  <c:v>42382</c:v>
                </c:pt>
                <c:pt idx="531">
                  <c:v>42382</c:v>
                </c:pt>
                <c:pt idx="532">
                  <c:v>42382</c:v>
                </c:pt>
                <c:pt idx="533">
                  <c:v>42410</c:v>
                </c:pt>
                <c:pt idx="534">
                  <c:v>42410</c:v>
                </c:pt>
                <c:pt idx="535">
                  <c:v>42410</c:v>
                </c:pt>
                <c:pt idx="536">
                  <c:v>42410</c:v>
                </c:pt>
                <c:pt idx="537">
                  <c:v>42410</c:v>
                </c:pt>
                <c:pt idx="538">
                  <c:v>42410</c:v>
                </c:pt>
                <c:pt idx="539">
                  <c:v>42410</c:v>
                </c:pt>
                <c:pt idx="540">
                  <c:v>42410</c:v>
                </c:pt>
                <c:pt idx="541">
                  <c:v>42438</c:v>
                </c:pt>
                <c:pt idx="542">
                  <c:v>42438</c:v>
                </c:pt>
                <c:pt idx="543">
                  <c:v>42438</c:v>
                </c:pt>
                <c:pt idx="544">
                  <c:v>42438</c:v>
                </c:pt>
                <c:pt idx="545">
                  <c:v>42438</c:v>
                </c:pt>
                <c:pt idx="546">
                  <c:v>42438</c:v>
                </c:pt>
                <c:pt idx="547">
                  <c:v>42438</c:v>
                </c:pt>
                <c:pt idx="548">
                  <c:v>42438</c:v>
                </c:pt>
                <c:pt idx="549">
                  <c:v>42438</c:v>
                </c:pt>
                <c:pt idx="550">
                  <c:v>42438</c:v>
                </c:pt>
                <c:pt idx="551">
                  <c:v>42438</c:v>
                </c:pt>
                <c:pt idx="552">
                  <c:v>42438</c:v>
                </c:pt>
                <c:pt idx="553">
                  <c:v>42438</c:v>
                </c:pt>
                <c:pt idx="554">
                  <c:v>42472</c:v>
                </c:pt>
                <c:pt idx="555">
                  <c:v>42472</c:v>
                </c:pt>
                <c:pt idx="556">
                  <c:v>42472</c:v>
                </c:pt>
                <c:pt idx="557">
                  <c:v>42472</c:v>
                </c:pt>
                <c:pt idx="558">
                  <c:v>42472</c:v>
                </c:pt>
                <c:pt idx="559">
                  <c:v>42472</c:v>
                </c:pt>
                <c:pt idx="560">
                  <c:v>42501</c:v>
                </c:pt>
                <c:pt idx="561">
                  <c:v>42501</c:v>
                </c:pt>
                <c:pt idx="562">
                  <c:v>42501</c:v>
                </c:pt>
                <c:pt idx="563">
                  <c:v>42501</c:v>
                </c:pt>
                <c:pt idx="564">
                  <c:v>42501</c:v>
                </c:pt>
                <c:pt idx="565">
                  <c:v>42501</c:v>
                </c:pt>
                <c:pt idx="566">
                  <c:v>42501</c:v>
                </c:pt>
                <c:pt idx="567">
                  <c:v>42501</c:v>
                </c:pt>
                <c:pt idx="568">
                  <c:v>42501</c:v>
                </c:pt>
                <c:pt idx="569">
                  <c:v>42501</c:v>
                </c:pt>
                <c:pt idx="570">
                  <c:v>42501</c:v>
                </c:pt>
                <c:pt idx="571">
                  <c:v>42501</c:v>
                </c:pt>
                <c:pt idx="572">
                  <c:v>42501</c:v>
                </c:pt>
                <c:pt idx="573">
                  <c:v>42501</c:v>
                </c:pt>
                <c:pt idx="574">
                  <c:v>42501</c:v>
                </c:pt>
                <c:pt idx="575">
                  <c:v>42501</c:v>
                </c:pt>
                <c:pt idx="576">
                  <c:v>42501</c:v>
                </c:pt>
                <c:pt idx="577">
                  <c:v>42501</c:v>
                </c:pt>
                <c:pt idx="578">
                  <c:v>42501</c:v>
                </c:pt>
                <c:pt idx="579">
                  <c:v>42501</c:v>
                </c:pt>
                <c:pt idx="580">
                  <c:v>42501</c:v>
                </c:pt>
                <c:pt idx="581">
                  <c:v>42537</c:v>
                </c:pt>
                <c:pt idx="582">
                  <c:v>42537</c:v>
                </c:pt>
                <c:pt idx="583">
                  <c:v>42537</c:v>
                </c:pt>
                <c:pt idx="584">
                  <c:v>42537</c:v>
                </c:pt>
                <c:pt idx="585">
                  <c:v>42537</c:v>
                </c:pt>
                <c:pt idx="586">
                  <c:v>42537</c:v>
                </c:pt>
                <c:pt idx="587">
                  <c:v>42537</c:v>
                </c:pt>
                <c:pt idx="588">
                  <c:v>42537</c:v>
                </c:pt>
                <c:pt idx="589">
                  <c:v>42537</c:v>
                </c:pt>
                <c:pt idx="590">
                  <c:v>42564</c:v>
                </c:pt>
                <c:pt idx="591">
                  <c:v>42564</c:v>
                </c:pt>
                <c:pt idx="592">
                  <c:v>42564</c:v>
                </c:pt>
                <c:pt idx="593">
                  <c:v>42564</c:v>
                </c:pt>
                <c:pt idx="594">
                  <c:v>42564</c:v>
                </c:pt>
                <c:pt idx="595">
                  <c:v>42564</c:v>
                </c:pt>
                <c:pt idx="596">
                  <c:v>42564</c:v>
                </c:pt>
                <c:pt idx="597">
                  <c:v>42564</c:v>
                </c:pt>
                <c:pt idx="598">
                  <c:v>42591</c:v>
                </c:pt>
                <c:pt idx="599">
                  <c:v>42591</c:v>
                </c:pt>
                <c:pt idx="600">
                  <c:v>42591</c:v>
                </c:pt>
                <c:pt idx="601">
                  <c:v>42591</c:v>
                </c:pt>
                <c:pt idx="602">
                  <c:v>42591</c:v>
                </c:pt>
                <c:pt idx="603">
                  <c:v>42591</c:v>
                </c:pt>
                <c:pt idx="604">
                  <c:v>42591</c:v>
                </c:pt>
                <c:pt idx="605">
                  <c:v>42591</c:v>
                </c:pt>
                <c:pt idx="606">
                  <c:v>42591</c:v>
                </c:pt>
                <c:pt idx="607">
                  <c:v>42627</c:v>
                </c:pt>
                <c:pt idx="608">
                  <c:v>42627</c:v>
                </c:pt>
                <c:pt idx="609">
                  <c:v>42627</c:v>
                </c:pt>
                <c:pt idx="610">
                  <c:v>42627</c:v>
                </c:pt>
                <c:pt idx="611">
                  <c:v>42627</c:v>
                </c:pt>
                <c:pt idx="612">
                  <c:v>42627</c:v>
                </c:pt>
                <c:pt idx="613">
                  <c:v>42627</c:v>
                </c:pt>
                <c:pt idx="614">
                  <c:v>42627</c:v>
                </c:pt>
                <c:pt idx="615">
                  <c:v>42627</c:v>
                </c:pt>
                <c:pt idx="616">
                  <c:v>42627</c:v>
                </c:pt>
                <c:pt idx="617">
                  <c:v>42657</c:v>
                </c:pt>
                <c:pt idx="618">
                  <c:v>42657</c:v>
                </c:pt>
                <c:pt idx="619">
                  <c:v>42657</c:v>
                </c:pt>
                <c:pt idx="620">
                  <c:v>42657</c:v>
                </c:pt>
                <c:pt idx="621">
                  <c:v>42657</c:v>
                </c:pt>
                <c:pt idx="622">
                  <c:v>42657</c:v>
                </c:pt>
                <c:pt idx="623">
                  <c:v>42657</c:v>
                </c:pt>
                <c:pt idx="624">
                  <c:v>42657</c:v>
                </c:pt>
                <c:pt idx="625">
                  <c:v>42657</c:v>
                </c:pt>
                <c:pt idx="626">
                  <c:v>42657</c:v>
                </c:pt>
                <c:pt idx="627">
                  <c:v>42657</c:v>
                </c:pt>
                <c:pt idx="628">
                  <c:v>42657</c:v>
                </c:pt>
                <c:pt idx="629">
                  <c:v>42657</c:v>
                </c:pt>
                <c:pt idx="630">
                  <c:v>42657</c:v>
                </c:pt>
                <c:pt idx="631">
                  <c:v>42684</c:v>
                </c:pt>
                <c:pt idx="632">
                  <c:v>42684</c:v>
                </c:pt>
                <c:pt idx="633">
                  <c:v>42684</c:v>
                </c:pt>
                <c:pt idx="634">
                  <c:v>42684</c:v>
                </c:pt>
                <c:pt idx="635">
                  <c:v>42684</c:v>
                </c:pt>
                <c:pt idx="636">
                  <c:v>42684</c:v>
                </c:pt>
                <c:pt idx="637">
                  <c:v>42684</c:v>
                </c:pt>
                <c:pt idx="638">
                  <c:v>42684</c:v>
                </c:pt>
                <c:pt idx="639">
                  <c:v>42684</c:v>
                </c:pt>
                <c:pt idx="640">
                  <c:v>42684</c:v>
                </c:pt>
                <c:pt idx="641">
                  <c:v>42684</c:v>
                </c:pt>
                <c:pt idx="642">
                  <c:v>42684</c:v>
                </c:pt>
                <c:pt idx="643">
                  <c:v>42684</c:v>
                </c:pt>
                <c:pt idx="644">
                  <c:v>42684</c:v>
                </c:pt>
                <c:pt idx="645">
                  <c:v>42684</c:v>
                </c:pt>
                <c:pt idx="646">
                  <c:v>42684</c:v>
                </c:pt>
                <c:pt idx="647">
                  <c:v>42684</c:v>
                </c:pt>
                <c:pt idx="648">
                  <c:v>42684</c:v>
                </c:pt>
                <c:pt idx="649">
                  <c:v>42684</c:v>
                </c:pt>
                <c:pt idx="650">
                  <c:v>42684</c:v>
                </c:pt>
                <c:pt idx="651">
                  <c:v>42684</c:v>
                </c:pt>
                <c:pt idx="652">
                  <c:v>42684</c:v>
                </c:pt>
                <c:pt idx="653">
                  <c:v>42684</c:v>
                </c:pt>
                <c:pt idx="654">
                  <c:v>42684</c:v>
                </c:pt>
                <c:pt idx="655">
                  <c:v>42724</c:v>
                </c:pt>
                <c:pt idx="656">
                  <c:v>42724</c:v>
                </c:pt>
                <c:pt idx="657">
                  <c:v>42724</c:v>
                </c:pt>
                <c:pt idx="658">
                  <c:v>42724</c:v>
                </c:pt>
                <c:pt idx="659">
                  <c:v>42724</c:v>
                </c:pt>
                <c:pt idx="660">
                  <c:v>42724</c:v>
                </c:pt>
                <c:pt idx="661">
                  <c:v>42724</c:v>
                </c:pt>
                <c:pt idx="662">
                  <c:v>42724</c:v>
                </c:pt>
                <c:pt idx="663">
                  <c:v>42745</c:v>
                </c:pt>
                <c:pt idx="664">
                  <c:v>42786</c:v>
                </c:pt>
                <c:pt idx="665">
                  <c:v>42811</c:v>
                </c:pt>
                <c:pt idx="666">
                  <c:v>42811</c:v>
                </c:pt>
                <c:pt idx="667">
                  <c:v>42811</c:v>
                </c:pt>
                <c:pt idx="668">
                  <c:v>42811</c:v>
                </c:pt>
                <c:pt idx="669">
                  <c:v>42811</c:v>
                </c:pt>
                <c:pt idx="670">
                  <c:v>42811</c:v>
                </c:pt>
                <c:pt idx="671">
                  <c:v>42811</c:v>
                </c:pt>
                <c:pt idx="672">
                  <c:v>42811</c:v>
                </c:pt>
                <c:pt idx="673">
                  <c:v>42811</c:v>
                </c:pt>
                <c:pt idx="674">
                  <c:v>42811</c:v>
                </c:pt>
                <c:pt idx="675">
                  <c:v>42811</c:v>
                </c:pt>
                <c:pt idx="676">
                  <c:v>42811</c:v>
                </c:pt>
                <c:pt idx="677">
                  <c:v>42811</c:v>
                </c:pt>
                <c:pt idx="678">
                  <c:v>42811</c:v>
                </c:pt>
                <c:pt idx="679">
                  <c:v>42811</c:v>
                </c:pt>
                <c:pt idx="680">
                  <c:v>42811</c:v>
                </c:pt>
                <c:pt idx="681">
                  <c:v>42811</c:v>
                </c:pt>
                <c:pt idx="682">
                  <c:v>42811</c:v>
                </c:pt>
                <c:pt idx="683">
                  <c:v>42811</c:v>
                </c:pt>
                <c:pt idx="684">
                  <c:v>42811</c:v>
                </c:pt>
                <c:pt idx="685">
                  <c:v>42811</c:v>
                </c:pt>
                <c:pt idx="686">
                  <c:v>42811</c:v>
                </c:pt>
                <c:pt idx="687">
                  <c:v>42811</c:v>
                </c:pt>
                <c:pt idx="688">
                  <c:v>42811</c:v>
                </c:pt>
                <c:pt idx="689">
                  <c:v>42811</c:v>
                </c:pt>
                <c:pt idx="690">
                  <c:v>42811</c:v>
                </c:pt>
                <c:pt idx="691">
                  <c:v>42811</c:v>
                </c:pt>
                <c:pt idx="692">
                  <c:v>42811</c:v>
                </c:pt>
                <c:pt idx="693">
                  <c:v>42811</c:v>
                </c:pt>
                <c:pt idx="694">
                  <c:v>42811</c:v>
                </c:pt>
                <c:pt idx="695">
                  <c:v>42811</c:v>
                </c:pt>
                <c:pt idx="696">
                  <c:v>42811</c:v>
                </c:pt>
                <c:pt idx="697">
                  <c:v>42811</c:v>
                </c:pt>
                <c:pt idx="698">
                  <c:v>42811</c:v>
                </c:pt>
                <c:pt idx="699">
                  <c:v>42811</c:v>
                </c:pt>
                <c:pt idx="700">
                  <c:v>42811</c:v>
                </c:pt>
                <c:pt idx="701">
                  <c:v>42811</c:v>
                </c:pt>
                <c:pt idx="702">
                  <c:v>42811</c:v>
                </c:pt>
                <c:pt idx="703">
                  <c:v>42811</c:v>
                </c:pt>
                <c:pt idx="704">
                  <c:v>42811</c:v>
                </c:pt>
                <c:pt idx="705">
                  <c:v>42811</c:v>
                </c:pt>
                <c:pt idx="706">
                  <c:v>42811</c:v>
                </c:pt>
                <c:pt idx="707">
                  <c:v>42811</c:v>
                </c:pt>
                <c:pt idx="708">
                  <c:v>42811</c:v>
                </c:pt>
                <c:pt idx="709">
                  <c:v>42811</c:v>
                </c:pt>
                <c:pt idx="710">
                  <c:v>42811</c:v>
                </c:pt>
                <c:pt idx="711">
                  <c:v>42811</c:v>
                </c:pt>
                <c:pt idx="712">
                  <c:v>42811</c:v>
                </c:pt>
                <c:pt idx="713">
                  <c:v>42811</c:v>
                </c:pt>
                <c:pt idx="714">
                  <c:v>42811</c:v>
                </c:pt>
                <c:pt idx="715">
                  <c:v>42811</c:v>
                </c:pt>
                <c:pt idx="716">
                  <c:v>42811</c:v>
                </c:pt>
                <c:pt idx="717">
                  <c:v>42811</c:v>
                </c:pt>
                <c:pt idx="718">
                  <c:v>42811</c:v>
                </c:pt>
                <c:pt idx="719">
                  <c:v>42811</c:v>
                </c:pt>
                <c:pt idx="720">
                  <c:v>42811</c:v>
                </c:pt>
                <c:pt idx="721">
                  <c:v>42811</c:v>
                </c:pt>
                <c:pt idx="722">
                  <c:v>42837</c:v>
                </c:pt>
                <c:pt idx="723">
                  <c:v>42837</c:v>
                </c:pt>
                <c:pt idx="724">
                  <c:v>42837</c:v>
                </c:pt>
                <c:pt idx="725">
                  <c:v>42837</c:v>
                </c:pt>
                <c:pt idx="726">
                  <c:v>42837</c:v>
                </c:pt>
                <c:pt idx="727">
                  <c:v>42837</c:v>
                </c:pt>
                <c:pt idx="728">
                  <c:v>42837</c:v>
                </c:pt>
                <c:pt idx="729">
                  <c:v>42837</c:v>
                </c:pt>
                <c:pt idx="730">
                  <c:v>42867</c:v>
                </c:pt>
                <c:pt idx="731">
                  <c:v>42867</c:v>
                </c:pt>
                <c:pt idx="732">
                  <c:v>42867</c:v>
                </c:pt>
                <c:pt idx="733">
                  <c:v>42867</c:v>
                </c:pt>
                <c:pt idx="734">
                  <c:v>42867</c:v>
                </c:pt>
                <c:pt idx="735">
                  <c:v>42867</c:v>
                </c:pt>
                <c:pt idx="736">
                  <c:v>42867</c:v>
                </c:pt>
                <c:pt idx="737">
                  <c:v>42867</c:v>
                </c:pt>
                <c:pt idx="738">
                  <c:v>42867</c:v>
                </c:pt>
                <c:pt idx="739">
                  <c:v>42867</c:v>
                </c:pt>
                <c:pt idx="740">
                  <c:v>42867</c:v>
                </c:pt>
                <c:pt idx="741">
                  <c:v>42867</c:v>
                </c:pt>
                <c:pt idx="742">
                  <c:v>42867</c:v>
                </c:pt>
                <c:pt idx="743">
                  <c:v>42867</c:v>
                </c:pt>
                <c:pt idx="744">
                  <c:v>42867</c:v>
                </c:pt>
                <c:pt idx="745">
                  <c:v>42867</c:v>
                </c:pt>
                <c:pt idx="746">
                  <c:v>42867</c:v>
                </c:pt>
                <c:pt idx="747">
                  <c:v>42867</c:v>
                </c:pt>
                <c:pt idx="748">
                  <c:v>42867</c:v>
                </c:pt>
                <c:pt idx="749">
                  <c:v>42867</c:v>
                </c:pt>
                <c:pt idx="750">
                  <c:v>42867</c:v>
                </c:pt>
                <c:pt idx="751">
                  <c:v>42867</c:v>
                </c:pt>
                <c:pt idx="752">
                  <c:v>42867</c:v>
                </c:pt>
                <c:pt idx="753">
                  <c:v>42867</c:v>
                </c:pt>
                <c:pt idx="754">
                  <c:v>42867</c:v>
                </c:pt>
                <c:pt idx="755">
                  <c:v>42867</c:v>
                </c:pt>
                <c:pt idx="756">
                  <c:v>42901</c:v>
                </c:pt>
                <c:pt idx="757">
                  <c:v>42901</c:v>
                </c:pt>
                <c:pt idx="758">
                  <c:v>42901</c:v>
                </c:pt>
                <c:pt idx="759">
                  <c:v>42901</c:v>
                </c:pt>
                <c:pt idx="760">
                  <c:v>42901</c:v>
                </c:pt>
                <c:pt idx="761">
                  <c:v>42901</c:v>
                </c:pt>
                <c:pt idx="762">
                  <c:v>42901</c:v>
                </c:pt>
                <c:pt idx="763">
                  <c:v>42901</c:v>
                </c:pt>
                <c:pt idx="764">
                  <c:v>42901</c:v>
                </c:pt>
                <c:pt idx="765">
                  <c:v>42901</c:v>
                </c:pt>
                <c:pt idx="766">
                  <c:v>42901</c:v>
                </c:pt>
                <c:pt idx="767">
                  <c:v>42901</c:v>
                </c:pt>
                <c:pt idx="768">
                  <c:v>42901</c:v>
                </c:pt>
                <c:pt idx="769">
                  <c:v>42901</c:v>
                </c:pt>
                <c:pt idx="770">
                  <c:v>42901</c:v>
                </c:pt>
                <c:pt idx="771">
                  <c:v>42901</c:v>
                </c:pt>
                <c:pt idx="772">
                  <c:v>42901</c:v>
                </c:pt>
                <c:pt idx="773">
                  <c:v>42901</c:v>
                </c:pt>
                <c:pt idx="774">
                  <c:v>42901</c:v>
                </c:pt>
                <c:pt idx="775">
                  <c:v>42901</c:v>
                </c:pt>
                <c:pt idx="776">
                  <c:v>42901</c:v>
                </c:pt>
                <c:pt idx="777">
                  <c:v>42901</c:v>
                </c:pt>
                <c:pt idx="778">
                  <c:v>42901</c:v>
                </c:pt>
                <c:pt idx="779">
                  <c:v>42901</c:v>
                </c:pt>
                <c:pt idx="780">
                  <c:v>42901</c:v>
                </c:pt>
                <c:pt idx="781">
                  <c:v>42901</c:v>
                </c:pt>
                <c:pt idx="782">
                  <c:v>42901</c:v>
                </c:pt>
                <c:pt idx="783">
                  <c:v>42901</c:v>
                </c:pt>
                <c:pt idx="784">
                  <c:v>42901</c:v>
                </c:pt>
                <c:pt idx="785">
                  <c:v>42901</c:v>
                </c:pt>
                <c:pt idx="786">
                  <c:v>42901</c:v>
                </c:pt>
                <c:pt idx="787">
                  <c:v>42901</c:v>
                </c:pt>
                <c:pt idx="788">
                  <c:v>42901</c:v>
                </c:pt>
                <c:pt idx="789">
                  <c:v>42901</c:v>
                </c:pt>
                <c:pt idx="790">
                  <c:v>42901</c:v>
                </c:pt>
                <c:pt idx="791">
                  <c:v>42901</c:v>
                </c:pt>
                <c:pt idx="792">
                  <c:v>42901</c:v>
                </c:pt>
                <c:pt idx="793">
                  <c:v>42901</c:v>
                </c:pt>
                <c:pt idx="794">
                  <c:v>42901</c:v>
                </c:pt>
                <c:pt idx="795">
                  <c:v>42901</c:v>
                </c:pt>
                <c:pt idx="796">
                  <c:v>42901</c:v>
                </c:pt>
                <c:pt idx="797">
                  <c:v>42901</c:v>
                </c:pt>
                <c:pt idx="798">
                  <c:v>42901</c:v>
                </c:pt>
                <c:pt idx="799">
                  <c:v>42901</c:v>
                </c:pt>
                <c:pt idx="800">
                  <c:v>42901</c:v>
                </c:pt>
                <c:pt idx="801">
                  <c:v>42901</c:v>
                </c:pt>
                <c:pt idx="802">
                  <c:v>42901</c:v>
                </c:pt>
                <c:pt idx="803">
                  <c:v>42901</c:v>
                </c:pt>
                <c:pt idx="804">
                  <c:v>42901</c:v>
                </c:pt>
                <c:pt idx="805">
                  <c:v>42915</c:v>
                </c:pt>
                <c:pt idx="806">
                  <c:v>42927</c:v>
                </c:pt>
                <c:pt idx="807">
                  <c:v>42927</c:v>
                </c:pt>
                <c:pt idx="808">
                  <c:v>42927</c:v>
                </c:pt>
                <c:pt idx="809">
                  <c:v>42927</c:v>
                </c:pt>
                <c:pt idx="810">
                  <c:v>42927</c:v>
                </c:pt>
                <c:pt idx="811">
                  <c:v>42927</c:v>
                </c:pt>
                <c:pt idx="812">
                  <c:v>42927</c:v>
                </c:pt>
                <c:pt idx="813">
                  <c:v>42927</c:v>
                </c:pt>
                <c:pt idx="814">
                  <c:v>42927</c:v>
                </c:pt>
                <c:pt idx="815">
                  <c:v>42927</c:v>
                </c:pt>
                <c:pt idx="816">
                  <c:v>42927</c:v>
                </c:pt>
                <c:pt idx="817">
                  <c:v>42927</c:v>
                </c:pt>
                <c:pt idx="818">
                  <c:v>42927</c:v>
                </c:pt>
                <c:pt idx="819">
                  <c:v>42927</c:v>
                </c:pt>
                <c:pt idx="820">
                  <c:v>42927</c:v>
                </c:pt>
                <c:pt idx="821">
                  <c:v>42927</c:v>
                </c:pt>
                <c:pt idx="822">
                  <c:v>42927</c:v>
                </c:pt>
                <c:pt idx="823">
                  <c:v>42927</c:v>
                </c:pt>
                <c:pt idx="824">
                  <c:v>42927</c:v>
                </c:pt>
                <c:pt idx="825">
                  <c:v>42927</c:v>
                </c:pt>
                <c:pt idx="826">
                  <c:v>42927</c:v>
                </c:pt>
                <c:pt idx="827">
                  <c:v>42927</c:v>
                </c:pt>
                <c:pt idx="828">
                  <c:v>42955</c:v>
                </c:pt>
                <c:pt idx="829">
                  <c:v>42955</c:v>
                </c:pt>
                <c:pt idx="830">
                  <c:v>42955</c:v>
                </c:pt>
                <c:pt idx="831">
                  <c:v>42955</c:v>
                </c:pt>
                <c:pt idx="832">
                  <c:v>42955</c:v>
                </c:pt>
                <c:pt idx="833">
                  <c:v>42955</c:v>
                </c:pt>
                <c:pt idx="834">
                  <c:v>42955</c:v>
                </c:pt>
                <c:pt idx="835">
                  <c:v>42955</c:v>
                </c:pt>
                <c:pt idx="836">
                  <c:v>42955</c:v>
                </c:pt>
                <c:pt idx="837">
                  <c:v>42991</c:v>
                </c:pt>
                <c:pt idx="838">
                  <c:v>42991</c:v>
                </c:pt>
                <c:pt idx="839">
                  <c:v>42991</c:v>
                </c:pt>
                <c:pt idx="840">
                  <c:v>42991</c:v>
                </c:pt>
                <c:pt idx="841">
                  <c:v>42991</c:v>
                </c:pt>
                <c:pt idx="842">
                  <c:v>42991</c:v>
                </c:pt>
                <c:pt idx="843">
                  <c:v>42991</c:v>
                </c:pt>
                <c:pt idx="844">
                  <c:v>42991</c:v>
                </c:pt>
                <c:pt idx="845">
                  <c:v>42991</c:v>
                </c:pt>
                <c:pt idx="846">
                  <c:v>42991</c:v>
                </c:pt>
                <c:pt idx="847">
                  <c:v>42991</c:v>
                </c:pt>
                <c:pt idx="848">
                  <c:v>42991</c:v>
                </c:pt>
                <c:pt idx="849">
                  <c:v>42991</c:v>
                </c:pt>
                <c:pt idx="850">
                  <c:v>42991</c:v>
                </c:pt>
                <c:pt idx="851">
                  <c:v>42991</c:v>
                </c:pt>
                <c:pt idx="852">
                  <c:v>42991</c:v>
                </c:pt>
                <c:pt idx="853">
                  <c:v>42991</c:v>
                </c:pt>
                <c:pt idx="854">
                  <c:v>42991</c:v>
                </c:pt>
                <c:pt idx="855">
                  <c:v>42991</c:v>
                </c:pt>
                <c:pt idx="856">
                  <c:v>42991</c:v>
                </c:pt>
                <c:pt idx="857">
                  <c:v>42991</c:v>
                </c:pt>
                <c:pt idx="858">
                  <c:v>42991</c:v>
                </c:pt>
                <c:pt idx="859">
                  <c:v>42991</c:v>
                </c:pt>
              </c:numCache>
            </c:numRef>
          </c:cat>
          <c:val>
            <c:numRef>
              <c:f>'Windows 7'!$D$1:$D$862</c:f>
              <c:numCache>
                <c:formatCode>General</c:formatCode>
                <c:ptCount val="8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5-49A7-BD64-7F706E1D5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716784"/>
        <c:axId val="602714160"/>
      </c:lineChart>
      <c:dateAx>
        <c:axId val="602716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2714160"/>
        <c:crosses val="autoZero"/>
        <c:auto val="1"/>
        <c:lblOffset val="100"/>
        <c:baseTimeUnit val="days"/>
      </c:dateAx>
      <c:valAx>
        <c:axId val="6027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27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Win. Server 2008 </a:t>
            </a:r>
            <a:r>
              <a:rPr lang="nl-NL" sz="1400" b="0" i="0" u="none" strike="noStrike" baseline="0">
                <a:effectLst/>
              </a:rPr>
              <a:t>Vulnerabilities totals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Server 2008'!$C$1:$C$1839</c:f>
              <c:numCache>
                <c:formatCode>m/d/yyyy</c:formatCode>
                <c:ptCount val="1839"/>
                <c:pt idx="0">
                  <c:v>39239</c:v>
                </c:pt>
                <c:pt idx="1">
                  <c:v>39546</c:v>
                </c:pt>
                <c:pt idx="2">
                  <c:v>39546</c:v>
                </c:pt>
                <c:pt idx="3">
                  <c:v>39559</c:v>
                </c:pt>
                <c:pt idx="4">
                  <c:v>39637</c:v>
                </c:pt>
                <c:pt idx="5">
                  <c:v>39637</c:v>
                </c:pt>
                <c:pt idx="6">
                  <c:v>39637</c:v>
                </c:pt>
                <c:pt idx="7">
                  <c:v>39702</c:v>
                </c:pt>
                <c:pt idx="8">
                  <c:v>39707</c:v>
                </c:pt>
                <c:pt idx="9">
                  <c:v>39736</c:v>
                </c:pt>
                <c:pt idx="10">
                  <c:v>39736</c:v>
                </c:pt>
                <c:pt idx="11">
                  <c:v>39736</c:v>
                </c:pt>
                <c:pt idx="12">
                  <c:v>39736</c:v>
                </c:pt>
                <c:pt idx="13">
                  <c:v>39736</c:v>
                </c:pt>
                <c:pt idx="14">
                  <c:v>39736</c:v>
                </c:pt>
                <c:pt idx="15">
                  <c:v>39741</c:v>
                </c:pt>
                <c:pt idx="16">
                  <c:v>39744</c:v>
                </c:pt>
                <c:pt idx="17">
                  <c:v>39792</c:v>
                </c:pt>
                <c:pt idx="18">
                  <c:v>39792</c:v>
                </c:pt>
                <c:pt idx="19">
                  <c:v>39792</c:v>
                </c:pt>
                <c:pt idx="20">
                  <c:v>39792</c:v>
                </c:pt>
                <c:pt idx="21">
                  <c:v>39827</c:v>
                </c:pt>
                <c:pt idx="22">
                  <c:v>39827</c:v>
                </c:pt>
                <c:pt idx="23">
                  <c:v>39834</c:v>
                </c:pt>
                <c:pt idx="24">
                  <c:v>39841</c:v>
                </c:pt>
                <c:pt idx="25">
                  <c:v>39882</c:v>
                </c:pt>
                <c:pt idx="26">
                  <c:v>39882</c:v>
                </c:pt>
                <c:pt idx="27">
                  <c:v>39882</c:v>
                </c:pt>
                <c:pt idx="28">
                  <c:v>39882</c:v>
                </c:pt>
                <c:pt idx="29">
                  <c:v>39883</c:v>
                </c:pt>
                <c:pt idx="30">
                  <c:v>39883</c:v>
                </c:pt>
                <c:pt idx="31">
                  <c:v>39883</c:v>
                </c:pt>
                <c:pt idx="32">
                  <c:v>39883</c:v>
                </c:pt>
                <c:pt idx="33">
                  <c:v>39904</c:v>
                </c:pt>
                <c:pt idx="34">
                  <c:v>39918</c:v>
                </c:pt>
                <c:pt idx="35">
                  <c:v>39918</c:v>
                </c:pt>
                <c:pt idx="36">
                  <c:v>39918</c:v>
                </c:pt>
                <c:pt idx="37">
                  <c:v>39918</c:v>
                </c:pt>
                <c:pt idx="38">
                  <c:v>39974</c:v>
                </c:pt>
                <c:pt idx="39">
                  <c:v>39974</c:v>
                </c:pt>
                <c:pt idx="40">
                  <c:v>39974</c:v>
                </c:pt>
                <c:pt idx="41">
                  <c:v>39974</c:v>
                </c:pt>
                <c:pt idx="42">
                  <c:v>39974</c:v>
                </c:pt>
                <c:pt idx="43">
                  <c:v>39974</c:v>
                </c:pt>
                <c:pt idx="44">
                  <c:v>39974</c:v>
                </c:pt>
                <c:pt idx="45">
                  <c:v>39974</c:v>
                </c:pt>
                <c:pt idx="46">
                  <c:v>39974</c:v>
                </c:pt>
                <c:pt idx="47">
                  <c:v>39974</c:v>
                </c:pt>
                <c:pt idx="48">
                  <c:v>39974</c:v>
                </c:pt>
                <c:pt idx="49">
                  <c:v>39974</c:v>
                </c:pt>
                <c:pt idx="50">
                  <c:v>39974</c:v>
                </c:pt>
                <c:pt idx="51">
                  <c:v>39974</c:v>
                </c:pt>
                <c:pt idx="52">
                  <c:v>40009</c:v>
                </c:pt>
                <c:pt idx="53">
                  <c:v>40009</c:v>
                </c:pt>
                <c:pt idx="54">
                  <c:v>40009</c:v>
                </c:pt>
                <c:pt idx="55">
                  <c:v>40009</c:v>
                </c:pt>
                <c:pt idx="56">
                  <c:v>40023</c:v>
                </c:pt>
                <c:pt idx="57">
                  <c:v>40023</c:v>
                </c:pt>
                <c:pt idx="58">
                  <c:v>40023</c:v>
                </c:pt>
                <c:pt idx="59">
                  <c:v>40023</c:v>
                </c:pt>
                <c:pt idx="60">
                  <c:v>40037</c:v>
                </c:pt>
                <c:pt idx="61">
                  <c:v>40037</c:v>
                </c:pt>
                <c:pt idx="62">
                  <c:v>40037</c:v>
                </c:pt>
                <c:pt idx="63">
                  <c:v>40037</c:v>
                </c:pt>
                <c:pt idx="64">
                  <c:v>40037</c:v>
                </c:pt>
                <c:pt idx="65">
                  <c:v>40037</c:v>
                </c:pt>
                <c:pt idx="66">
                  <c:v>40037</c:v>
                </c:pt>
                <c:pt idx="67">
                  <c:v>40037</c:v>
                </c:pt>
                <c:pt idx="68">
                  <c:v>40037</c:v>
                </c:pt>
                <c:pt idx="69">
                  <c:v>40037</c:v>
                </c:pt>
                <c:pt idx="70">
                  <c:v>40037</c:v>
                </c:pt>
                <c:pt idx="71">
                  <c:v>40037</c:v>
                </c:pt>
                <c:pt idx="72">
                  <c:v>40037</c:v>
                </c:pt>
                <c:pt idx="73">
                  <c:v>40037</c:v>
                </c:pt>
                <c:pt idx="74">
                  <c:v>40064</c:v>
                </c:pt>
                <c:pt idx="75">
                  <c:v>40064</c:v>
                </c:pt>
                <c:pt idx="76">
                  <c:v>40064</c:v>
                </c:pt>
                <c:pt idx="77">
                  <c:v>40064</c:v>
                </c:pt>
                <c:pt idx="78">
                  <c:v>40064</c:v>
                </c:pt>
                <c:pt idx="79">
                  <c:v>40064</c:v>
                </c:pt>
                <c:pt idx="80">
                  <c:v>40064</c:v>
                </c:pt>
                <c:pt idx="81">
                  <c:v>40064</c:v>
                </c:pt>
                <c:pt idx="82">
                  <c:v>40064</c:v>
                </c:pt>
                <c:pt idx="83">
                  <c:v>40064</c:v>
                </c:pt>
                <c:pt idx="84">
                  <c:v>40064</c:v>
                </c:pt>
                <c:pt idx="85">
                  <c:v>40100</c:v>
                </c:pt>
                <c:pt idx="86">
                  <c:v>40100</c:v>
                </c:pt>
                <c:pt idx="87">
                  <c:v>40100</c:v>
                </c:pt>
                <c:pt idx="88">
                  <c:v>40100</c:v>
                </c:pt>
                <c:pt idx="89">
                  <c:v>40100</c:v>
                </c:pt>
                <c:pt idx="90">
                  <c:v>40100</c:v>
                </c:pt>
                <c:pt idx="91">
                  <c:v>40100</c:v>
                </c:pt>
                <c:pt idx="92">
                  <c:v>40100</c:v>
                </c:pt>
                <c:pt idx="93">
                  <c:v>40100</c:v>
                </c:pt>
                <c:pt idx="94">
                  <c:v>40100</c:v>
                </c:pt>
                <c:pt idx="95">
                  <c:v>40100</c:v>
                </c:pt>
                <c:pt idx="96">
                  <c:v>40100</c:v>
                </c:pt>
                <c:pt idx="97">
                  <c:v>40100</c:v>
                </c:pt>
                <c:pt idx="98">
                  <c:v>40100</c:v>
                </c:pt>
                <c:pt idx="99">
                  <c:v>40100</c:v>
                </c:pt>
                <c:pt idx="100">
                  <c:v>40100</c:v>
                </c:pt>
                <c:pt idx="101">
                  <c:v>40100</c:v>
                </c:pt>
                <c:pt idx="102">
                  <c:v>40100</c:v>
                </c:pt>
                <c:pt idx="103">
                  <c:v>40100</c:v>
                </c:pt>
                <c:pt idx="104">
                  <c:v>40100</c:v>
                </c:pt>
                <c:pt idx="105">
                  <c:v>40100</c:v>
                </c:pt>
                <c:pt idx="106">
                  <c:v>40100</c:v>
                </c:pt>
                <c:pt idx="107">
                  <c:v>40100</c:v>
                </c:pt>
                <c:pt idx="108">
                  <c:v>40100</c:v>
                </c:pt>
                <c:pt idx="109">
                  <c:v>40100</c:v>
                </c:pt>
                <c:pt idx="110">
                  <c:v>40100</c:v>
                </c:pt>
                <c:pt idx="111">
                  <c:v>40100</c:v>
                </c:pt>
                <c:pt idx="112">
                  <c:v>40100</c:v>
                </c:pt>
                <c:pt idx="113">
                  <c:v>40100</c:v>
                </c:pt>
                <c:pt idx="114">
                  <c:v>40100</c:v>
                </c:pt>
                <c:pt idx="115">
                  <c:v>40100</c:v>
                </c:pt>
                <c:pt idx="116">
                  <c:v>40100</c:v>
                </c:pt>
                <c:pt idx="117">
                  <c:v>40100</c:v>
                </c:pt>
                <c:pt idx="118">
                  <c:v>40100</c:v>
                </c:pt>
                <c:pt idx="119">
                  <c:v>40100</c:v>
                </c:pt>
                <c:pt idx="120">
                  <c:v>40128</c:v>
                </c:pt>
                <c:pt idx="121">
                  <c:v>40128</c:v>
                </c:pt>
                <c:pt idx="122">
                  <c:v>40128</c:v>
                </c:pt>
                <c:pt idx="123">
                  <c:v>40128</c:v>
                </c:pt>
                <c:pt idx="124">
                  <c:v>40128</c:v>
                </c:pt>
                <c:pt idx="125">
                  <c:v>40128</c:v>
                </c:pt>
                <c:pt idx="126">
                  <c:v>40128</c:v>
                </c:pt>
                <c:pt idx="127">
                  <c:v>40128</c:v>
                </c:pt>
                <c:pt idx="128">
                  <c:v>40128</c:v>
                </c:pt>
                <c:pt idx="129">
                  <c:v>40130</c:v>
                </c:pt>
                <c:pt idx="130">
                  <c:v>40156</c:v>
                </c:pt>
                <c:pt idx="131">
                  <c:v>40156</c:v>
                </c:pt>
                <c:pt idx="132">
                  <c:v>40156</c:v>
                </c:pt>
                <c:pt idx="133">
                  <c:v>40156</c:v>
                </c:pt>
                <c:pt idx="134">
                  <c:v>40156</c:v>
                </c:pt>
                <c:pt idx="135">
                  <c:v>40156</c:v>
                </c:pt>
                <c:pt idx="136">
                  <c:v>40156</c:v>
                </c:pt>
                <c:pt idx="137">
                  <c:v>40156</c:v>
                </c:pt>
                <c:pt idx="138">
                  <c:v>40191</c:v>
                </c:pt>
                <c:pt idx="139">
                  <c:v>40191</c:v>
                </c:pt>
                <c:pt idx="140">
                  <c:v>40199</c:v>
                </c:pt>
                <c:pt idx="141">
                  <c:v>40199</c:v>
                </c:pt>
                <c:pt idx="142">
                  <c:v>40199</c:v>
                </c:pt>
                <c:pt idx="143">
                  <c:v>40200</c:v>
                </c:pt>
                <c:pt idx="144">
                  <c:v>40213</c:v>
                </c:pt>
                <c:pt idx="145">
                  <c:v>40219</c:v>
                </c:pt>
                <c:pt idx="146">
                  <c:v>40219</c:v>
                </c:pt>
                <c:pt idx="147">
                  <c:v>40219</c:v>
                </c:pt>
                <c:pt idx="148">
                  <c:v>40219</c:v>
                </c:pt>
                <c:pt idx="149">
                  <c:v>40219</c:v>
                </c:pt>
                <c:pt idx="150">
                  <c:v>40219</c:v>
                </c:pt>
                <c:pt idx="151">
                  <c:v>40219</c:v>
                </c:pt>
                <c:pt idx="152">
                  <c:v>40219</c:v>
                </c:pt>
                <c:pt idx="153">
                  <c:v>40219</c:v>
                </c:pt>
                <c:pt idx="154">
                  <c:v>40219</c:v>
                </c:pt>
                <c:pt idx="155">
                  <c:v>40219</c:v>
                </c:pt>
                <c:pt idx="156">
                  <c:v>40219</c:v>
                </c:pt>
                <c:pt idx="157">
                  <c:v>40219</c:v>
                </c:pt>
                <c:pt idx="158">
                  <c:v>40219</c:v>
                </c:pt>
                <c:pt idx="159">
                  <c:v>40219</c:v>
                </c:pt>
                <c:pt idx="160">
                  <c:v>40219</c:v>
                </c:pt>
                <c:pt idx="161">
                  <c:v>40219</c:v>
                </c:pt>
                <c:pt idx="162">
                  <c:v>40219</c:v>
                </c:pt>
                <c:pt idx="163">
                  <c:v>40219</c:v>
                </c:pt>
                <c:pt idx="164">
                  <c:v>40219</c:v>
                </c:pt>
                <c:pt idx="165">
                  <c:v>40219</c:v>
                </c:pt>
                <c:pt idx="166">
                  <c:v>40219</c:v>
                </c:pt>
                <c:pt idx="167">
                  <c:v>40219</c:v>
                </c:pt>
                <c:pt idx="168">
                  <c:v>40219</c:v>
                </c:pt>
                <c:pt idx="169">
                  <c:v>40219</c:v>
                </c:pt>
                <c:pt idx="170">
                  <c:v>40219</c:v>
                </c:pt>
                <c:pt idx="171">
                  <c:v>40219</c:v>
                </c:pt>
                <c:pt idx="172">
                  <c:v>40219</c:v>
                </c:pt>
                <c:pt idx="173">
                  <c:v>40219</c:v>
                </c:pt>
                <c:pt idx="174">
                  <c:v>40235</c:v>
                </c:pt>
                <c:pt idx="175">
                  <c:v>40247</c:v>
                </c:pt>
                <c:pt idx="176">
                  <c:v>40247</c:v>
                </c:pt>
                <c:pt idx="177">
                  <c:v>40268</c:v>
                </c:pt>
                <c:pt idx="178">
                  <c:v>40268</c:v>
                </c:pt>
                <c:pt idx="179">
                  <c:v>40268</c:v>
                </c:pt>
                <c:pt idx="180">
                  <c:v>40268</c:v>
                </c:pt>
                <c:pt idx="181">
                  <c:v>40268</c:v>
                </c:pt>
                <c:pt idx="182">
                  <c:v>40268</c:v>
                </c:pt>
                <c:pt idx="183">
                  <c:v>40268</c:v>
                </c:pt>
                <c:pt idx="184">
                  <c:v>40268</c:v>
                </c:pt>
                <c:pt idx="185">
                  <c:v>40268</c:v>
                </c:pt>
                <c:pt idx="186">
                  <c:v>40268</c:v>
                </c:pt>
                <c:pt idx="187">
                  <c:v>40268</c:v>
                </c:pt>
                <c:pt idx="188">
                  <c:v>40268</c:v>
                </c:pt>
                <c:pt idx="189">
                  <c:v>40268</c:v>
                </c:pt>
                <c:pt idx="190">
                  <c:v>40282</c:v>
                </c:pt>
                <c:pt idx="191">
                  <c:v>40282</c:v>
                </c:pt>
                <c:pt idx="192">
                  <c:v>40282</c:v>
                </c:pt>
                <c:pt idx="193">
                  <c:v>40282</c:v>
                </c:pt>
                <c:pt idx="194">
                  <c:v>40282</c:v>
                </c:pt>
                <c:pt idx="195">
                  <c:v>40282</c:v>
                </c:pt>
                <c:pt idx="196">
                  <c:v>40282</c:v>
                </c:pt>
                <c:pt idx="197">
                  <c:v>40282</c:v>
                </c:pt>
                <c:pt idx="198">
                  <c:v>40282</c:v>
                </c:pt>
                <c:pt idx="199">
                  <c:v>40282</c:v>
                </c:pt>
                <c:pt idx="200">
                  <c:v>40282</c:v>
                </c:pt>
                <c:pt idx="201">
                  <c:v>40282</c:v>
                </c:pt>
                <c:pt idx="202">
                  <c:v>40282</c:v>
                </c:pt>
                <c:pt idx="203">
                  <c:v>40282</c:v>
                </c:pt>
                <c:pt idx="204">
                  <c:v>40282</c:v>
                </c:pt>
                <c:pt idx="205">
                  <c:v>40282</c:v>
                </c:pt>
                <c:pt idx="206">
                  <c:v>40282</c:v>
                </c:pt>
                <c:pt idx="207">
                  <c:v>40282</c:v>
                </c:pt>
                <c:pt idx="208">
                  <c:v>40282</c:v>
                </c:pt>
                <c:pt idx="209">
                  <c:v>40282</c:v>
                </c:pt>
                <c:pt idx="210">
                  <c:v>40282</c:v>
                </c:pt>
                <c:pt idx="211">
                  <c:v>40282</c:v>
                </c:pt>
                <c:pt idx="212">
                  <c:v>40282</c:v>
                </c:pt>
                <c:pt idx="213">
                  <c:v>40282</c:v>
                </c:pt>
                <c:pt idx="214">
                  <c:v>40282</c:v>
                </c:pt>
                <c:pt idx="215">
                  <c:v>40305</c:v>
                </c:pt>
                <c:pt idx="216">
                  <c:v>40305</c:v>
                </c:pt>
                <c:pt idx="217">
                  <c:v>40305</c:v>
                </c:pt>
                <c:pt idx="218">
                  <c:v>40305</c:v>
                </c:pt>
                <c:pt idx="219">
                  <c:v>40312</c:v>
                </c:pt>
                <c:pt idx="220">
                  <c:v>40337</c:v>
                </c:pt>
                <c:pt idx="221">
                  <c:v>40337</c:v>
                </c:pt>
                <c:pt idx="222">
                  <c:v>40337</c:v>
                </c:pt>
                <c:pt idx="223">
                  <c:v>40337</c:v>
                </c:pt>
                <c:pt idx="224">
                  <c:v>40337</c:v>
                </c:pt>
                <c:pt idx="225">
                  <c:v>40337</c:v>
                </c:pt>
                <c:pt idx="226">
                  <c:v>40337</c:v>
                </c:pt>
                <c:pt idx="227">
                  <c:v>40337</c:v>
                </c:pt>
                <c:pt idx="228">
                  <c:v>40337</c:v>
                </c:pt>
                <c:pt idx="229">
                  <c:v>40337</c:v>
                </c:pt>
                <c:pt idx="230">
                  <c:v>40337</c:v>
                </c:pt>
                <c:pt idx="231">
                  <c:v>40337</c:v>
                </c:pt>
                <c:pt idx="232">
                  <c:v>40337</c:v>
                </c:pt>
                <c:pt idx="233">
                  <c:v>40361</c:v>
                </c:pt>
                <c:pt idx="234">
                  <c:v>40361</c:v>
                </c:pt>
                <c:pt idx="235">
                  <c:v>40381</c:v>
                </c:pt>
                <c:pt idx="236">
                  <c:v>40381</c:v>
                </c:pt>
                <c:pt idx="237">
                  <c:v>40381</c:v>
                </c:pt>
                <c:pt idx="238">
                  <c:v>40401</c:v>
                </c:pt>
                <c:pt idx="239">
                  <c:v>40401</c:v>
                </c:pt>
                <c:pt idx="240">
                  <c:v>40401</c:v>
                </c:pt>
                <c:pt idx="241">
                  <c:v>40401</c:v>
                </c:pt>
                <c:pt idx="242">
                  <c:v>40401</c:v>
                </c:pt>
                <c:pt idx="243">
                  <c:v>40401</c:v>
                </c:pt>
                <c:pt idx="244">
                  <c:v>40401</c:v>
                </c:pt>
                <c:pt idx="245">
                  <c:v>40401</c:v>
                </c:pt>
                <c:pt idx="246">
                  <c:v>40401</c:v>
                </c:pt>
                <c:pt idx="247">
                  <c:v>40401</c:v>
                </c:pt>
                <c:pt idx="248">
                  <c:v>40401</c:v>
                </c:pt>
                <c:pt idx="249">
                  <c:v>40401</c:v>
                </c:pt>
                <c:pt idx="250">
                  <c:v>40401</c:v>
                </c:pt>
                <c:pt idx="251">
                  <c:v>40401</c:v>
                </c:pt>
                <c:pt idx="252">
                  <c:v>40401</c:v>
                </c:pt>
                <c:pt idx="253">
                  <c:v>40401</c:v>
                </c:pt>
                <c:pt idx="254">
                  <c:v>40401</c:v>
                </c:pt>
                <c:pt idx="255">
                  <c:v>40401</c:v>
                </c:pt>
                <c:pt idx="256">
                  <c:v>40401</c:v>
                </c:pt>
                <c:pt idx="257">
                  <c:v>40401</c:v>
                </c:pt>
                <c:pt idx="258">
                  <c:v>40401</c:v>
                </c:pt>
                <c:pt idx="259">
                  <c:v>40401</c:v>
                </c:pt>
                <c:pt idx="260">
                  <c:v>40401</c:v>
                </c:pt>
                <c:pt idx="261">
                  <c:v>40406</c:v>
                </c:pt>
                <c:pt idx="262">
                  <c:v>40406</c:v>
                </c:pt>
                <c:pt idx="263">
                  <c:v>40417</c:v>
                </c:pt>
                <c:pt idx="264">
                  <c:v>40417</c:v>
                </c:pt>
                <c:pt idx="265">
                  <c:v>40428</c:v>
                </c:pt>
                <c:pt idx="266">
                  <c:v>40436</c:v>
                </c:pt>
                <c:pt idx="267">
                  <c:v>40436</c:v>
                </c:pt>
                <c:pt idx="268">
                  <c:v>40436</c:v>
                </c:pt>
                <c:pt idx="269">
                  <c:v>40436</c:v>
                </c:pt>
                <c:pt idx="270">
                  <c:v>40436</c:v>
                </c:pt>
                <c:pt idx="271">
                  <c:v>40436</c:v>
                </c:pt>
                <c:pt idx="272">
                  <c:v>40436</c:v>
                </c:pt>
                <c:pt idx="273">
                  <c:v>40436</c:v>
                </c:pt>
                <c:pt idx="274">
                  <c:v>40464</c:v>
                </c:pt>
                <c:pt idx="275">
                  <c:v>40464</c:v>
                </c:pt>
                <c:pt idx="276">
                  <c:v>40464</c:v>
                </c:pt>
                <c:pt idx="277">
                  <c:v>40464</c:v>
                </c:pt>
                <c:pt idx="278">
                  <c:v>40464</c:v>
                </c:pt>
                <c:pt idx="279">
                  <c:v>40464</c:v>
                </c:pt>
                <c:pt idx="280">
                  <c:v>40464</c:v>
                </c:pt>
                <c:pt idx="281">
                  <c:v>40464</c:v>
                </c:pt>
                <c:pt idx="282">
                  <c:v>40464</c:v>
                </c:pt>
                <c:pt idx="283">
                  <c:v>40464</c:v>
                </c:pt>
                <c:pt idx="284">
                  <c:v>40464</c:v>
                </c:pt>
                <c:pt idx="285">
                  <c:v>40518</c:v>
                </c:pt>
                <c:pt idx="286">
                  <c:v>40518</c:v>
                </c:pt>
                <c:pt idx="287">
                  <c:v>40528</c:v>
                </c:pt>
                <c:pt idx="288">
                  <c:v>40528</c:v>
                </c:pt>
                <c:pt idx="289">
                  <c:v>40528</c:v>
                </c:pt>
                <c:pt idx="290">
                  <c:v>40528</c:v>
                </c:pt>
                <c:pt idx="291">
                  <c:v>40528</c:v>
                </c:pt>
                <c:pt idx="292">
                  <c:v>40528</c:v>
                </c:pt>
                <c:pt idx="293">
                  <c:v>40528</c:v>
                </c:pt>
                <c:pt idx="294">
                  <c:v>40528</c:v>
                </c:pt>
                <c:pt idx="295">
                  <c:v>40528</c:v>
                </c:pt>
                <c:pt idx="296">
                  <c:v>40528</c:v>
                </c:pt>
                <c:pt idx="297">
                  <c:v>40528</c:v>
                </c:pt>
                <c:pt idx="298">
                  <c:v>40528</c:v>
                </c:pt>
                <c:pt idx="299">
                  <c:v>40528</c:v>
                </c:pt>
                <c:pt idx="300">
                  <c:v>40528</c:v>
                </c:pt>
                <c:pt idx="301">
                  <c:v>40528</c:v>
                </c:pt>
                <c:pt idx="302">
                  <c:v>40528</c:v>
                </c:pt>
                <c:pt idx="303">
                  <c:v>40528</c:v>
                </c:pt>
                <c:pt idx="304">
                  <c:v>40528</c:v>
                </c:pt>
                <c:pt idx="305">
                  <c:v>40528</c:v>
                </c:pt>
                <c:pt idx="306">
                  <c:v>40528</c:v>
                </c:pt>
                <c:pt idx="307">
                  <c:v>40528</c:v>
                </c:pt>
                <c:pt idx="308">
                  <c:v>40528</c:v>
                </c:pt>
                <c:pt idx="309">
                  <c:v>40528</c:v>
                </c:pt>
                <c:pt idx="310">
                  <c:v>40528</c:v>
                </c:pt>
                <c:pt idx="311">
                  <c:v>40528</c:v>
                </c:pt>
                <c:pt idx="312">
                  <c:v>40528</c:v>
                </c:pt>
                <c:pt idx="313">
                  <c:v>40528</c:v>
                </c:pt>
                <c:pt idx="314">
                  <c:v>40528</c:v>
                </c:pt>
                <c:pt idx="315">
                  <c:v>40534</c:v>
                </c:pt>
                <c:pt idx="316">
                  <c:v>40534</c:v>
                </c:pt>
                <c:pt idx="317">
                  <c:v>40550</c:v>
                </c:pt>
                <c:pt idx="318">
                  <c:v>40563</c:v>
                </c:pt>
                <c:pt idx="319">
                  <c:v>40563</c:v>
                </c:pt>
                <c:pt idx="320">
                  <c:v>40574</c:v>
                </c:pt>
                <c:pt idx="321">
                  <c:v>40574</c:v>
                </c:pt>
                <c:pt idx="322">
                  <c:v>40574</c:v>
                </c:pt>
                <c:pt idx="323">
                  <c:v>40583</c:v>
                </c:pt>
                <c:pt idx="324">
                  <c:v>40583</c:v>
                </c:pt>
                <c:pt idx="325">
                  <c:v>40583</c:v>
                </c:pt>
                <c:pt idx="326">
                  <c:v>40583</c:v>
                </c:pt>
                <c:pt idx="327">
                  <c:v>40583</c:v>
                </c:pt>
                <c:pt idx="328">
                  <c:v>40583</c:v>
                </c:pt>
                <c:pt idx="329">
                  <c:v>40583</c:v>
                </c:pt>
                <c:pt idx="330">
                  <c:v>40583</c:v>
                </c:pt>
                <c:pt idx="331">
                  <c:v>40583</c:v>
                </c:pt>
                <c:pt idx="332">
                  <c:v>40583</c:v>
                </c:pt>
                <c:pt idx="333">
                  <c:v>40583</c:v>
                </c:pt>
                <c:pt idx="334">
                  <c:v>40584</c:v>
                </c:pt>
                <c:pt idx="335">
                  <c:v>40584</c:v>
                </c:pt>
                <c:pt idx="336">
                  <c:v>40584</c:v>
                </c:pt>
                <c:pt idx="337">
                  <c:v>40611</c:v>
                </c:pt>
                <c:pt idx="338">
                  <c:v>40611</c:v>
                </c:pt>
                <c:pt idx="339">
                  <c:v>40611</c:v>
                </c:pt>
                <c:pt idx="340">
                  <c:v>40611</c:v>
                </c:pt>
                <c:pt idx="341">
                  <c:v>40646</c:v>
                </c:pt>
                <c:pt idx="342">
                  <c:v>40646</c:v>
                </c:pt>
                <c:pt idx="343">
                  <c:v>40646</c:v>
                </c:pt>
                <c:pt idx="344">
                  <c:v>40646</c:v>
                </c:pt>
                <c:pt idx="345">
                  <c:v>40646</c:v>
                </c:pt>
                <c:pt idx="346">
                  <c:v>40646</c:v>
                </c:pt>
                <c:pt idx="347">
                  <c:v>40646</c:v>
                </c:pt>
                <c:pt idx="348">
                  <c:v>40646</c:v>
                </c:pt>
                <c:pt idx="349">
                  <c:v>40646</c:v>
                </c:pt>
                <c:pt idx="350">
                  <c:v>40646</c:v>
                </c:pt>
                <c:pt idx="351">
                  <c:v>40646</c:v>
                </c:pt>
                <c:pt idx="352">
                  <c:v>40646</c:v>
                </c:pt>
                <c:pt idx="353">
                  <c:v>40646</c:v>
                </c:pt>
                <c:pt idx="354">
                  <c:v>40646</c:v>
                </c:pt>
                <c:pt idx="355">
                  <c:v>40646</c:v>
                </c:pt>
                <c:pt idx="356">
                  <c:v>40646</c:v>
                </c:pt>
                <c:pt idx="357">
                  <c:v>40646</c:v>
                </c:pt>
                <c:pt idx="358">
                  <c:v>40646</c:v>
                </c:pt>
                <c:pt idx="359">
                  <c:v>40646</c:v>
                </c:pt>
                <c:pt idx="360">
                  <c:v>40646</c:v>
                </c:pt>
                <c:pt idx="361">
                  <c:v>40646</c:v>
                </c:pt>
                <c:pt idx="362">
                  <c:v>40646</c:v>
                </c:pt>
                <c:pt idx="363">
                  <c:v>40646</c:v>
                </c:pt>
                <c:pt idx="364">
                  <c:v>40646</c:v>
                </c:pt>
                <c:pt idx="365">
                  <c:v>40646</c:v>
                </c:pt>
                <c:pt idx="366">
                  <c:v>40646</c:v>
                </c:pt>
                <c:pt idx="367">
                  <c:v>40646</c:v>
                </c:pt>
                <c:pt idx="368">
                  <c:v>40646</c:v>
                </c:pt>
                <c:pt idx="369">
                  <c:v>40646</c:v>
                </c:pt>
                <c:pt idx="370">
                  <c:v>40646</c:v>
                </c:pt>
                <c:pt idx="371">
                  <c:v>40646</c:v>
                </c:pt>
                <c:pt idx="372">
                  <c:v>40646</c:v>
                </c:pt>
                <c:pt idx="373">
                  <c:v>40646</c:v>
                </c:pt>
                <c:pt idx="374">
                  <c:v>40646</c:v>
                </c:pt>
                <c:pt idx="375">
                  <c:v>40646</c:v>
                </c:pt>
                <c:pt idx="376">
                  <c:v>40646</c:v>
                </c:pt>
                <c:pt idx="377">
                  <c:v>40646</c:v>
                </c:pt>
                <c:pt idx="378">
                  <c:v>40646</c:v>
                </c:pt>
                <c:pt idx="379">
                  <c:v>40646</c:v>
                </c:pt>
                <c:pt idx="380">
                  <c:v>40646</c:v>
                </c:pt>
                <c:pt idx="381">
                  <c:v>40646</c:v>
                </c:pt>
                <c:pt idx="382">
                  <c:v>40646</c:v>
                </c:pt>
                <c:pt idx="383">
                  <c:v>40646</c:v>
                </c:pt>
                <c:pt idx="384">
                  <c:v>40646</c:v>
                </c:pt>
                <c:pt idx="385">
                  <c:v>40646</c:v>
                </c:pt>
                <c:pt idx="386">
                  <c:v>40646</c:v>
                </c:pt>
                <c:pt idx="387">
                  <c:v>40646</c:v>
                </c:pt>
                <c:pt idx="388">
                  <c:v>40646</c:v>
                </c:pt>
                <c:pt idx="389">
                  <c:v>40646</c:v>
                </c:pt>
                <c:pt idx="390">
                  <c:v>40646</c:v>
                </c:pt>
                <c:pt idx="391">
                  <c:v>40646</c:v>
                </c:pt>
                <c:pt idx="392">
                  <c:v>40646</c:v>
                </c:pt>
                <c:pt idx="393">
                  <c:v>40646</c:v>
                </c:pt>
                <c:pt idx="394">
                  <c:v>40646</c:v>
                </c:pt>
                <c:pt idx="395">
                  <c:v>40646</c:v>
                </c:pt>
                <c:pt idx="396">
                  <c:v>40646</c:v>
                </c:pt>
                <c:pt idx="397">
                  <c:v>40646</c:v>
                </c:pt>
                <c:pt idx="398">
                  <c:v>40646</c:v>
                </c:pt>
                <c:pt idx="399">
                  <c:v>40646</c:v>
                </c:pt>
                <c:pt idx="400">
                  <c:v>40646</c:v>
                </c:pt>
                <c:pt idx="401">
                  <c:v>40646</c:v>
                </c:pt>
                <c:pt idx="402">
                  <c:v>40646</c:v>
                </c:pt>
                <c:pt idx="403">
                  <c:v>40646</c:v>
                </c:pt>
                <c:pt idx="404">
                  <c:v>40646</c:v>
                </c:pt>
                <c:pt idx="405">
                  <c:v>40646</c:v>
                </c:pt>
                <c:pt idx="406">
                  <c:v>40646</c:v>
                </c:pt>
                <c:pt idx="407">
                  <c:v>40646</c:v>
                </c:pt>
                <c:pt idx="408">
                  <c:v>40646</c:v>
                </c:pt>
                <c:pt idx="409">
                  <c:v>40646</c:v>
                </c:pt>
                <c:pt idx="410">
                  <c:v>40646</c:v>
                </c:pt>
                <c:pt idx="411">
                  <c:v>40646</c:v>
                </c:pt>
                <c:pt idx="412">
                  <c:v>40646</c:v>
                </c:pt>
                <c:pt idx="413">
                  <c:v>40646</c:v>
                </c:pt>
                <c:pt idx="414">
                  <c:v>40646</c:v>
                </c:pt>
                <c:pt idx="415">
                  <c:v>40646</c:v>
                </c:pt>
                <c:pt idx="416">
                  <c:v>40646</c:v>
                </c:pt>
                <c:pt idx="417">
                  <c:v>40646</c:v>
                </c:pt>
                <c:pt idx="418">
                  <c:v>40646</c:v>
                </c:pt>
                <c:pt idx="419">
                  <c:v>40646</c:v>
                </c:pt>
                <c:pt idx="420">
                  <c:v>40646</c:v>
                </c:pt>
                <c:pt idx="421">
                  <c:v>40646</c:v>
                </c:pt>
                <c:pt idx="422">
                  <c:v>40646</c:v>
                </c:pt>
                <c:pt idx="423">
                  <c:v>40646</c:v>
                </c:pt>
                <c:pt idx="424">
                  <c:v>40646</c:v>
                </c:pt>
                <c:pt idx="425">
                  <c:v>40646</c:v>
                </c:pt>
                <c:pt idx="426">
                  <c:v>40646</c:v>
                </c:pt>
                <c:pt idx="427">
                  <c:v>40646</c:v>
                </c:pt>
                <c:pt idx="428">
                  <c:v>40646</c:v>
                </c:pt>
                <c:pt idx="429">
                  <c:v>40646</c:v>
                </c:pt>
                <c:pt idx="430">
                  <c:v>40646</c:v>
                </c:pt>
                <c:pt idx="431">
                  <c:v>40646</c:v>
                </c:pt>
                <c:pt idx="432">
                  <c:v>40646</c:v>
                </c:pt>
                <c:pt idx="433">
                  <c:v>40646</c:v>
                </c:pt>
                <c:pt idx="434">
                  <c:v>40646</c:v>
                </c:pt>
                <c:pt idx="435">
                  <c:v>40646</c:v>
                </c:pt>
                <c:pt idx="436">
                  <c:v>40646</c:v>
                </c:pt>
                <c:pt idx="437">
                  <c:v>40646</c:v>
                </c:pt>
                <c:pt idx="438">
                  <c:v>40646</c:v>
                </c:pt>
                <c:pt idx="439">
                  <c:v>40646</c:v>
                </c:pt>
                <c:pt idx="440">
                  <c:v>40646</c:v>
                </c:pt>
                <c:pt idx="441">
                  <c:v>40646</c:v>
                </c:pt>
                <c:pt idx="442">
                  <c:v>40646</c:v>
                </c:pt>
                <c:pt idx="443">
                  <c:v>40646</c:v>
                </c:pt>
                <c:pt idx="444">
                  <c:v>40646</c:v>
                </c:pt>
                <c:pt idx="445">
                  <c:v>40676</c:v>
                </c:pt>
                <c:pt idx="446">
                  <c:v>40676</c:v>
                </c:pt>
                <c:pt idx="447">
                  <c:v>40676</c:v>
                </c:pt>
                <c:pt idx="448">
                  <c:v>40710</c:v>
                </c:pt>
                <c:pt idx="449">
                  <c:v>40710</c:v>
                </c:pt>
                <c:pt idx="450">
                  <c:v>40710</c:v>
                </c:pt>
                <c:pt idx="451">
                  <c:v>40710</c:v>
                </c:pt>
                <c:pt idx="452">
                  <c:v>40710</c:v>
                </c:pt>
                <c:pt idx="453">
                  <c:v>40710</c:v>
                </c:pt>
                <c:pt idx="454">
                  <c:v>40710</c:v>
                </c:pt>
                <c:pt idx="455">
                  <c:v>40710</c:v>
                </c:pt>
                <c:pt idx="456">
                  <c:v>40710</c:v>
                </c:pt>
                <c:pt idx="457">
                  <c:v>40710</c:v>
                </c:pt>
                <c:pt idx="458">
                  <c:v>40710</c:v>
                </c:pt>
                <c:pt idx="459">
                  <c:v>40710</c:v>
                </c:pt>
                <c:pt idx="460">
                  <c:v>40710</c:v>
                </c:pt>
                <c:pt idx="461">
                  <c:v>40710</c:v>
                </c:pt>
                <c:pt idx="462">
                  <c:v>40710</c:v>
                </c:pt>
                <c:pt idx="463">
                  <c:v>40710</c:v>
                </c:pt>
                <c:pt idx="464">
                  <c:v>40710</c:v>
                </c:pt>
                <c:pt idx="465">
                  <c:v>40710</c:v>
                </c:pt>
                <c:pt idx="466">
                  <c:v>40710</c:v>
                </c:pt>
                <c:pt idx="467">
                  <c:v>40710</c:v>
                </c:pt>
                <c:pt idx="468">
                  <c:v>40710</c:v>
                </c:pt>
                <c:pt idx="469">
                  <c:v>40710</c:v>
                </c:pt>
                <c:pt idx="470">
                  <c:v>40710</c:v>
                </c:pt>
                <c:pt idx="471">
                  <c:v>40710</c:v>
                </c:pt>
                <c:pt idx="472">
                  <c:v>40710</c:v>
                </c:pt>
                <c:pt idx="473">
                  <c:v>40737</c:v>
                </c:pt>
                <c:pt idx="474">
                  <c:v>40737</c:v>
                </c:pt>
                <c:pt idx="475">
                  <c:v>40737</c:v>
                </c:pt>
                <c:pt idx="476">
                  <c:v>40737</c:v>
                </c:pt>
                <c:pt idx="477">
                  <c:v>40737</c:v>
                </c:pt>
                <c:pt idx="478">
                  <c:v>40737</c:v>
                </c:pt>
                <c:pt idx="479">
                  <c:v>40737</c:v>
                </c:pt>
                <c:pt idx="480">
                  <c:v>40737</c:v>
                </c:pt>
                <c:pt idx="481">
                  <c:v>40737</c:v>
                </c:pt>
                <c:pt idx="482">
                  <c:v>40737</c:v>
                </c:pt>
                <c:pt idx="483">
                  <c:v>40737</c:v>
                </c:pt>
                <c:pt idx="484">
                  <c:v>40737</c:v>
                </c:pt>
                <c:pt idx="485">
                  <c:v>40737</c:v>
                </c:pt>
                <c:pt idx="486">
                  <c:v>40737</c:v>
                </c:pt>
                <c:pt idx="487">
                  <c:v>40737</c:v>
                </c:pt>
                <c:pt idx="488">
                  <c:v>40737</c:v>
                </c:pt>
                <c:pt idx="489">
                  <c:v>40737</c:v>
                </c:pt>
                <c:pt idx="490">
                  <c:v>40737</c:v>
                </c:pt>
                <c:pt idx="491">
                  <c:v>40737</c:v>
                </c:pt>
                <c:pt idx="492">
                  <c:v>40737</c:v>
                </c:pt>
                <c:pt idx="493">
                  <c:v>40737</c:v>
                </c:pt>
                <c:pt idx="494">
                  <c:v>40737</c:v>
                </c:pt>
                <c:pt idx="495">
                  <c:v>40737</c:v>
                </c:pt>
                <c:pt idx="496">
                  <c:v>40737</c:v>
                </c:pt>
                <c:pt idx="497">
                  <c:v>40737</c:v>
                </c:pt>
                <c:pt idx="498">
                  <c:v>40737</c:v>
                </c:pt>
                <c:pt idx="499">
                  <c:v>40737</c:v>
                </c:pt>
                <c:pt idx="500">
                  <c:v>40737</c:v>
                </c:pt>
                <c:pt idx="501">
                  <c:v>40737</c:v>
                </c:pt>
                <c:pt idx="502">
                  <c:v>40737</c:v>
                </c:pt>
                <c:pt idx="503">
                  <c:v>40737</c:v>
                </c:pt>
                <c:pt idx="504">
                  <c:v>40737</c:v>
                </c:pt>
                <c:pt idx="505">
                  <c:v>40737</c:v>
                </c:pt>
                <c:pt idx="506">
                  <c:v>40737</c:v>
                </c:pt>
                <c:pt idx="507">
                  <c:v>40737</c:v>
                </c:pt>
                <c:pt idx="508">
                  <c:v>40737</c:v>
                </c:pt>
                <c:pt idx="509">
                  <c:v>40737</c:v>
                </c:pt>
                <c:pt idx="510">
                  <c:v>40737</c:v>
                </c:pt>
                <c:pt idx="511">
                  <c:v>40737</c:v>
                </c:pt>
                <c:pt idx="512">
                  <c:v>40737</c:v>
                </c:pt>
                <c:pt idx="513">
                  <c:v>40737</c:v>
                </c:pt>
                <c:pt idx="514">
                  <c:v>40737</c:v>
                </c:pt>
                <c:pt idx="515">
                  <c:v>40737</c:v>
                </c:pt>
                <c:pt idx="516">
                  <c:v>40737</c:v>
                </c:pt>
                <c:pt idx="517">
                  <c:v>40737</c:v>
                </c:pt>
                <c:pt idx="518">
                  <c:v>40737</c:v>
                </c:pt>
                <c:pt idx="519">
                  <c:v>40737</c:v>
                </c:pt>
                <c:pt idx="520">
                  <c:v>40737</c:v>
                </c:pt>
                <c:pt idx="521">
                  <c:v>40737</c:v>
                </c:pt>
                <c:pt idx="522">
                  <c:v>40737</c:v>
                </c:pt>
                <c:pt idx="523">
                  <c:v>40737</c:v>
                </c:pt>
                <c:pt idx="524">
                  <c:v>40737</c:v>
                </c:pt>
                <c:pt idx="525">
                  <c:v>40737</c:v>
                </c:pt>
                <c:pt idx="526">
                  <c:v>40765</c:v>
                </c:pt>
                <c:pt idx="527">
                  <c:v>40765</c:v>
                </c:pt>
                <c:pt idx="528">
                  <c:v>40765</c:v>
                </c:pt>
                <c:pt idx="529">
                  <c:v>40765</c:v>
                </c:pt>
                <c:pt idx="530">
                  <c:v>40765</c:v>
                </c:pt>
                <c:pt idx="531">
                  <c:v>40765</c:v>
                </c:pt>
                <c:pt idx="532">
                  <c:v>40765</c:v>
                </c:pt>
                <c:pt idx="533">
                  <c:v>40765</c:v>
                </c:pt>
                <c:pt idx="534">
                  <c:v>40765</c:v>
                </c:pt>
                <c:pt idx="535">
                  <c:v>40765</c:v>
                </c:pt>
                <c:pt idx="536">
                  <c:v>40765</c:v>
                </c:pt>
                <c:pt idx="537">
                  <c:v>40765</c:v>
                </c:pt>
                <c:pt idx="538">
                  <c:v>40765</c:v>
                </c:pt>
                <c:pt idx="539">
                  <c:v>40765</c:v>
                </c:pt>
                <c:pt idx="540">
                  <c:v>40765</c:v>
                </c:pt>
                <c:pt idx="541">
                  <c:v>40765</c:v>
                </c:pt>
                <c:pt idx="542">
                  <c:v>40801</c:v>
                </c:pt>
                <c:pt idx="543">
                  <c:v>40801</c:v>
                </c:pt>
                <c:pt idx="544">
                  <c:v>40801</c:v>
                </c:pt>
                <c:pt idx="545">
                  <c:v>40801</c:v>
                </c:pt>
                <c:pt idx="546">
                  <c:v>40801</c:v>
                </c:pt>
                <c:pt idx="547">
                  <c:v>40828</c:v>
                </c:pt>
                <c:pt idx="548">
                  <c:v>40828</c:v>
                </c:pt>
                <c:pt idx="549">
                  <c:v>40828</c:v>
                </c:pt>
                <c:pt idx="550">
                  <c:v>40828</c:v>
                </c:pt>
                <c:pt idx="551">
                  <c:v>40828</c:v>
                </c:pt>
                <c:pt idx="552">
                  <c:v>40828</c:v>
                </c:pt>
                <c:pt idx="553">
                  <c:v>40828</c:v>
                </c:pt>
                <c:pt idx="554">
                  <c:v>40828</c:v>
                </c:pt>
                <c:pt idx="555">
                  <c:v>40828</c:v>
                </c:pt>
                <c:pt idx="556">
                  <c:v>40828</c:v>
                </c:pt>
                <c:pt idx="557">
                  <c:v>40828</c:v>
                </c:pt>
                <c:pt idx="558">
                  <c:v>40828</c:v>
                </c:pt>
                <c:pt idx="559">
                  <c:v>40828</c:v>
                </c:pt>
                <c:pt idx="560">
                  <c:v>40828</c:v>
                </c:pt>
                <c:pt idx="561">
                  <c:v>40828</c:v>
                </c:pt>
                <c:pt idx="562">
                  <c:v>40851</c:v>
                </c:pt>
                <c:pt idx="563">
                  <c:v>40851</c:v>
                </c:pt>
                <c:pt idx="564">
                  <c:v>40851</c:v>
                </c:pt>
                <c:pt idx="565">
                  <c:v>40855</c:v>
                </c:pt>
                <c:pt idx="566">
                  <c:v>40855</c:v>
                </c:pt>
                <c:pt idx="567">
                  <c:v>40855</c:v>
                </c:pt>
                <c:pt idx="568">
                  <c:v>40855</c:v>
                </c:pt>
                <c:pt idx="569">
                  <c:v>40855</c:v>
                </c:pt>
                <c:pt idx="570">
                  <c:v>40855</c:v>
                </c:pt>
                <c:pt idx="571">
                  <c:v>40855</c:v>
                </c:pt>
                <c:pt idx="572">
                  <c:v>40855</c:v>
                </c:pt>
                <c:pt idx="573">
                  <c:v>40855</c:v>
                </c:pt>
                <c:pt idx="574">
                  <c:v>40858</c:v>
                </c:pt>
                <c:pt idx="575">
                  <c:v>40891</c:v>
                </c:pt>
                <c:pt idx="576">
                  <c:v>40891</c:v>
                </c:pt>
                <c:pt idx="577">
                  <c:v>40891</c:v>
                </c:pt>
                <c:pt idx="578">
                  <c:v>40891</c:v>
                </c:pt>
                <c:pt idx="579">
                  <c:v>40891</c:v>
                </c:pt>
                <c:pt idx="580">
                  <c:v>40891</c:v>
                </c:pt>
                <c:pt idx="581">
                  <c:v>40907</c:v>
                </c:pt>
                <c:pt idx="582">
                  <c:v>40907</c:v>
                </c:pt>
                <c:pt idx="583">
                  <c:v>40907</c:v>
                </c:pt>
                <c:pt idx="584">
                  <c:v>40907</c:v>
                </c:pt>
                <c:pt idx="585">
                  <c:v>40907</c:v>
                </c:pt>
                <c:pt idx="586">
                  <c:v>40907</c:v>
                </c:pt>
                <c:pt idx="587">
                  <c:v>40907</c:v>
                </c:pt>
                <c:pt idx="588">
                  <c:v>40907</c:v>
                </c:pt>
                <c:pt idx="589">
                  <c:v>40907</c:v>
                </c:pt>
                <c:pt idx="590">
                  <c:v>40907</c:v>
                </c:pt>
                <c:pt idx="591">
                  <c:v>40907</c:v>
                </c:pt>
                <c:pt idx="592">
                  <c:v>40907</c:v>
                </c:pt>
                <c:pt idx="593">
                  <c:v>40907</c:v>
                </c:pt>
                <c:pt idx="594">
                  <c:v>40907</c:v>
                </c:pt>
                <c:pt idx="595">
                  <c:v>40918</c:v>
                </c:pt>
                <c:pt idx="596">
                  <c:v>40918</c:v>
                </c:pt>
                <c:pt idx="597">
                  <c:v>40918</c:v>
                </c:pt>
                <c:pt idx="598">
                  <c:v>40918</c:v>
                </c:pt>
                <c:pt idx="599">
                  <c:v>40918</c:v>
                </c:pt>
                <c:pt idx="600">
                  <c:v>40918</c:v>
                </c:pt>
                <c:pt idx="601">
                  <c:v>40918</c:v>
                </c:pt>
                <c:pt idx="602">
                  <c:v>40918</c:v>
                </c:pt>
                <c:pt idx="603">
                  <c:v>40918</c:v>
                </c:pt>
                <c:pt idx="604">
                  <c:v>40918</c:v>
                </c:pt>
                <c:pt idx="605">
                  <c:v>40918</c:v>
                </c:pt>
                <c:pt idx="606">
                  <c:v>40918</c:v>
                </c:pt>
                <c:pt idx="607">
                  <c:v>40918</c:v>
                </c:pt>
                <c:pt idx="608">
                  <c:v>40918</c:v>
                </c:pt>
                <c:pt idx="609">
                  <c:v>40925</c:v>
                </c:pt>
                <c:pt idx="610">
                  <c:v>40925</c:v>
                </c:pt>
                <c:pt idx="611">
                  <c:v>40941</c:v>
                </c:pt>
                <c:pt idx="612">
                  <c:v>40953</c:v>
                </c:pt>
                <c:pt idx="613">
                  <c:v>40953</c:v>
                </c:pt>
                <c:pt idx="614">
                  <c:v>40953</c:v>
                </c:pt>
                <c:pt idx="615">
                  <c:v>40953</c:v>
                </c:pt>
                <c:pt idx="616">
                  <c:v>40953</c:v>
                </c:pt>
                <c:pt idx="617">
                  <c:v>40953</c:v>
                </c:pt>
                <c:pt idx="618">
                  <c:v>40956</c:v>
                </c:pt>
                <c:pt idx="619">
                  <c:v>40981</c:v>
                </c:pt>
                <c:pt idx="620">
                  <c:v>40981</c:v>
                </c:pt>
                <c:pt idx="621">
                  <c:v>40981</c:v>
                </c:pt>
                <c:pt idx="622">
                  <c:v>40981</c:v>
                </c:pt>
                <c:pt idx="623">
                  <c:v>40981</c:v>
                </c:pt>
                <c:pt idx="624">
                  <c:v>40981</c:v>
                </c:pt>
                <c:pt idx="625">
                  <c:v>40981</c:v>
                </c:pt>
                <c:pt idx="626">
                  <c:v>40981</c:v>
                </c:pt>
                <c:pt idx="627">
                  <c:v>40981</c:v>
                </c:pt>
                <c:pt idx="628">
                  <c:v>40981</c:v>
                </c:pt>
                <c:pt idx="629">
                  <c:v>40981</c:v>
                </c:pt>
                <c:pt idx="630">
                  <c:v>40996</c:v>
                </c:pt>
                <c:pt idx="631">
                  <c:v>41009</c:v>
                </c:pt>
                <c:pt idx="632">
                  <c:v>41009</c:v>
                </c:pt>
                <c:pt idx="633">
                  <c:v>41038</c:v>
                </c:pt>
                <c:pt idx="634">
                  <c:v>41038</c:v>
                </c:pt>
                <c:pt idx="635">
                  <c:v>41038</c:v>
                </c:pt>
                <c:pt idx="636">
                  <c:v>41038</c:v>
                </c:pt>
                <c:pt idx="637">
                  <c:v>41038</c:v>
                </c:pt>
                <c:pt idx="638">
                  <c:v>41038</c:v>
                </c:pt>
                <c:pt idx="639">
                  <c:v>41038</c:v>
                </c:pt>
                <c:pt idx="640">
                  <c:v>41038</c:v>
                </c:pt>
                <c:pt idx="641">
                  <c:v>41038</c:v>
                </c:pt>
                <c:pt idx="642">
                  <c:v>41038</c:v>
                </c:pt>
                <c:pt idx="643">
                  <c:v>41038</c:v>
                </c:pt>
                <c:pt idx="644">
                  <c:v>41038</c:v>
                </c:pt>
                <c:pt idx="645">
                  <c:v>41038</c:v>
                </c:pt>
                <c:pt idx="646">
                  <c:v>41038</c:v>
                </c:pt>
                <c:pt idx="647">
                  <c:v>41038</c:v>
                </c:pt>
                <c:pt idx="648">
                  <c:v>41072</c:v>
                </c:pt>
                <c:pt idx="649">
                  <c:v>41072</c:v>
                </c:pt>
                <c:pt idx="650">
                  <c:v>41072</c:v>
                </c:pt>
                <c:pt idx="651">
                  <c:v>41072</c:v>
                </c:pt>
                <c:pt idx="652">
                  <c:v>41072</c:v>
                </c:pt>
                <c:pt idx="653">
                  <c:v>41072</c:v>
                </c:pt>
                <c:pt idx="654">
                  <c:v>41072</c:v>
                </c:pt>
                <c:pt idx="655">
                  <c:v>41072</c:v>
                </c:pt>
                <c:pt idx="656">
                  <c:v>41072</c:v>
                </c:pt>
                <c:pt idx="657">
                  <c:v>41072</c:v>
                </c:pt>
                <c:pt idx="658">
                  <c:v>41072</c:v>
                </c:pt>
                <c:pt idx="659">
                  <c:v>41072</c:v>
                </c:pt>
                <c:pt idx="660">
                  <c:v>41072</c:v>
                </c:pt>
                <c:pt idx="661">
                  <c:v>41100</c:v>
                </c:pt>
                <c:pt idx="662">
                  <c:v>41100</c:v>
                </c:pt>
                <c:pt idx="663">
                  <c:v>41100</c:v>
                </c:pt>
                <c:pt idx="664">
                  <c:v>41100</c:v>
                </c:pt>
                <c:pt idx="665">
                  <c:v>41100</c:v>
                </c:pt>
                <c:pt idx="666">
                  <c:v>41100</c:v>
                </c:pt>
                <c:pt idx="667">
                  <c:v>41100</c:v>
                </c:pt>
                <c:pt idx="668">
                  <c:v>41100</c:v>
                </c:pt>
                <c:pt idx="669">
                  <c:v>41100</c:v>
                </c:pt>
                <c:pt idx="670">
                  <c:v>41136</c:v>
                </c:pt>
                <c:pt idx="671">
                  <c:v>41136</c:v>
                </c:pt>
                <c:pt idx="672">
                  <c:v>41136</c:v>
                </c:pt>
                <c:pt idx="673">
                  <c:v>41136</c:v>
                </c:pt>
                <c:pt idx="674">
                  <c:v>41136</c:v>
                </c:pt>
                <c:pt idx="675">
                  <c:v>41136</c:v>
                </c:pt>
                <c:pt idx="676">
                  <c:v>41178</c:v>
                </c:pt>
                <c:pt idx="677">
                  <c:v>41178</c:v>
                </c:pt>
                <c:pt idx="678">
                  <c:v>41178</c:v>
                </c:pt>
                <c:pt idx="679">
                  <c:v>41191</c:v>
                </c:pt>
                <c:pt idx="680">
                  <c:v>41191</c:v>
                </c:pt>
                <c:pt idx="681">
                  <c:v>41191</c:v>
                </c:pt>
                <c:pt idx="682">
                  <c:v>41191</c:v>
                </c:pt>
                <c:pt idx="683">
                  <c:v>41227</c:v>
                </c:pt>
                <c:pt idx="684">
                  <c:v>41227</c:v>
                </c:pt>
                <c:pt idx="685">
                  <c:v>41227</c:v>
                </c:pt>
                <c:pt idx="686">
                  <c:v>41227</c:v>
                </c:pt>
                <c:pt idx="687">
                  <c:v>41227</c:v>
                </c:pt>
                <c:pt idx="688">
                  <c:v>41227</c:v>
                </c:pt>
                <c:pt idx="689">
                  <c:v>41227</c:v>
                </c:pt>
                <c:pt idx="690">
                  <c:v>41255</c:v>
                </c:pt>
                <c:pt idx="691">
                  <c:v>41255</c:v>
                </c:pt>
                <c:pt idx="692">
                  <c:v>41255</c:v>
                </c:pt>
                <c:pt idx="693">
                  <c:v>41255</c:v>
                </c:pt>
                <c:pt idx="694">
                  <c:v>41255</c:v>
                </c:pt>
                <c:pt idx="695">
                  <c:v>41255</c:v>
                </c:pt>
                <c:pt idx="696">
                  <c:v>41255</c:v>
                </c:pt>
                <c:pt idx="697">
                  <c:v>41255</c:v>
                </c:pt>
                <c:pt idx="698">
                  <c:v>41255</c:v>
                </c:pt>
                <c:pt idx="699">
                  <c:v>41283</c:v>
                </c:pt>
                <c:pt idx="700">
                  <c:v>41283</c:v>
                </c:pt>
                <c:pt idx="701">
                  <c:v>41283</c:v>
                </c:pt>
                <c:pt idx="702">
                  <c:v>41283</c:v>
                </c:pt>
                <c:pt idx="703">
                  <c:v>41283</c:v>
                </c:pt>
                <c:pt idx="704">
                  <c:v>41283</c:v>
                </c:pt>
                <c:pt idx="705">
                  <c:v>41283</c:v>
                </c:pt>
                <c:pt idx="706">
                  <c:v>41283</c:v>
                </c:pt>
                <c:pt idx="707">
                  <c:v>41283</c:v>
                </c:pt>
                <c:pt idx="708">
                  <c:v>41283</c:v>
                </c:pt>
                <c:pt idx="709">
                  <c:v>41283</c:v>
                </c:pt>
                <c:pt idx="710">
                  <c:v>41283</c:v>
                </c:pt>
                <c:pt idx="711">
                  <c:v>41283</c:v>
                </c:pt>
                <c:pt idx="712">
                  <c:v>41318</c:v>
                </c:pt>
                <c:pt idx="713">
                  <c:v>41318</c:v>
                </c:pt>
                <c:pt idx="714">
                  <c:v>41318</c:v>
                </c:pt>
                <c:pt idx="715">
                  <c:v>41318</c:v>
                </c:pt>
                <c:pt idx="716">
                  <c:v>41318</c:v>
                </c:pt>
                <c:pt idx="717">
                  <c:v>41318</c:v>
                </c:pt>
                <c:pt idx="718">
                  <c:v>41318</c:v>
                </c:pt>
                <c:pt idx="719">
                  <c:v>41318</c:v>
                </c:pt>
                <c:pt idx="720">
                  <c:v>41318</c:v>
                </c:pt>
                <c:pt idx="721">
                  <c:v>41318</c:v>
                </c:pt>
                <c:pt idx="722">
                  <c:v>41318</c:v>
                </c:pt>
                <c:pt idx="723">
                  <c:v>41318</c:v>
                </c:pt>
                <c:pt idx="724">
                  <c:v>41318</c:v>
                </c:pt>
                <c:pt idx="725">
                  <c:v>41318</c:v>
                </c:pt>
                <c:pt idx="726">
                  <c:v>41318</c:v>
                </c:pt>
                <c:pt idx="727">
                  <c:v>41318</c:v>
                </c:pt>
                <c:pt idx="728">
                  <c:v>41318</c:v>
                </c:pt>
                <c:pt idx="729">
                  <c:v>41318</c:v>
                </c:pt>
                <c:pt idx="730">
                  <c:v>41318</c:v>
                </c:pt>
                <c:pt idx="731">
                  <c:v>41318</c:v>
                </c:pt>
                <c:pt idx="732">
                  <c:v>41318</c:v>
                </c:pt>
                <c:pt idx="733">
                  <c:v>41318</c:v>
                </c:pt>
                <c:pt idx="734">
                  <c:v>41318</c:v>
                </c:pt>
                <c:pt idx="735">
                  <c:v>41318</c:v>
                </c:pt>
                <c:pt idx="736">
                  <c:v>41318</c:v>
                </c:pt>
                <c:pt idx="737">
                  <c:v>41318</c:v>
                </c:pt>
                <c:pt idx="738">
                  <c:v>41318</c:v>
                </c:pt>
                <c:pt idx="739">
                  <c:v>41318</c:v>
                </c:pt>
                <c:pt idx="740">
                  <c:v>41318</c:v>
                </c:pt>
                <c:pt idx="741">
                  <c:v>41318</c:v>
                </c:pt>
                <c:pt idx="742">
                  <c:v>41318</c:v>
                </c:pt>
                <c:pt idx="743">
                  <c:v>41318</c:v>
                </c:pt>
                <c:pt idx="744">
                  <c:v>41318</c:v>
                </c:pt>
                <c:pt idx="745">
                  <c:v>41318</c:v>
                </c:pt>
                <c:pt idx="746">
                  <c:v>41318</c:v>
                </c:pt>
                <c:pt idx="747">
                  <c:v>41318</c:v>
                </c:pt>
                <c:pt idx="748">
                  <c:v>41318</c:v>
                </c:pt>
                <c:pt idx="749">
                  <c:v>41318</c:v>
                </c:pt>
                <c:pt idx="750">
                  <c:v>41318</c:v>
                </c:pt>
                <c:pt idx="751">
                  <c:v>41318</c:v>
                </c:pt>
                <c:pt idx="752">
                  <c:v>41318</c:v>
                </c:pt>
                <c:pt idx="753">
                  <c:v>41318</c:v>
                </c:pt>
                <c:pt idx="754">
                  <c:v>41318</c:v>
                </c:pt>
                <c:pt idx="755">
                  <c:v>41318</c:v>
                </c:pt>
                <c:pt idx="756">
                  <c:v>41318</c:v>
                </c:pt>
                <c:pt idx="757">
                  <c:v>41318</c:v>
                </c:pt>
                <c:pt idx="758">
                  <c:v>41318</c:v>
                </c:pt>
                <c:pt idx="759">
                  <c:v>41318</c:v>
                </c:pt>
                <c:pt idx="760">
                  <c:v>41318</c:v>
                </c:pt>
                <c:pt idx="761">
                  <c:v>41318</c:v>
                </c:pt>
                <c:pt idx="762">
                  <c:v>41318</c:v>
                </c:pt>
                <c:pt idx="763">
                  <c:v>41318</c:v>
                </c:pt>
                <c:pt idx="764">
                  <c:v>41318</c:v>
                </c:pt>
                <c:pt idx="765">
                  <c:v>41318</c:v>
                </c:pt>
                <c:pt idx="766">
                  <c:v>41318</c:v>
                </c:pt>
                <c:pt idx="767">
                  <c:v>41318</c:v>
                </c:pt>
                <c:pt idx="768">
                  <c:v>41318</c:v>
                </c:pt>
                <c:pt idx="769">
                  <c:v>41318</c:v>
                </c:pt>
                <c:pt idx="770">
                  <c:v>41318</c:v>
                </c:pt>
                <c:pt idx="771">
                  <c:v>41318</c:v>
                </c:pt>
                <c:pt idx="772">
                  <c:v>41318</c:v>
                </c:pt>
                <c:pt idx="773">
                  <c:v>41318</c:v>
                </c:pt>
                <c:pt idx="774">
                  <c:v>41318</c:v>
                </c:pt>
                <c:pt idx="775">
                  <c:v>41318</c:v>
                </c:pt>
                <c:pt idx="776">
                  <c:v>41318</c:v>
                </c:pt>
                <c:pt idx="777">
                  <c:v>41318</c:v>
                </c:pt>
                <c:pt idx="778">
                  <c:v>41318</c:v>
                </c:pt>
                <c:pt idx="779">
                  <c:v>41318</c:v>
                </c:pt>
                <c:pt idx="780">
                  <c:v>41318</c:v>
                </c:pt>
                <c:pt idx="781">
                  <c:v>41318</c:v>
                </c:pt>
                <c:pt idx="782">
                  <c:v>41318</c:v>
                </c:pt>
                <c:pt idx="783">
                  <c:v>41318</c:v>
                </c:pt>
                <c:pt idx="784">
                  <c:v>41318</c:v>
                </c:pt>
                <c:pt idx="785">
                  <c:v>41318</c:v>
                </c:pt>
                <c:pt idx="786">
                  <c:v>41318</c:v>
                </c:pt>
                <c:pt idx="787">
                  <c:v>41344</c:v>
                </c:pt>
                <c:pt idx="788">
                  <c:v>41344</c:v>
                </c:pt>
                <c:pt idx="789">
                  <c:v>41346</c:v>
                </c:pt>
                <c:pt idx="790">
                  <c:v>41346</c:v>
                </c:pt>
                <c:pt idx="791">
                  <c:v>41346</c:v>
                </c:pt>
                <c:pt idx="792">
                  <c:v>41346</c:v>
                </c:pt>
                <c:pt idx="793">
                  <c:v>41346</c:v>
                </c:pt>
                <c:pt idx="794">
                  <c:v>41346</c:v>
                </c:pt>
                <c:pt idx="795">
                  <c:v>41346</c:v>
                </c:pt>
                <c:pt idx="796">
                  <c:v>41346</c:v>
                </c:pt>
                <c:pt idx="797">
                  <c:v>41346</c:v>
                </c:pt>
                <c:pt idx="798">
                  <c:v>41373</c:v>
                </c:pt>
                <c:pt idx="799">
                  <c:v>41373</c:v>
                </c:pt>
                <c:pt idx="800">
                  <c:v>41373</c:v>
                </c:pt>
                <c:pt idx="801">
                  <c:v>41373</c:v>
                </c:pt>
                <c:pt idx="802">
                  <c:v>41373</c:v>
                </c:pt>
                <c:pt idx="803">
                  <c:v>41373</c:v>
                </c:pt>
                <c:pt idx="804">
                  <c:v>41373</c:v>
                </c:pt>
                <c:pt idx="805">
                  <c:v>41373</c:v>
                </c:pt>
                <c:pt idx="806">
                  <c:v>41373</c:v>
                </c:pt>
                <c:pt idx="807">
                  <c:v>41373</c:v>
                </c:pt>
                <c:pt idx="808">
                  <c:v>41409</c:v>
                </c:pt>
                <c:pt idx="809">
                  <c:v>41409</c:v>
                </c:pt>
                <c:pt idx="810">
                  <c:v>41409</c:v>
                </c:pt>
                <c:pt idx="811">
                  <c:v>41409</c:v>
                </c:pt>
                <c:pt idx="812">
                  <c:v>41409</c:v>
                </c:pt>
                <c:pt idx="813">
                  <c:v>41418</c:v>
                </c:pt>
                <c:pt idx="814">
                  <c:v>41418</c:v>
                </c:pt>
                <c:pt idx="815">
                  <c:v>41418</c:v>
                </c:pt>
                <c:pt idx="816">
                  <c:v>41418</c:v>
                </c:pt>
                <c:pt idx="817">
                  <c:v>41437</c:v>
                </c:pt>
                <c:pt idx="818">
                  <c:v>41437</c:v>
                </c:pt>
                <c:pt idx="819">
                  <c:v>41437</c:v>
                </c:pt>
                <c:pt idx="820">
                  <c:v>41437</c:v>
                </c:pt>
                <c:pt idx="821">
                  <c:v>41437</c:v>
                </c:pt>
                <c:pt idx="822">
                  <c:v>41465</c:v>
                </c:pt>
                <c:pt idx="823">
                  <c:v>41465</c:v>
                </c:pt>
                <c:pt idx="824">
                  <c:v>41465</c:v>
                </c:pt>
                <c:pt idx="825">
                  <c:v>41465</c:v>
                </c:pt>
                <c:pt idx="826">
                  <c:v>41465</c:v>
                </c:pt>
                <c:pt idx="827">
                  <c:v>41465</c:v>
                </c:pt>
                <c:pt idx="828">
                  <c:v>41465</c:v>
                </c:pt>
                <c:pt idx="829">
                  <c:v>41465</c:v>
                </c:pt>
                <c:pt idx="830">
                  <c:v>41465</c:v>
                </c:pt>
                <c:pt idx="831">
                  <c:v>41465</c:v>
                </c:pt>
                <c:pt idx="832">
                  <c:v>41465</c:v>
                </c:pt>
                <c:pt idx="833">
                  <c:v>41465</c:v>
                </c:pt>
                <c:pt idx="834">
                  <c:v>41465</c:v>
                </c:pt>
                <c:pt idx="835">
                  <c:v>41465</c:v>
                </c:pt>
                <c:pt idx="836">
                  <c:v>41465</c:v>
                </c:pt>
                <c:pt idx="837">
                  <c:v>41465</c:v>
                </c:pt>
                <c:pt idx="838">
                  <c:v>41465</c:v>
                </c:pt>
                <c:pt idx="839">
                  <c:v>41500</c:v>
                </c:pt>
                <c:pt idx="840">
                  <c:v>41500</c:v>
                </c:pt>
                <c:pt idx="841">
                  <c:v>41500</c:v>
                </c:pt>
                <c:pt idx="842">
                  <c:v>41500</c:v>
                </c:pt>
                <c:pt idx="843">
                  <c:v>41500</c:v>
                </c:pt>
                <c:pt idx="844">
                  <c:v>41500</c:v>
                </c:pt>
                <c:pt idx="845">
                  <c:v>41500</c:v>
                </c:pt>
                <c:pt idx="846">
                  <c:v>41528</c:v>
                </c:pt>
                <c:pt idx="847">
                  <c:v>41528</c:v>
                </c:pt>
                <c:pt idx="848">
                  <c:v>41528</c:v>
                </c:pt>
                <c:pt idx="849">
                  <c:v>41528</c:v>
                </c:pt>
                <c:pt idx="850">
                  <c:v>41528</c:v>
                </c:pt>
                <c:pt idx="851">
                  <c:v>41528</c:v>
                </c:pt>
                <c:pt idx="852">
                  <c:v>41528</c:v>
                </c:pt>
                <c:pt idx="853">
                  <c:v>41528</c:v>
                </c:pt>
                <c:pt idx="854">
                  <c:v>41528</c:v>
                </c:pt>
                <c:pt idx="855">
                  <c:v>41528</c:v>
                </c:pt>
                <c:pt idx="856">
                  <c:v>41556</c:v>
                </c:pt>
                <c:pt idx="857">
                  <c:v>41556</c:v>
                </c:pt>
                <c:pt idx="858">
                  <c:v>41556</c:v>
                </c:pt>
                <c:pt idx="859">
                  <c:v>41556</c:v>
                </c:pt>
                <c:pt idx="860">
                  <c:v>41556</c:v>
                </c:pt>
                <c:pt idx="861">
                  <c:v>41556</c:v>
                </c:pt>
                <c:pt idx="862">
                  <c:v>41556</c:v>
                </c:pt>
                <c:pt idx="863">
                  <c:v>41556</c:v>
                </c:pt>
                <c:pt idx="864">
                  <c:v>41556</c:v>
                </c:pt>
                <c:pt idx="865">
                  <c:v>41556</c:v>
                </c:pt>
                <c:pt idx="866">
                  <c:v>41556</c:v>
                </c:pt>
                <c:pt idx="867">
                  <c:v>41556</c:v>
                </c:pt>
                <c:pt idx="868">
                  <c:v>41556</c:v>
                </c:pt>
                <c:pt idx="869">
                  <c:v>41584</c:v>
                </c:pt>
                <c:pt idx="870">
                  <c:v>41590</c:v>
                </c:pt>
                <c:pt idx="871">
                  <c:v>41590</c:v>
                </c:pt>
                <c:pt idx="872">
                  <c:v>41591</c:v>
                </c:pt>
                <c:pt idx="873">
                  <c:v>41591</c:v>
                </c:pt>
                <c:pt idx="874">
                  <c:v>41591</c:v>
                </c:pt>
                <c:pt idx="875">
                  <c:v>41591</c:v>
                </c:pt>
                <c:pt idx="876">
                  <c:v>41591</c:v>
                </c:pt>
                <c:pt idx="877">
                  <c:v>41591</c:v>
                </c:pt>
                <c:pt idx="878">
                  <c:v>41596</c:v>
                </c:pt>
                <c:pt idx="879">
                  <c:v>41596</c:v>
                </c:pt>
                <c:pt idx="880">
                  <c:v>41615</c:v>
                </c:pt>
                <c:pt idx="881">
                  <c:v>41619</c:v>
                </c:pt>
                <c:pt idx="882">
                  <c:v>41619</c:v>
                </c:pt>
                <c:pt idx="883">
                  <c:v>41619</c:v>
                </c:pt>
                <c:pt idx="884">
                  <c:v>41619</c:v>
                </c:pt>
                <c:pt idx="885">
                  <c:v>41619</c:v>
                </c:pt>
                <c:pt idx="886">
                  <c:v>41619</c:v>
                </c:pt>
                <c:pt idx="887">
                  <c:v>41619</c:v>
                </c:pt>
                <c:pt idx="888">
                  <c:v>41619</c:v>
                </c:pt>
                <c:pt idx="889">
                  <c:v>41619</c:v>
                </c:pt>
                <c:pt idx="890">
                  <c:v>42017</c:v>
                </c:pt>
                <c:pt idx="891">
                  <c:v>42017</c:v>
                </c:pt>
                <c:pt idx="892">
                  <c:v>42017</c:v>
                </c:pt>
                <c:pt idx="893">
                  <c:v>42017</c:v>
                </c:pt>
                <c:pt idx="894">
                  <c:v>42017</c:v>
                </c:pt>
                <c:pt idx="895">
                  <c:v>42017</c:v>
                </c:pt>
                <c:pt idx="896">
                  <c:v>42017</c:v>
                </c:pt>
                <c:pt idx="897">
                  <c:v>42017</c:v>
                </c:pt>
                <c:pt idx="898">
                  <c:v>42017</c:v>
                </c:pt>
                <c:pt idx="899">
                  <c:v>42017</c:v>
                </c:pt>
                <c:pt idx="900">
                  <c:v>42017</c:v>
                </c:pt>
                <c:pt idx="901">
                  <c:v>42017</c:v>
                </c:pt>
                <c:pt idx="902">
                  <c:v>42046</c:v>
                </c:pt>
                <c:pt idx="903">
                  <c:v>42046</c:v>
                </c:pt>
                <c:pt idx="904">
                  <c:v>42046</c:v>
                </c:pt>
                <c:pt idx="905">
                  <c:v>42046</c:v>
                </c:pt>
                <c:pt idx="906">
                  <c:v>42046</c:v>
                </c:pt>
                <c:pt idx="907">
                  <c:v>42046</c:v>
                </c:pt>
                <c:pt idx="908">
                  <c:v>42046</c:v>
                </c:pt>
                <c:pt idx="909">
                  <c:v>42046</c:v>
                </c:pt>
                <c:pt idx="910">
                  <c:v>42046</c:v>
                </c:pt>
                <c:pt idx="911">
                  <c:v>42046</c:v>
                </c:pt>
                <c:pt idx="912">
                  <c:v>42046</c:v>
                </c:pt>
                <c:pt idx="913">
                  <c:v>42046</c:v>
                </c:pt>
                <c:pt idx="914">
                  <c:v>42046</c:v>
                </c:pt>
                <c:pt idx="915">
                  <c:v>42046</c:v>
                </c:pt>
                <c:pt idx="916">
                  <c:v>42046</c:v>
                </c:pt>
                <c:pt idx="917">
                  <c:v>42046</c:v>
                </c:pt>
                <c:pt idx="918">
                  <c:v>42046</c:v>
                </c:pt>
                <c:pt idx="919">
                  <c:v>42046</c:v>
                </c:pt>
                <c:pt idx="920">
                  <c:v>42069</c:v>
                </c:pt>
                <c:pt idx="921">
                  <c:v>42069</c:v>
                </c:pt>
                <c:pt idx="922">
                  <c:v>42074</c:v>
                </c:pt>
                <c:pt idx="923">
                  <c:v>42074</c:v>
                </c:pt>
                <c:pt idx="924">
                  <c:v>42074</c:v>
                </c:pt>
                <c:pt idx="925">
                  <c:v>42074</c:v>
                </c:pt>
                <c:pt idx="926">
                  <c:v>42074</c:v>
                </c:pt>
                <c:pt idx="927">
                  <c:v>42074</c:v>
                </c:pt>
                <c:pt idx="928">
                  <c:v>42074</c:v>
                </c:pt>
                <c:pt idx="929">
                  <c:v>42074</c:v>
                </c:pt>
                <c:pt idx="930">
                  <c:v>42074</c:v>
                </c:pt>
                <c:pt idx="931">
                  <c:v>42074</c:v>
                </c:pt>
                <c:pt idx="932">
                  <c:v>42074</c:v>
                </c:pt>
                <c:pt idx="933">
                  <c:v>42074</c:v>
                </c:pt>
                <c:pt idx="934">
                  <c:v>42074</c:v>
                </c:pt>
                <c:pt idx="935">
                  <c:v>42074</c:v>
                </c:pt>
                <c:pt idx="936">
                  <c:v>42074</c:v>
                </c:pt>
                <c:pt idx="937">
                  <c:v>42074</c:v>
                </c:pt>
                <c:pt idx="938">
                  <c:v>42074</c:v>
                </c:pt>
                <c:pt idx="939">
                  <c:v>42074</c:v>
                </c:pt>
                <c:pt idx="940">
                  <c:v>42074</c:v>
                </c:pt>
                <c:pt idx="941">
                  <c:v>42074</c:v>
                </c:pt>
                <c:pt idx="942">
                  <c:v>42074</c:v>
                </c:pt>
                <c:pt idx="943">
                  <c:v>42074</c:v>
                </c:pt>
                <c:pt idx="944">
                  <c:v>42074</c:v>
                </c:pt>
                <c:pt idx="945">
                  <c:v>42074</c:v>
                </c:pt>
                <c:pt idx="946">
                  <c:v>42074</c:v>
                </c:pt>
                <c:pt idx="947">
                  <c:v>42074</c:v>
                </c:pt>
                <c:pt idx="948">
                  <c:v>42074</c:v>
                </c:pt>
                <c:pt idx="949">
                  <c:v>42074</c:v>
                </c:pt>
                <c:pt idx="950">
                  <c:v>42074</c:v>
                </c:pt>
                <c:pt idx="951">
                  <c:v>42074</c:v>
                </c:pt>
                <c:pt idx="952">
                  <c:v>42074</c:v>
                </c:pt>
                <c:pt idx="953">
                  <c:v>42074</c:v>
                </c:pt>
                <c:pt idx="954">
                  <c:v>42074</c:v>
                </c:pt>
                <c:pt idx="955">
                  <c:v>42074</c:v>
                </c:pt>
                <c:pt idx="956">
                  <c:v>42074</c:v>
                </c:pt>
                <c:pt idx="957">
                  <c:v>42074</c:v>
                </c:pt>
                <c:pt idx="958">
                  <c:v>42074</c:v>
                </c:pt>
                <c:pt idx="959">
                  <c:v>42108</c:v>
                </c:pt>
                <c:pt idx="960">
                  <c:v>42108</c:v>
                </c:pt>
                <c:pt idx="961">
                  <c:v>42108</c:v>
                </c:pt>
                <c:pt idx="962">
                  <c:v>42108</c:v>
                </c:pt>
                <c:pt idx="963">
                  <c:v>42108</c:v>
                </c:pt>
                <c:pt idx="964">
                  <c:v>42108</c:v>
                </c:pt>
                <c:pt idx="965">
                  <c:v>42108</c:v>
                </c:pt>
                <c:pt idx="966">
                  <c:v>42115</c:v>
                </c:pt>
                <c:pt idx="967">
                  <c:v>42137</c:v>
                </c:pt>
                <c:pt idx="968">
                  <c:v>42137</c:v>
                </c:pt>
                <c:pt idx="969">
                  <c:v>42137</c:v>
                </c:pt>
                <c:pt idx="970">
                  <c:v>42137</c:v>
                </c:pt>
                <c:pt idx="971">
                  <c:v>42137</c:v>
                </c:pt>
                <c:pt idx="972">
                  <c:v>42137</c:v>
                </c:pt>
                <c:pt idx="973">
                  <c:v>42137</c:v>
                </c:pt>
                <c:pt idx="974">
                  <c:v>42137</c:v>
                </c:pt>
                <c:pt idx="975">
                  <c:v>42137</c:v>
                </c:pt>
                <c:pt idx="976">
                  <c:v>42137</c:v>
                </c:pt>
                <c:pt idx="977">
                  <c:v>42137</c:v>
                </c:pt>
                <c:pt idx="978">
                  <c:v>42137</c:v>
                </c:pt>
                <c:pt idx="979">
                  <c:v>42137</c:v>
                </c:pt>
                <c:pt idx="980">
                  <c:v>42137</c:v>
                </c:pt>
                <c:pt idx="981">
                  <c:v>42137</c:v>
                </c:pt>
                <c:pt idx="982">
                  <c:v>42137</c:v>
                </c:pt>
                <c:pt idx="983">
                  <c:v>42137</c:v>
                </c:pt>
                <c:pt idx="984">
                  <c:v>42137</c:v>
                </c:pt>
                <c:pt idx="985">
                  <c:v>42137</c:v>
                </c:pt>
                <c:pt idx="986">
                  <c:v>42137</c:v>
                </c:pt>
                <c:pt idx="987">
                  <c:v>42137</c:v>
                </c:pt>
                <c:pt idx="988">
                  <c:v>42137</c:v>
                </c:pt>
                <c:pt idx="989">
                  <c:v>42137</c:v>
                </c:pt>
                <c:pt idx="990">
                  <c:v>42137</c:v>
                </c:pt>
                <c:pt idx="991">
                  <c:v>42137</c:v>
                </c:pt>
                <c:pt idx="992">
                  <c:v>42137</c:v>
                </c:pt>
                <c:pt idx="993">
                  <c:v>42137</c:v>
                </c:pt>
                <c:pt idx="994">
                  <c:v>42137</c:v>
                </c:pt>
                <c:pt idx="995">
                  <c:v>42165</c:v>
                </c:pt>
                <c:pt idx="996">
                  <c:v>42165</c:v>
                </c:pt>
                <c:pt idx="997">
                  <c:v>42165</c:v>
                </c:pt>
                <c:pt idx="998">
                  <c:v>42165</c:v>
                </c:pt>
                <c:pt idx="999">
                  <c:v>42165</c:v>
                </c:pt>
                <c:pt idx="1000">
                  <c:v>42165</c:v>
                </c:pt>
                <c:pt idx="1001">
                  <c:v>42165</c:v>
                </c:pt>
                <c:pt idx="1002">
                  <c:v>42165</c:v>
                </c:pt>
                <c:pt idx="1003">
                  <c:v>42165</c:v>
                </c:pt>
                <c:pt idx="1004">
                  <c:v>42165</c:v>
                </c:pt>
                <c:pt idx="1005">
                  <c:v>42165</c:v>
                </c:pt>
                <c:pt idx="1006">
                  <c:v>42165</c:v>
                </c:pt>
                <c:pt idx="1007">
                  <c:v>42165</c:v>
                </c:pt>
                <c:pt idx="1008">
                  <c:v>42165</c:v>
                </c:pt>
                <c:pt idx="1009">
                  <c:v>42165</c:v>
                </c:pt>
                <c:pt idx="1010">
                  <c:v>42165</c:v>
                </c:pt>
                <c:pt idx="1011">
                  <c:v>42165</c:v>
                </c:pt>
                <c:pt idx="1012">
                  <c:v>42165</c:v>
                </c:pt>
                <c:pt idx="1013">
                  <c:v>42165</c:v>
                </c:pt>
                <c:pt idx="1014">
                  <c:v>42165</c:v>
                </c:pt>
                <c:pt idx="1015">
                  <c:v>42165</c:v>
                </c:pt>
                <c:pt idx="1016">
                  <c:v>42165</c:v>
                </c:pt>
                <c:pt idx="1017">
                  <c:v>42165</c:v>
                </c:pt>
                <c:pt idx="1018">
                  <c:v>42165</c:v>
                </c:pt>
                <c:pt idx="1019">
                  <c:v>42199</c:v>
                </c:pt>
                <c:pt idx="1020">
                  <c:v>42199</c:v>
                </c:pt>
                <c:pt idx="1021">
                  <c:v>42199</c:v>
                </c:pt>
                <c:pt idx="1022">
                  <c:v>42199</c:v>
                </c:pt>
                <c:pt idx="1023">
                  <c:v>42199</c:v>
                </c:pt>
                <c:pt idx="1024">
                  <c:v>42199</c:v>
                </c:pt>
                <c:pt idx="1025">
                  <c:v>42199</c:v>
                </c:pt>
                <c:pt idx="1026">
                  <c:v>42199</c:v>
                </c:pt>
                <c:pt idx="1027">
                  <c:v>42199</c:v>
                </c:pt>
                <c:pt idx="1028">
                  <c:v>42199</c:v>
                </c:pt>
                <c:pt idx="1029">
                  <c:v>42199</c:v>
                </c:pt>
                <c:pt idx="1030">
                  <c:v>42199</c:v>
                </c:pt>
                <c:pt idx="1031">
                  <c:v>42199</c:v>
                </c:pt>
                <c:pt idx="1032">
                  <c:v>42199</c:v>
                </c:pt>
                <c:pt idx="1033">
                  <c:v>42199</c:v>
                </c:pt>
                <c:pt idx="1034">
                  <c:v>42199</c:v>
                </c:pt>
                <c:pt idx="1035">
                  <c:v>42199</c:v>
                </c:pt>
                <c:pt idx="1036">
                  <c:v>42199</c:v>
                </c:pt>
                <c:pt idx="1037">
                  <c:v>42199</c:v>
                </c:pt>
                <c:pt idx="1038">
                  <c:v>42199</c:v>
                </c:pt>
                <c:pt idx="1039">
                  <c:v>42199</c:v>
                </c:pt>
                <c:pt idx="1040">
                  <c:v>42199</c:v>
                </c:pt>
                <c:pt idx="1041">
                  <c:v>42199</c:v>
                </c:pt>
                <c:pt idx="1042">
                  <c:v>42199</c:v>
                </c:pt>
                <c:pt idx="1043">
                  <c:v>42199</c:v>
                </c:pt>
                <c:pt idx="1044">
                  <c:v>42199</c:v>
                </c:pt>
                <c:pt idx="1045">
                  <c:v>42205</c:v>
                </c:pt>
                <c:pt idx="1046">
                  <c:v>42205</c:v>
                </c:pt>
                <c:pt idx="1047">
                  <c:v>42231</c:v>
                </c:pt>
                <c:pt idx="1048">
                  <c:v>42231</c:v>
                </c:pt>
                <c:pt idx="1049">
                  <c:v>42231</c:v>
                </c:pt>
                <c:pt idx="1050">
                  <c:v>42231</c:v>
                </c:pt>
                <c:pt idx="1051">
                  <c:v>42231</c:v>
                </c:pt>
                <c:pt idx="1052">
                  <c:v>42231</c:v>
                </c:pt>
                <c:pt idx="1053">
                  <c:v>42231</c:v>
                </c:pt>
                <c:pt idx="1054">
                  <c:v>42231</c:v>
                </c:pt>
                <c:pt idx="1055">
                  <c:v>42231</c:v>
                </c:pt>
                <c:pt idx="1056">
                  <c:v>42231</c:v>
                </c:pt>
                <c:pt idx="1057">
                  <c:v>42231</c:v>
                </c:pt>
                <c:pt idx="1058">
                  <c:v>42231</c:v>
                </c:pt>
                <c:pt idx="1059">
                  <c:v>42231</c:v>
                </c:pt>
                <c:pt idx="1060">
                  <c:v>42231</c:v>
                </c:pt>
                <c:pt idx="1061">
                  <c:v>42231</c:v>
                </c:pt>
                <c:pt idx="1062">
                  <c:v>42231</c:v>
                </c:pt>
                <c:pt idx="1063">
                  <c:v>42231</c:v>
                </c:pt>
                <c:pt idx="1064">
                  <c:v>42231</c:v>
                </c:pt>
                <c:pt idx="1065">
                  <c:v>42231</c:v>
                </c:pt>
                <c:pt idx="1066">
                  <c:v>42231</c:v>
                </c:pt>
                <c:pt idx="1067">
                  <c:v>42231</c:v>
                </c:pt>
                <c:pt idx="1068">
                  <c:v>42231</c:v>
                </c:pt>
                <c:pt idx="1069">
                  <c:v>42231</c:v>
                </c:pt>
                <c:pt idx="1070">
                  <c:v>42231</c:v>
                </c:pt>
                <c:pt idx="1071">
                  <c:v>42231</c:v>
                </c:pt>
                <c:pt idx="1072">
                  <c:v>42231</c:v>
                </c:pt>
                <c:pt idx="1073">
                  <c:v>42231</c:v>
                </c:pt>
                <c:pt idx="1074">
                  <c:v>42231</c:v>
                </c:pt>
                <c:pt idx="1075">
                  <c:v>42231</c:v>
                </c:pt>
                <c:pt idx="1076">
                  <c:v>42231</c:v>
                </c:pt>
                <c:pt idx="1077">
                  <c:v>42231</c:v>
                </c:pt>
                <c:pt idx="1078">
                  <c:v>42231</c:v>
                </c:pt>
                <c:pt idx="1079">
                  <c:v>42231</c:v>
                </c:pt>
                <c:pt idx="1080">
                  <c:v>42231</c:v>
                </c:pt>
                <c:pt idx="1081">
                  <c:v>42231</c:v>
                </c:pt>
                <c:pt idx="1082">
                  <c:v>42231</c:v>
                </c:pt>
                <c:pt idx="1083">
                  <c:v>42231</c:v>
                </c:pt>
                <c:pt idx="1084">
                  <c:v>42231</c:v>
                </c:pt>
                <c:pt idx="1085">
                  <c:v>42231</c:v>
                </c:pt>
                <c:pt idx="1086">
                  <c:v>42231</c:v>
                </c:pt>
                <c:pt idx="1087">
                  <c:v>42231</c:v>
                </c:pt>
                <c:pt idx="1088">
                  <c:v>42231</c:v>
                </c:pt>
                <c:pt idx="1089">
                  <c:v>42231</c:v>
                </c:pt>
                <c:pt idx="1090">
                  <c:v>42231</c:v>
                </c:pt>
                <c:pt idx="1091">
                  <c:v>42231</c:v>
                </c:pt>
                <c:pt idx="1092">
                  <c:v>42231</c:v>
                </c:pt>
                <c:pt idx="1093">
                  <c:v>42231</c:v>
                </c:pt>
                <c:pt idx="1094">
                  <c:v>42256</c:v>
                </c:pt>
                <c:pt idx="1095">
                  <c:v>42256</c:v>
                </c:pt>
                <c:pt idx="1096">
                  <c:v>42256</c:v>
                </c:pt>
                <c:pt idx="1097">
                  <c:v>42256</c:v>
                </c:pt>
                <c:pt idx="1098">
                  <c:v>42256</c:v>
                </c:pt>
                <c:pt idx="1099">
                  <c:v>42256</c:v>
                </c:pt>
                <c:pt idx="1100">
                  <c:v>42256</c:v>
                </c:pt>
                <c:pt idx="1101">
                  <c:v>42256</c:v>
                </c:pt>
                <c:pt idx="1102">
                  <c:v>42256</c:v>
                </c:pt>
                <c:pt idx="1103">
                  <c:v>42256</c:v>
                </c:pt>
                <c:pt idx="1104">
                  <c:v>42256</c:v>
                </c:pt>
                <c:pt idx="1105">
                  <c:v>42256</c:v>
                </c:pt>
                <c:pt idx="1106">
                  <c:v>42256</c:v>
                </c:pt>
                <c:pt idx="1107">
                  <c:v>42256</c:v>
                </c:pt>
                <c:pt idx="1108">
                  <c:v>42256</c:v>
                </c:pt>
                <c:pt idx="1109">
                  <c:v>42256</c:v>
                </c:pt>
                <c:pt idx="1110">
                  <c:v>42256</c:v>
                </c:pt>
                <c:pt idx="1111">
                  <c:v>42256</c:v>
                </c:pt>
                <c:pt idx="1112">
                  <c:v>42256</c:v>
                </c:pt>
                <c:pt idx="1113">
                  <c:v>42256</c:v>
                </c:pt>
                <c:pt idx="1114">
                  <c:v>42256</c:v>
                </c:pt>
                <c:pt idx="1115">
                  <c:v>42256</c:v>
                </c:pt>
                <c:pt idx="1116">
                  <c:v>42256</c:v>
                </c:pt>
                <c:pt idx="1117">
                  <c:v>42256</c:v>
                </c:pt>
                <c:pt idx="1118">
                  <c:v>42256</c:v>
                </c:pt>
                <c:pt idx="1119">
                  <c:v>42256</c:v>
                </c:pt>
                <c:pt idx="1120">
                  <c:v>42256</c:v>
                </c:pt>
                <c:pt idx="1121">
                  <c:v>42256</c:v>
                </c:pt>
                <c:pt idx="1122">
                  <c:v>42256</c:v>
                </c:pt>
                <c:pt idx="1123">
                  <c:v>42256</c:v>
                </c:pt>
                <c:pt idx="1124">
                  <c:v>42256</c:v>
                </c:pt>
                <c:pt idx="1125">
                  <c:v>42291</c:v>
                </c:pt>
                <c:pt idx="1126">
                  <c:v>42291</c:v>
                </c:pt>
                <c:pt idx="1127">
                  <c:v>42291</c:v>
                </c:pt>
                <c:pt idx="1128">
                  <c:v>42291</c:v>
                </c:pt>
                <c:pt idx="1129">
                  <c:v>42291</c:v>
                </c:pt>
                <c:pt idx="1130">
                  <c:v>42291</c:v>
                </c:pt>
                <c:pt idx="1131">
                  <c:v>42291</c:v>
                </c:pt>
                <c:pt idx="1132">
                  <c:v>42291</c:v>
                </c:pt>
                <c:pt idx="1133">
                  <c:v>42319</c:v>
                </c:pt>
                <c:pt idx="1134">
                  <c:v>42319</c:v>
                </c:pt>
                <c:pt idx="1135">
                  <c:v>42319</c:v>
                </c:pt>
                <c:pt idx="1136">
                  <c:v>42319</c:v>
                </c:pt>
                <c:pt idx="1137">
                  <c:v>42319</c:v>
                </c:pt>
                <c:pt idx="1138">
                  <c:v>42319</c:v>
                </c:pt>
                <c:pt idx="1139">
                  <c:v>42319</c:v>
                </c:pt>
                <c:pt idx="1140">
                  <c:v>42319</c:v>
                </c:pt>
                <c:pt idx="1141">
                  <c:v>42319</c:v>
                </c:pt>
                <c:pt idx="1142">
                  <c:v>42319</c:v>
                </c:pt>
                <c:pt idx="1143">
                  <c:v>42319</c:v>
                </c:pt>
                <c:pt idx="1144">
                  <c:v>42319</c:v>
                </c:pt>
                <c:pt idx="1145">
                  <c:v>42319</c:v>
                </c:pt>
                <c:pt idx="1146">
                  <c:v>42319</c:v>
                </c:pt>
                <c:pt idx="1147">
                  <c:v>42319</c:v>
                </c:pt>
                <c:pt idx="1148">
                  <c:v>42319</c:v>
                </c:pt>
                <c:pt idx="1149">
                  <c:v>42319</c:v>
                </c:pt>
                <c:pt idx="1150">
                  <c:v>42319</c:v>
                </c:pt>
                <c:pt idx="1151">
                  <c:v>42319</c:v>
                </c:pt>
                <c:pt idx="1152">
                  <c:v>42319</c:v>
                </c:pt>
                <c:pt idx="1153">
                  <c:v>42319</c:v>
                </c:pt>
                <c:pt idx="1154">
                  <c:v>42319</c:v>
                </c:pt>
                <c:pt idx="1155">
                  <c:v>42347</c:v>
                </c:pt>
                <c:pt idx="1156">
                  <c:v>42347</c:v>
                </c:pt>
                <c:pt idx="1157">
                  <c:v>42347</c:v>
                </c:pt>
                <c:pt idx="1158">
                  <c:v>42347</c:v>
                </c:pt>
                <c:pt idx="1159">
                  <c:v>42347</c:v>
                </c:pt>
                <c:pt idx="1160">
                  <c:v>42347</c:v>
                </c:pt>
                <c:pt idx="1161">
                  <c:v>42347</c:v>
                </c:pt>
                <c:pt idx="1162">
                  <c:v>42347</c:v>
                </c:pt>
                <c:pt idx="1163">
                  <c:v>42347</c:v>
                </c:pt>
                <c:pt idx="1164">
                  <c:v>42347</c:v>
                </c:pt>
                <c:pt idx="1165">
                  <c:v>42347</c:v>
                </c:pt>
                <c:pt idx="1166">
                  <c:v>42347</c:v>
                </c:pt>
                <c:pt idx="1167">
                  <c:v>42347</c:v>
                </c:pt>
                <c:pt idx="1168">
                  <c:v>42347</c:v>
                </c:pt>
                <c:pt idx="1169">
                  <c:v>42347</c:v>
                </c:pt>
                <c:pt idx="1170">
                  <c:v>42347</c:v>
                </c:pt>
                <c:pt idx="1171">
                  <c:v>42347</c:v>
                </c:pt>
                <c:pt idx="1172">
                  <c:v>42347</c:v>
                </c:pt>
                <c:pt idx="1173">
                  <c:v>42347</c:v>
                </c:pt>
                <c:pt idx="1174">
                  <c:v>42347</c:v>
                </c:pt>
                <c:pt idx="1175">
                  <c:v>42382</c:v>
                </c:pt>
                <c:pt idx="1176">
                  <c:v>42382</c:v>
                </c:pt>
                <c:pt idx="1177">
                  <c:v>42382</c:v>
                </c:pt>
                <c:pt idx="1178">
                  <c:v>42382</c:v>
                </c:pt>
                <c:pt idx="1179">
                  <c:v>42382</c:v>
                </c:pt>
                <c:pt idx="1180">
                  <c:v>42382</c:v>
                </c:pt>
                <c:pt idx="1181">
                  <c:v>42382</c:v>
                </c:pt>
                <c:pt idx="1182">
                  <c:v>42382</c:v>
                </c:pt>
                <c:pt idx="1183">
                  <c:v>42382</c:v>
                </c:pt>
                <c:pt idx="1184">
                  <c:v>42382</c:v>
                </c:pt>
                <c:pt idx="1185">
                  <c:v>42382</c:v>
                </c:pt>
                <c:pt idx="1186">
                  <c:v>42382</c:v>
                </c:pt>
                <c:pt idx="1187">
                  <c:v>42382</c:v>
                </c:pt>
                <c:pt idx="1188">
                  <c:v>42382</c:v>
                </c:pt>
                <c:pt idx="1189">
                  <c:v>42382</c:v>
                </c:pt>
                <c:pt idx="1190">
                  <c:v>42382</c:v>
                </c:pt>
                <c:pt idx="1191">
                  <c:v>42410</c:v>
                </c:pt>
                <c:pt idx="1192">
                  <c:v>42410</c:v>
                </c:pt>
                <c:pt idx="1193">
                  <c:v>42410</c:v>
                </c:pt>
                <c:pt idx="1194">
                  <c:v>42410</c:v>
                </c:pt>
                <c:pt idx="1195">
                  <c:v>42410</c:v>
                </c:pt>
                <c:pt idx="1196">
                  <c:v>42410</c:v>
                </c:pt>
                <c:pt idx="1197">
                  <c:v>42410</c:v>
                </c:pt>
                <c:pt idx="1198">
                  <c:v>42410</c:v>
                </c:pt>
                <c:pt idx="1199">
                  <c:v>42410</c:v>
                </c:pt>
                <c:pt idx="1200">
                  <c:v>42410</c:v>
                </c:pt>
                <c:pt idx="1201">
                  <c:v>42410</c:v>
                </c:pt>
                <c:pt idx="1202">
                  <c:v>42410</c:v>
                </c:pt>
                <c:pt idx="1203">
                  <c:v>42410</c:v>
                </c:pt>
                <c:pt idx="1204">
                  <c:v>42410</c:v>
                </c:pt>
                <c:pt idx="1205">
                  <c:v>42410</c:v>
                </c:pt>
                <c:pt idx="1206">
                  <c:v>42410</c:v>
                </c:pt>
                <c:pt idx="1207">
                  <c:v>42438</c:v>
                </c:pt>
                <c:pt idx="1208">
                  <c:v>42438</c:v>
                </c:pt>
                <c:pt idx="1209">
                  <c:v>42438</c:v>
                </c:pt>
                <c:pt idx="1210">
                  <c:v>42438</c:v>
                </c:pt>
                <c:pt idx="1211">
                  <c:v>42438</c:v>
                </c:pt>
                <c:pt idx="1212">
                  <c:v>42438</c:v>
                </c:pt>
                <c:pt idx="1213">
                  <c:v>42438</c:v>
                </c:pt>
                <c:pt idx="1214">
                  <c:v>42438</c:v>
                </c:pt>
                <c:pt idx="1215">
                  <c:v>42438</c:v>
                </c:pt>
                <c:pt idx="1216">
                  <c:v>42438</c:v>
                </c:pt>
                <c:pt idx="1217">
                  <c:v>42438</c:v>
                </c:pt>
                <c:pt idx="1218">
                  <c:v>42438</c:v>
                </c:pt>
                <c:pt idx="1219">
                  <c:v>42438</c:v>
                </c:pt>
                <c:pt idx="1220">
                  <c:v>42438</c:v>
                </c:pt>
                <c:pt idx="1221">
                  <c:v>42438</c:v>
                </c:pt>
                <c:pt idx="1222">
                  <c:v>42438</c:v>
                </c:pt>
                <c:pt idx="1223">
                  <c:v>42438</c:v>
                </c:pt>
                <c:pt idx="1224">
                  <c:v>42438</c:v>
                </c:pt>
                <c:pt idx="1225">
                  <c:v>42438</c:v>
                </c:pt>
                <c:pt idx="1226">
                  <c:v>42438</c:v>
                </c:pt>
                <c:pt idx="1227">
                  <c:v>42438</c:v>
                </c:pt>
                <c:pt idx="1228">
                  <c:v>42438</c:v>
                </c:pt>
                <c:pt idx="1229">
                  <c:v>42438</c:v>
                </c:pt>
                <c:pt idx="1230">
                  <c:v>42438</c:v>
                </c:pt>
                <c:pt idx="1231">
                  <c:v>42438</c:v>
                </c:pt>
                <c:pt idx="1232">
                  <c:v>42472</c:v>
                </c:pt>
                <c:pt idx="1233">
                  <c:v>42472</c:v>
                </c:pt>
                <c:pt idx="1234">
                  <c:v>42472</c:v>
                </c:pt>
                <c:pt idx="1235">
                  <c:v>42472</c:v>
                </c:pt>
                <c:pt idx="1236">
                  <c:v>42472</c:v>
                </c:pt>
                <c:pt idx="1237">
                  <c:v>42472</c:v>
                </c:pt>
                <c:pt idx="1238">
                  <c:v>42472</c:v>
                </c:pt>
                <c:pt idx="1239">
                  <c:v>42472</c:v>
                </c:pt>
                <c:pt idx="1240">
                  <c:v>42472</c:v>
                </c:pt>
                <c:pt idx="1241">
                  <c:v>42472</c:v>
                </c:pt>
                <c:pt idx="1242">
                  <c:v>42472</c:v>
                </c:pt>
                <c:pt idx="1243">
                  <c:v>42472</c:v>
                </c:pt>
                <c:pt idx="1244">
                  <c:v>42501</c:v>
                </c:pt>
                <c:pt idx="1245">
                  <c:v>42501</c:v>
                </c:pt>
                <c:pt idx="1246">
                  <c:v>42501</c:v>
                </c:pt>
                <c:pt idx="1247">
                  <c:v>42501</c:v>
                </c:pt>
                <c:pt idx="1248">
                  <c:v>42501</c:v>
                </c:pt>
                <c:pt idx="1249">
                  <c:v>42501</c:v>
                </c:pt>
                <c:pt idx="1250">
                  <c:v>42501</c:v>
                </c:pt>
                <c:pt idx="1251">
                  <c:v>42501</c:v>
                </c:pt>
                <c:pt idx="1252">
                  <c:v>42501</c:v>
                </c:pt>
                <c:pt idx="1253">
                  <c:v>42501</c:v>
                </c:pt>
                <c:pt idx="1254">
                  <c:v>42501</c:v>
                </c:pt>
                <c:pt idx="1255">
                  <c:v>42501</c:v>
                </c:pt>
                <c:pt idx="1256">
                  <c:v>42501</c:v>
                </c:pt>
                <c:pt idx="1257">
                  <c:v>42501</c:v>
                </c:pt>
                <c:pt idx="1258">
                  <c:v>42501</c:v>
                </c:pt>
                <c:pt idx="1259">
                  <c:v>42501</c:v>
                </c:pt>
                <c:pt idx="1260">
                  <c:v>42501</c:v>
                </c:pt>
                <c:pt idx="1261">
                  <c:v>42501</c:v>
                </c:pt>
                <c:pt idx="1262">
                  <c:v>42501</c:v>
                </c:pt>
                <c:pt idx="1263">
                  <c:v>42501</c:v>
                </c:pt>
                <c:pt idx="1264">
                  <c:v>42501</c:v>
                </c:pt>
                <c:pt idx="1265">
                  <c:v>42501</c:v>
                </c:pt>
                <c:pt idx="1266">
                  <c:v>42501</c:v>
                </c:pt>
                <c:pt idx="1267">
                  <c:v>42501</c:v>
                </c:pt>
                <c:pt idx="1268">
                  <c:v>42501</c:v>
                </c:pt>
                <c:pt idx="1269">
                  <c:v>42501</c:v>
                </c:pt>
                <c:pt idx="1270">
                  <c:v>42501</c:v>
                </c:pt>
                <c:pt idx="1271">
                  <c:v>42501</c:v>
                </c:pt>
                <c:pt idx="1272">
                  <c:v>42537</c:v>
                </c:pt>
                <c:pt idx="1273">
                  <c:v>42537</c:v>
                </c:pt>
                <c:pt idx="1274">
                  <c:v>42537</c:v>
                </c:pt>
                <c:pt idx="1275">
                  <c:v>42537</c:v>
                </c:pt>
                <c:pt idx="1276">
                  <c:v>42537</c:v>
                </c:pt>
                <c:pt idx="1277">
                  <c:v>42537</c:v>
                </c:pt>
                <c:pt idx="1278">
                  <c:v>42537</c:v>
                </c:pt>
                <c:pt idx="1279">
                  <c:v>42537</c:v>
                </c:pt>
                <c:pt idx="1280">
                  <c:v>42537</c:v>
                </c:pt>
                <c:pt idx="1281">
                  <c:v>42537</c:v>
                </c:pt>
                <c:pt idx="1282">
                  <c:v>42537</c:v>
                </c:pt>
                <c:pt idx="1283">
                  <c:v>42537</c:v>
                </c:pt>
                <c:pt idx="1284">
                  <c:v>42537</c:v>
                </c:pt>
                <c:pt idx="1285">
                  <c:v>42537</c:v>
                </c:pt>
                <c:pt idx="1286">
                  <c:v>42537</c:v>
                </c:pt>
                <c:pt idx="1287">
                  <c:v>42537</c:v>
                </c:pt>
                <c:pt idx="1288">
                  <c:v>42537</c:v>
                </c:pt>
                <c:pt idx="1289">
                  <c:v>42537</c:v>
                </c:pt>
                <c:pt idx="1290">
                  <c:v>42537</c:v>
                </c:pt>
                <c:pt idx="1291">
                  <c:v>42537</c:v>
                </c:pt>
                <c:pt idx="1292">
                  <c:v>42564</c:v>
                </c:pt>
                <c:pt idx="1293">
                  <c:v>42564</c:v>
                </c:pt>
                <c:pt idx="1294">
                  <c:v>42564</c:v>
                </c:pt>
                <c:pt idx="1295">
                  <c:v>42564</c:v>
                </c:pt>
                <c:pt idx="1296">
                  <c:v>42564</c:v>
                </c:pt>
                <c:pt idx="1297">
                  <c:v>42564</c:v>
                </c:pt>
                <c:pt idx="1298">
                  <c:v>42564</c:v>
                </c:pt>
                <c:pt idx="1299">
                  <c:v>42564</c:v>
                </c:pt>
                <c:pt idx="1300">
                  <c:v>42564</c:v>
                </c:pt>
                <c:pt idx="1301">
                  <c:v>42564</c:v>
                </c:pt>
                <c:pt idx="1302">
                  <c:v>42564</c:v>
                </c:pt>
                <c:pt idx="1303">
                  <c:v>42564</c:v>
                </c:pt>
                <c:pt idx="1304">
                  <c:v>42564</c:v>
                </c:pt>
                <c:pt idx="1305">
                  <c:v>42564</c:v>
                </c:pt>
                <c:pt idx="1306">
                  <c:v>42591</c:v>
                </c:pt>
                <c:pt idx="1307">
                  <c:v>42591</c:v>
                </c:pt>
                <c:pt idx="1308">
                  <c:v>42591</c:v>
                </c:pt>
                <c:pt idx="1309">
                  <c:v>42591</c:v>
                </c:pt>
                <c:pt idx="1310">
                  <c:v>42591</c:v>
                </c:pt>
                <c:pt idx="1311">
                  <c:v>42591</c:v>
                </c:pt>
                <c:pt idx="1312">
                  <c:v>42591</c:v>
                </c:pt>
                <c:pt idx="1313">
                  <c:v>42591</c:v>
                </c:pt>
                <c:pt idx="1314">
                  <c:v>42591</c:v>
                </c:pt>
                <c:pt idx="1315">
                  <c:v>42591</c:v>
                </c:pt>
                <c:pt idx="1316">
                  <c:v>42591</c:v>
                </c:pt>
                <c:pt idx="1317">
                  <c:v>42591</c:v>
                </c:pt>
                <c:pt idx="1318">
                  <c:v>42591</c:v>
                </c:pt>
                <c:pt idx="1319">
                  <c:v>42591</c:v>
                </c:pt>
                <c:pt idx="1320">
                  <c:v>42591</c:v>
                </c:pt>
                <c:pt idx="1321">
                  <c:v>42591</c:v>
                </c:pt>
                <c:pt idx="1322">
                  <c:v>42591</c:v>
                </c:pt>
                <c:pt idx="1323">
                  <c:v>42591</c:v>
                </c:pt>
                <c:pt idx="1324">
                  <c:v>42627</c:v>
                </c:pt>
                <c:pt idx="1325">
                  <c:v>42627</c:v>
                </c:pt>
                <c:pt idx="1326">
                  <c:v>42627</c:v>
                </c:pt>
                <c:pt idx="1327">
                  <c:v>42627</c:v>
                </c:pt>
                <c:pt idx="1328">
                  <c:v>42627</c:v>
                </c:pt>
                <c:pt idx="1329">
                  <c:v>42627</c:v>
                </c:pt>
                <c:pt idx="1330">
                  <c:v>42627</c:v>
                </c:pt>
                <c:pt idx="1331">
                  <c:v>42627</c:v>
                </c:pt>
                <c:pt idx="1332">
                  <c:v>42627</c:v>
                </c:pt>
                <c:pt idx="1333">
                  <c:v>42627</c:v>
                </c:pt>
                <c:pt idx="1334">
                  <c:v>42627</c:v>
                </c:pt>
                <c:pt idx="1335">
                  <c:v>42627</c:v>
                </c:pt>
                <c:pt idx="1336">
                  <c:v>42627</c:v>
                </c:pt>
                <c:pt idx="1337">
                  <c:v>42627</c:v>
                </c:pt>
                <c:pt idx="1338">
                  <c:v>42627</c:v>
                </c:pt>
                <c:pt idx="1339">
                  <c:v>42627</c:v>
                </c:pt>
                <c:pt idx="1340">
                  <c:v>42627</c:v>
                </c:pt>
                <c:pt idx="1341">
                  <c:v>42627</c:v>
                </c:pt>
                <c:pt idx="1342">
                  <c:v>42627</c:v>
                </c:pt>
                <c:pt idx="1343">
                  <c:v>42627</c:v>
                </c:pt>
                <c:pt idx="1344">
                  <c:v>42627</c:v>
                </c:pt>
                <c:pt idx="1345">
                  <c:v>42657</c:v>
                </c:pt>
                <c:pt idx="1346">
                  <c:v>42657</c:v>
                </c:pt>
                <c:pt idx="1347">
                  <c:v>42657</c:v>
                </c:pt>
                <c:pt idx="1348">
                  <c:v>42657</c:v>
                </c:pt>
                <c:pt idx="1349">
                  <c:v>42657</c:v>
                </c:pt>
                <c:pt idx="1350">
                  <c:v>42657</c:v>
                </c:pt>
                <c:pt idx="1351">
                  <c:v>42657</c:v>
                </c:pt>
                <c:pt idx="1352">
                  <c:v>42657</c:v>
                </c:pt>
                <c:pt idx="1353">
                  <c:v>42657</c:v>
                </c:pt>
                <c:pt idx="1354">
                  <c:v>42657</c:v>
                </c:pt>
                <c:pt idx="1355">
                  <c:v>42657</c:v>
                </c:pt>
                <c:pt idx="1356">
                  <c:v>42657</c:v>
                </c:pt>
                <c:pt idx="1357">
                  <c:v>42657</c:v>
                </c:pt>
                <c:pt idx="1358">
                  <c:v>42657</c:v>
                </c:pt>
                <c:pt idx="1359">
                  <c:v>42657</c:v>
                </c:pt>
                <c:pt idx="1360">
                  <c:v>42657</c:v>
                </c:pt>
                <c:pt idx="1361">
                  <c:v>42657</c:v>
                </c:pt>
                <c:pt idx="1362">
                  <c:v>42657</c:v>
                </c:pt>
                <c:pt idx="1363">
                  <c:v>42657</c:v>
                </c:pt>
                <c:pt idx="1364">
                  <c:v>42657</c:v>
                </c:pt>
                <c:pt idx="1365">
                  <c:v>42657</c:v>
                </c:pt>
                <c:pt idx="1366">
                  <c:v>42657</c:v>
                </c:pt>
                <c:pt idx="1367">
                  <c:v>42657</c:v>
                </c:pt>
                <c:pt idx="1368">
                  <c:v>42657</c:v>
                </c:pt>
                <c:pt idx="1369">
                  <c:v>42657</c:v>
                </c:pt>
                <c:pt idx="1370">
                  <c:v>42657</c:v>
                </c:pt>
                <c:pt idx="1371">
                  <c:v>42684</c:v>
                </c:pt>
                <c:pt idx="1372">
                  <c:v>42684</c:v>
                </c:pt>
                <c:pt idx="1373">
                  <c:v>42684</c:v>
                </c:pt>
                <c:pt idx="1374">
                  <c:v>42684</c:v>
                </c:pt>
                <c:pt idx="1375">
                  <c:v>42684</c:v>
                </c:pt>
                <c:pt idx="1376">
                  <c:v>42684</c:v>
                </c:pt>
                <c:pt idx="1377">
                  <c:v>42684</c:v>
                </c:pt>
                <c:pt idx="1378">
                  <c:v>42684</c:v>
                </c:pt>
                <c:pt idx="1379">
                  <c:v>42684</c:v>
                </c:pt>
                <c:pt idx="1380">
                  <c:v>42684</c:v>
                </c:pt>
                <c:pt idx="1381">
                  <c:v>42684</c:v>
                </c:pt>
                <c:pt idx="1382">
                  <c:v>42684</c:v>
                </c:pt>
                <c:pt idx="1383">
                  <c:v>42684</c:v>
                </c:pt>
                <c:pt idx="1384">
                  <c:v>42684</c:v>
                </c:pt>
                <c:pt idx="1385">
                  <c:v>42684</c:v>
                </c:pt>
                <c:pt idx="1386">
                  <c:v>42684</c:v>
                </c:pt>
                <c:pt idx="1387">
                  <c:v>42684</c:v>
                </c:pt>
                <c:pt idx="1388">
                  <c:v>42684</c:v>
                </c:pt>
                <c:pt idx="1389">
                  <c:v>42684</c:v>
                </c:pt>
                <c:pt idx="1390">
                  <c:v>42684</c:v>
                </c:pt>
                <c:pt idx="1391">
                  <c:v>42684</c:v>
                </c:pt>
                <c:pt idx="1392">
                  <c:v>42684</c:v>
                </c:pt>
                <c:pt idx="1393">
                  <c:v>42684</c:v>
                </c:pt>
                <c:pt idx="1394">
                  <c:v>42684</c:v>
                </c:pt>
                <c:pt idx="1395">
                  <c:v>42684</c:v>
                </c:pt>
                <c:pt idx="1396">
                  <c:v>42684</c:v>
                </c:pt>
                <c:pt idx="1397">
                  <c:v>42684</c:v>
                </c:pt>
                <c:pt idx="1398">
                  <c:v>42684</c:v>
                </c:pt>
                <c:pt idx="1399">
                  <c:v>42684</c:v>
                </c:pt>
                <c:pt idx="1400">
                  <c:v>42684</c:v>
                </c:pt>
                <c:pt idx="1401">
                  <c:v>42684</c:v>
                </c:pt>
                <c:pt idx="1402">
                  <c:v>42684</c:v>
                </c:pt>
                <c:pt idx="1403">
                  <c:v>42684</c:v>
                </c:pt>
                <c:pt idx="1404">
                  <c:v>42684</c:v>
                </c:pt>
                <c:pt idx="1405">
                  <c:v>42684</c:v>
                </c:pt>
                <c:pt idx="1406">
                  <c:v>42684</c:v>
                </c:pt>
                <c:pt idx="1407">
                  <c:v>42684</c:v>
                </c:pt>
                <c:pt idx="1408">
                  <c:v>42684</c:v>
                </c:pt>
                <c:pt idx="1409">
                  <c:v>42684</c:v>
                </c:pt>
                <c:pt idx="1410">
                  <c:v>42684</c:v>
                </c:pt>
                <c:pt idx="1411">
                  <c:v>42684</c:v>
                </c:pt>
                <c:pt idx="1412">
                  <c:v>42684</c:v>
                </c:pt>
                <c:pt idx="1413">
                  <c:v>42684</c:v>
                </c:pt>
                <c:pt idx="1414">
                  <c:v>42684</c:v>
                </c:pt>
                <c:pt idx="1415">
                  <c:v>42724</c:v>
                </c:pt>
                <c:pt idx="1416">
                  <c:v>42724</c:v>
                </c:pt>
                <c:pt idx="1417">
                  <c:v>42724</c:v>
                </c:pt>
                <c:pt idx="1418">
                  <c:v>42724</c:v>
                </c:pt>
                <c:pt idx="1419">
                  <c:v>42724</c:v>
                </c:pt>
                <c:pt idx="1420">
                  <c:v>42724</c:v>
                </c:pt>
                <c:pt idx="1421">
                  <c:v>42724</c:v>
                </c:pt>
                <c:pt idx="1422">
                  <c:v>42724</c:v>
                </c:pt>
                <c:pt idx="1423">
                  <c:v>42724</c:v>
                </c:pt>
                <c:pt idx="1424">
                  <c:v>42724</c:v>
                </c:pt>
                <c:pt idx="1425">
                  <c:v>42724</c:v>
                </c:pt>
                <c:pt idx="1426">
                  <c:v>42724</c:v>
                </c:pt>
                <c:pt idx="1427">
                  <c:v>42724</c:v>
                </c:pt>
                <c:pt idx="1428">
                  <c:v>42724</c:v>
                </c:pt>
                <c:pt idx="1429">
                  <c:v>42724</c:v>
                </c:pt>
                <c:pt idx="1430">
                  <c:v>42724</c:v>
                </c:pt>
                <c:pt idx="1431">
                  <c:v>42745</c:v>
                </c:pt>
                <c:pt idx="1432">
                  <c:v>42745</c:v>
                </c:pt>
                <c:pt idx="1433">
                  <c:v>42786</c:v>
                </c:pt>
                <c:pt idx="1434">
                  <c:v>42786</c:v>
                </c:pt>
                <c:pt idx="1435">
                  <c:v>42811</c:v>
                </c:pt>
                <c:pt idx="1436">
                  <c:v>42811</c:v>
                </c:pt>
                <c:pt idx="1437">
                  <c:v>42811</c:v>
                </c:pt>
                <c:pt idx="1438">
                  <c:v>42811</c:v>
                </c:pt>
                <c:pt idx="1439">
                  <c:v>42811</c:v>
                </c:pt>
                <c:pt idx="1440">
                  <c:v>42811</c:v>
                </c:pt>
                <c:pt idx="1441">
                  <c:v>42811</c:v>
                </c:pt>
                <c:pt idx="1442">
                  <c:v>42811</c:v>
                </c:pt>
                <c:pt idx="1443">
                  <c:v>42811</c:v>
                </c:pt>
                <c:pt idx="1444">
                  <c:v>42811</c:v>
                </c:pt>
                <c:pt idx="1445">
                  <c:v>42811</c:v>
                </c:pt>
                <c:pt idx="1446">
                  <c:v>42811</c:v>
                </c:pt>
                <c:pt idx="1447">
                  <c:v>42811</c:v>
                </c:pt>
                <c:pt idx="1448">
                  <c:v>42811</c:v>
                </c:pt>
                <c:pt idx="1449">
                  <c:v>42811</c:v>
                </c:pt>
                <c:pt idx="1450">
                  <c:v>42811</c:v>
                </c:pt>
                <c:pt idx="1451">
                  <c:v>42811</c:v>
                </c:pt>
                <c:pt idx="1452">
                  <c:v>42811</c:v>
                </c:pt>
                <c:pt idx="1453">
                  <c:v>42811</c:v>
                </c:pt>
                <c:pt idx="1454">
                  <c:v>42811</c:v>
                </c:pt>
                <c:pt idx="1455">
                  <c:v>42811</c:v>
                </c:pt>
                <c:pt idx="1456">
                  <c:v>42811</c:v>
                </c:pt>
                <c:pt idx="1457">
                  <c:v>42811</c:v>
                </c:pt>
                <c:pt idx="1458">
                  <c:v>42811</c:v>
                </c:pt>
                <c:pt idx="1459">
                  <c:v>42811</c:v>
                </c:pt>
                <c:pt idx="1460">
                  <c:v>42811</c:v>
                </c:pt>
                <c:pt idx="1461">
                  <c:v>42811</c:v>
                </c:pt>
                <c:pt idx="1462">
                  <c:v>42811</c:v>
                </c:pt>
                <c:pt idx="1463">
                  <c:v>42811</c:v>
                </c:pt>
                <c:pt idx="1464">
                  <c:v>42811</c:v>
                </c:pt>
                <c:pt idx="1465">
                  <c:v>42811</c:v>
                </c:pt>
                <c:pt idx="1466">
                  <c:v>42811</c:v>
                </c:pt>
                <c:pt idx="1467">
                  <c:v>42811</c:v>
                </c:pt>
                <c:pt idx="1468">
                  <c:v>42811</c:v>
                </c:pt>
                <c:pt idx="1469">
                  <c:v>42811</c:v>
                </c:pt>
                <c:pt idx="1470">
                  <c:v>42811</c:v>
                </c:pt>
                <c:pt idx="1471">
                  <c:v>42811</c:v>
                </c:pt>
                <c:pt idx="1472">
                  <c:v>42811</c:v>
                </c:pt>
                <c:pt idx="1473">
                  <c:v>42811</c:v>
                </c:pt>
                <c:pt idx="1474">
                  <c:v>42811</c:v>
                </c:pt>
                <c:pt idx="1475">
                  <c:v>42811</c:v>
                </c:pt>
                <c:pt idx="1476">
                  <c:v>42811</c:v>
                </c:pt>
                <c:pt idx="1477">
                  <c:v>42811</c:v>
                </c:pt>
                <c:pt idx="1478">
                  <c:v>42811</c:v>
                </c:pt>
                <c:pt idx="1479">
                  <c:v>42811</c:v>
                </c:pt>
                <c:pt idx="1480">
                  <c:v>42811</c:v>
                </c:pt>
                <c:pt idx="1481">
                  <c:v>42811</c:v>
                </c:pt>
                <c:pt idx="1482">
                  <c:v>42811</c:v>
                </c:pt>
                <c:pt idx="1483">
                  <c:v>42811</c:v>
                </c:pt>
                <c:pt idx="1484">
                  <c:v>42811</c:v>
                </c:pt>
                <c:pt idx="1485">
                  <c:v>42811</c:v>
                </c:pt>
                <c:pt idx="1486">
                  <c:v>42811</c:v>
                </c:pt>
                <c:pt idx="1487">
                  <c:v>42811</c:v>
                </c:pt>
                <c:pt idx="1488">
                  <c:v>42811</c:v>
                </c:pt>
                <c:pt idx="1489">
                  <c:v>42811</c:v>
                </c:pt>
                <c:pt idx="1490">
                  <c:v>42811</c:v>
                </c:pt>
                <c:pt idx="1491">
                  <c:v>42811</c:v>
                </c:pt>
                <c:pt idx="1492">
                  <c:v>42811</c:v>
                </c:pt>
                <c:pt idx="1493">
                  <c:v>42811</c:v>
                </c:pt>
                <c:pt idx="1494">
                  <c:v>42811</c:v>
                </c:pt>
                <c:pt idx="1495">
                  <c:v>42811</c:v>
                </c:pt>
                <c:pt idx="1496">
                  <c:v>42811</c:v>
                </c:pt>
                <c:pt idx="1497">
                  <c:v>42811</c:v>
                </c:pt>
                <c:pt idx="1498">
                  <c:v>42811</c:v>
                </c:pt>
                <c:pt idx="1499">
                  <c:v>42811</c:v>
                </c:pt>
                <c:pt idx="1500">
                  <c:v>42811</c:v>
                </c:pt>
                <c:pt idx="1501">
                  <c:v>42811</c:v>
                </c:pt>
                <c:pt idx="1502">
                  <c:v>42811</c:v>
                </c:pt>
                <c:pt idx="1503">
                  <c:v>42811</c:v>
                </c:pt>
                <c:pt idx="1504">
                  <c:v>42811</c:v>
                </c:pt>
                <c:pt idx="1505">
                  <c:v>42811</c:v>
                </c:pt>
                <c:pt idx="1506">
                  <c:v>42811</c:v>
                </c:pt>
                <c:pt idx="1507">
                  <c:v>42811</c:v>
                </c:pt>
                <c:pt idx="1508">
                  <c:v>42811</c:v>
                </c:pt>
                <c:pt idx="1509">
                  <c:v>42811</c:v>
                </c:pt>
                <c:pt idx="1510">
                  <c:v>42811</c:v>
                </c:pt>
                <c:pt idx="1511">
                  <c:v>42811</c:v>
                </c:pt>
                <c:pt idx="1512">
                  <c:v>42811</c:v>
                </c:pt>
                <c:pt idx="1513">
                  <c:v>42811</c:v>
                </c:pt>
                <c:pt idx="1514">
                  <c:v>42811</c:v>
                </c:pt>
                <c:pt idx="1515">
                  <c:v>42811</c:v>
                </c:pt>
                <c:pt idx="1516">
                  <c:v>42811</c:v>
                </c:pt>
                <c:pt idx="1517">
                  <c:v>42811</c:v>
                </c:pt>
                <c:pt idx="1518">
                  <c:v>42811</c:v>
                </c:pt>
                <c:pt idx="1519">
                  <c:v>42811</c:v>
                </c:pt>
                <c:pt idx="1520">
                  <c:v>42811</c:v>
                </c:pt>
                <c:pt idx="1521">
                  <c:v>42811</c:v>
                </c:pt>
                <c:pt idx="1522">
                  <c:v>42811</c:v>
                </c:pt>
                <c:pt idx="1523">
                  <c:v>42811</c:v>
                </c:pt>
                <c:pt idx="1524">
                  <c:v>42811</c:v>
                </c:pt>
                <c:pt idx="1525">
                  <c:v>42811</c:v>
                </c:pt>
                <c:pt idx="1526">
                  <c:v>42811</c:v>
                </c:pt>
                <c:pt idx="1527">
                  <c:v>42811</c:v>
                </c:pt>
                <c:pt idx="1528">
                  <c:v>42811</c:v>
                </c:pt>
                <c:pt idx="1529">
                  <c:v>42811</c:v>
                </c:pt>
                <c:pt idx="1530">
                  <c:v>42811</c:v>
                </c:pt>
                <c:pt idx="1531">
                  <c:v>42811</c:v>
                </c:pt>
                <c:pt idx="1532">
                  <c:v>42811</c:v>
                </c:pt>
                <c:pt idx="1533">
                  <c:v>42811</c:v>
                </c:pt>
                <c:pt idx="1534">
                  <c:v>42811</c:v>
                </c:pt>
                <c:pt idx="1535">
                  <c:v>42811</c:v>
                </c:pt>
                <c:pt idx="1536">
                  <c:v>42811</c:v>
                </c:pt>
                <c:pt idx="1537">
                  <c:v>42811</c:v>
                </c:pt>
                <c:pt idx="1538">
                  <c:v>42811</c:v>
                </c:pt>
                <c:pt idx="1539">
                  <c:v>42811</c:v>
                </c:pt>
                <c:pt idx="1540">
                  <c:v>42811</c:v>
                </c:pt>
                <c:pt idx="1541">
                  <c:v>42811</c:v>
                </c:pt>
                <c:pt idx="1542">
                  <c:v>42811</c:v>
                </c:pt>
                <c:pt idx="1543">
                  <c:v>42811</c:v>
                </c:pt>
                <c:pt idx="1544">
                  <c:v>42811</c:v>
                </c:pt>
                <c:pt idx="1545">
                  <c:v>42811</c:v>
                </c:pt>
                <c:pt idx="1546">
                  <c:v>42811</c:v>
                </c:pt>
                <c:pt idx="1547">
                  <c:v>42811</c:v>
                </c:pt>
                <c:pt idx="1548">
                  <c:v>42811</c:v>
                </c:pt>
                <c:pt idx="1549">
                  <c:v>42811</c:v>
                </c:pt>
                <c:pt idx="1550">
                  <c:v>42811</c:v>
                </c:pt>
                <c:pt idx="1551">
                  <c:v>42837</c:v>
                </c:pt>
                <c:pt idx="1552">
                  <c:v>42837</c:v>
                </c:pt>
                <c:pt idx="1553">
                  <c:v>42837</c:v>
                </c:pt>
                <c:pt idx="1554">
                  <c:v>42837</c:v>
                </c:pt>
                <c:pt idx="1555">
                  <c:v>42837</c:v>
                </c:pt>
                <c:pt idx="1556">
                  <c:v>42837</c:v>
                </c:pt>
                <c:pt idx="1557">
                  <c:v>42837</c:v>
                </c:pt>
                <c:pt idx="1558">
                  <c:v>42837</c:v>
                </c:pt>
                <c:pt idx="1559">
                  <c:v>42837</c:v>
                </c:pt>
                <c:pt idx="1560">
                  <c:v>42837</c:v>
                </c:pt>
                <c:pt idx="1561">
                  <c:v>42837</c:v>
                </c:pt>
                <c:pt idx="1562">
                  <c:v>42837</c:v>
                </c:pt>
                <c:pt idx="1563">
                  <c:v>42837</c:v>
                </c:pt>
                <c:pt idx="1564">
                  <c:v>42837</c:v>
                </c:pt>
                <c:pt idx="1565">
                  <c:v>42837</c:v>
                </c:pt>
                <c:pt idx="1566">
                  <c:v>42837</c:v>
                </c:pt>
                <c:pt idx="1567">
                  <c:v>42837</c:v>
                </c:pt>
                <c:pt idx="1568">
                  <c:v>42837</c:v>
                </c:pt>
                <c:pt idx="1569">
                  <c:v>42837</c:v>
                </c:pt>
                <c:pt idx="1570">
                  <c:v>42837</c:v>
                </c:pt>
                <c:pt idx="1571">
                  <c:v>42837</c:v>
                </c:pt>
                <c:pt idx="1572">
                  <c:v>42837</c:v>
                </c:pt>
                <c:pt idx="1573">
                  <c:v>42837</c:v>
                </c:pt>
                <c:pt idx="1574">
                  <c:v>42837</c:v>
                </c:pt>
                <c:pt idx="1575">
                  <c:v>42837</c:v>
                </c:pt>
                <c:pt idx="1576">
                  <c:v>42837</c:v>
                </c:pt>
                <c:pt idx="1577">
                  <c:v>42837</c:v>
                </c:pt>
                <c:pt idx="1578">
                  <c:v>42837</c:v>
                </c:pt>
                <c:pt idx="1579">
                  <c:v>42867</c:v>
                </c:pt>
                <c:pt idx="1580">
                  <c:v>42867</c:v>
                </c:pt>
                <c:pt idx="1581">
                  <c:v>42867</c:v>
                </c:pt>
                <c:pt idx="1582">
                  <c:v>42867</c:v>
                </c:pt>
                <c:pt idx="1583">
                  <c:v>42867</c:v>
                </c:pt>
                <c:pt idx="1584">
                  <c:v>42867</c:v>
                </c:pt>
                <c:pt idx="1585">
                  <c:v>42867</c:v>
                </c:pt>
                <c:pt idx="1586">
                  <c:v>42867</c:v>
                </c:pt>
                <c:pt idx="1587">
                  <c:v>42867</c:v>
                </c:pt>
                <c:pt idx="1588">
                  <c:v>42867</c:v>
                </c:pt>
                <c:pt idx="1589">
                  <c:v>42867</c:v>
                </c:pt>
                <c:pt idx="1590">
                  <c:v>42867</c:v>
                </c:pt>
                <c:pt idx="1591">
                  <c:v>42867</c:v>
                </c:pt>
                <c:pt idx="1592">
                  <c:v>42867</c:v>
                </c:pt>
                <c:pt idx="1593">
                  <c:v>42867</c:v>
                </c:pt>
                <c:pt idx="1594">
                  <c:v>42867</c:v>
                </c:pt>
                <c:pt idx="1595">
                  <c:v>42867</c:v>
                </c:pt>
                <c:pt idx="1596">
                  <c:v>42867</c:v>
                </c:pt>
                <c:pt idx="1597">
                  <c:v>42867</c:v>
                </c:pt>
                <c:pt idx="1598">
                  <c:v>42867</c:v>
                </c:pt>
                <c:pt idx="1599">
                  <c:v>42867</c:v>
                </c:pt>
                <c:pt idx="1600">
                  <c:v>42867</c:v>
                </c:pt>
                <c:pt idx="1601">
                  <c:v>42867</c:v>
                </c:pt>
                <c:pt idx="1602">
                  <c:v>42867</c:v>
                </c:pt>
                <c:pt idx="1603">
                  <c:v>42867</c:v>
                </c:pt>
                <c:pt idx="1604">
                  <c:v>42867</c:v>
                </c:pt>
                <c:pt idx="1605">
                  <c:v>42867</c:v>
                </c:pt>
                <c:pt idx="1606">
                  <c:v>42867</c:v>
                </c:pt>
                <c:pt idx="1607">
                  <c:v>42867</c:v>
                </c:pt>
                <c:pt idx="1608">
                  <c:v>42867</c:v>
                </c:pt>
                <c:pt idx="1609">
                  <c:v>42867</c:v>
                </c:pt>
                <c:pt idx="1610">
                  <c:v>42867</c:v>
                </c:pt>
                <c:pt idx="1611">
                  <c:v>42867</c:v>
                </c:pt>
                <c:pt idx="1612">
                  <c:v>42867</c:v>
                </c:pt>
                <c:pt idx="1613">
                  <c:v>42867</c:v>
                </c:pt>
                <c:pt idx="1614">
                  <c:v>42867</c:v>
                </c:pt>
                <c:pt idx="1615">
                  <c:v>42867</c:v>
                </c:pt>
                <c:pt idx="1616">
                  <c:v>42867</c:v>
                </c:pt>
                <c:pt idx="1617">
                  <c:v>42867</c:v>
                </c:pt>
                <c:pt idx="1618">
                  <c:v>42867</c:v>
                </c:pt>
                <c:pt idx="1619">
                  <c:v>42867</c:v>
                </c:pt>
                <c:pt idx="1620">
                  <c:v>42867</c:v>
                </c:pt>
                <c:pt idx="1621">
                  <c:v>42867</c:v>
                </c:pt>
                <c:pt idx="1622">
                  <c:v>42867</c:v>
                </c:pt>
                <c:pt idx="1623">
                  <c:v>42867</c:v>
                </c:pt>
                <c:pt idx="1624">
                  <c:v>42867</c:v>
                </c:pt>
                <c:pt idx="1625">
                  <c:v>42867</c:v>
                </c:pt>
                <c:pt idx="1626">
                  <c:v>42867</c:v>
                </c:pt>
                <c:pt idx="1627">
                  <c:v>42867</c:v>
                </c:pt>
                <c:pt idx="1628">
                  <c:v>42867</c:v>
                </c:pt>
                <c:pt idx="1629">
                  <c:v>42867</c:v>
                </c:pt>
                <c:pt idx="1630">
                  <c:v>42867</c:v>
                </c:pt>
                <c:pt idx="1631">
                  <c:v>42867</c:v>
                </c:pt>
                <c:pt idx="1632">
                  <c:v>42901</c:v>
                </c:pt>
                <c:pt idx="1633">
                  <c:v>42901</c:v>
                </c:pt>
                <c:pt idx="1634">
                  <c:v>42901</c:v>
                </c:pt>
                <c:pt idx="1635">
                  <c:v>42901</c:v>
                </c:pt>
                <c:pt idx="1636">
                  <c:v>42901</c:v>
                </c:pt>
                <c:pt idx="1637">
                  <c:v>42901</c:v>
                </c:pt>
                <c:pt idx="1638">
                  <c:v>42901</c:v>
                </c:pt>
                <c:pt idx="1639">
                  <c:v>42901</c:v>
                </c:pt>
                <c:pt idx="1640">
                  <c:v>42901</c:v>
                </c:pt>
                <c:pt idx="1641">
                  <c:v>42901</c:v>
                </c:pt>
                <c:pt idx="1642">
                  <c:v>42901</c:v>
                </c:pt>
                <c:pt idx="1643">
                  <c:v>42901</c:v>
                </c:pt>
                <c:pt idx="1644">
                  <c:v>42901</c:v>
                </c:pt>
                <c:pt idx="1645">
                  <c:v>42901</c:v>
                </c:pt>
                <c:pt idx="1646">
                  <c:v>42901</c:v>
                </c:pt>
                <c:pt idx="1647">
                  <c:v>42901</c:v>
                </c:pt>
                <c:pt idx="1648">
                  <c:v>42901</c:v>
                </c:pt>
                <c:pt idx="1649">
                  <c:v>42901</c:v>
                </c:pt>
                <c:pt idx="1650">
                  <c:v>42901</c:v>
                </c:pt>
                <c:pt idx="1651">
                  <c:v>42901</c:v>
                </c:pt>
                <c:pt idx="1652">
                  <c:v>42901</c:v>
                </c:pt>
                <c:pt idx="1653">
                  <c:v>42901</c:v>
                </c:pt>
                <c:pt idx="1654">
                  <c:v>42901</c:v>
                </c:pt>
                <c:pt idx="1655">
                  <c:v>42901</c:v>
                </c:pt>
                <c:pt idx="1656">
                  <c:v>42901</c:v>
                </c:pt>
                <c:pt idx="1657">
                  <c:v>42901</c:v>
                </c:pt>
                <c:pt idx="1658">
                  <c:v>42901</c:v>
                </c:pt>
                <c:pt idx="1659">
                  <c:v>42901</c:v>
                </c:pt>
                <c:pt idx="1660">
                  <c:v>42901</c:v>
                </c:pt>
                <c:pt idx="1661">
                  <c:v>42901</c:v>
                </c:pt>
                <c:pt idx="1662">
                  <c:v>42901</c:v>
                </c:pt>
                <c:pt idx="1663">
                  <c:v>42901</c:v>
                </c:pt>
                <c:pt idx="1664">
                  <c:v>42901</c:v>
                </c:pt>
                <c:pt idx="1665">
                  <c:v>42901</c:v>
                </c:pt>
                <c:pt idx="1666">
                  <c:v>42901</c:v>
                </c:pt>
                <c:pt idx="1667">
                  <c:v>42901</c:v>
                </c:pt>
                <c:pt idx="1668">
                  <c:v>42901</c:v>
                </c:pt>
                <c:pt idx="1669">
                  <c:v>42901</c:v>
                </c:pt>
                <c:pt idx="1670">
                  <c:v>42901</c:v>
                </c:pt>
                <c:pt idx="1671">
                  <c:v>42901</c:v>
                </c:pt>
                <c:pt idx="1672">
                  <c:v>42901</c:v>
                </c:pt>
                <c:pt idx="1673">
                  <c:v>42901</c:v>
                </c:pt>
                <c:pt idx="1674">
                  <c:v>42901</c:v>
                </c:pt>
                <c:pt idx="1675">
                  <c:v>42901</c:v>
                </c:pt>
                <c:pt idx="1676">
                  <c:v>42901</c:v>
                </c:pt>
                <c:pt idx="1677">
                  <c:v>42901</c:v>
                </c:pt>
                <c:pt idx="1678">
                  <c:v>42901</c:v>
                </c:pt>
                <c:pt idx="1679">
                  <c:v>42901</c:v>
                </c:pt>
                <c:pt idx="1680">
                  <c:v>42901</c:v>
                </c:pt>
                <c:pt idx="1681">
                  <c:v>42901</c:v>
                </c:pt>
                <c:pt idx="1682">
                  <c:v>42901</c:v>
                </c:pt>
                <c:pt idx="1683">
                  <c:v>42901</c:v>
                </c:pt>
                <c:pt idx="1684">
                  <c:v>42901</c:v>
                </c:pt>
                <c:pt idx="1685">
                  <c:v>42901</c:v>
                </c:pt>
                <c:pt idx="1686">
                  <c:v>42901</c:v>
                </c:pt>
                <c:pt idx="1687">
                  <c:v>42901</c:v>
                </c:pt>
                <c:pt idx="1688">
                  <c:v>42901</c:v>
                </c:pt>
                <c:pt idx="1689">
                  <c:v>42901</c:v>
                </c:pt>
                <c:pt idx="1690">
                  <c:v>42901</c:v>
                </c:pt>
                <c:pt idx="1691">
                  <c:v>42901</c:v>
                </c:pt>
                <c:pt idx="1692">
                  <c:v>42901</c:v>
                </c:pt>
                <c:pt idx="1693">
                  <c:v>42901</c:v>
                </c:pt>
                <c:pt idx="1694">
                  <c:v>42901</c:v>
                </c:pt>
                <c:pt idx="1695">
                  <c:v>42901</c:v>
                </c:pt>
                <c:pt idx="1696">
                  <c:v>42901</c:v>
                </c:pt>
                <c:pt idx="1697">
                  <c:v>42901</c:v>
                </c:pt>
                <c:pt idx="1698">
                  <c:v>42901</c:v>
                </c:pt>
                <c:pt idx="1699">
                  <c:v>42901</c:v>
                </c:pt>
                <c:pt idx="1700">
                  <c:v>42901</c:v>
                </c:pt>
                <c:pt idx="1701">
                  <c:v>42901</c:v>
                </c:pt>
                <c:pt idx="1702">
                  <c:v>42901</c:v>
                </c:pt>
                <c:pt idx="1703">
                  <c:v>42901</c:v>
                </c:pt>
                <c:pt idx="1704">
                  <c:v>42901</c:v>
                </c:pt>
                <c:pt idx="1705">
                  <c:v>42901</c:v>
                </c:pt>
                <c:pt idx="1706">
                  <c:v>42901</c:v>
                </c:pt>
                <c:pt idx="1707">
                  <c:v>42901</c:v>
                </c:pt>
                <c:pt idx="1708">
                  <c:v>42901</c:v>
                </c:pt>
                <c:pt idx="1709">
                  <c:v>42901</c:v>
                </c:pt>
                <c:pt idx="1710">
                  <c:v>42901</c:v>
                </c:pt>
                <c:pt idx="1711">
                  <c:v>42901</c:v>
                </c:pt>
                <c:pt idx="1712">
                  <c:v>42901</c:v>
                </c:pt>
                <c:pt idx="1713">
                  <c:v>42901</c:v>
                </c:pt>
                <c:pt idx="1714">
                  <c:v>42901</c:v>
                </c:pt>
                <c:pt idx="1715">
                  <c:v>42901</c:v>
                </c:pt>
                <c:pt idx="1716">
                  <c:v>42901</c:v>
                </c:pt>
                <c:pt idx="1717">
                  <c:v>42901</c:v>
                </c:pt>
                <c:pt idx="1718">
                  <c:v>42901</c:v>
                </c:pt>
                <c:pt idx="1719">
                  <c:v>42901</c:v>
                </c:pt>
                <c:pt idx="1720">
                  <c:v>42901</c:v>
                </c:pt>
                <c:pt idx="1721">
                  <c:v>42901</c:v>
                </c:pt>
                <c:pt idx="1722">
                  <c:v>42915</c:v>
                </c:pt>
                <c:pt idx="1723">
                  <c:v>42915</c:v>
                </c:pt>
                <c:pt idx="1724">
                  <c:v>42927</c:v>
                </c:pt>
                <c:pt idx="1725">
                  <c:v>42927</c:v>
                </c:pt>
                <c:pt idx="1726">
                  <c:v>42927</c:v>
                </c:pt>
                <c:pt idx="1727">
                  <c:v>42927</c:v>
                </c:pt>
                <c:pt idx="1728">
                  <c:v>42927</c:v>
                </c:pt>
                <c:pt idx="1729">
                  <c:v>42927</c:v>
                </c:pt>
                <c:pt idx="1730">
                  <c:v>42927</c:v>
                </c:pt>
                <c:pt idx="1731">
                  <c:v>42927</c:v>
                </c:pt>
                <c:pt idx="1732">
                  <c:v>42927</c:v>
                </c:pt>
                <c:pt idx="1733">
                  <c:v>42927</c:v>
                </c:pt>
                <c:pt idx="1734">
                  <c:v>42927</c:v>
                </c:pt>
                <c:pt idx="1735">
                  <c:v>42927</c:v>
                </c:pt>
                <c:pt idx="1736">
                  <c:v>42927</c:v>
                </c:pt>
                <c:pt idx="1737">
                  <c:v>42927</c:v>
                </c:pt>
                <c:pt idx="1738">
                  <c:v>42927</c:v>
                </c:pt>
                <c:pt idx="1739">
                  <c:v>42927</c:v>
                </c:pt>
                <c:pt idx="1740">
                  <c:v>42927</c:v>
                </c:pt>
                <c:pt idx="1741">
                  <c:v>42927</c:v>
                </c:pt>
                <c:pt idx="1742">
                  <c:v>42927</c:v>
                </c:pt>
                <c:pt idx="1743">
                  <c:v>42927</c:v>
                </c:pt>
                <c:pt idx="1744">
                  <c:v>42927</c:v>
                </c:pt>
                <c:pt idx="1745">
                  <c:v>42927</c:v>
                </c:pt>
                <c:pt idx="1746">
                  <c:v>42927</c:v>
                </c:pt>
                <c:pt idx="1747">
                  <c:v>42927</c:v>
                </c:pt>
                <c:pt idx="1748">
                  <c:v>42927</c:v>
                </c:pt>
                <c:pt idx="1749">
                  <c:v>42927</c:v>
                </c:pt>
                <c:pt idx="1750">
                  <c:v>42927</c:v>
                </c:pt>
                <c:pt idx="1751">
                  <c:v>42927</c:v>
                </c:pt>
                <c:pt idx="1752">
                  <c:v>42927</c:v>
                </c:pt>
                <c:pt idx="1753">
                  <c:v>42927</c:v>
                </c:pt>
                <c:pt idx="1754">
                  <c:v>42927</c:v>
                </c:pt>
                <c:pt idx="1755">
                  <c:v>42927</c:v>
                </c:pt>
                <c:pt idx="1756">
                  <c:v>42927</c:v>
                </c:pt>
                <c:pt idx="1757">
                  <c:v>42927</c:v>
                </c:pt>
                <c:pt idx="1758">
                  <c:v>42927</c:v>
                </c:pt>
                <c:pt idx="1759">
                  <c:v>42927</c:v>
                </c:pt>
                <c:pt idx="1760">
                  <c:v>42927</c:v>
                </c:pt>
                <c:pt idx="1761">
                  <c:v>42927</c:v>
                </c:pt>
                <c:pt idx="1762">
                  <c:v>42927</c:v>
                </c:pt>
                <c:pt idx="1763">
                  <c:v>42927</c:v>
                </c:pt>
                <c:pt idx="1764">
                  <c:v>42927</c:v>
                </c:pt>
                <c:pt idx="1765">
                  <c:v>42927</c:v>
                </c:pt>
                <c:pt idx="1766">
                  <c:v>42927</c:v>
                </c:pt>
                <c:pt idx="1767">
                  <c:v>42927</c:v>
                </c:pt>
                <c:pt idx="1768">
                  <c:v>42955</c:v>
                </c:pt>
                <c:pt idx="1769">
                  <c:v>42955</c:v>
                </c:pt>
                <c:pt idx="1770">
                  <c:v>42955</c:v>
                </c:pt>
                <c:pt idx="1771">
                  <c:v>42955</c:v>
                </c:pt>
                <c:pt idx="1772">
                  <c:v>42955</c:v>
                </c:pt>
                <c:pt idx="1773">
                  <c:v>42955</c:v>
                </c:pt>
                <c:pt idx="1774">
                  <c:v>42955</c:v>
                </c:pt>
                <c:pt idx="1775">
                  <c:v>42955</c:v>
                </c:pt>
                <c:pt idx="1776">
                  <c:v>42955</c:v>
                </c:pt>
                <c:pt idx="1777">
                  <c:v>42955</c:v>
                </c:pt>
                <c:pt idx="1778">
                  <c:v>42955</c:v>
                </c:pt>
                <c:pt idx="1779">
                  <c:v>42955</c:v>
                </c:pt>
                <c:pt idx="1780">
                  <c:v>42955</c:v>
                </c:pt>
                <c:pt idx="1781">
                  <c:v>42955</c:v>
                </c:pt>
                <c:pt idx="1782">
                  <c:v>42955</c:v>
                </c:pt>
                <c:pt idx="1783">
                  <c:v>42955</c:v>
                </c:pt>
                <c:pt idx="1784">
                  <c:v>42955</c:v>
                </c:pt>
                <c:pt idx="1785">
                  <c:v>42955</c:v>
                </c:pt>
                <c:pt idx="1786">
                  <c:v>42955</c:v>
                </c:pt>
                <c:pt idx="1787">
                  <c:v>42991</c:v>
                </c:pt>
                <c:pt idx="1788">
                  <c:v>42991</c:v>
                </c:pt>
                <c:pt idx="1789">
                  <c:v>42991</c:v>
                </c:pt>
                <c:pt idx="1790">
                  <c:v>42991</c:v>
                </c:pt>
                <c:pt idx="1791">
                  <c:v>42991</c:v>
                </c:pt>
                <c:pt idx="1792">
                  <c:v>42991</c:v>
                </c:pt>
                <c:pt idx="1793">
                  <c:v>42991</c:v>
                </c:pt>
                <c:pt idx="1794">
                  <c:v>42991</c:v>
                </c:pt>
                <c:pt idx="1795">
                  <c:v>42991</c:v>
                </c:pt>
                <c:pt idx="1796">
                  <c:v>42991</c:v>
                </c:pt>
                <c:pt idx="1797">
                  <c:v>42991</c:v>
                </c:pt>
                <c:pt idx="1798">
                  <c:v>42991</c:v>
                </c:pt>
                <c:pt idx="1799">
                  <c:v>42991</c:v>
                </c:pt>
                <c:pt idx="1800">
                  <c:v>42991</c:v>
                </c:pt>
                <c:pt idx="1801">
                  <c:v>42991</c:v>
                </c:pt>
                <c:pt idx="1802">
                  <c:v>42991</c:v>
                </c:pt>
                <c:pt idx="1803">
                  <c:v>42991</c:v>
                </c:pt>
                <c:pt idx="1804">
                  <c:v>42991</c:v>
                </c:pt>
                <c:pt idx="1805">
                  <c:v>42991</c:v>
                </c:pt>
                <c:pt idx="1806">
                  <c:v>42991</c:v>
                </c:pt>
                <c:pt idx="1807">
                  <c:v>42991</c:v>
                </c:pt>
                <c:pt idx="1808">
                  <c:v>42991</c:v>
                </c:pt>
                <c:pt idx="1809">
                  <c:v>42991</c:v>
                </c:pt>
                <c:pt idx="1810">
                  <c:v>42991</c:v>
                </c:pt>
                <c:pt idx="1811">
                  <c:v>42991</c:v>
                </c:pt>
                <c:pt idx="1812">
                  <c:v>42991</c:v>
                </c:pt>
                <c:pt idx="1813">
                  <c:v>42991</c:v>
                </c:pt>
                <c:pt idx="1814">
                  <c:v>42991</c:v>
                </c:pt>
                <c:pt idx="1815">
                  <c:v>42991</c:v>
                </c:pt>
                <c:pt idx="1816">
                  <c:v>42991</c:v>
                </c:pt>
                <c:pt idx="1817">
                  <c:v>42991</c:v>
                </c:pt>
                <c:pt idx="1818">
                  <c:v>42991</c:v>
                </c:pt>
                <c:pt idx="1819">
                  <c:v>42991</c:v>
                </c:pt>
                <c:pt idx="1820">
                  <c:v>42991</c:v>
                </c:pt>
                <c:pt idx="1821">
                  <c:v>42991</c:v>
                </c:pt>
                <c:pt idx="1822">
                  <c:v>42991</c:v>
                </c:pt>
                <c:pt idx="1823">
                  <c:v>42991</c:v>
                </c:pt>
                <c:pt idx="1824">
                  <c:v>42991</c:v>
                </c:pt>
                <c:pt idx="1825">
                  <c:v>42991</c:v>
                </c:pt>
                <c:pt idx="1826">
                  <c:v>42991</c:v>
                </c:pt>
                <c:pt idx="1827">
                  <c:v>42991</c:v>
                </c:pt>
                <c:pt idx="1828">
                  <c:v>42991</c:v>
                </c:pt>
                <c:pt idx="1829">
                  <c:v>42991</c:v>
                </c:pt>
                <c:pt idx="1830">
                  <c:v>42991</c:v>
                </c:pt>
                <c:pt idx="1831">
                  <c:v>42991</c:v>
                </c:pt>
                <c:pt idx="1832">
                  <c:v>42991</c:v>
                </c:pt>
                <c:pt idx="1833">
                  <c:v>42991</c:v>
                </c:pt>
                <c:pt idx="1834">
                  <c:v>42991</c:v>
                </c:pt>
                <c:pt idx="1835">
                  <c:v>42991</c:v>
                </c:pt>
                <c:pt idx="1836">
                  <c:v>42991</c:v>
                </c:pt>
              </c:numCache>
            </c:numRef>
          </c:cat>
          <c:val>
            <c:numRef>
              <c:f>'Windows Server 2008'!$D$1:$D$1839</c:f>
              <c:numCache>
                <c:formatCode>General</c:formatCode>
                <c:ptCount val="18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0-4A61-A61F-B464B3181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587976"/>
        <c:axId val="637593552"/>
      </c:lineChart>
      <c:dateAx>
        <c:axId val="637587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7593552"/>
        <c:crosses val="autoZero"/>
        <c:auto val="1"/>
        <c:lblOffset val="100"/>
        <c:baseTimeUnit val="days"/>
      </c:dateAx>
      <c:valAx>
        <c:axId val="6375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758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Ubuntu </a:t>
            </a:r>
            <a:r>
              <a:rPr lang="nl-NL" sz="1400" b="0" i="0" u="none" strike="noStrike" baseline="0">
                <a:effectLst/>
              </a:rPr>
              <a:t> Vulnerabilities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Ubuntu!$C$1:$C$2255</c:f>
              <c:numCache>
                <c:formatCode>m/d/yyyy</c:formatCode>
                <c:ptCount val="2255"/>
                <c:pt idx="0">
                  <c:v>38609</c:v>
                </c:pt>
                <c:pt idx="1">
                  <c:v>38609</c:v>
                </c:pt>
                <c:pt idx="2">
                  <c:v>39457</c:v>
                </c:pt>
                <c:pt idx="3">
                  <c:v>39457</c:v>
                </c:pt>
                <c:pt idx="4">
                  <c:v>39457</c:v>
                </c:pt>
                <c:pt idx="5">
                  <c:v>39457</c:v>
                </c:pt>
                <c:pt idx="6">
                  <c:v>39666</c:v>
                </c:pt>
                <c:pt idx="7">
                  <c:v>39666</c:v>
                </c:pt>
                <c:pt idx="8">
                  <c:v>39666</c:v>
                </c:pt>
                <c:pt idx="9">
                  <c:v>39709</c:v>
                </c:pt>
                <c:pt idx="10">
                  <c:v>39709</c:v>
                </c:pt>
                <c:pt idx="11">
                  <c:v>39709</c:v>
                </c:pt>
                <c:pt idx="12">
                  <c:v>39709</c:v>
                </c:pt>
                <c:pt idx="13">
                  <c:v>39709</c:v>
                </c:pt>
                <c:pt idx="14">
                  <c:v>39709</c:v>
                </c:pt>
                <c:pt idx="15">
                  <c:v>39715</c:v>
                </c:pt>
                <c:pt idx="16">
                  <c:v>39715</c:v>
                </c:pt>
                <c:pt idx="17">
                  <c:v>39715</c:v>
                </c:pt>
                <c:pt idx="18">
                  <c:v>39715</c:v>
                </c:pt>
                <c:pt idx="19">
                  <c:v>39736</c:v>
                </c:pt>
                <c:pt idx="20">
                  <c:v>39736</c:v>
                </c:pt>
                <c:pt idx="21">
                  <c:v>39736</c:v>
                </c:pt>
                <c:pt idx="22">
                  <c:v>39736</c:v>
                </c:pt>
                <c:pt idx="23">
                  <c:v>40158</c:v>
                </c:pt>
                <c:pt idx="24">
                  <c:v>40158</c:v>
                </c:pt>
                <c:pt idx="25">
                  <c:v>40158</c:v>
                </c:pt>
                <c:pt idx="26">
                  <c:v>40225</c:v>
                </c:pt>
                <c:pt idx="27">
                  <c:v>40225</c:v>
                </c:pt>
                <c:pt idx="28">
                  <c:v>40225</c:v>
                </c:pt>
                <c:pt idx="29">
                  <c:v>40225</c:v>
                </c:pt>
                <c:pt idx="30">
                  <c:v>40339</c:v>
                </c:pt>
                <c:pt idx="31">
                  <c:v>40339</c:v>
                </c:pt>
                <c:pt idx="32">
                  <c:v>40339</c:v>
                </c:pt>
                <c:pt idx="33">
                  <c:v>40339</c:v>
                </c:pt>
                <c:pt idx="34">
                  <c:v>40371</c:v>
                </c:pt>
                <c:pt idx="35">
                  <c:v>40371</c:v>
                </c:pt>
                <c:pt idx="36">
                  <c:v>40571</c:v>
                </c:pt>
                <c:pt idx="37">
                  <c:v>40571</c:v>
                </c:pt>
                <c:pt idx="38">
                  <c:v>40571</c:v>
                </c:pt>
                <c:pt idx="39">
                  <c:v>40571</c:v>
                </c:pt>
                <c:pt idx="40">
                  <c:v>40571</c:v>
                </c:pt>
                <c:pt idx="41">
                  <c:v>40571</c:v>
                </c:pt>
                <c:pt idx="42">
                  <c:v>40571</c:v>
                </c:pt>
                <c:pt idx="43">
                  <c:v>40571</c:v>
                </c:pt>
                <c:pt idx="44">
                  <c:v>40571</c:v>
                </c:pt>
                <c:pt idx="45">
                  <c:v>40571</c:v>
                </c:pt>
                <c:pt idx="46">
                  <c:v>40571</c:v>
                </c:pt>
                <c:pt idx="47">
                  <c:v>40571</c:v>
                </c:pt>
                <c:pt idx="48">
                  <c:v>40597</c:v>
                </c:pt>
                <c:pt idx="49">
                  <c:v>40597</c:v>
                </c:pt>
                <c:pt idx="50">
                  <c:v>40627</c:v>
                </c:pt>
                <c:pt idx="51">
                  <c:v>40627</c:v>
                </c:pt>
                <c:pt idx="52">
                  <c:v>40876</c:v>
                </c:pt>
                <c:pt idx="53">
                  <c:v>40876</c:v>
                </c:pt>
                <c:pt idx="54">
                  <c:v>40876</c:v>
                </c:pt>
                <c:pt idx="55">
                  <c:v>40876</c:v>
                </c:pt>
                <c:pt idx="56">
                  <c:v>40876</c:v>
                </c:pt>
                <c:pt idx="57">
                  <c:v>41060</c:v>
                </c:pt>
                <c:pt idx="58">
                  <c:v>41060</c:v>
                </c:pt>
                <c:pt idx="59">
                  <c:v>41060</c:v>
                </c:pt>
                <c:pt idx="60">
                  <c:v>41064</c:v>
                </c:pt>
                <c:pt idx="61">
                  <c:v>41064</c:v>
                </c:pt>
                <c:pt idx="62">
                  <c:v>41064</c:v>
                </c:pt>
                <c:pt idx="63">
                  <c:v>41067</c:v>
                </c:pt>
                <c:pt idx="64">
                  <c:v>41067</c:v>
                </c:pt>
                <c:pt idx="65">
                  <c:v>41067</c:v>
                </c:pt>
                <c:pt idx="66">
                  <c:v>41076</c:v>
                </c:pt>
                <c:pt idx="67">
                  <c:v>41076</c:v>
                </c:pt>
                <c:pt idx="68">
                  <c:v>41076</c:v>
                </c:pt>
                <c:pt idx="69">
                  <c:v>41076</c:v>
                </c:pt>
                <c:pt idx="70">
                  <c:v>41076</c:v>
                </c:pt>
                <c:pt idx="71">
                  <c:v>41076</c:v>
                </c:pt>
                <c:pt idx="72">
                  <c:v>41079</c:v>
                </c:pt>
                <c:pt idx="73">
                  <c:v>41079</c:v>
                </c:pt>
                <c:pt idx="74">
                  <c:v>41079</c:v>
                </c:pt>
                <c:pt idx="75">
                  <c:v>41127</c:v>
                </c:pt>
                <c:pt idx="76">
                  <c:v>41127</c:v>
                </c:pt>
                <c:pt idx="77">
                  <c:v>41127</c:v>
                </c:pt>
                <c:pt idx="78">
                  <c:v>41127</c:v>
                </c:pt>
                <c:pt idx="79">
                  <c:v>41128</c:v>
                </c:pt>
                <c:pt idx="80">
                  <c:v>41128</c:v>
                </c:pt>
                <c:pt idx="81">
                  <c:v>41134</c:v>
                </c:pt>
                <c:pt idx="82">
                  <c:v>41134</c:v>
                </c:pt>
                <c:pt idx="83">
                  <c:v>41134</c:v>
                </c:pt>
                <c:pt idx="84">
                  <c:v>41134</c:v>
                </c:pt>
                <c:pt idx="85">
                  <c:v>41157</c:v>
                </c:pt>
                <c:pt idx="86">
                  <c:v>41157</c:v>
                </c:pt>
                <c:pt idx="87">
                  <c:v>41157</c:v>
                </c:pt>
                <c:pt idx="88">
                  <c:v>41157</c:v>
                </c:pt>
                <c:pt idx="89">
                  <c:v>41217</c:v>
                </c:pt>
                <c:pt idx="90">
                  <c:v>41217</c:v>
                </c:pt>
                <c:pt idx="91">
                  <c:v>41217</c:v>
                </c:pt>
                <c:pt idx="92">
                  <c:v>41255</c:v>
                </c:pt>
                <c:pt idx="93">
                  <c:v>41255</c:v>
                </c:pt>
                <c:pt idx="94">
                  <c:v>41255</c:v>
                </c:pt>
                <c:pt idx="95">
                  <c:v>41269</c:v>
                </c:pt>
                <c:pt idx="96">
                  <c:v>41269</c:v>
                </c:pt>
                <c:pt idx="97">
                  <c:v>41299</c:v>
                </c:pt>
                <c:pt idx="98">
                  <c:v>41299</c:v>
                </c:pt>
                <c:pt idx="99">
                  <c:v>41299</c:v>
                </c:pt>
                <c:pt idx="100">
                  <c:v>41313</c:v>
                </c:pt>
                <c:pt idx="101">
                  <c:v>41313</c:v>
                </c:pt>
                <c:pt idx="102">
                  <c:v>41313</c:v>
                </c:pt>
                <c:pt idx="103">
                  <c:v>41313</c:v>
                </c:pt>
                <c:pt idx="104">
                  <c:v>41313</c:v>
                </c:pt>
                <c:pt idx="105">
                  <c:v>41313</c:v>
                </c:pt>
                <c:pt idx="106">
                  <c:v>41318</c:v>
                </c:pt>
                <c:pt idx="107">
                  <c:v>41318</c:v>
                </c:pt>
                <c:pt idx="108">
                  <c:v>41318</c:v>
                </c:pt>
                <c:pt idx="109">
                  <c:v>41318</c:v>
                </c:pt>
                <c:pt idx="110">
                  <c:v>41318</c:v>
                </c:pt>
                <c:pt idx="111">
                  <c:v>41329</c:v>
                </c:pt>
                <c:pt idx="112">
                  <c:v>41329</c:v>
                </c:pt>
                <c:pt idx="113">
                  <c:v>41329</c:v>
                </c:pt>
                <c:pt idx="114">
                  <c:v>41329</c:v>
                </c:pt>
                <c:pt idx="115">
                  <c:v>41329</c:v>
                </c:pt>
                <c:pt idx="116">
                  <c:v>41329</c:v>
                </c:pt>
                <c:pt idx="117">
                  <c:v>41329</c:v>
                </c:pt>
                <c:pt idx="118">
                  <c:v>41329</c:v>
                </c:pt>
                <c:pt idx="119">
                  <c:v>41329</c:v>
                </c:pt>
                <c:pt idx="120">
                  <c:v>41329</c:v>
                </c:pt>
                <c:pt idx="121">
                  <c:v>41329</c:v>
                </c:pt>
                <c:pt idx="122">
                  <c:v>41329</c:v>
                </c:pt>
                <c:pt idx="123">
                  <c:v>41329</c:v>
                </c:pt>
                <c:pt idx="124">
                  <c:v>41341</c:v>
                </c:pt>
                <c:pt idx="125">
                  <c:v>41353</c:v>
                </c:pt>
                <c:pt idx="126">
                  <c:v>41353</c:v>
                </c:pt>
                <c:pt idx="127">
                  <c:v>41353</c:v>
                </c:pt>
                <c:pt idx="128">
                  <c:v>41353</c:v>
                </c:pt>
                <c:pt idx="129">
                  <c:v>41353</c:v>
                </c:pt>
                <c:pt idx="130">
                  <c:v>41353</c:v>
                </c:pt>
                <c:pt idx="131">
                  <c:v>41353</c:v>
                </c:pt>
                <c:pt idx="132">
                  <c:v>41353</c:v>
                </c:pt>
                <c:pt idx="133">
                  <c:v>41353</c:v>
                </c:pt>
                <c:pt idx="134">
                  <c:v>41353</c:v>
                </c:pt>
                <c:pt idx="135">
                  <c:v>41353</c:v>
                </c:pt>
                <c:pt idx="136">
                  <c:v>41353</c:v>
                </c:pt>
                <c:pt idx="137">
                  <c:v>41353</c:v>
                </c:pt>
                <c:pt idx="138">
                  <c:v>41353</c:v>
                </c:pt>
                <c:pt idx="139">
                  <c:v>41353</c:v>
                </c:pt>
                <c:pt idx="140">
                  <c:v>41354</c:v>
                </c:pt>
                <c:pt idx="141">
                  <c:v>41354</c:v>
                </c:pt>
                <c:pt idx="142">
                  <c:v>41354</c:v>
                </c:pt>
                <c:pt idx="143">
                  <c:v>41354</c:v>
                </c:pt>
                <c:pt idx="144">
                  <c:v>41355</c:v>
                </c:pt>
                <c:pt idx="145">
                  <c:v>41355</c:v>
                </c:pt>
                <c:pt idx="146">
                  <c:v>41355</c:v>
                </c:pt>
                <c:pt idx="147">
                  <c:v>41355</c:v>
                </c:pt>
                <c:pt idx="148">
                  <c:v>41355</c:v>
                </c:pt>
                <c:pt idx="149">
                  <c:v>41355</c:v>
                </c:pt>
                <c:pt idx="150">
                  <c:v>41355</c:v>
                </c:pt>
                <c:pt idx="151">
                  <c:v>41359</c:v>
                </c:pt>
                <c:pt idx="152">
                  <c:v>41366</c:v>
                </c:pt>
                <c:pt idx="153">
                  <c:v>41366</c:v>
                </c:pt>
                <c:pt idx="154">
                  <c:v>41366</c:v>
                </c:pt>
                <c:pt idx="155">
                  <c:v>41366</c:v>
                </c:pt>
                <c:pt idx="156">
                  <c:v>41366</c:v>
                </c:pt>
                <c:pt idx="157">
                  <c:v>41366</c:v>
                </c:pt>
                <c:pt idx="158">
                  <c:v>41367</c:v>
                </c:pt>
                <c:pt idx="159">
                  <c:v>41367</c:v>
                </c:pt>
                <c:pt idx="160">
                  <c:v>41367</c:v>
                </c:pt>
                <c:pt idx="161">
                  <c:v>41368</c:v>
                </c:pt>
                <c:pt idx="162">
                  <c:v>41368</c:v>
                </c:pt>
                <c:pt idx="163">
                  <c:v>41368</c:v>
                </c:pt>
                <c:pt idx="164">
                  <c:v>41368</c:v>
                </c:pt>
                <c:pt idx="165">
                  <c:v>41368</c:v>
                </c:pt>
                <c:pt idx="166">
                  <c:v>41368</c:v>
                </c:pt>
                <c:pt idx="167">
                  <c:v>41368</c:v>
                </c:pt>
                <c:pt idx="168">
                  <c:v>41368</c:v>
                </c:pt>
                <c:pt idx="169">
                  <c:v>41368</c:v>
                </c:pt>
                <c:pt idx="170">
                  <c:v>41368</c:v>
                </c:pt>
                <c:pt idx="171">
                  <c:v>41368</c:v>
                </c:pt>
                <c:pt idx="172">
                  <c:v>41368</c:v>
                </c:pt>
                <c:pt idx="173">
                  <c:v>41368</c:v>
                </c:pt>
                <c:pt idx="174">
                  <c:v>41368</c:v>
                </c:pt>
                <c:pt idx="175">
                  <c:v>41368</c:v>
                </c:pt>
                <c:pt idx="176">
                  <c:v>41389</c:v>
                </c:pt>
                <c:pt idx="177">
                  <c:v>41389</c:v>
                </c:pt>
                <c:pt idx="178">
                  <c:v>41389</c:v>
                </c:pt>
                <c:pt idx="179">
                  <c:v>41389</c:v>
                </c:pt>
                <c:pt idx="180">
                  <c:v>41389</c:v>
                </c:pt>
                <c:pt idx="181">
                  <c:v>41393</c:v>
                </c:pt>
                <c:pt idx="182">
                  <c:v>41393</c:v>
                </c:pt>
                <c:pt idx="183">
                  <c:v>41393</c:v>
                </c:pt>
                <c:pt idx="184">
                  <c:v>41393</c:v>
                </c:pt>
                <c:pt idx="185">
                  <c:v>41393</c:v>
                </c:pt>
                <c:pt idx="186">
                  <c:v>41393</c:v>
                </c:pt>
                <c:pt idx="187">
                  <c:v>41393</c:v>
                </c:pt>
                <c:pt idx="188">
                  <c:v>41393</c:v>
                </c:pt>
                <c:pt idx="189">
                  <c:v>41393</c:v>
                </c:pt>
                <c:pt idx="190">
                  <c:v>41393</c:v>
                </c:pt>
                <c:pt idx="191">
                  <c:v>41393</c:v>
                </c:pt>
                <c:pt idx="192">
                  <c:v>41393</c:v>
                </c:pt>
                <c:pt idx="193">
                  <c:v>41393</c:v>
                </c:pt>
                <c:pt idx="194">
                  <c:v>41396</c:v>
                </c:pt>
                <c:pt idx="195">
                  <c:v>41396</c:v>
                </c:pt>
                <c:pt idx="196">
                  <c:v>41396</c:v>
                </c:pt>
                <c:pt idx="197">
                  <c:v>41396</c:v>
                </c:pt>
                <c:pt idx="198">
                  <c:v>41396</c:v>
                </c:pt>
                <c:pt idx="199">
                  <c:v>41396</c:v>
                </c:pt>
                <c:pt idx="200">
                  <c:v>41396</c:v>
                </c:pt>
                <c:pt idx="201">
                  <c:v>41396</c:v>
                </c:pt>
                <c:pt idx="202">
                  <c:v>41407</c:v>
                </c:pt>
                <c:pt idx="203">
                  <c:v>41407</c:v>
                </c:pt>
                <c:pt idx="204">
                  <c:v>41407</c:v>
                </c:pt>
                <c:pt idx="205">
                  <c:v>41407</c:v>
                </c:pt>
                <c:pt idx="206">
                  <c:v>41407</c:v>
                </c:pt>
                <c:pt idx="207">
                  <c:v>41407</c:v>
                </c:pt>
                <c:pt idx="208">
                  <c:v>41407</c:v>
                </c:pt>
                <c:pt idx="209">
                  <c:v>41407</c:v>
                </c:pt>
                <c:pt idx="210">
                  <c:v>41407</c:v>
                </c:pt>
                <c:pt idx="211">
                  <c:v>41407</c:v>
                </c:pt>
                <c:pt idx="212">
                  <c:v>41407</c:v>
                </c:pt>
                <c:pt idx="213">
                  <c:v>41407</c:v>
                </c:pt>
                <c:pt idx="214">
                  <c:v>41407</c:v>
                </c:pt>
                <c:pt idx="215">
                  <c:v>41407</c:v>
                </c:pt>
                <c:pt idx="216">
                  <c:v>41415</c:v>
                </c:pt>
                <c:pt idx="217">
                  <c:v>41415</c:v>
                </c:pt>
                <c:pt idx="218">
                  <c:v>41415</c:v>
                </c:pt>
                <c:pt idx="219">
                  <c:v>41440</c:v>
                </c:pt>
                <c:pt idx="220">
                  <c:v>41440</c:v>
                </c:pt>
                <c:pt idx="221">
                  <c:v>41440</c:v>
                </c:pt>
                <c:pt idx="222">
                  <c:v>41440</c:v>
                </c:pt>
                <c:pt idx="223">
                  <c:v>41440</c:v>
                </c:pt>
                <c:pt idx="224">
                  <c:v>41440</c:v>
                </c:pt>
                <c:pt idx="225">
                  <c:v>41440</c:v>
                </c:pt>
                <c:pt idx="226">
                  <c:v>41440</c:v>
                </c:pt>
                <c:pt idx="227">
                  <c:v>41440</c:v>
                </c:pt>
                <c:pt idx="228">
                  <c:v>41440</c:v>
                </c:pt>
                <c:pt idx="229">
                  <c:v>41440</c:v>
                </c:pt>
                <c:pt idx="230">
                  <c:v>41440</c:v>
                </c:pt>
                <c:pt idx="231">
                  <c:v>41472</c:v>
                </c:pt>
                <c:pt idx="232">
                  <c:v>41472</c:v>
                </c:pt>
                <c:pt idx="233">
                  <c:v>41472</c:v>
                </c:pt>
                <c:pt idx="234">
                  <c:v>41472</c:v>
                </c:pt>
                <c:pt idx="235">
                  <c:v>41472</c:v>
                </c:pt>
                <c:pt idx="236">
                  <c:v>41472</c:v>
                </c:pt>
                <c:pt idx="237">
                  <c:v>41472</c:v>
                </c:pt>
                <c:pt idx="238">
                  <c:v>41472</c:v>
                </c:pt>
                <c:pt idx="239">
                  <c:v>41472</c:v>
                </c:pt>
                <c:pt idx="240">
                  <c:v>41472</c:v>
                </c:pt>
                <c:pt idx="241">
                  <c:v>41472</c:v>
                </c:pt>
                <c:pt idx="242">
                  <c:v>41472</c:v>
                </c:pt>
                <c:pt idx="243">
                  <c:v>41486</c:v>
                </c:pt>
                <c:pt idx="244">
                  <c:v>41486</c:v>
                </c:pt>
                <c:pt idx="245">
                  <c:v>41486</c:v>
                </c:pt>
                <c:pt idx="246">
                  <c:v>41486</c:v>
                </c:pt>
                <c:pt idx="247">
                  <c:v>41486</c:v>
                </c:pt>
                <c:pt idx="248">
                  <c:v>41486</c:v>
                </c:pt>
                <c:pt idx="249">
                  <c:v>41486</c:v>
                </c:pt>
                <c:pt idx="250">
                  <c:v>41486</c:v>
                </c:pt>
                <c:pt idx="251">
                  <c:v>41486</c:v>
                </c:pt>
                <c:pt idx="252">
                  <c:v>41486</c:v>
                </c:pt>
                <c:pt idx="253">
                  <c:v>41492</c:v>
                </c:pt>
                <c:pt idx="254">
                  <c:v>41492</c:v>
                </c:pt>
                <c:pt idx="255">
                  <c:v>41492</c:v>
                </c:pt>
                <c:pt idx="256">
                  <c:v>41492</c:v>
                </c:pt>
                <c:pt idx="257">
                  <c:v>41500</c:v>
                </c:pt>
                <c:pt idx="258">
                  <c:v>41500</c:v>
                </c:pt>
                <c:pt idx="259">
                  <c:v>41500</c:v>
                </c:pt>
                <c:pt idx="260">
                  <c:v>41501</c:v>
                </c:pt>
                <c:pt idx="261">
                  <c:v>41501</c:v>
                </c:pt>
                <c:pt idx="262">
                  <c:v>41501</c:v>
                </c:pt>
                <c:pt idx="263">
                  <c:v>41504</c:v>
                </c:pt>
                <c:pt idx="264">
                  <c:v>41504</c:v>
                </c:pt>
                <c:pt idx="265">
                  <c:v>41504</c:v>
                </c:pt>
                <c:pt idx="266">
                  <c:v>41504</c:v>
                </c:pt>
                <c:pt idx="267">
                  <c:v>41504</c:v>
                </c:pt>
                <c:pt idx="268">
                  <c:v>41505</c:v>
                </c:pt>
                <c:pt idx="269">
                  <c:v>41505</c:v>
                </c:pt>
                <c:pt idx="270">
                  <c:v>41505</c:v>
                </c:pt>
                <c:pt idx="271">
                  <c:v>41505</c:v>
                </c:pt>
                <c:pt idx="272">
                  <c:v>41505</c:v>
                </c:pt>
                <c:pt idx="273">
                  <c:v>41505</c:v>
                </c:pt>
                <c:pt idx="274">
                  <c:v>41505</c:v>
                </c:pt>
                <c:pt idx="275">
                  <c:v>41505</c:v>
                </c:pt>
                <c:pt idx="276">
                  <c:v>41505</c:v>
                </c:pt>
                <c:pt idx="277">
                  <c:v>41505</c:v>
                </c:pt>
                <c:pt idx="278">
                  <c:v>41505</c:v>
                </c:pt>
                <c:pt idx="279">
                  <c:v>41505</c:v>
                </c:pt>
                <c:pt idx="280">
                  <c:v>41505</c:v>
                </c:pt>
                <c:pt idx="281">
                  <c:v>41505</c:v>
                </c:pt>
                <c:pt idx="282">
                  <c:v>41505</c:v>
                </c:pt>
                <c:pt idx="283">
                  <c:v>41505</c:v>
                </c:pt>
                <c:pt idx="284">
                  <c:v>41505</c:v>
                </c:pt>
                <c:pt idx="285">
                  <c:v>41505</c:v>
                </c:pt>
                <c:pt idx="286">
                  <c:v>41505</c:v>
                </c:pt>
                <c:pt idx="287">
                  <c:v>41505</c:v>
                </c:pt>
                <c:pt idx="288">
                  <c:v>41506</c:v>
                </c:pt>
                <c:pt idx="289">
                  <c:v>41542</c:v>
                </c:pt>
                <c:pt idx="290">
                  <c:v>41542</c:v>
                </c:pt>
                <c:pt idx="291">
                  <c:v>41542</c:v>
                </c:pt>
                <c:pt idx="292">
                  <c:v>41542</c:v>
                </c:pt>
                <c:pt idx="293">
                  <c:v>41542</c:v>
                </c:pt>
                <c:pt idx="294">
                  <c:v>41547</c:v>
                </c:pt>
                <c:pt idx="295">
                  <c:v>41547</c:v>
                </c:pt>
                <c:pt idx="296">
                  <c:v>41547</c:v>
                </c:pt>
                <c:pt idx="297">
                  <c:v>41547</c:v>
                </c:pt>
                <c:pt idx="298">
                  <c:v>41547</c:v>
                </c:pt>
                <c:pt idx="299">
                  <c:v>41547</c:v>
                </c:pt>
                <c:pt idx="300">
                  <c:v>41547</c:v>
                </c:pt>
                <c:pt idx="301">
                  <c:v>41547</c:v>
                </c:pt>
                <c:pt idx="302">
                  <c:v>41547</c:v>
                </c:pt>
                <c:pt idx="303">
                  <c:v>41547</c:v>
                </c:pt>
                <c:pt idx="304">
                  <c:v>41547</c:v>
                </c:pt>
                <c:pt idx="305">
                  <c:v>41548</c:v>
                </c:pt>
                <c:pt idx="306">
                  <c:v>41548</c:v>
                </c:pt>
                <c:pt idx="307">
                  <c:v>41548</c:v>
                </c:pt>
                <c:pt idx="308">
                  <c:v>41550</c:v>
                </c:pt>
                <c:pt idx="309">
                  <c:v>41550</c:v>
                </c:pt>
                <c:pt idx="310">
                  <c:v>41550</c:v>
                </c:pt>
                <c:pt idx="311">
                  <c:v>41550</c:v>
                </c:pt>
                <c:pt idx="312">
                  <c:v>41550</c:v>
                </c:pt>
                <c:pt idx="313">
                  <c:v>41550</c:v>
                </c:pt>
                <c:pt idx="314">
                  <c:v>41550</c:v>
                </c:pt>
                <c:pt idx="315">
                  <c:v>41550</c:v>
                </c:pt>
                <c:pt idx="316">
                  <c:v>41550</c:v>
                </c:pt>
                <c:pt idx="317">
                  <c:v>41550</c:v>
                </c:pt>
                <c:pt idx="318">
                  <c:v>41550</c:v>
                </c:pt>
                <c:pt idx="319">
                  <c:v>41550</c:v>
                </c:pt>
                <c:pt idx="320">
                  <c:v>41550</c:v>
                </c:pt>
                <c:pt idx="321">
                  <c:v>41550</c:v>
                </c:pt>
                <c:pt idx="322">
                  <c:v>41550</c:v>
                </c:pt>
                <c:pt idx="323">
                  <c:v>41550</c:v>
                </c:pt>
                <c:pt idx="324">
                  <c:v>41550</c:v>
                </c:pt>
                <c:pt idx="325">
                  <c:v>41550</c:v>
                </c:pt>
                <c:pt idx="326">
                  <c:v>41550</c:v>
                </c:pt>
                <c:pt idx="327">
                  <c:v>41550</c:v>
                </c:pt>
                <c:pt idx="328">
                  <c:v>41550</c:v>
                </c:pt>
                <c:pt idx="329">
                  <c:v>41550</c:v>
                </c:pt>
                <c:pt idx="330">
                  <c:v>41550</c:v>
                </c:pt>
                <c:pt idx="331">
                  <c:v>41550</c:v>
                </c:pt>
                <c:pt idx="332">
                  <c:v>41550</c:v>
                </c:pt>
                <c:pt idx="333">
                  <c:v>41556</c:v>
                </c:pt>
                <c:pt idx="334">
                  <c:v>41556</c:v>
                </c:pt>
                <c:pt idx="335">
                  <c:v>41556</c:v>
                </c:pt>
                <c:pt idx="336">
                  <c:v>41556</c:v>
                </c:pt>
                <c:pt idx="337">
                  <c:v>41556</c:v>
                </c:pt>
                <c:pt idx="338">
                  <c:v>41556</c:v>
                </c:pt>
                <c:pt idx="339">
                  <c:v>41572</c:v>
                </c:pt>
                <c:pt idx="340">
                  <c:v>41572</c:v>
                </c:pt>
                <c:pt idx="341">
                  <c:v>41572</c:v>
                </c:pt>
                <c:pt idx="342">
                  <c:v>41572</c:v>
                </c:pt>
                <c:pt idx="343">
                  <c:v>41575</c:v>
                </c:pt>
                <c:pt idx="344">
                  <c:v>41575</c:v>
                </c:pt>
                <c:pt idx="345">
                  <c:v>41575</c:v>
                </c:pt>
                <c:pt idx="346">
                  <c:v>41575</c:v>
                </c:pt>
                <c:pt idx="347">
                  <c:v>41575</c:v>
                </c:pt>
                <c:pt idx="348">
                  <c:v>41575</c:v>
                </c:pt>
                <c:pt idx="349">
                  <c:v>41575</c:v>
                </c:pt>
                <c:pt idx="350">
                  <c:v>41596</c:v>
                </c:pt>
                <c:pt idx="351">
                  <c:v>41596</c:v>
                </c:pt>
                <c:pt idx="352">
                  <c:v>41596</c:v>
                </c:pt>
                <c:pt idx="353">
                  <c:v>41601</c:v>
                </c:pt>
                <c:pt idx="354">
                  <c:v>41601</c:v>
                </c:pt>
                <c:pt idx="355">
                  <c:v>41601</c:v>
                </c:pt>
                <c:pt idx="356">
                  <c:v>41601</c:v>
                </c:pt>
                <c:pt idx="357">
                  <c:v>41601</c:v>
                </c:pt>
                <c:pt idx="358">
                  <c:v>41601</c:v>
                </c:pt>
                <c:pt idx="359">
                  <c:v>41601</c:v>
                </c:pt>
                <c:pt idx="360">
                  <c:v>41601</c:v>
                </c:pt>
                <c:pt idx="361">
                  <c:v>41601</c:v>
                </c:pt>
                <c:pt idx="362">
                  <c:v>41601</c:v>
                </c:pt>
                <c:pt idx="363">
                  <c:v>41601</c:v>
                </c:pt>
                <c:pt idx="364">
                  <c:v>41601</c:v>
                </c:pt>
                <c:pt idx="365">
                  <c:v>41601</c:v>
                </c:pt>
                <c:pt idx="366">
                  <c:v>41615</c:v>
                </c:pt>
                <c:pt idx="367">
                  <c:v>41615</c:v>
                </c:pt>
                <c:pt idx="368">
                  <c:v>41615</c:v>
                </c:pt>
                <c:pt idx="369">
                  <c:v>41615</c:v>
                </c:pt>
                <c:pt idx="370">
                  <c:v>41619</c:v>
                </c:pt>
                <c:pt idx="371">
                  <c:v>41619</c:v>
                </c:pt>
                <c:pt idx="372">
                  <c:v>41619</c:v>
                </c:pt>
                <c:pt idx="373">
                  <c:v>41619</c:v>
                </c:pt>
                <c:pt idx="374">
                  <c:v>41619</c:v>
                </c:pt>
                <c:pt idx="375">
                  <c:v>41619</c:v>
                </c:pt>
                <c:pt idx="376">
                  <c:v>41619</c:v>
                </c:pt>
                <c:pt idx="377">
                  <c:v>41619</c:v>
                </c:pt>
                <c:pt idx="378">
                  <c:v>41619</c:v>
                </c:pt>
                <c:pt idx="379">
                  <c:v>41619</c:v>
                </c:pt>
                <c:pt idx="380">
                  <c:v>41619</c:v>
                </c:pt>
                <c:pt idx="381">
                  <c:v>41619</c:v>
                </c:pt>
                <c:pt idx="382">
                  <c:v>41619</c:v>
                </c:pt>
                <c:pt idx="383">
                  <c:v>41619</c:v>
                </c:pt>
                <c:pt idx="384">
                  <c:v>41619</c:v>
                </c:pt>
                <c:pt idx="385">
                  <c:v>41621</c:v>
                </c:pt>
                <c:pt idx="386">
                  <c:v>41621</c:v>
                </c:pt>
                <c:pt idx="387">
                  <c:v>41621</c:v>
                </c:pt>
                <c:pt idx="388">
                  <c:v>41621</c:v>
                </c:pt>
                <c:pt idx="389">
                  <c:v>41631</c:v>
                </c:pt>
                <c:pt idx="390">
                  <c:v>41631</c:v>
                </c:pt>
                <c:pt idx="391">
                  <c:v>41631</c:v>
                </c:pt>
                <c:pt idx="392">
                  <c:v>41631</c:v>
                </c:pt>
                <c:pt idx="393">
                  <c:v>41657</c:v>
                </c:pt>
                <c:pt idx="394">
                  <c:v>41657</c:v>
                </c:pt>
                <c:pt idx="395">
                  <c:v>41657</c:v>
                </c:pt>
                <c:pt idx="396">
                  <c:v>41657</c:v>
                </c:pt>
                <c:pt idx="397">
                  <c:v>41657</c:v>
                </c:pt>
                <c:pt idx="398">
                  <c:v>41657</c:v>
                </c:pt>
                <c:pt idx="399">
                  <c:v>41657</c:v>
                </c:pt>
                <c:pt idx="400">
                  <c:v>41657</c:v>
                </c:pt>
                <c:pt idx="401">
                  <c:v>41660</c:v>
                </c:pt>
                <c:pt idx="402">
                  <c:v>41660</c:v>
                </c:pt>
                <c:pt idx="403">
                  <c:v>41660</c:v>
                </c:pt>
                <c:pt idx="404">
                  <c:v>41660</c:v>
                </c:pt>
                <c:pt idx="405">
                  <c:v>41665</c:v>
                </c:pt>
                <c:pt idx="406">
                  <c:v>41665</c:v>
                </c:pt>
                <c:pt idx="407">
                  <c:v>41665</c:v>
                </c:pt>
                <c:pt idx="408">
                  <c:v>41674</c:v>
                </c:pt>
                <c:pt idx="409">
                  <c:v>41674</c:v>
                </c:pt>
                <c:pt idx="410">
                  <c:v>41674</c:v>
                </c:pt>
                <c:pt idx="411">
                  <c:v>41674</c:v>
                </c:pt>
                <c:pt idx="412">
                  <c:v>41675</c:v>
                </c:pt>
                <c:pt idx="413">
                  <c:v>41675</c:v>
                </c:pt>
                <c:pt idx="414">
                  <c:v>41675</c:v>
                </c:pt>
                <c:pt idx="415">
                  <c:v>41675</c:v>
                </c:pt>
                <c:pt idx="416">
                  <c:v>41675</c:v>
                </c:pt>
                <c:pt idx="417">
                  <c:v>41675</c:v>
                </c:pt>
                <c:pt idx="418">
                  <c:v>41675</c:v>
                </c:pt>
                <c:pt idx="419">
                  <c:v>41675</c:v>
                </c:pt>
                <c:pt idx="420">
                  <c:v>41676</c:v>
                </c:pt>
                <c:pt idx="421">
                  <c:v>41676</c:v>
                </c:pt>
                <c:pt idx="422">
                  <c:v>41676</c:v>
                </c:pt>
                <c:pt idx="423">
                  <c:v>41676</c:v>
                </c:pt>
                <c:pt idx="424">
                  <c:v>41680</c:v>
                </c:pt>
                <c:pt idx="425">
                  <c:v>41680</c:v>
                </c:pt>
                <c:pt idx="426">
                  <c:v>41680</c:v>
                </c:pt>
                <c:pt idx="427">
                  <c:v>41680</c:v>
                </c:pt>
                <c:pt idx="428">
                  <c:v>41680</c:v>
                </c:pt>
                <c:pt idx="429">
                  <c:v>41680</c:v>
                </c:pt>
                <c:pt idx="430">
                  <c:v>41680</c:v>
                </c:pt>
                <c:pt idx="431">
                  <c:v>41680</c:v>
                </c:pt>
                <c:pt idx="432">
                  <c:v>41680</c:v>
                </c:pt>
                <c:pt idx="433">
                  <c:v>41680</c:v>
                </c:pt>
                <c:pt idx="434">
                  <c:v>41680</c:v>
                </c:pt>
                <c:pt idx="435">
                  <c:v>41680</c:v>
                </c:pt>
                <c:pt idx="436">
                  <c:v>41680</c:v>
                </c:pt>
                <c:pt idx="437">
                  <c:v>41680</c:v>
                </c:pt>
                <c:pt idx="438">
                  <c:v>41680</c:v>
                </c:pt>
                <c:pt idx="439">
                  <c:v>41688</c:v>
                </c:pt>
                <c:pt idx="440">
                  <c:v>41688</c:v>
                </c:pt>
                <c:pt idx="441">
                  <c:v>41688</c:v>
                </c:pt>
                <c:pt idx="442">
                  <c:v>41688</c:v>
                </c:pt>
                <c:pt idx="443">
                  <c:v>41699</c:v>
                </c:pt>
                <c:pt idx="444">
                  <c:v>41699</c:v>
                </c:pt>
                <c:pt idx="445">
                  <c:v>41699</c:v>
                </c:pt>
                <c:pt idx="446">
                  <c:v>41699</c:v>
                </c:pt>
                <c:pt idx="447">
                  <c:v>41704</c:v>
                </c:pt>
                <c:pt idx="448">
                  <c:v>41712</c:v>
                </c:pt>
                <c:pt idx="449">
                  <c:v>41712</c:v>
                </c:pt>
                <c:pt idx="450">
                  <c:v>41712</c:v>
                </c:pt>
                <c:pt idx="451">
                  <c:v>41712</c:v>
                </c:pt>
                <c:pt idx="452">
                  <c:v>41712</c:v>
                </c:pt>
                <c:pt idx="453">
                  <c:v>41712</c:v>
                </c:pt>
                <c:pt idx="454">
                  <c:v>41712</c:v>
                </c:pt>
                <c:pt idx="455">
                  <c:v>41712</c:v>
                </c:pt>
                <c:pt idx="456">
                  <c:v>41712</c:v>
                </c:pt>
                <c:pt idx="457">
                  <c:v>41712</c:v>
                </c:pt>
                <c:pt idx="458">
                  <c:v>41712</c:v>
                </c:pt>
                <c:pt idx="459">
                  <c:v>41712</c:v>
                </c:pt>
                <c:pt idx="460">
                  <c:v>41712</c:v>
                </c:pt>
                <c:pt idx="461">
                  <c:v>41744</c:v>
                </c:pt>
                <c:pt idx="462">
                  <c:v>41744</c:v>
                </c:pt>
                <c:pt idx="463">
                  <c:v>41744</c:v>
                </c:pt>
                <c:pt idx="464">
                  <c:v>41744</c:v>
                </c:pt>
                <c:pt idx="465">
                  <c:v>41744</c:v>
                </c:pt>
                <c:pt idx="466">
                  <c:v>41745</c:v>
                </c:pt>
                <c:pt idx="467">
                  <c:v>41746</c:v>
                </c:pt>
                <c:pt idx="468">
                  <c:v>41746</c:v>
                </c:pt>
                <c:pt idx="469">
                  <c:v>41746</c:v>
                </c:pt>
                <c:pt idx="470">
                  <c:v>41746</c:v>
                </c:pt>
                <c:pt idx="471">
                  <c:v>41746</c:v>
                </c:pt>
                <c:pt idx="472">
                  <c:v>41756</c:v>
                </c:pt>
                <c:pt idx="473">
                  <c:v>41756</c:v>
                </c:pt>
                <c:pt idx="474">
                  <c:v>41756</c:v>
                </c:pt>
                <c:pt idx="475">
                  <c:v>41756</c:v>
                </c:pt>
                <c:pt idx="476">
                  <c:v>41756</c:v>
                </c:pt>
                <c:pt idx="477">
                  <c:v>41760</c:v>
                </c:pt>
                <c:pt idx="478">
                  <c:v>41767</c:v>
                </c:pt>
                <c:pt idx="479">
                  <c:v>41767</c:v>
                </c:pt>
                <c:pt idx="480">
                  <c:v>41767</c:v>
                </c:pt>
                <c:pt idx="481">
                  <c:v>41767</c:v>
                </c:pt>
                <c:pt idx="482">
                  <c:v>41767</c:v>
                </c:pt>
                <c:pt idx="483">
                  <c:v>41773</c:v>
                </c:pt>
                <c:pt idx="484">
                  <c:v>41773</c:v>
                </c:pt>
                <c:pt idx="485">
                  <c:v>41773</c:v>
                </c:pt>
                <c:pt idx="486">
                  <c:v>41773</c:v>
                </c:pt>
                <c:pt idx="487">
                  <c:v>41780</c:v>
                </c:pt>
                <c:pt idx="488">
                  <c:v>41780</c:v>
                </c:pt>
                <c:pt idx="489">
                  <c:v>41781</c:v>
                </c:pt>
                <c:pt idx="490">
                  <c:v>41781</c:v>
                </c:pt>
                <c:pt idx="491">
                  <c:v>41781</c:v>
                </c:pt>
                <c:pt idx="492">
                  <c:v>41781</c:v>
                </c:pt>
                <c:pt idx="493">
                  <c:v>41792</c:v>
                </c:pt>
                <c:pt idx="494">
                  <c:v>41792</c:v>
                </c:pt>
                <c:pt idx="495">
                  <c:v>41809</c:v>
                </c:pt>
                <c:pt idx="496">
                  <c:v>41809</c:v>
                </c:pt>
                <c:pt idx="497">
                  <c:v>41978</c:v>
                </c:pt>
                <c:pt idx="498">
                  <c:v>41978</c:v>
                </c:pt>
                <c:pt idx="499">
                  <c:v>41978</c:v>
                </c:pt>
                <c:pt idx="500">
                  <c:v>41978</c:v>
                </c:pt>
                <c:pt idx="501">
                  <c:v>42020</c:v>
                </c:pt>
                <c:pt idx="502">
                  <c:v>42020</c:v>
                </c:pt>
                <c:pt idx="503">
                  <c:v>42020</c:v>
                </c:pt>
                <c:pt idx="504">
                  <c:v>42020</c:v>
                </c:pt>
                <c:pt idx="505">
                  <c:v>42020</c:v>
                </c:pt>
                <c:pt idx="506">
                  <c:v>42020</c:v>
                </c:pt>
                <c:pt idx="507">
                  <c:v>42020</c:v>
                </c:pt>
                <c:pt idx="508">
                  <c:v>42020</c:v>
                </c:pt>
                <c:pt idx="509">
                  <c:v>42020</c:v>
                </c:pt>
                <c:pt idx="510">
                  <c:v>42020</c:v>
                </c:pt>
                <c:pt idx="511">
                  <c:v>42020</c:v>
                </c:pt>
                <c:pt idx="512">
                  <c:v>42020</c:v>
                </c:pt>
                <c:pt idx="513">
                  <c:v>42025</c:v>
                </c:pt>
                <c:pt idx="514">
                  <c:v>42025</c:v>
                </c:pt>
                <c:pt idx="515">
                  <c:v>42025</c:v>
                </c:pt>
                <c:pt idx="516">
                  <c:v>42025</c:v>
                </c:pt>
                <c:pt idx="517">
                  <c:v>42025</c:v>
                </c:pt>
                <c:pt idx="518">
                  <c:v>42025</c:v>
                </c:pt>
                <c:pt idx="519">
                  <c:v>42025</c:v>
                </c:pt>
                <c:pt idx="520">
                  <c:v>42025</c:v>
                </c:pt>
                <c:pt idx="521">
                  <c:v>42025</c:v>
                </c:pt>
                <c:pt idx="522">
                  <c:v>42025</c:v>
                </c:pt>
                <c:pt idx="523">
                  <c:v>42025</c:v>
                </c:pt>
                <c:pt idx="524">
                  <c:v>42025</c:v>
                </c:pt>
                <c:pt idx="525">
                  <c:v>42025</c:v>
                </c:pt>
                <c:pt idx="526">
                  <c:v>42025</c:v>
                </c:pt>
                <c:pt idx="527">
                  <c:v>42025</c:v>
                </c:pt>
                <c:pt idx="528">
                  <c:v>42025</c:v>
                </c:pt>
                <c:pt idx="529">
                  <c:v>42025</c:v>
                </c:pt>
                <c:pt idx="530">
                  <c:v>42025</c:v>
                </c:pt>
                <c:pt idx="531">
                  <c:v>42025</c:v>
                </c:pt>
                <c:pt idx="532">
                  <c:v>42025</c:v>
                </c:pt>
                <c:pt idx="533">
                  <c:v>42025</c:v>
                </c:pt>
                <c:pt idx="534">
                  <c:v>42025</c:v>
                </c:pt>
                <c:pt idx="535">
                  <c:v>42025</c:v>
                </c:pt>
                <c:pt idx="536">
                  <c:v>42025</c:v>
                </c:pt>
                <c:pt idx="537">
                  <c:v>42025</c:v>
                </c:pt>
                <c:pt idx="538">
                  <c:v>42025</c:v>
                </c:pt>
                <c:pt idx="539">
                  <c:v>42025</c:v>
                </c:pt>
                <c:pt idx="540">
                  <c:v>42025</c:v>
                </c:pt>
                <c:pt idx="541">
                  <c:v>42025</c:v>
                </c:pt>
                <c:pt idx="542">
                  <c:v>42025</c:v>
                </c:pt>
                <c:pt idx="543">
                  <c:v>42025</c:v>
                </c:pt>
                <c:pt idx="544">
                  <c:v>42025</c:v>
                </c:pt>
                <c:pt idx="545">
                  <c:v>42025</c:v>
                </c:pt>
                <c:pt idx="546">
                  <c:v>42025</c:v>
                </c:pt>
                <c:pt idx="547">
                  <c:v>42025</c:v>
                </c:pt>
                <c:pt idx="548">
                  <c:v>42025</c:v>
                </c:pt>
                <c:pt idx="549">
                  <c:v>42025</c:v>
                </c:pt>
                <c:pt idx="550">
                  <c:v>42025</c:v>
                </c:pt>
                <c:pt idx="551">
                  <c:v>42025</c:v>
                </c:pt>
                <c:pt idx="552">
                  <c:v>42025</c:v>
                </c:pt>
                <c:pt idx="553">
                  <c:v>42025</c:v>
                </c:pt>
                <c:pt idx="554">
                  <c:v>42025</c:v>
                </c:pt>
                <c:pt idx="555">
                  <c:v>42025</c:v>
                </c:pt>
                <c:pt idx="556">
                  <c:v>42025</c:v>
                </c:pt>
                <c:pt idx="557">
                  <c:v>42025</c:v>
                </c:pt>
                <c:pt idx="558">
                  <c:v>42026</c:v>
                </c:pt>
                <c:pt idx="559">
                  <c:v>42026</c:v>
                </c:pt>
                <c:pt idx="560">
                  <c:v>42026</c:v>
                </c:pt>
                <c:pt idx="561">
                  <c:v>42026</c:v>
                </c:pt>
                <c:pt idx="562">
                  <c:v>42033</c:v>
                </c:pt>
                <c:pt idx="563">
                  <c:v>42033</c:v>
                </c:pt>
                <c:pt idx="564">
                  <c:v>42033</c:v>
                </c:pt>
                <c:pt idx="565">
                  <c:v>42033</c:v>
                </c:pt>
                <c:pt idx="566">
                  <c:v>42052</c:v>
                </c:pt>
                <c:pt idx="567">
                  <c:v>42052</c:v>
                </c:pt>
                <c:pt idx="568">
                  <c:v>42052</c:v>
                </c:pt>
                <c:pt idx="569">
                  <c:v>42052</c:v>
                </c:pt>
                <c:pt idx="570">
                  <c:v>42058</c:v>
                </c:pt>
                <c:pt idx="571">
                  <c:v>42058</c:v>
                </c:pt>
                <c:pt idx="572">
                  <c:v>42058</c:v>
                </c:pt>
                <c:pt idx="573">
                  <c:v>42059</c:v>
                </c:pt>
                <c:pt idx="574">
                  <c:v>42059</c:v>
                </c:pt>
                <c:pt idx="575">
                  <c:v>42059</c:v>
                </c:pt>
                <c:pt idx="576">
                  <c:v>42059</c:v>
                </c:pt>
                <c:pt idx="577">
                  <c:v>42059</c:v>
                </c:pt>
                <c:pt idx="578">
                  <c:v>42059</c:v>
                </c:pt>
                <c:pt idx="579">
                  <c:v>42059</c:v>
                </c:pt>
                <c:pt idx="580">
                  <c:v>42059</c:v>
                </c:pt>
                <c:pt idx="581">
                  <c:v>42059</c:v>
                </c:pt>
                <c:pt idx="582">
                  <c:v>42059</c:v>
                </c:pt>
                <c:pt idx="583">
                  <c:v>42059</c:v>
                </c:pt>
                <c:pt idx="584">
                  <c:v>42060</c:v>
                </c:pt>
                <c:pt idx="585">
                  <c:v>42060</c:v>
                </c:pt>
                <c:pt idx="586">
                  <c:v>42060</c:v>
                </c:pt>
                <c:pt idx="587">
                  <c:v>42060</c:v>
                </c:pt>
                <c:pt idx="588">
                  <c:v>42060</c:v>
                </c:pt>
                <c:pt idx="589">
                  <c:v>42060</c:v>
                </c:pt>
                <c:pt idx="590">
                  <c:v>42060</c:v>
                </c:pt>
                <c:pt idx="591">
                  <c:v>42060</c:v>
                </c:pt>
                <c:pt idx="592">
                  <c:v>42060</c:v>
                </c:pt>
                <c:pt idx="593">
                  <c:v>42060</c:v>
                </c:pt>
                <c:pt idx="594">
                  <c:v>42060</c:v>
                </c:pt>
                <c:pt idx="595">
                  <c:v>42060</c:v>
                </c:pt>
                <c:pt idx="596">
                  <c:v>42060</c:v>
                </c:pt>
                <c:pt idx="597">
                  <c:v>42060</c:v>
                </c:pt>
                <c:pt idx="598">
                  <c:v>42060</c:v>
                </c:pt>
                <c:pt idx="599">
                  <c:v>42060</c:v>
                </c:pt>
                <c:pt idx="600">
                  <c:v>42060</c:v>
                </c:pt>
                <c:pt idx="601">
                  <c:v>42060</c:v>
                </c:pt>
                <c:pt idx="602">
                  <c:v>42060</c:v>
                </c:pt>
                <c:pt idx="603">
                  <c:v>42060</c:v>
                </c:pt>
                <c:pt idx="604">
                  <c:v>42060</c:v>
                </c:pt>
                <c:pt idx="605">
                  <c:v>42060</c:v>
                </c:pt>
                <c:pt idx="606">
                  <c:v>42060</c:v>
                </c:pt>
                <c:pt idx="607">
                  <c:v>42060</c:v>
                </c:pt>
                <c:pt idx="608">
                  <c:v>42060</c:v>
                </c:pt>
                <c:pt idx="609">
                  <c:v>42060</c:v>
                </c:pt>
                <c:pt idx="610">
                  <c:v>42060</c:v>
                </c:pt>
                <c:pt idx="611">
                  <c:v>42060</c:v>
                </c:pt>
                <c:pt idx="612">
                  <c:v>42060</c:v>
                </c:pt>
                <c:pt idx="613">
                  <c:v>42060</c:v>
                </c:pt>
                <c:pt idx="614">
                  <c:v>42060</c:v>
                </c:pt>
                <c:pt idx="615">
                  <c:v>42060</c:v>
                </c:pt>
                <c:pt idx="616">
                  <c:v>42060</c:v>
                </c:pt>
                <c:pt idx="617">
                  <c:v>42060</c:v>
                </c:pt>
                <c:pt idx="618">
                  <c:v>42060</c:v>
                </c:pt>
                <c:pt idx="619">
                  <c:v>42060</c:v>
                </c:pt>
                <c:pt idx="620">
                  <c:v>42065</c:v>
                </c:pt>
                <c:pt idx="621">
                  <c:v>42065</c:v>
                </c:pt>
                <c:pt idx="622">
                  <c:v>42065</c:v>
                </c:pt>
                <c:pt idx="623">
                  <c:v>42065</c:v>
                </c:pt>
                <c:pt idx="624">
                  <c:v>42065</c:v>
                </c:pt>
                <c:pt idx="625">
                  <c:v>42065</c:v>
                </c:pt>
                <c:pt idx="626">
                  <c:v>42071</c:v>
                </c:pt>
                <c:pt idx="627">
                  <c:v>42071</c:v>
                </c:pt>
                <c:pt idx="628">
                  <c:v>42071</c:v>
                </c:pt>
                <c:pt idx="629">
                  <c:v>42071</c:v>
                </c:pt>
                <c:pt idx="630">
                  <c:v>42072</c:v>
                </c:pt>
                <c:pt idx="631">
                  <c:v>42072</c:v>
                </c:pt>
                <c:pt idx="632">
                  <c:v>42072</c:v>
                </c:pt>
                <c:pt idx="633">
                  <c:v>42072</c:v>
                </c:pt>
                <c:pt idx="634">
                  <c:v>42072</c:v>
                </c:pt>
                <c:pt idx="635">
                  <c:v>42072</c:v>
                </c:pt>
                <c:pt idx="636">
                  <c:v>42072</c:v>
                </c:pt>
                <c:pt idx="637">
                  <c:v>42072</c:v>
                </c:pt>
                <c:pt idx="638">
                  <c:v>42072</c:v>
                </c:pt>
                <c:pt idx="639">
                  <c:v>42072</c:v>
                </c:pt>
                <c:pt idx="640">
                  <c:v>42072</c:v>
                </c:pt>
                <c:pt idx="641">
                  <c:v>42072</c:v>
                </c:pt>
                <c:pt idx="642">
                  <c:v>42072</c:v>
                </c:pt>
                <c:pt idx="643">
                  <c:v>42072</c:v>
                </c:pt>
                <c:pt idx="644">
                  <c:v>42072</c:v>
                </c:pt>
                <c:pt idx="645">
                  <c:v>42072</c:v>
                </c:pt>
                <c:pt idx="646">
                  <c:v>42072</c:v>
                </c:pt>
                <c:pt idx="647">
                  <c:v>42072</c:v>
                </c:pt>
                <c:pt idx="648">
                  <c:v>42072</c:v>
                </c:pt>
                <c:pt idx="649">
                  <c:v>42072</c:v>
                </c:pt>
                <c:pt idx="650">
                  <c:v>42072</c:v>
                </c:pt>
                <c:pt idx="651">
                  <c:v>42072</c:v>
                </c:pt>
                <c:pt idx="652">
                  <c:v>42072</c:v>
                </c:pt>
                <c:pt idx="653">
                  <c:v>42072</c:v>
                </c:pt>
                <c:pt idx="654">
                  <c:v>42072</c:v>
                </c:pt>
                <c:pt idx="655">
                  <c:v>42072</c:v>
                </c:pt>
                <c:pt idx="656">
                  <c:v>42078</c:v>
                </c:pt>
                <c:pt idx="657">
                  <c:v>42078</c:v>
                </c:pt>
                <c:pt idx="658">
                  <c:v>42078</c:v>
                </c:pt>
                <c:pt idx="659">
                  <c:v>42081</c:v>
                </c:pt>
                <c:pt idx="660">
                  <c:v>42081</c:v>
                </c:pt>
                <c:pt idx="661">
                  <c:v>42083</c:v>
                </c:pt>
                <c:pt idx="662">
                  <c:v>42083</c:v>
                </c:pt>
                <c:pt idx="663">
                  <c:v>42083</c:v>
                </c:pt>
                <c:pt idx="664">
                  <c:v>42083</c:v>
                </c:pt>
                <c:pt idx="665">
                  <c:v>42087</c:v>
                </c:pt>
                <c:pt idx="666">
                  <c:v>42087</c:v>
                </c:pt>
                <c:pt idx="667">
                  <c:v>42087</c:v>
                </c:pt>
                <c:pt idx="668">
                  <c:v>42087</c:v>
                </c:pt>
                <c:pt idx="669">
                  <c:v>42087</c:v>
                </c:pt>
                <c:pt idx="670">
                  <c:v>42088</c:v>
                </c:pt>
                <c:pt idx="671">
                  <c:v>42088</c:v>
                </c:pt>
                <c:pt idx="672">
                  <c:v>42088</c:v>
                </c:pt>
                <c:pt idx="673">
                  <c:v>42088</c:v>
                </c:pt>
                <c:pt idx="674">
                  <c:v>42088</c:v>
                </c:pt>
                <c:pt idx="675">
                  <c:v>42088</c:v>
                </c:pt>
                <c:pt idx="676">
                  <c:v>42088</c:v>
                </c:pt>
                <c:pt idx="677">
                  <c:v>42088</c:v>
                </c:pt>
                <c:pt idx="678">
                  <c:v>42093</c:v>
                </c:pt>
                <c:pt idx="679">
                  <c:v>42093</c:v>
                </c:pt>
                <c:pt idx="680">
                  <c:v>42093</c:v>
                </c:pt>
                <c:pt idx="681">
                  <c:v>42093</c:v>
                </c:pt>
                <c:pt idx="682">
                  <c:v>42095</c:v>
                </c:pt>
                <c:pt idx="683">
                  <c:v>42095</c:v>
                </c:pt>
                <c:pt idx="684">
                  <c:v>42095</c:v>
                </c:pt>
                <c:pt idx="685">
                  <c:v>42095</c:v>
                </c:pt>
                <c:pt idx="686">
                  <c:v>42095</c:v>
                </c:pt>
                <c:pt idx="687">
                  <c:v>42095</c:v>
                </c:pt>
                <c:pt idx="688">
                  <c:v>42095</c:v>
                </c:pt>
                <c:pt idx="689">
                  <c:v>42095</c:v>
                </c:pt>
                <c:pt idx="690">
                  <c:v>42095</c:v>
                </c:pt>
                <c:pt idx="691">
                  <c:v>42095</c:v>
                </c:pt>
                <c:pt idx="692">
                  <c:v>42095</c:v>
                </c:pt>
                <c:pt idx="693">
                  <c:v>42095</c:v>
                </c:pt>
                <c:pt idx="694">
                  <c:v>42095</c:v>
                </c:pt>
                <c:pt idx="695">
                  <c:v>42095</c:v>
                </c:pt>
                <c:pt idx="696">
                  <c:v>42095</c:v>
                </c:pt>
                <c:pt idx="697">
                  <c:v>42095</c:v>
                </c:pt>
                <c:pt idx="698">
                  <c:v>42095</c:v>
                </c:pt>
                <c:pt idx="699">
                  <c:v>42095</c:v>
                </c:pt>
                <c:pt idx="700">
                  <c:v>42095</c:v>
                </c:pt>
                <c:pt idx="701">
                  <c:v>42095</c:v>
                </c:pt>
                <c:pt idx="702">
                  <c:v>42095</c:v>
                </c:pt>
                <c:pt idx="703">
                  <c:v>42095</c:v>
                </c:pt>
                <c:pt idx="704">
                  <c:v>42095</c:v>
                </c:pt>
                <c:pt idx="705">
                  <c:v>42095</c:v>
                </c:pt>
                <c:pt idx="706">
                  <c:v>42095</c:v>
                </c:pt>
                <c:pt idx="707">
                  <c:v>42095</c:v>
                </c:pt>
                <c:pt idx="708">
                  <c:v>42095</c:v>
                </c:pt>
                <c:pt idx="709">
                  <c:v>42095</c:v>
                </c:pt>
                <c:pt idx="710">
                  <c:v>42102</c:v>
                </c:pt>
                <c:pt idx="711">
                  <c:v>42102</c:v>
                </c:pt>
                <c:pt idx="712">
                  <c:v>42102</c:v>
                </c:pt>
                <c:pt idx="713">
                  <c:v>42102</c:v>
                </c:pt>
                <c:pt idx="714">
                  <c:v>42102</c:v>
                </c:pt>
                <c:pt idx="715">
                  <c:v>42102</c:v>
                </c:pt>
                <c:pt idx="716">
                  <c:v>42102</c:v>
                </c:pt>
                <c:pt idx="717">
                  <c:v>42102</c:v>
                </c:pt>
                <c:pt idx="718">
                  <c:v>42102</c:v>
                </c:pt>
                <c:pt idx="719">
                  <c:v>42102</c:v>
                </c:pt>
                <c:pt idx="720">
                  <c:v>42102</c:v>
                </c:pt>
                <c:pt idx="721">
                  <c:v>42102</c:v>
                </c:pt>
                <c:pt idx="722">
                  <c:v>42102</c:v>
                </c:pt>
                <c:pt idx="723">
                  <c:v>42104</c:v>
                </c:pt>
                <c:pt idx="724">
                  <c:v>42104</c:v>
                </c:pt>
                <c:pt idx="725">
                  <c:v>42104</c:v>
                </c:pt>
                <c:pt idx="726">
                  <c:v>42104</c:v>
                </c:pt>
                <c:pt idx="727">
                  <c:v>42107</c:v>
                </c:pt>
                <c:pt idx="728">
                  <c:v>42107</c:v>
                </c:pt>
                <c:pt idx="729">
                  <c:v>42107</c:v>
                </c:pt>
                <c:pt idx="730">
                  <c:v>42107</c:v>
                </c:pt>
                <c:pt idx="731">
                  <c:v>42107</c:v>
                </c:pt>
                <c:pt idx="732">
                  <c:v>42107</c:v>
                </c:pt>
                <c:pt idx="733">
                  <c:v>42107</c:v>
                </c:pt>
                <c:pt idx="734">
                  <c:v>42110</c:v>
                </c:pt>
                <c:pt idx="735">
                  <c:v>42110</c:v>
                </c:pt>
                <c:pt idx="736">
                  <c:v>42110</c:v>
                </c:pt>
                <c:pt idx="737">
                  <c:v>42111</c:v>
                </c:pt>
                <c:pt idx="738">
                  <c:v>42111</c:v>
                </c:pt>
                <c:pt idx="739">
                  <c:v>42111</c:v>
                </c:pt>
                <c:pt idx="740">
                  <c:v>42111</c:v>
                </c:pt>
                <c:pt idx="741">
                  <c:v>42111</c:v>
                </c:pt>
                <c:pt idx="742">
                  <c:v>42113</c:v>
                </c:pt>
                <c:pt idx="743">
                  <c:v>42113</c:v>
                </c:pt>
                <c:pt idx="744">
                  <c:v>42113</c:v>
                </c:pt>
                <c:pt idx="745">
                  <c:v>42113</c:v>
                </c:pt>
                <c:pt idx="746">
                  <c:v>42113</c:v>
                </c:pt>
                <c:pt idx="747">
                  <c:v>42113</c:v>
                </c:pt>
                <c:pt idx="748">
                  <c:v>42113</c:v>
                </c:pt>
                <c:pt idx="749">
                  <c:v>42113</c:v>
                </c:pt>
                <c:pt idx="750">
                  <c:v>42113</c:v>
                </c:pt>
                <c:pt idx="751">
                  <c:v>42113</c:v>
                </c:pt>
                <c:pt idx="752">
                  <c:v>42113</c:v>
                </c:pt>
                <c:pt idx="753">
                  <c:v>42113</c:v>
                </c:pt>
                <c:pt idx="754">
                  <c:v>42113</c:v>
                </c:pt>
                <c:pt idx="755">
                  <c:v>42113</c:v>
                </c:pt>
                <c:pt idx="756">
                  <c:v>42113</c:v>
                </c:pt>
                <c:pt idx="757">
                  <c:v>42113</c:v>
                </c:pt>
                <c:pt idx="758">
                  <c:v>42113</c:v>
                </c:pt>
                <c:pt idx="759">
                  <c:v>42113</c:v>
                </c:pt>
                <c:pt idx="760">
                  <c:v>42113</c:v>
                </c:pt>
                <c:pt idx="761">
                  <c:v>42113</c:v>
                </c:pt>
                <c:pt idx="762">
                  <c:v>42113</c:v>
                </c:pt>
                <c:pt idx="763">
                  <c:v>42113</c:v>
                </c:pt>
                <c:pt idx="764">
                  <c:v>42113</c:v>
                </c:pt>
                <c:pt idx="765">
                  <c:v>42113</c:v>
                </c:pt>
                <c:pt idx="766">
                  <c:v>42113</c:v>
                </c:pt>
                <c:pt idx="767">
                  <c:v>42113</c:v>
                </c:pt>
                <c:pt idx="768">
                  <c:v>42113</c:v>
                </c:pt>
                <c:pt idx="769">
                  <c:v>42113</c:v>
                </c:pt>
                <c:pt idx="770">
                  <c:v>42113</c:v>
                </c:pt>
                <c:pt idx="771">
                  <c:v>42113</c:v>
                </c:pt>
                <c:pt idx="772">
                  <c:v>42118</c:v>
                </c:pt>
                <c:pt idx="773">
                  <c:v>42118</c:v>
                </c:pt>
                <c:pt idx="774">
                  <c:v>42118</c:v>
                </c:pt>
                <c:pt idx="775">
                  <c:v>42118</c:v>
                </c:pt>
                <c:pt idx="776">
                  <c:v>42118</c:v>
                </c:pt>
                <c:pt idx="777">
                  <c:v>42118</c:v>
                </c:pt>
                <c:pt idx="778">
                  <c:v>42118</c:v>
                </c:pt>
                <c:pt idx="779">
                  <c:v>42118</c:v>
                </c:pt>
                <c:pt idx="780">
                  <c:v>42118</c:v>
                </c:pt>
                <c:pt idx="781">
                  <c:v>42118</c:v>
                </c:pt>
                <c:pt idx="782">
                  <c:v>42118</c:v>
                </c:pt>
                <c:pt idx="783">
                  <c:v>42118</c:v>
                </c:pt>
                <c:pt idx="784">
                  <c:v>42118</c:v>
                </c:pt>
                <c:pt idx="785">
                  <c:v>42118</c:v>
                </c:pt>
                <c:pt idx="786">
                  <c:v>42118</c:v>
                </c:pt>
                <c:pt idx="787">
                  <c:v>42118</c:v>
                </c:pt>
                <c:pt idx="788">
                  <c:v>42118</c:v>
                </c:pt>
                <c:pt idx="789">
                  <c:v>42118</c:v>
                </c:pt>
                <c:pt idx="790">
                  <c:v>42118</c:v>
                </c:pt>
                <c:pt idx="791">
                  <c:v>42118</c:v>
                </c:pt>
                <c:pt idx="792">
                  <c:v>42118</c:v>
                </c:pt>
                <c:pt idx="793">
                  <c:v>42118</c:v>
                </c:pt>
                <c:pt idx="794">
                  <c:v>42118</c:v>
                </c:pt>
                <c:pt idx="795">
                  <c:v>42118</c:v>
                </c:pt>
                <c:pt idx="796">
                  <c:v>42118</c:v>
                </c:pt>
                <c:pt idx="797">
                  <c:v>42118</c:v>
                </c:pt>
                <c:pt idx="798">
                  <c:v>42118</c:v>
                </c:pt>
                <c:pt idx="799">
                  <c:v>42118</c:v>
                </c:pt>
                <c:pt idx="800">
                  <c:v>42122</c:v>
                </c:pt>
                <c:pt idx="801">
                  <c:v>42122</c:v>
                </c:pt>
                <c:pt idx="802">
                  <c:v>42122</c:v>
                </c:pt>
                <c:pt idx="803">
                  <c:v>42122</c:v>
                </c:pt>
                <c:pt idx="804">
                  <c:v>42122</c:v>
                </c:pt>
                <c:pt idx="805">
                  <c:v>42122</c:v>
                </c:pt>
                <c:pt idx="806">
                  <c:v>42123</c:v>
                </c:pt>
                <c:pt idx="807">
                  <c:v>42123</c:v>
                </c:pt>
                <c:pt idx="808">
                  <c:v>42123</c:v>
                </c:pt>
                <c:pt idx="809">
                  <c:v>42123</c:v>
                </c:pt>
                <c:pt idx="810">
                  <c:v>42123</c:v>
                </c:pt>
                <c:pt idx="811">
                  <c:v>42123</c:v>
                </c:pt>
                <c:pt idx="812">
                  <c:v>42125</c:v>
                </c:pt>
                <c:pt idx="813">
                  <c:v>42125</c:v>
                </c:pt>
                <c:pt idx="814">
                  <c:v>42125</c:v>
                </c:pt>
                <c:pt idx="815">
                  <c:v>42125</c:v>
                </c:pt>
                <c:pt idx="816">
                  <c:v>42125</c:v>
                </c:pt>
                <c:pt idx="817">
                  <c:v>42125</c:v>
                </c:pt>
                <c:pt idx="818">
                  <c:v>42125</c:v>
                </c:pt>
                <c:pt idx="819">
                  <c:v>42125</c:v>
                </c:pt>
                <c:pt idx="820">
                  <c:v>42125</c:v>
                </c:pt>
                <c:pt idx="821">
                  <c:v>42125</c:v>
                </c:pt>
                <c:pt idx="822">
                  <c:v>42136</c:v>
                </c:pt>
                <c:pt idx="823">
                  <c:v>42136</c:v>
                </c:pt>
                <c:pt idx="824">
                  <c:v>42136</c:v>
                </c:pt>
                <c:pt idx="825">
                  <c:v>42136</c:v>
                </c:pt>
                <c:pt idx="826">
                  <c:v>42136</c:v>
                </c:pt>
                <c:pt idx="827">
                  <c:v>42136</c:v>
                </c:pt>
                <c:pt idx="828">
                  <c:v>42136</c:v>
                </c:pt>
                <c:pt idx="829">
                  <c:v>42136</c:v>
                </c:pt>
                <c:pt idx="830">
                  <c:v>42136</c:v>
                </c:pt>
                <c:pt idx="831">
                  <c:v>42136</c:v>
                </c:pt>
                <c:pt idx="832">
                  <c:v>42136</c:v>
                </c:pt>
                <c:pt idx="833">
                  <c:v>42136</c:v>
                </c:pt>
                <c:pt idx="834">
                  <c:v>42136</c:v>
                </c:pt>
                <c:pt idx="835">
                  <c:v>42136</c:v>
                </c:pt>
                <c:pt idx="836">
                  <c:v>42136</c:v>
                </c:pt>
                <c:pt idx="837">
                  <c:v>42136</c:v>
                </c:pt>
                <c:pt idx="838">
                  <c:v>42136</c:v>
                </c:pt>
                <c:pt idx="839">
                  <c:v>42136</c:v>
                </c:pt>
                <c:pt idx="840">
                  <c:v>42136</c:v>
                </c:pt>
                <c:pt idx="841">
                  <c:v>42136</c:v>
                </c:pt>
                <c:pt idx="842">
                  <c:v>42143</c:v>
                </c:pt>
                <c:pt idx="843">
                  <c:v>42143</c:v>
                </c:pt>
                <c:pt idx="844">
                  <c:v>42143</c:v>
                </c:pt>
                <c:pt idx="845">
                  <c:v>42143</c:v>
                </c:pt>
                <c:pt idx="846">
                  <c:v>42143</c:v>
                </c:pt>
                <c:pt idx="847">
                  <c:v>42143</c:v>
                </c:pt>
                <c:pt idx="848">
                  <c:v>42143</c:v>
                </c:pt>
                <c:pt idx="849">
                  <c:v>42143</c:v>
                </c:pt>
                <c:pt idx="850">
                  <c:v>42143</c:v>
                </c:pt>
                <c:pt idx="851">
                  <c:v>42143</c:v>
                </c:pt>
                <c:pt idx="852">
                  <c:v>42143</c:v>
                </c:pt>
                <c:pt idx="853">
                  <c:v>42143</c:v>
                </c:pt>
                <c:pt idx="854">
                  <c:v>42145</c:v>
                </c:pt>
                <c:pt idx="855">
                  <c:v>42145</c:v>
                </c:pt>
                <c:pt idx="856">
                  <c:v>42145</c:v>
                </c:pt>
                <c:pt idx="857">
                  <c:v>42145</c:v>
                </c:pt>
                <c:pt idx="858">
                  <c:v>42151</c:v>
                </c:pt>
                <c:pt idx="859">
                  <c:v>42152</c:v>
                </c:pt>
                <c:pt idx="860">
                  <c:v>42152</c:v>
                </c:pt>
                <c:pt idx="861">
                  <c:v>42152</c:v>
                </c:pt>
                <c:pt idx="862">
                  <c:v>42152</c:v>
                </c:pt>
                <c:pt idx="863">
                  <c:v>42153</c:v>
                </c:pt>
                <c:pt idx="864">
                  <c:v>42153</c:v>
                </c:pt>
                <c:pt idx="865">
                  <c:v>42153</c:v>
                </c:pt>
                <c:pt idx="866">
                  <c:v>42153</c:v>
                </c:pt>
                <c:pt idx="867">
                  <c:v>42162</c:v>
                </c:pt>
                <c:pt idx="868">
                  <c:v>42162</c:v>
                </c:pt>
                <c:pt idx="869">
                  <c:v>42162</c:v>
                </c:pt>
                <c:pt idx="870">
                  <c:v>42163</c:v>
                </c:pt>
                <c:pt idx="871">
                  <c:v>42163</c:v>
                </c:pt>
                <c:pt idx="872">
                  <c:v>42165</c:v>
                </c:pt>
                <c:pt idx="873">
                  <c:v>42165</c:v>
                </c:pt>
                <c:pt idx="874">
                  <c:v>42165</c:v>
                </c:pt>
                <c:pt idx="875">
                  <c:v>42171</c:v>
                </c:pt>
                <c:pt idx="876">
                  <c:v>42180</c:v>
                </c:pt>
                <c:pt idx="877">
                  <c:v>42186</c:v>
                </c:pt>
                <c:pt idx="878">
                  <c:v>42186</c:v>
                </c:pt>
                <c:pt idx="879">
                  <c:v>42186</c:v>
                </c:pt>
                <c:pt idx="880">
                  <c:v>42186</c:v>
                </c:pt>
                <c:pt idx="881">
                  <c:v>42191</c:v>
                </c:pt>
                <c:pt idx="882">
                  <c:v>42191</c:v>
                </c:pt>
                <c:pt idx="883">
                  <c:v>42191</c:v>
                </c:pt>
                <c:pt idx="884">
                  <c:v>42191</c:v>
                </c:pt>
                <c:pt idx="885">
                  <c:v>42191</c:v>
                </c:pt>
                <c:pt idx="886">
                  <c:v>42191</c:v>
                </c:pt>
                <c:pt idx="887">
                  <c:v>42191</c:v>
                </c:pt>
                <c:pt idx="888">
                  <c:v>42191</c:v>
                </c:pt>
                <c:pt idx="889">
                  <c:v>42191</c:v>
                </c:pt>
                <c:pt idx="890">
                  <c:v>42191</c:v>
                </c:pt>
                <c:pt idx="891">
                  <c:v>42191</c:v>
                </c:pt>
                <c:pt idx="892">
                  <c:v>42191</c:v>
                </c:pt>
                <c:pt idx="893">
                  <c:v>42191</c:v>
                </c:pt>
                <c:pt idx="894">
                  <c:v>42191</c:v>
                </c:pt>
                <c:pt idx="895">
                  <c:v>42191</c:v>
                </c:pt>
                <c:pt idx="896">
                  <c:v>42191</c:v>
                </c:pt>
                <c:pt idx="897">
                  <c:v>42191</c:v>
                </c:pt>
                <c:pt idx="898">
                  <c:v>42191</c:v>
                </c:pt>
                <c:pt idx="899">
                  <c:v>42191</c:v>
                </c:pt>
                <c:pt idx="900">
                  <c:v>42191</c:v>
                </c:pt>
                <c:pt idx="901">
                  <c:v>42191</c:v>
                </c:pt>
                <c:pt idx="902">
                  <c:v>42191</c:v>
                </c:pt>
                <c:pt idx="903">
                  <c:v>42191</c:v>
                </c:pt>
                <c:pt idx="904">
                  <c:v>42191</c:v>
                </c:pt>
                <c:pt idx="905">
                  <c:v>42191</c:v>
                </c:pt>
                <c:pt idx="906">
                  <c:v>42191</c:v>
                </c:pt>
                <c:pt idx="907">
                  <c:v>42191</c:v>
                </c:pt>
                <c:pt idx="908">
                  <c:v>42191</c:v>
                </c:pt>
                <c:pt idx="909">
                  <c:v>42191</c:v>
                </c:pt>
                <c:pt idx="910">
                  <c:v>42191</c:v>
                </c:pt>
                <c:pt idx="911">
                  <c:v>42191</c:v>
                </c:pt>
                <c:pt idx="912">
                  <c:v>42191</c:v>
                </c:pt>
                <c:pt idx="913">
                  <c:v>42191</c:v>
                </c:pt>
                <c:pt idx="914">
                  <c:v>42191</c:v>
                </c:pt>
                <c:pt idx="915">
                  <c:v>42191</c:v>
                </c:pt>
                <c:pt idx="916">
                  <c:v>42191</c:v>
                </c:pt>
                <c:pt idx="917">
                  <c:v>42199</c:v>
                </c:pt>
                <c:pt idx="918">
                  <c:v>42199</c:v>
                </c:pt>
                <c:pt idx="919">
                  <c:v>42199</c:v>
                </c:pt>
                <c:pt idx="920">
                  <c:v>42199</c:v>
                </c:pt>
                <c:pt idx="921">
                  <c:v>42199</c:v>
                </c:pt>
                <c:pt idx="922">
                  <c:v>42199</c:v>
                </c:pt>
                <c:pt idx="923">
                  <c:v>42199</c:v>
                </c:pt>
                <c:pt idx="924">
                  <c:v>42199</c:v>
                </c:pt>
                <c:pt idx="925">
                  <c:v>42199</c:v>
                </c:pt>
                <c:pt idx="926">
                  <c:v>42199</c:v>
                </c:pt>
                <c:pt idx="927">
                  <c:v>42199</c:v>
                </c:pt>
                <c:pt idx="928">
                  <c:v>42199</c:v>
                </c:pt>
                <c:pt idx="929">
                  <c:v>42199</c:v>
                </c:pt>
                <c:pt idx="930">
                  <c:v>42199</c:v>
                </c:pt>
                <c:pt idx="931">
                  <c:v>42199</c:v>
                </c:pt>
                <c:pt idx="932">
                  <c:v>42199</c:v>
                </c:pt>
                <c:pt idx="933">
                  <c:v>42201</c:v>
                </c:pt>
                <c:pt idx="934">
                  <c:v>42201</c:v>
                </c:pt>
                <c:pt idx="935">
                  <c:v>42201</c:v>
                </c:pt>
                <c:pt idx="936">
                  <c:v>42201</c:v>
                </c:pt>
                <c:pt idx="937">
                  <c:v>42201</c:v>
                </c:pt>
                <c:pt idx="938">
                  <c:v>42201</c:v>
                </c:pt>
                <c:pt idx="939">
                  <c:v>42201</c:v>
                </c:pt>
                <c:pt idx="940">
                  <c:v>42201</c:v>
                </c:pt>
                <c:pt idx="941">
                  <c:v>42201</c:v>
                </c:pt>
                <c:pt idx="942">
                  <c:v>42201</c:v>
                </c:pt>
                <c:pt idx="943">
                  <c:v>42201</c:v>
                </c:pt>
                <c:pt idx="944">
                  <c:v>42201</c:v>
                </c:pt>
                <c:pt idx="945">
                  <c:v>42201</c:v>
                </c:pt>
                <c:pt idx="946">
                  <c:v>42201</c:v>
                </c:pt>
                <c:pt idx="947">
                  <c:v>42201</c:v>
                </c:pt>
                <c:pt idx="948">
                  <c:v>42201</c:v>
                </c:pt>
                <c:pt idx="949">
                  <c:v>42201</c:v>
                </c:pt>
                <c:pt idx="950">
                  <c:v>42201</c:v>
                </c:pt>
                <c:pt idx="951">
                  <c:v>42201</c:v>
                </c:pt>
                <c:pt idx="952">
                  <c:v>42201</c:v>
                </c:pt>
                <c:pt idx="953">
                  <c:v>42201</c:v>
                </c:pt>
                <c:pt idx="954">
                  <c:v>42201</c:v>
                </c:pt>
                <c:pt idx="955">
                  <c:v>42201</c:v>
                </c:pt>
                <c:pt idx="956">
                  <c:v>42201</c:v>
                </c:pt>
                <c:pt idx="957">
                  <c:v>42201</c:v>
                </c:pt>
                <c:pt idx="958">
                  <c:v>42201</c:v>
                </c:pt>
                <c:pt idx="959">
                  <c:v>42201</c:v>
                </c:pt>
                <c:pt idx="960">
                  <c:v>42201</c:v>
                </c:pt>
                <c:pt idx="961">
                  <c:v>42201</c:v>
                </c:pt>
                <c:pt idx="962">
                  <c:v>42201</c:v>
                </c:pt>
                <c:pt idx="963">
                  <c:v>42201</c:v>
                </c:pt>
                <c:pt idx="964">
                  <c:v>42201</c:v>
                </c:pt>
                <c:pt idx="965">
                  <c:v>42201</c:v>
                </c:pt>
                <c:pt idx="966">
                  <c:v>42201</c:v>
                </c:pt>
                <c:pt idx="967">
                  <c:v>42201</c:v>
                </c:pt>
                <c:pt idx="968">
                  <c:v>42201</c:v>
                </c:pt>
                <c:pt idx="969">
                  <c:v>42201</c:v>
                </c:pt>
                <c:pt idx="970">
                  <c:v>42201</c:v>
                </c:pt>
                <c:pt idx="971">
                  <c:v>42201</c:v>
                </c:pt>
                <c:pt idx="972">
                  <c:v>42201</c:v>
                </c:pt>
                <c:pt idx="973">
                  <c:v>42201</c:v>
                </c:pt>
                <c:pt idx="974">
                  <c:v>42201</c:v>
                </c:pt>
                <c:pt idx="975">
                  <c:v>42201</c:v>
                </c:pt>
                <c:pt idx="976">
                  <c:v>42201</c:v>
                </c:pt>
                <c:pt idx="977">
                  <c:v>42201</c:v>
                </c:pt>
                <c:pt idx="978">
                  <c:v>42201</c:v>
                </c:pt>
                <c:pt idx="979">
                  <c:v>42201</c:v>
                </c:pt>
                <c:pt idx="980">
                  <c:v>42201</c:v>
                </c:pt>
                <c:pt idx="981">
                  <c:v>42201</c:v>
                </c:pt>
                <c:pt idx="982">
                  <c:v>42201</c:v>
                </c:pt>
                <c:pt idx="983">
                  <c:v>42201</c:v>
                </c:pt>
                <c:pt idx="984">
                  <c:v>42201</c:v>
                </c:pt>
                <c:pt idx="985">
                  <c:v>42201</c:v>
                </c:pt>
                <c:pt idx="986">
                  <c:v>42201</c:v>
                </c:pt>
                <c:pt idx="987">
                  <c:v>42201</c:v>
                </c:pt>
                <c:pt idx="988">
                  <c:v>42201</c:v>
                </c:pt>
                <c:pt idx="989">
                  <c:v>42201</c:v>
                </c:pt>
                <c:pt idx="990">
                  <c:v>42201</c:v>
                </c:pt>
                <c:pt idx="991">
                  <c:v>42201</c:v>
                </c:pt>
                <c:pt idx="992">
                  <c:v>42201</c:v>
                </c:pt>
                <c:pt idx="993">
                  <c:v>42201</c:v>
                </c:pt>
                <c:pt idx="994">
                  <c:v>42201</c:v>
                </c:pt>
                <c:pt idx="995">
                  <c:v>42201</c:v>
                </c:pt>
                <c:pt idx="996">
                  <c:v>42201</c:v>
                </c:pt>
                <c:pt idx="997">
                  <c:v>42201</c:v>
                </c:pt>
                <c:pt idx="998">
                  <c:v>42201</c:v>
                </c:pt>
                <c:pt idx="999">
                  <c:v>42201</c:v>
                </c:pt>
                <c:pt idx="1000">
                  <c:v>42201</c:v>
                </c:pt>
                <c:pt idx="1001">
                  <c:v>42205</c:v>
                </c:pt>
                <c:pt idx="1002">
                  <c:v>42205</c:v>
                </c:pt>
                <c:pt idx="1003">
                  <c:v>42205</c:v>
                </c:pt>
                <c:pt idx="1004">
                  <c:v>42211</c:v>
                </c:pt>
                <c:pt idx="1005">
                  <c:v>42221</c:v>
                </c:pt>
                <c:pt idx="1006">
                  <c:v>42222</c:v>
                </c:pt>
                <c:pt idx="1007">
                  <c:v>42224</c:v>
                </c:pt>
                <c:pt idx="1008">
                  <c:v>42224</c:v>
                </c:pt>
                <c:pt idx="1009">
                  <c:v>42224</c:v>
                </c:pt>
                <c:pt idx="1010">
                  <c:v>42227</c:v>
                </c:pt>
                <c:pt idx="1011">
                  <c:v>42227</c:v>
                </c:pt>
                <c:pt idx="1012">
                  <c:v>42227</c:v>
                </c:pt>
                <c:pt idx="1013">
                  <c:v>42227</c:v>
                </c:pt>
                <c:pt idx="1014">
                  <c:v>42227</c:v>
                </c:pt>
                <c:pt idx="1015">
                  <c:v>42227</c:v>
                </c:pt>
                <c:pt idx="1016">
                  <c:v>42228</c:v>
                </c:pt>
                <c:pt idx="1017">
                  <c:v>42228</c:v>
                </c:pt>
                <c:pt idx="1018">
                  <c:v>42228</c:v>
                </c:pt>
                <c:pt idx="1019">
                  <c:v>42230</c:v>
                </c:pt>
                <c:pt idx="1020">
                  <c:v>42230</c:v>
                </c:pt>
                <c:pt idx="1021">
                  <c:v>42230</c:v>
                </c:pt>
                <c:pt idx="1022">
                  <c:v>42232</c:v>
                </c:pt>
                <c:pt idx="1023">
                  <c:v>42232</c:v>
                </c:pt>
                <c:pt idx="1024">
                  <c:v>42232</c:v>
                </c:pt>
                <c:pt idx="1025">
                  <c:v>42232</c:v>
                </c:pt>
                <c:pt idx="1026">
                  <c:v>42232</c:v>
                </c:pt>
                <c:pt idx="1027">
                  <c:v>42232</c:v>
                </c:pt>
                <c:pt idx="1028">
                  <c:v>42232</c:v>
                </c:pt>
                <c:pt idx="1029">
                  <c:v>42232</c:v>
                </c:pt>
                <c:pt idx="1030">
                  <c:v>42232</c:v>
                </c:pt>
                <c:pt idx="1031">
                  <c:v>42232</c:v>
                </c:pt>
                <c:pt idx="1032">
                  <c:v>42232</c:v>
                </c:pt>
                <c:pt idx="1033">
                  <c:v>42232</c:v>
                </c:pt>
                <c:pt idx="1034">
                  <c:v>42232</c:v>
                </c:pt>
                <c:pt idx="1035">
                  <c:v>42232</c:v>
                </c:pt>
                <c:pt idx="1036">
                  <c:v>42232</c:v>
                </c:pt>
                <c:pt idx="1037">
                  <c:v>42232</c:v>
                </c:pt>
                <c:pt idx="1038">
                  <c:v>42232</c:v>
                </c:pt>
                <c:pt idx="1039">
                  <c:v>42232</c:v>
                </c:pt>
                <c:pt idx="1040">
                  <c:v>42232</c:v>
                </c:pt>
                <c:pt idx="1041">
                  <c:v>42232</c:v>
                </c:pt>
                <c:pt idx="1042">
                  <c:v>42232</c:v>
                </c:pt>
                <c:pt idx="1043">
                  <c:v>42232</c:v>
                </c:pt>
                <c:pt idx="1044">
                  <c:v>42232</c:v>
                </c:pt>
                <c:pt idx="1045">
                  <c:v>42232</c:v>
                </c:pt>
                <c:pt idx="1046">
                  <c:v>42232</c:v>
                </c:pt>
                <c:pt idx="1047">
                  <c:v>42232</c:v>
                </c:pt>
                <c:pt idx="1048">
                  <c:v>42232</c:v>
                </c:pt>
                <c:pt idx="1049">
                  <c:v>42232</c:v>
                </c:pt>
                <c:pt idx="1050">
                  <c:v>42232</c:v>
                </c:pt>
                <c:pt idx="1051">
                  <c:v>42232</c:v>
                </c:pt>
                <c:pt idx="1052">
                  <c:v>42232</c:v>
                </c:pt>
                <c:pt idx="1053">
                  <c:v>42232</c:v>
                </c:pt>
                <c:pt idx="1054">
                  <c:v>42232</c:v>
                </c:pt>
                <c:pt idx="1055">
                  <c:v>42232</c:v>
                </c:pt>
                <c:pt idx="1056">
                  <c:v>42232</c:v>
                </c:pt>
                <c:pt idx="1057">
                  <c:v>42232</c:v>
                </c:pt>
                <c:pt idx="1058">
                  <c:v>42232</c:v>
                </c:pt>
                <c:pt idx="1059">
                  <c:v>42232</c:v>
                </c:pt>
                <c:pt idx="1060">
                  <c:v>42232</c:v>
                </c:pt>
                <c:pt idx="1061">
                  <c:v>42232</c:v>
                </c:pt>
                <c:pt idx="1062">
                  <c:v>42232</c:v>
                </c:pt>
                <c:pt idx="1063">
                  <c:v>42232</c:v>
                </c:pt>
                <c:pt idx="1064">
                  <c:v>42232</c:v>
                </c:pt>
                <c:pt idx="1065">
                  <c:v>42232</c:v>
                </c:pt>
                <c:pt idx="1066">
                  <c:v>42232</c:v>
                </c:pt>
                <c:pt idx="1067">
                  <c:v>42232</c:v>
                </c:pt>
                <c:pt idx="1068">
                  <c:v>42232</c:v>
                </c:pt>
                <c:pt idx="1069">
                  <c:v>42232</c:v>
                </c:pt>
                <c:pt idx="1070">
                  <c:v>42232</c:v>
                </c:pt>
                <c:pt idx="1071">
                  <c:v>42232</c:v>
                </c:pt>
                <c:pt idx="1072">
                  <c:v>42232</c:v>
                </c:pt>
                <c:pt idx="1073">
                  <c:v>42240</c:v>
                </c:pt>
                <c:pt idx="1074">
                  <c:v>42240</c:v>
                </c:pt>
                <c:pt idx="1075">
                  <c:v>42240</c:v>
                </c:pt>
                <c:pt idx="1076">
                  <c:v>42240</c:v>
                </c:pt>
                <c:pt idx="1077">
                  <c:v>42240</c:v>
                </c:pt>
                <c:pt idx="1078">
                  <c:v>42240</c:v>
                </c:pt>
                <c:pt idx="1079">
                  <c:v>42248</c:v>
                </c:pt>
                <c:pt idx="1080">
                  <c:v>42249</c:v>
                </c:pt>
                <c:pt idx="1081">
                  <c:v>42253</c:v>
                </c:pt>
                <c:pt idx="1082">
                  <c:v>42253</c:v>
                </c:pt>
                <c:pt idx="1083">
                  <c:v>42253</c:v>
                </c:pt>
                <c:pt idx="1084">
                  <c:v>42253</c:v>
                </c:pt>
                <c:pt idx="1085">
                  <c:v>42255</c:v>
                </c:pt>
                <c:pt idx="1086">
                  <c:v>42255</c:v>
                </c:pt>
                <c:pt idx="1087">
                  <c:v>42255</c:v>
                </c:pt>
                <c:pt idx="1088">
                  <c:v>42255</c:v>
                </c:pt>
                <c:pt idx="1089">
                  <c:v>42255</c:v>
                </c:pt>
                <c:pt idx="1090">
                  <c:v>42255</c:v>
                </c:pt>
                <c:pt idx="1091">
                  <c:v>42255</c:v>
                </c:pt>
                <c:pt idx="1092">
                  <c:v>42255</c:v>
                </c:pt>
                <c:pt idx="1093">
                  <c:v>42255</c:v>
                </c:pt>
                <c:pt idx="1094">
                  <c:v>42264</c:v>
                </c:pt>
                <c:pt idx="1095">
                  <c:v>42264</c:v>
                </c:pt>
                <c:pt idx="1096">
                  <c:v>42278</c:v>
                </c:pt>
                <c:pt idx="1097">
                  <c:v>42278</c:v>
                </c:pt>
                <c:pt idx="1098">
                  <c:v>42278</c:v>
                </c:pt>
                <c:pt idx="1099">
                  <c:v>42278</c:v>
                </c:pt>
                <c:pt idx="1100">
                  <c:v>42278</c:v>
                </c:pt>
                <c:pt idx="1101">
                  <c:v>42278</c:v>
                </c:pt>
                <c:pt idx="1102">
                  <c:v>42278</c:v>
                </c:pt>
                <c:pt idx="1103">
                  <c:v>42278</c:v>
                </c:pt>
                <c:pt idx="1104">
                  <c:v>42286</c:v>
                </c:pt>
                <c:pt idx="1105">
                  <c:v>42286</c:v>
                </c:pt>
                <c:pt idx="1106">
                  <c:v>42303</c:v>
                </c:pt>
                <c:pt idx="1107">
                  <c:v>42303</c:v>
                </c:pt>
                <c:pt idx="1108">
                  <c:v>42303</c:v>
                </c:pt>
                <c:pt idx="1109">
                  <c:v>42304</c:v>
                </c:pt>
                <c:pt idx="1110">
                  <c:v>42304</c:v>
                </c:pt>
                <c:pt idx="1111">
                  <c:v>42304</c:v>
                </c:pt>
                <c:pt idx="1112">
                  <c:v>42314</c:v>
                </c:pt>
                <c:pt idx="1113">
                  <c:v>42314</c:v>
                </c:pt>
                <c:pt idx="1114">
                  <c:v>42314</c:v>
                </c:pt>
                <c:pt idx="1115">
                  <c:v>42314</c:v>
                </c:pt>
                <c:pt idx="1116">
                  <c:v>42314</c:v>
                </c:pt>
                <c:pt idx="1117">
                  <c:v>42314</c:v>
                </c:pt>
                <c:pt idx="1118">
                  <c:v>42314</c:v>
                </c:pt>
                <c:pt idx="1119">
                  <c:v>42314</c:v>
                </c:pt>
                <c:pt idx="1120">
                  <c:v>42318</c:v>
                </c:pt>
                <c:pt idx="1121">
                  <c:v>42318</c:v>
                </c:pt>
                <c:pt idx="1122">
                  <c:v>42318</c:v>
                </c:pt>
                <c:pt idx="1123">
                  <c:v>42318</c:v>
                </c:pt>
                <c:pt idx="1124">
                  <c:v>42318</c:v>
                </c:pt>
                <c:pt idx="1125">
                  <c:v>42318</c:v>
                </c:pt>
                <c:pt idx="1126">
                  <c:v>42318</c:v>
                </c:pt>
                <c:pt idx="1127">
                  <c:v>42318</c:v>
                </c:pt>
                <c:pt idx="1128">
                  <c:v>42318</c:v>
                </c:pt>
                <c:pt idx="1129">
                  <c:v>42318</c:v>
                </c:pt>
                <c:pt idx="1130">
                  <c:v>42318</c:v>
                </c:pt>
                <c:pt idx="1131">
                  <c:v>42318</c:v>
                </c:pt>
                <c:pt idx="1132">
                  <c:v>42318</c:v>
                </c:pt>
                <c:pt idx="1133">
                  <c:v>42325</c:v>
                </c:pt>
                <c:pt idx="1134">
                  <c:v>42326</c:v>
                </c:pt>
                <c:pt idx="1135">
                  <c:v>42326</c:v>
                </c:pt>
                <c:pt idx="1136">
                  <c:v>42326</c:v>
                </c:pt>
                <c:pt idx="1137">
                  <c:v>42326</c:v>
                </c:pt>
                <c:pt idx="1138">
                  <c:v>42326</c:v>
                </c:pt>
                <c:pt idx="1139">
                  <c:v>42326</c:v>
                </c:pt>
                <c:pt idx="1140">
                  <c:v>42326</c:v>
                </c:pt>
                <c:pt idx="1141">
                  <c:v>42326</c:v>
                </c:pt>
                <c:pt idx="1142">
                  <c:v>42326</c:v>
                </c:pt>
                <c:pt idx="1143">
                  <c:v>42326</c:v>
                </c:pt>
                <c:pt idx="1144">
                  <c:v>42326</c:v>
                </c:pt>
                <c:pt idx="1145">
                  <c:v>42332</c:v>
                </c:pt>
                <c:pt idx="1146">
                  <c:v>42332</c:v>
                </c:pt>
                <c:pt idx="1147">
                  <c:v>42332</c:v>
                </c:pt>
                <c:pt idx="1148">
                  <c:v>42332</c:v>
                </c:pt>
                <c:pt idx="1149">
                  <c:v>42332</c:v>
                </c:pt>
                <c:pt idx="1150">
                  <c:v>42332</c:v>
                </c:pt>
                <c:pt idx="1151">
                  <c:v>42332</c:v>
                </c:pt>
                <c:pt idx="1152">
                  <c:v>42332</c:v>
                </c:pt>
                <c:pt idx="1153">
                  <c:v>42334</c:v>
                </c:pt>
                <c:pt idx="1154">
                  <c:v>42334</c:v>
                </c:pt>
                <c:pt idx="1155">
                  <c:v>42341</c:v>
                </c:pt>
                <c:pt idx="1156">
                  <c:v>42341</c:v>
                </c:pt>
                <c:pt idx="1157">
                  <c:v>42341</c:v>
                </c:pt>
                <c:pt idx="1158">
                  <c:v>42341</c:v>
                </c:pt>
                <c:pt idx="1159">
                  <c:v>42345</c:v>
                </c:pt>
                <c:pt idx="1160">
                  <c:v>42345</c:v>
                </c:pt>
                <c:pt idx="1161">
                  <c:v>42345</c:v>
                </c:pt>
                <c:pt idx="1162">
                  <c:v>42345</c:v>
                </c:pt>
                <c:pt idx="1163">
                  <c:v>42353</c:v>
                </c:pt>
                <c:pt idx="1164">
                  <c:v>42353</c:v>
                </c:pt>
                <c:pt idx="1165">
                  <c:v>42353</c:v>
                </c:pt>
                <c:pt idx="1166">
                  <c:v>42353</c:v>
                </c:pt>
                <c:pt idx="1167">
                  <c:v>42353</c:v>
                </c:pt>
                <c:pt idx="1168">
                  <c:v>42353</c:v>
                </c:pt>
                <c:pt idx="1169">
                  <c:v>42353</c:v>
                </c:pt>
                <c:pt idx="1170">
                  <c:v>42353</c:v>
                </c:pt>
                <c:pt idx="1171">
                  <c:v>42353</c:v>
                </c:pt>
                <c:pt idx="1172">
                  <c:v>42353</c:v>
                </c:pt>
                <c:pt idx="1173">
                  <c:v>42353</c:v>
                </c:pt>
                <c:pt idx="1174">
                  <c:v>42353</c:v>
                </c:pt>
                <c:pt idx="1175">
                  <c:v>42353</c:v>
                </c:pt>
                <c:pt idx="1176">
                  <c:v>42353</c:v>
                </c:pt>
                <c:pt idx="1177">
                  <c:v>42353</c:v>
                </c:pt>
                <c:pt idx="1178">
                  <c:v>42353</c:v>
                </c:pt>
                <c:pt idx="1179">
                  <c:v>42353</c:v>
                </c:pt>
                <c:pt idx="1180">
                  <c:v>42353</c:v>
                </c:pt>
                <c:pt idx="1181">
                  <c:v>42353</c:v>
                </c:pt>
                <c:pt idx="1182">
                  <c:v>42353</c:v>
                </c:pt>
                <c:pt idx="1183">
                  <c:v>42353</c:v>
                </c:pt>
                <c:pt idx="1184">
                  <c:v>42353</c:v>
                </c:pt>
                <c:pt idx="1185">
                  <c:v>42353</c:v>
                </c:pt>
                <c:pt idx="1186">
                  <c:v>42353</c:v>
                </c:pt>
                <c:pt idx="1187">
                  <c:v>42353</c:v>
                </c:pt>
                <c:pt idx="1188">
                  <c:v>42353</c:v>
                </c:pt>
                <c:pt idx="1189">
                  <c:v>42353</c:v>
                </c:pt>
                <c:pt idx="1190">
                  <c:v>42353</c:v>
                </c:pt>
                <c:pt idx="1191">
                  <c:v>42353</c:v>
                </c:pt>
                <c:pt idx="1192">
                  <c:v>42353</c:v>
                </c:pt>
                <c:pt idx="1193">
                  <c:v>42353</c:v>
                </c:pt>
                <c:pt idx="1194">
                  <c:v>42353</c:v>
                </c:pt>
                <c:pt idx="1195">
                  <c:v>42355</c:v>
                </c:pt>
                <c:pt idx="1196">
                  <c:v>42355</c:v>
                </c:pt>
                <c:pt idx="1197">
                  <c:v>42355</c:v>
                </c:pt>
                <c:pt idx="1198">
                  <c:v>42355</c:v>
                </c:pt>
                <c:pt idx="1199">
                  <c:v>42355</c:v>
                </c:pt>
                <c:pt idx="1200">
                  <c:v>42355</c:v>
                </c:pt>
                <c:pt idx="1201">
                  <c:v>42355</c:v>
                </c:pt>
                <c:pt idx="1202">
                  <c:v>42377</c:v>
                </c:pt>
                <c:pt idx="1203">
                  <c:v>42377</c:v>
                </c:pt>
                <c:pt idx="1204">
                  <c:v>42377</c:v>
                </c:pt>
                <c:pt idx="1205">
                  <c:v>42377</c:v>
                </c:pt>
                <c:pt idx="1206">
                  <c:v>42378</c:v>
                </c:pt>
                <c:pt idx="1207">
                  <c:v>42378</c:v>
                </c:pt>
                <c:pt idx="1208">
                  <c:v>42378</c:v>
                </c:pt>
                <c:pt idx="1209">
                  <c:v>42381</c:v>
                </c:pt>
                <c:pt idx="1210">
                  <c:v>42381</c:v>
                </c:pt>
                <c:pt idx="1211">
                  <c:v>42381</c:v>
                </c:pt>
                <c:pt idx="1212">
                  <c:v>42381</c:v>
                </c:pt>
                <c:pt idx="1213">
                  <c:v>42382</c:v>
                </c:pt>
                <c:pt idx="1214">
                  <c:v>42382</c:v>
                </c:pt>
                <c:pt idx="1215">
                  <c:v>42384</c:v>
                </c:pt>
                <c:pt idx="1216">
                  <c:v>42384</c:v>
                </c:pt>
                <c:pt idx="1217">
                  <c:v>42390</c:v>
                </c:pt>
                <c:pt idx="1218">
                  <c:v>42390</c:v>
                </c:pt>
                <c:pt idx="1219">
                  <c:v>42390</c:v>
                </c:pt>
                <c:pt idx="1220">
                  <c:v>42390</c:v>
                </c:pt>
                <c:pt idx="1221">
                  <c:v>42390</c:v>
                </c:pt>
                <c:pt idx="1222">
                  <c:v>42390</c:v>
                </c:pt>
                <c:pt idx="1223">
                  <c:v>42390</c:v>
                </c:pt>
                <c:pt idx="1224">
                  <c:v>42390</c:v>
                </c:pt>
                <c:pt idx="1225">
                  <c:v>42390</c:v>
                </c:pt>
                <c:pt idx="1226">
                  <c:v>42390</c:v>
                </c:pt>
                <c:pt idx="1227">
                  <c:v>42390</c:v>
                </c:pt>
                <c:pt idx="1228">
                  <c:v>42390</c:v>
                </c:pt>
                <c:pt idx="1229">
                  <c:v>42390</c:v>
                </c:pt>
                <c:pt idx="1230">
                  <c:v>42390</c:v>
                </c:pt>
                <c:pt idx="1231">
                  <c:v>42390</c:v>
                </c:pt>
                <c:pt idx="1232">
                  <c:v>42390</c:v>
                </c:pt>
                <c:pt idx="1233">
                  <c:v>42390</c:v>
                </c:pt>
                <c:pt idx="1234">
                  <c:v>42390</c:v>
                </c:pt>
                <c:pt idx="1235">
                  <c:v>42390</c:v>
                </c:pt>
                <c:pt idx="1236">
                  <c:v>42390</c:v>
                </c:pt>
                <c:pt idx="1237">
                  <c:v>42390</c:v>
                </c:pt>
                <c:pt idx="1238">
                  <c:v>42390</c:v>
                </c:pt>
                <c:pt idx="1239">
                  <c:v>42390</c:v>
                </c:pt>
                <c:pt idx="1240">
                  <c:v>42390</c:v>
                </c:pt>
                <c:pt idx="1241">
                  <c:v>42390</c:v>
                </c:pt>
                <c:pt idx="1242">
                  <c:v>42390</c:v>
                </c:pt>
                <c:pt idx="1243">
                  <c:v>42390</c:v>
                </c:pt>
                <c:pt idx="1244">
                  <c:v>42390</c:v>
                </c:pt>
                <c:pt idx="1245">
                  <c:v>42390</c:v>
                </c:pt>
                <c:pt idx="1246">
                  <c:v>42390</c:v>
                </c:pt>
                <c:pt idx="1247">
                  <c:v>42390</c:v>
                </c:pt>
                <c:pt idx="1248">
                  <c:v>42390</c:v>
                </c:pt>
                <c:pt idx="1249">
                  <c:v>42390</c:v>
                </c:pt>
                <c:pt idx="1250">
                  <c:v>42390</c:v>
                </c:pt>
                <c:pt idx="1251">
                  <c:v>42390</c:v>
                </c:pt>
                <c:pt idx="1252">
                  <c:v>42390</c:v>
                </c:pt>
                <c:pt idx="1253">
                  <c:v>42390</c:v>
                </c:pt>
                <c:pt idx="1254">
                  <c:v>42390</c:v>
                </c:pt>
                <c:pt idx="1255">
                  <c:v>42390</c:v>
                </c:pt>
                <c:pt idx="1256">
                  <c:v>42390</c:v>
                </c:pt>
                <c:pt idx="1257">
                  <c:v>42390</c:v>
                </c:pt>
                <c:pt idx="1258">
                  <c:v>42390</c:v>
                </c:pt>
                <c:pt idx="1259">
                  <c:v>42390</c:v>
                </c:pt>
                <c:pt idx="1260">
                  <c:v>42390</c:v>
                </c:pt>
                <c:pt idx="1261">
                  <c:v>42390</c:v>
                </c:pt>
                <c:pt idx="1262">
                  <c:v>42390</c:v>
                </c:pt>
                <c:pt idx="1263">
                  <c:v>42390</c:v>
                </c:pt>
                <c:pt idx="1264">
                  <c:v>42390</c:v>
                </c:pt>
                <c:pt idx="1265">
                  <c:v>42390</c:v>
                </c:pt>
                <c:pt idx="1266">
                  <c:v>42390</c:v>
                </c:pt>
                <c:pt idx="1267">
                  <c:v>42390</c:v>
                </c:pt>
                <c:pt idx="1268">
                  <c:v>42390</c:v>
                </c:pt>
                <c:pt idx="1269">
                  <c:v>42390</c:v>
                </c:pt>
                <c:pt idx="1270">
                  <c:v>42390</c:v>
                </c:pt>
                <c:pt idx="1271">
                  <c:v>42390</c:v>
                </c:pt>
                <c:pt idx="1272">
                  <c:v>42390</c:v>
                </c:pt>
                <c:pt idx="1273">
                  <c:v>42390</c:v>
                </c:pt>
                <c:pt idx="1274">
                  <c:v>42390</c:v>
                </c:pt>
                <c:pt idx="1275">
                  <c:v>42390</c:v>
                </c:pt>
                <c:pt idx="1276">
                  <c:v>42390</c:v>
                </c:pt>
                <c:pt idx="1277">
                  <c:v>42390</c:v>
                </c:pt>
                <c:pt idx="1278">
                  <c:v>42390</c:v>
                </c:pt>
                <c:pt idx="1279">
                  <c:v>42390</c:v>
                </c:pt>
                <c:pt idx="1280">
                  <c:v>42390</c:v>
                </c:pt>
                <c:pt idx="1281">
                  <c:v>42390</c:v>
                </c:pt>
                <c:pt idx="1282">
                  <c:v>42390</c:v>
                </c:pt>
                <c:pt idx="1283">
                  <c:v>42390</c:v>
                </c:pt>
                <c:pt idx="1284">
                  <c:v>42390</c:v>
                </c:pt>
                <c:pt idx="1285">
                  <c:v>42390</c:v>
                </c:pt>
                <c:pt idx="1286">
                  <c:v>42390</c:v>
                </c:pt>
                <c:pt idx="1287">
                  <c:v>42390</c:v>
                </c:pt>
                <c:pt idx="1288">
                  <c:v>42390</c:v>
                </c:pt>
                <c:pt idx="1289">
                  <c:v>42390</c:v>
                </c:pt>
                <c:pt idx="1290">
                  <c:v>42390</c:v>
                </c:pt>
                <c:pt idx="1291">
                  <c:v>42390</c:v>
                </c:pt>
                <c:pt idx="1292">
                  <c:v>42390</c:v>
                </c:pt>
                <c:pt idx="1293">
                  <c:v>42390</c:v>
                </c:pt>
                <c:pt idx="1294">
                  <c:v>42390</c:v>
                </c:pt>
                <c:pt idx="1295">
                  <c:v>42390</c:v>
                </c:pt>
                <c:pt idx="1296">
                  <c:v>42390</c:v>
                </c:pt>
                <c:pt idx="1297">
                  <c:v>42390</c:v>
                </c:pt>
                <c:pt idx="1298">
                  <c:v>42390</c:v>
                </c:pt>
                <c:pt idx="1299">
                  <c:v>42390</c:v>
                </c:pt>
                <c:pt idx="1300">
                  <c:v>42390</c:v>
                </c:pt>
                <c:pt idx="1301">
                  <c:v>42391</c:v>
                </c:pt>
                <c:pt idx="1302">
                  <c:v>42391</c:v>
                </c:pt>
                <c:pt idx="1303">
                  <c:v>42391</c:v>
                </c:pt>
                <c:pt idx="1304">
                  <c:v>42391</c:v>
                </c:pt>
                <c:pt idx="1305">
                  <c:v>42398</c:v>
                </c:pt>
                <c:pt idx="1306">
                  <c:v>42398</c:v>
                </c:pt>
                <c:pt idx="1307">
                  <c:v>42398</c:v>
                </c:pt>
                <c:pt idx="1308">
                  <c:v>42398</c:v>
                </c:pt>
                <c:pt idx="1309">
                  <c:v>42400</c:v>
                </c:pt>
                <c:pt idx="1310">
                  <c:v>42400</c:v>
                </c:pt>
                <c:pt idx="1311">
                  <c:v>42400</c:v>
                </c:pt>
                <c:pt idx="1312">
                  <c:v>42400</c:v>
                </c:pt>
                <c:pt idx="1313">
                  <c:v>42412</c:v>
                </c:pt>
                <c:pt idx="1314">
                  <c:v>42412</c:v>
                </c:pt>
                <c:pt idx="1315">
                  <c:v>42412</c:v>
                </c:pt>
                <c:pt idx="1316">
                  <c:v>42412</c:v>
                </c:pt>
                <c:pt idx="1317">
                  <c:v>42412</c:v>
                </c:pt>
                <c:pt idx="1318">
                  <c:v>42412</c:v>
                </c:pt>
                <c:pt idx="1319">
                  <c:v>42415</c:v>
                </c:pt>
                <c:pt idx="1320">
                  <c:v>42415</c:v>
                </c:pt>
                <c:pt idx="1321">
                  <c:v>42415</c:v>
                </c:pt>
                <c:pt idx="1322">
                  <c:v>42415</c:v>
                </c:pt>
                <c:pt idx="1323">
                  <c:v>42415</c:v>
                </c:pt>
                <c:pt idx="1324">
                  <c:v>42415</c:v>
                </c:pt>
                <c:pt idx="1325">
                  <c:v>42417</c:v>
                </c:pt>
                <c:pt idx="1326">
                  <c:v>42417</c:v>
                </c:pt>
                <c:pt idx="1327">
                  <c:v>42417</c:v>
                </c:pt>
                <c:pt idx="1328">
                  <c:v>42417</c:v>
                </c:pt>
                <c:pt idx="1329">
                  <c:v>42417</c:v>
                </c:pt>
                <c:pt idx="1330">
                  <c:v>42417</c:v>
                </c:pt>
                <c:pt idx="1331">
                  <c:v>42417</c:v>
                </c:pt>
                <c:pt idx="1332">
                  <c:v>42417</c:v>
                </c:pt>
                <c:pt idx="1333">
                  <c:v>42417</c:v>
                </c:pt>
                <c:pt idx="1334">
                  <c:v>42418</c:v>
                </c:pt>
                <c:pt idx="1335">
                  <c:v>42418</c:v>
                </c:pt>
                <c:pt idx="1336">
                  <c:v>42418</c:v>
                </c:pt>
                <c:pt idx="1337">
                  <c:v>42418</c:v>
                </c:pt>
                <c:pt idx="1338">
                  <c:v>42418</c:v>
                </c:pt>
                <c:pt idx="1339">
                  <c:v>42418</c:v>
                </c:pt>
                <c:pt idx="1340">
                  <c:v>42418</c:v>
                </c:pt>
                <c:pt idx="1341">
                  <c:v>42418</c:v>
                </c:pt>
                <c:pt idx="1342">
                  <c:v>42418</c:v>
                </c:pt>
                <c:pt idx="1343">
                  <c:v>42423</c:v>
                </c:pt>
                <c:pt idx="1344">
                  <c:v>42423</c:v>
                </c:pt>
                <c:pt idx="1345">
                  <c:v>42423</c:v>
                </c:pt>
                <c:pt idx="1346">
                  <c:v>42423</c:v>
                </c:pt>
                <c:pt idx="1347">
                  <c:v>42423</c:v>
                </c:pt>
                <c:pt idx="1348">
                  <c:v>42423</c:v>
                </c:pt>
                <c:pt idx="1349">
                  <c:v>42425</c:v>
                </c:pt>
                <c:pt idx="1350">
                  <c:v>42425</c:v>
                </c:pt>
                <c:pt idx="1351">
                  <c:v>42425</c:v>
                </c:pt>
                <c:pt idx="1352">
                  <c:v>42425</c:v>
                </c:pt>
                <c:pt idx="1353">
                  <c:v>42425</c:v>
                </c:pt>
                <c:pt idx="1354">
                  <c:v>42425</c:v>
                </c:pt>
                <c:pt idx="1355">
                  <c:v>42425</c:v>
                </c:pt>
                <c:pt idx="1356">
                  <c:v>42425</c:v>
                </c:pt>
                <c:pt idx="1357">
                  <c:v>42425</c:v>
                </c:pt>
                <c:pt idx="1358">
                  <c:v>42425</c:v>
                </c:pt>
                <c:pt idx="1359">
                  <c:v>42425</c:v>
                </c:pt>
                <c:pt idx="1360">
                  <c:v>42425</c:v>
                </c:pt>
                <c:pt idx="1361">
                  <c:v>42425</c:v>
                </c:pt>
                <c:pt idx="1362">
                  <c:v>42425</c:v>
                </c:pt>
                <c:pt idx="1363">
                  <c:v>42425</c:v>
                </c:pt>
                <c:pt idx="1364">
                  <c:v>42425</c:v>
                </c:pt>
                <c:pt idx="1365">
                  <c:v>42425</c:v>
                </c:pt>
                <c:pt idx="1366">
                  <c:v>42425</c:v>
                </c:pt>
                <c:pt idx="1367">
                  <c:v>42425</c:v>
                </c:pt>
                <c:pt idx="1368">
                  <c:v>42425</c:v>
                </c:pt>
                <c:pt idx="1369">
                  <c:v>42425</c:v>
                </c:pt>
                <c:pt idx="1370">
                  <c:v>42425</c:v>
                </c:pt>
                <c:pt idx="1371">
                  <c:v>42425</c:v>
                </c:pt>
                <c:pt idx="1372">
                  <c:v>42425</c:v>
                </c:pt>
                <c:pt idx="1373">
                  <c:v>42425</c:v>
                </c:pt>
                <c:pt idx="1374">
                  <c:v>42425</c:v>
                </c:pt>
                <c:pt idx="1375">
                  <c:v>42425</c:v>
                </c:pt>
                <c:pt idx="1376">
                  <c:v>42425</c:v>
                </c:pt>
                <c:pt idx="1377">
                  <c:v>42443</c:v>
                </c:pt>
                <c:pt idx="1378">
                  <c:v>42443</c:v>
                </c:pt>
                <c:pt idx="1379">
                  <c:v>42443</c:v>
                </c:pt>
                <c:pt idx="1380">
                  <c:v>42453</c:v>
                </c:pt>
                <c:pt idx="1381">
                  <c:v>42453</c:v>
                </c:pt>
                <c:pt idx="1382">
                  <c:v>42453</c:v>
                </c:pt>
                <c:pt idx="1383">
                  <c:v>42453</c:v>
                </c:pt>
                <c:pt idx="1384">
                  <c:v>42458</c:v>
                </c:pt>
                <c:pt idx="1385">
                  <c:v>42458</c:v>
                </c:pt>
                <c:pt idx="1386">
                  <c:v>42458</c:v>
                </c:pt>
                <c:pt idx="1387">
                  <c:v>42458</c:v>
                </c:pt>
                <c:pt idx="1388">
                  <c:v>42458</c:v>
                </c:pt>
                <c:pt idx="1389">
                  <c:v>42458</c:v>
                </c:pt>
                <c:pt idx="1390">
                  <c:v>42458</c:v>
                </c:pt>
                <c:pt idx="1391">
                  <c:v>42458</c:v>
                </c:pt>
                <c:pt idx="1392">
                  <c:v>42458</c:v>
                </c:pt>
                <c:pt idx="1393">
                  <c:v>42458</c:v>
                </c:pt>
                <c:pt idx="1394">
                  <c:v>42458</c:v>
                </c:pt>
                <c:pt idx="1395">
                  <c:v>42458</c:v>
                </c:pt>
                <c:pt idx="1396">
                  <c:v>42467</c:v>
                </c:pt>
                <c:pt idx="1397">
                  <c:v>42467</c:v>
                </c:pt>
                <c:pt idx="1398">
                  <c:v>42467</c:v>
                </c:pt>
                <c:pt idx="1399">
                  <c:v>42467</c:v>
                </c:pt>
                <c:pt idx="1400">
                  <c:v>42467</c:v>
                </c:pt>
                <c:pt idx="1401">
                  <c:v>42467</c:v>
                </c:pt>
                <c:pt idx="1402">
                  <c:v>42467</c:v>
                </c:pt>
                <c:pt idx="1403">
                  <c:v>42467</c:v>
                </c:pt>
                <c:pt idx="1404">
                  <c:v>42472</c:v>
                </c:pt>
                <c:pt idx="1405">
                  <c:v>42472</c:v>
                </c:pt>
                <c:pt idx="1406">
                  <c:v>42472</c:v>
                </c:pt>
                <c:pt idx="1407">
                  <c:v>42472</c:v>
                </c:pt>
                <c:pt idx="1408">
                  <c:v>42472</c:v>
                </c:pt>
                <c:pt idx="1409">
                  <c:v>42472</c:v>
                </c:pt>
                <c:pt idx="1410">
                  <c:v>42472</c:v>
                </c:pt>
                <c:pt idx="1411">
                  <c:v>42472</c:v>
                </c:pt>
                <c:pt idx="1412">
                  <c:v>42473</c:v>
                </c:pt>
                <c:pt idx="1413">
                  <c:v>42473</c:v>
                </c:pt>
                <c:pt idx="1414">
                  <c:v>42473</c:v>
                </c:pt>
                <c:pt idx="1415">
                  <c:v>42473</c:v>
                </c:pt>
                <c:pt idx="1416">
                  <c:v>42473</c:v>
                </c:pt>
                <c:pt idx="1417">
                  <c:v>42473</c:v>
                </c:pt>
                <c:pt idx="1418">
                  <c:v>42473</c:v>
                </c:pt>
                <c:pt idx="1419">
                  <c:v>42473</c:v>
                </c:pt>
                <c:pt idx="1420">
                  <c:v>42473</c:v>
                </c:pt>
                <c:pt idx="1421">
                  <c:v>42473</c:v>
                </c:pt>
                <c:pt idx="1422">
                  <c:v>42473</c:v>
                </c:pt>
                <c:pt idx="1423">
                  <c:v>42473</c:v>
                </c:pt>
                <c:pt idx="1424">
                  <c:v>42473</c:v>
                </c:pt>
                <c:pt idx="1425">
                  <c:v>42473</c:v>
                </c:pt>
                <c:pt idx="1426">
                  <c:v>42473</c:v>
                </c:pt>
                <c:pt idx="1427">
                  <c:v>42473</c:v>
                </c:pt>
                <c:pt idx="1428">
                  <c:v>42473</c:v>
                </c:pt>
                <c:pt idx="1429">
                  <c:v>42473</c:v>
                </c:pt>
                <c:pt idx="1430">
                  <c:v>42473</c:v>
                </c:pt>
                <c:pt idx="1431">
                  <c:v>42473</c:v>
                </c:pt>
                <c:pt idx="1432">
                  <c:v>42473</c:v>
                </c:pt>
                <c:pt idx="1433">
                  <c:v>42473</c:v>
                </c:pt>
                <c:pt idx="1434">
                  <c:v>42473</c:v>
                </c:pt>
                <c:pt idx="1435">
                  <c:v>42473</c:v>
                </c:pt>
                <c:pt idx="1436">
                  <c:v>42473</c:v>
                </c:pt>
                <c:pt idx="1437">
                  <c:v>42473</c:v>
                </c:pt>
                <c:pt idx="1438">
                  <c:v>42473</c:v>
                </c:pt>
                <c:pt idx="1439">
                  <c:v>42473</c:v>
                </c:pt>
                <c:pt idx="1440">
                  <c:v>42473</c:v>
                </c:pt>
                <c:pt idx="1441">
                  <c:v>42473</c:v>
                </c:pt>
                <c:pt idx="1442">
                  <c:v>42473</c:v>
                </c:pt>
                <c:pt idx="1443">
                  <c:v>42474</c:v>
                </c:pt>
                <c:pt idx="1444">
                  <c:v>42474</c:v>
                </c:pt>
                <c:pt idx="1445">
                  <c:v>42474</c:v>
                </c:pt>
                <c:pt idx="1446">
                  <c:v>42474</c:v>
                </c:pt>
                <c:pt idx="1447">
                  <c:v>42474</c:v>
                </c:pt>
                <c:pt idx="1448">
                  <c:v>42474</c:v>
                </c:pt>
                <c:pt idx="1449">
                  <c:v>42474</c:v>
                </c:pt>
                <c:pt idx="1450">
                  <c:v>42474</c:v>
                </c:pt>
                <c:pt idx="1451">
                  <c:v>42474</c:v>
                </c:pt>
                <c:pt idx="1452">
                  <c:v>42474</c:v>
                </c:pt>
                <c:pt idx="1453">
                  <c:v>42474</c:v>
                </c:pt>
                <c:pt idx="1454">
                  <c:v>42474</c:v>
                </c:pt>
                <c:pt idx="1455">
                  <c:v>42475</c:v>
                </c:pt>
                <c:pt idx="1456">
                  <c:v>42475</c:v>
                </c:pt>
                <c:pt idx="1457">
                  <c:v>42475</c:v>
                </c:pt>
                <c:pt idx="1458">
                  <c:v>42478</c:v>
                </c:pt>
                <c:pt idx="1459">
                  <c:v>42478</c:v>
                </c:pt>
                <c:pt idx="1460">
                  <c:v>42478</c:v>
                </c:pt>
                <c:pt idx="1461">
                  <c:v>42478</c:v>
                </c:pt>
                <c:pt idx="1462">
                  <c:v>42478</c:v>
                </c:pt>
                <c:pt idx="1463">
                  <c:v>42478</c:v>
                </c:pt>
                <c:pt idx="1464">
                  <c:v>42478</c:v>
                </c:pt>
                <c:pt idx="1465">
                  <c:v>42478</c:v>
                </c:pt>
                <c:pt idx="1466">
                  <c:v>42478</c:v>
                </c:pt>
                <c:pt idx="1467">
                  <c:v>42478</c:v>
                </c:pt>
                <c:pt idx="1468">
                  <c:v>42478</c:v>
                </c:pt>
                <c:pt idx="1469">
                  <c:v>42478</c:v>
                </c:pt>
                <c:pt idx="1470">
                  <c:v>42478</c:v>
                </c:pt>
                <c:pt idx="1471">
                  <c:v>42479</c:v>
                </c:pt>
                <c:pt idx="1472">
                  <c:v>42479</c:v>
                </c:pt>
                <c:pt idx="1473">
                  <c:v>42479</c:v>
                </c:pt>
                <c:pt idx="1474">
                  <c:v>42479</c:v>
                </c:pt>
                <c:pt idx="1475">
                  <c:v>42479</c:v>
                </c:pt>
                <c:pt idx="1476">
                  <c:v>42479</c:v>
                </c:pt>
                <c:pt idx="1477">
                  <c:v>42479</c:v>
                </c:pt>
                <c:pt idx="1478">
                  <c:v>42479</c:v>
                </c:pt>
                <c:pt idx="1479">
                  <c:v>42479</c:v>
                </c:pt>
                <c:pt idx="1480">
                  <c:v>42479</c:v>
                </c:pt>
                <c:pt idx="1481">
                  <c:v>42479</c:v>
                </c:pt>
                <c:pt idx="1482">
                  <c:v>42479</c:v>
                </c:pt>
                <c:pt idx="1483">
                  <c:v>42480</c:v>
                </c:pt>
                <c:pt idx="1484">
                  <c:v>42480</c:v>
                </c:pt>
                <c:pt idx="1485">
                  <c:v>42480</c:v>
                </c:pt>
                <c:pt idx="1486">
                  <c:v>42480</c:v>
                </c:pt>
                <c:pt idx="1487">
                  <c:v>42480</c:v>
                </c:pt>
                <c:pt idx="1488">
                  <c:v>42480</c:v>
                </c:pt>
                <c:pt idx="1489">
                  <c:v>42481</c:v>
                </c:pt>
                <c:pt idx="1490">
                  <c:v>42481</c:v>
                </c:pt>
                <c:pt idx="1491">
                  <c:v>42481</c:v>
                </c:pt>
                <c:pt idx="1492">
                  <c:v>42485</c:v>
                </c:pt>
                <c:pt idx="1493">
                  <c:v>42485</c:v>
                </c:pt>
                <c:pt idx="1494">
                  <c:v>42485</c:v>
                </c:pt>
                <c:pt idx="1495">
                  <c:v>42485</c:v>
                </c:pt>
                <c:pt idx="1496">
                  <c:v>42485</c:v>
                </c:pt>
                <c:pt idx="1497">
                  <c:v>42485</c:v>
                </c:pt>
                <c:pt idx="1498">
                  <c:v>42485</c:v>
                </c:pt>
                <c:pt idx="1499">
                  <c:v>42485</c:v>
                </c:pt>
                <c:pt idx="1500">
                  <c:v>42485</c:v>
                </c:pt>
                <c:pt idx="1501">
                  <c:v>42485</c:v>
                </c:pt>
                <c:pt idx="1502">
                  <c:v>42485</c:v>
                </c:pt>
                <c:pt idx="1503">
                  <c:v>42485</c:v>
                </c:pt>
                <c:pt idx="1504">
                  <c:v>42485</c:v>
                </c:pt>
                <c:pt idx="1505">
                  <c:v>42485</c:v>
                </c:pt>
                <c:pt idx="1506">
                  <c:v>42485</c:v>
                </c:pt>
                <c:pt idx="1507">
                  <c:v>42485</c:v>
                </c:pt>
                <c:pt idx="1508">
                  <c:v>42485</c:v>
                </c:pt>
                <c:pt idx="1509">
                  <c:v>42485</c:v>
                </c:pt>
                <c:pt idx="1510">
                  <c:v>42485</c:v>
                </c:pt>
                <c:pt idx="1511">
                  <c:v>42485</c:v>
                </c:pt>
                <c:pt idx="1512">
                  <c:v>42485</c:v>
                </c:pt>
                <c:pt idx="1513">
                  <c:v>42485</c:v>
                </c:pt>
                <c:pt idx="1514">
                  <c:v>42485</c:v>
                </c:pt>
                <c:pt idx="1515">
                  <c:v>42485</c:v>
                </c:pt>
                <c:pt idx="1516">
                  <c:v>42485</c:v>
                </c:pt>
                <c:pt idx="1517">
                  <c:v>42485</c:v>
                </c:pt>
                <c:pt idx="1518">
                  <c:v>42485</c:v>
                </c:pt>
                <c:pt idx="1519">
                  <c:v>42485</c:v>
                </c:pt>
                <c:pt idx="1520">
                  <c:v>42485</c:v>
                </c:pt>
                <c:pt idx="1521">
                  <c:v>42485</c:v>
                </c:pt>
                <c:pt idx="1522">
                  <c:v>42485</c:v>
                </c:pt>
                <c:pt idx="1523">
                  <c:v>42485</c:v>
                </c:pt>
                <c:pt idx="1524">
                  <c:v>42485</c:v>
                </c:pt>
                <c:pt idx="1525">
                  <c:v>42485</c:v>
                </c:pt>
                <c:pt idx="1526">
                  <c:v>42485</c:v>
                </c:pt>
                <c:pt idx="1527">
                  <c:v>42485</c:v>
                </c:pt>
                <c:pt idx="1528">
                  <c:v>42485</c:v>
                </c:pt>
                <c:pt idx="1529">
                  <c:v>42486</c:v>
                </c:pt>
                <c:pt idx="1530">
                  <c:v>42486</c:v>
                </c:pt>
                <c:pt idx="1531">
                  <c:v>42486</c:v>
                </c:pt>
                <c:pt idx="1532">
                  <c:v>42486</c:v>
                </c:pt>
                <c:pt idx="1533">
                  <c:v>42487</c:v>
                </c:pt>
                <c:pt idx="1534">
                  <c:v>42487</c:v>
                </c:pt>
                <c:pt idx="1535">
                  <c:v>42487</c:v>
                </c:pt>
                <c:pt idx="1536">
                  <c:v>42487</c:v>
                </c:pt>
                <c:pt idx="1537">
                  <c:v>42487</c:v>
                </c:pt>
                <c:pt idx="1538">
                  <c:v>42487</c:v>
                </c:pt>
                <c:pt idx="1539">
                  <c:v>42487</c:v>
                </c:pt>
                <c:pt idx="1540">
                  <c:v>42487</c:v>
                </c:pt>
                <c:pt idx="1541">
                  <c:v>42487</c:v>
                </c:pt>
                <c:pt idx="1542">
                  <c:v>42487</c:v>
                </c:pt>
                <c:pt idx="1543">
                  <c:v>42491</c:v>
                </c:pt>
                <c:pt idx="1544">
                  <c:v>42491</c:v>
                </c:pt>
                <c:pt idx="1545">
                  <c:v>42491</c:v>
                </c:pt>
                <c:pt idx="1546">
                  <c:v>42492</c:v>
                </c:pt>
                <c:pt idx="1547">
                  <c:v>42492</c:v>
                </c:pt>
                <c:pt idx="1548">
                  <c:v>42492</c:v>
                </c:pt>
                <c:pt idx="1549">
                  <c:v>42492</c:v>
                </c:pt>
                <c:pt idx="1550">
                  <c:v>42492</c:v>
                </c:pt>
                <c:pt idx="1551">
                  <c:v>42492</c:v>
                </c:pt>
                <c:pt idx="1552">
                  <c:v>42492</c:v>
                </c:pt>
                <c:pt idx="1553">
                  <c:v>42492</c:v>
                </c:pt>
                <c:pt idx="1554">
                  <c:v>42492</c:v>
                </c:pt>
                <c:pt idx="1555">
                  <c:v>42492</c:v>
                </c:pt>
                <c:pt idx="1556">
                  <c:v>42492</c:v>
                </c:pt>
                <c:pt idx="1557">
                  <c:v>42492</c:v>
                </c:pt>
                <c:pt idx="1558">
                  <c:v>42492</c:v>
                </c:pt>
                <c:pt idx="1559">
                  <c:v>42492</c:v>
                </c:pt>
                <c:pt idx="1560">
                  <c:v>42492</c:v>
                </c:pt>
                <c:pt idx="1561">
                  <c:v>42492</c:v>
                </c:pt>
                <c:pt idx="1562">
                  <c:v>42492</c:v>
                </c:pt>
                <c:pt idx="1563">
                  <c:v>42492</c:v>
                </c:pt>
                <c:pt idx="1564">
                  <c:v>42492</c:v>
                </c:pt>
                <c:pt idx="1565">
                  <c:v>42492</c:v>
                </c:pt>
                <c:pt idx="1566">
                  <c:v>42492</c:v>
                </c:pt>
                <c:pt idx="1567">
                  <c:v>42492</c:v>
                </c:pt>
                <c:pt idx="1568">
                  <c:v>42492</c:v>
                </c:pt>
                <c:pt idx="1569">
                  <c:v>42492</c:v>
                </c:pt>
                <c:pt idx="1570">
                  <c:v>42492</c:v>
                </c:pt>
                <c:pt idx="1571">
                  <c:v>42492</c:v>
                </c:pt>
                <c:pt idx="1572">
                  <c:v>42492</c:v>
                </c:pt>
                <c:pt idx="1573">
                  <c:v>42492</c:v>
                </c:pt>
                <c:pt idx="1574">
                  <c:v>42492</c:v>
                </c:pt>
                <c:pt idx="1575">
                  <c:v>42492</c:v>
                </c:pt>
                <c:pt idx="1576">
                  <c:v>42492</c:v>
                </c:pt>
                <c:pt idx="1577">
                  <c:v>42492</c:v>
                </c:pt>
                <c:pt idx="1578">
                  <c:v>42492</c:v>
                </c:pt>
                <c:pt idx="1579">
                  <c:v>42492</c:v>
                </c:pt>
                <c:pt idx="1580">
                  <c:v>42495</c:v>
                </c:pt>
                <c:pt idx="1581">
                  <c:v>42495</c:v>
                </c:pt>
                <c:pt idx="1582">
                  <c:v>42495</c:v>
                </c:pt>
                <c:pt idx="1583">
                  <c:v>42495</c:v>
                </c:pt>
                <c:pt idx="1584">
                  <c:v>42495</c:v>
                </c:pt>
                <c:pt idx="1585">
                  <c:v>42495</c:v>
                </c:pt>
                <c:pt idx="1586">
                  <c:v>42495</c:v>
                </c:pt>
                <c:pt idx="1587">
                  <c:v>42495</c:v>
                </c:pt>
                <c:pt idx="1588">
                  <c:v>42495</c:v>
                </c:pt>
                <c:pt idx="1589">
                  <c:v>42495</c:v>
                </c:pt>
                <c:pt idx="1590">
                  <c:v>42495</c:v>
                </c:pt>
                <c:pt idx="1591">
                  <c:v>42495</c:v>
                </c:pt>
                <c:pt idx="1592">
                  <c:v>42495</c:v>
                </c:pt>
                <c:pt idx="1593">
                  <c:v>42495</c:v>
                </c:pt>
                <c:pt idx="1594">
                  <c:v>42495</c:v>
                </c:pt>
                <c:pt idx="1595">
                  <c:v>42495</c:v>
                </c:pt>
                <c:pt idx="1596">
                  <c:v>42495</c:v>
                </c:pt>
                <c:pt idx="1597">
                  <c:v>42495</c:v>
                </c:pt>
                <c:pt idx="1598">
                  <c:v>42495</c:v>
                </c:pt>
                <c:pt idx="1599">
                  <c:v>42495</c:v>
                </c:pt>
                <c:pt idx="1600">
                  <c:v>42495</c:v>
                </c:pt>
                <c:pt idx="1601">
                  <c:v>42495</c:v>
                </c:pt>
                <c:pt idx="1602">
                  <c:v>42495</c:v>
                </c:pt>
                <c:pt idx="1603">
                  <c:v>42495</c:v>
                </c:pt>
                <c:pt idx="1604">
                  <c:v>42496</c:v>
                </c:pt>
                <c:pt idx="1605">
                  <c:v>42496</c:v>
                </c:pt>
                <c:pt idx="1606">
                  <c:v>42496</c:v>
                </c:pt>
                <c:pt idx="1607">
                  <c:v>42500</c:v>
                </c:pt>
                <c:pt idx="1608">
                  <c:v>42500</c:v>
                </c:pt>
                <c:pt idx="1609">
                  <c:v>42500</c:v>
                </c:pt>
                <c:pt idx="1610">
                  <c:v>42500</c:v>
                </c:pt>
                <c:pt idx="1611">
                  <c:v>42500</c:v>
                </c:pt>
                <c:pt idx="1612">
                  <c:v>42500</c:v>
                </c:pt>
                <c:pt idx="1613">
                  <c:v>42500</c:v>
                </c:pt>
                <c:pt idx="1614">
                  <c:v>42500</c:v>
                </c:pt>
                <c:pt idx="1615">
                  <c:v>42500</c:v>
                </c:pt>
                <c:pt idx="1616">
                  <c:v>42500</c:v>
                </c:pt>
                <c:pt idx="1617">
                  <c:v>42500</c:v>
                </c:pt>
                <c:pt idx="1618">
                  <c:v>42500</c:v>
                </c:pt>
                <c:pt idx="1619">
                  <c:v>42500</c:v>
                </c:pt>
                <c:pt idx="1620">
                  <c:v>42500</c:v>
                </c:pt>
                <c:pt idx="1621">
                  <c:v>42500</c:v>
                </c:pt>
                <c:pt idx="1622">
                  <c:v>42500</c:v>
                </c:pt>
                <c:pt idx="1623">
                  <c:v>42501</c:v>
                </c:pt>
                <c:pt idx="1624">
                  <c:v>42501</c:v>
                </c:pt>
                <c:pt idx="1625">
                  <c:v>42501</c:v>
                </c:pt>
                <c:pt idx="1626">
                  <c:v>42501</c:v>
                </c:pt>
                <c:pt idx="1627">
                  <c:v>42501</c:v>
                </c:pt>
                <c:pt idx="1628">
                  <c:v>42501</c:v>
                </c:pt>
                <c:pt idx="1629">
                  <c:v>42501</c:v>
                </c:pt>
                <c:pt idx="1630">
                  <c:v>42501</c:v>
                </c:pt>
                <c:pt idx="1631">
                  <c:v>42503</c:v>
                </c:pt>
                <c:pt idx="1632">
                  <c:v>42503</c:v>
                </c:pt>
                <c:pt idx="1633">
                  <c:v>42503</c:v>
                </c:pt>
                <c:pt idx="1634">
                  <c:v>42507</c:v>
                </c:pt>
                <c:pt idx="1635">
                  <c:v>42507</c:v>
                </c:pt>
                <c:pt idx="1636">
                  <c:v>42507</c:v>
                </c:pt>
                <c:pt idx="1637">
                  <c:v>42507</c:v>
                </c:pt>
                <c:pt idx="1638">
                  <c:v>42507</c:v>
                </c:pt>
                <c:pt idx="1639">
                  <c:v>42507</c:v>
                </c:pt>
                <c:pt idx="1640">
                  <c:v>42507</c:v>
                </c:pt>
                <c:pt idx="1641">
                  <c:v>42507</c:v>
                </c:pt>
                <c:pt idx="1642">
                  <c:v>42510</c:v>
                </c:pt>
                <c:pt idx="1643">
                  <c:v>42510</c:v>
                </c:pt>
                <c:pt idx="1644">
                  <c:v>42510</c:v>
                </c:pt>
                <c:pt idx="1645">
                  <c:v>42510</c:v>
                </c:pt>
                <c:pt idx="1646">
                  <c:v>42510</c:v>
                </c:pt>
                <c:pt idx="1647">
                  <c:v>42510</c:v>
                </c:pt>
                <c:pt idx="1648">
                  <c:v>42510</c:v>
                </c:pt>
                <c:pt idx="1649">
                  <c:v>42510</c:v>
                </c:pt>
                <c:pt idx="1650">
                  <c:v>42510</c:v>
                </c:pt>
                <c:pt idx="1651">
                  <c:v>42510</c:v>
                </c:pt>
                <c:pt idx="1652">
                  <c:v>42510</c:v>
                </c:pt>
                <c:pt idx="1653">
                  <c:v>42510</c:v>
                </c:pt>
                <c:pt idx="1654">
                  <c:v>42510</c:v>
                </c:pt>
                <c:pt idx="1655">
                  <c:v>42510</c:v>
                </c:pt>
                <c:pt idx="1656">
                  <c:v>42510</c:v>
                </c:pt>
                <c:pt idx="1657">
                  <c:v>42510</c:v>
                </c:pt>
                <c:pt idx="1658">
                  <c:v>42510</c:v>
                </c:pt>
                <c:pt idx="1659">
                  <c:v>42510</c:v>
                </c:pt>
                <c:pt idx="1660">
                  <c:v>42510</c:v>
                </c:pt>
                <c:pt idx="1661">
                  <c:v>42510</c:v>
                </c:pt>
                <c:pt idx="1662">
                  <c:v>42510</c:v>
                </c:pt>
                <c:pt idx="1663">
                  <c:v>42510</c:v>
                </c:pt>
                <c:pt idx="1664">
                  <c:v>42510</c:v>
                </c:pt>
                <c:pt idx="1665">
                  <c:v>42510</c:v>
                </c:pt>
                <c:pt idx="1666">
                  <c:v>42510</c:v>
                </c:pt>
                <c:pt idx="1667">
                  <c:v>42510</c:v>
                </c:pt>
                <c:pt idx="1668">
                  <c:v>42510</c:v>
                </c:pt>
                <c:pt idx="1669">
                  <c:v>42510</c:v>
                </c:pt>
                <c:pt idx="1670">
                  <c:v>42510</c:v>
                </c:pt>
                <c:pt idx="1671">
                  <c:v>42510</c:v>
                </c:pt>
                <c:pt idx="1672">
                  <c:v>42510</c:v>
                </c:pt>
                <c:pt idx="1673">
                  <c:v>42510</c:v>
                </c:pt>
                <c:pt idx="1674">
                  <c:v>42510</c:v>
                </c:pt>
                <c:pt idx="1675">
                  <c:v>42510</c:v>
                </c:pt>
                <c:pt idx="1676">
                  <c:v>42510</c:v>
                </c:pt>
                <c:pt idx="1677">
                  <c:v>42510</c:v>
                </c:pt>
                <c:pt idx="1678">
                  <c:v>42510</c:v>
                </c:pt>
                <c:pt idx="1679">
                  <c:v>42510</c:v>
                </c:pt>
                <c:pt idx="1680">
                  <c:v>42513</c:v>
                </c:pt>
                <c:pt idx="1681">
                  <c:v>42513</c:v>
                </c:pt>
                <c:pt idx="1682">
                  <c:v>42513</c:v>
                </c:pt>
                <c:pt idx="1683">
                  <c:v>42513</c:v>
                </c:pt>
                <c:pt idx="1684">
                  <c:v>42513</c:v>
                </c:pt>
                <c:pt idx="1685">
                  <c:v>42513</c:v>
                </c:pt>
                <c:pt idx="1686">
                  <c:v>42513</c:v>
                </c:pt>
                <c:pt idx="1687">
                  <c:v>42513</c:v>
                </c:pt>
                <c:pt idx="1688">
                  <c:v>42513</c:v>
                </c:pt>
                <c:pt idx="1689">
                  <c:v>42513</c:v>
                </c:pt>
                <c:pt idx="1690">
                  <c:v>42513</c:v>
                </c:pt>
                <c:pt idx="1691">
                  <c:v>42513</c:v>
                </c:pt>
                <c:pt idx="1692">
                  <c:v>42513</c:v>
                </c:pt>
                <c:pt idx="1693">
                  <c:v>42513</c:v>
                </c:pt>
                <c:pt idx="1694">
                  <c:v>42513</c:v>
                </c:pt>
                <c:pt idx="1695">
                  <c:v>42513</c:v>
                </c:pt>
                <c:pt idx="1696">
                  <c:v>42513</c:v>
                </c:pt>
                <c:pt idx="1697">
                  <c:v>42513</c:v>
                </c:pt>
                <c:pt idx="1698">
                  <c:v>42513</c:v>
                </c:pt>
                <c:pt idx="1699">
                  <c:v>42513</c:v>
                </c:pt>
                <c:pt idx="1700">
                  <c:v>42513</c:v>
                </c:pt>
                <c:pt idx="1701">
                  <c:v>42513</c:v>
                </c:pt>
                <c:pt idx="1702">
                  <c:v>42513</c:v>
                </c:pt>
                <c:pt idx="1703">
                  <c:v>42513</c:v>
                </c:pt>
                <c:pt idx="1704">
                  <c:v>42513</c:v>
                </c:pt>
                <c:pt idx="1705">
                  <c:v>42513</c:v>
                </c:pt>
                <c:pt idx="1706">
                  <c:v>42513</c:v>
                </c:pt>
                <c:pt idx="1707">
                  <c:v>42513</c:v>
                </c:pt>
                <c:pt idx="1708">
                  <c:v>42513</c:v>
                </c:pt>
                <c:pt idx="1709">
                  <c:v>42513</c:v>
                </c:pt>
                <c:pt idx="1710">
                  <c:v>42513</c:v>
                </c:pt>
                <c:pt idx="1711">
                  <c:v>42513</c:v>
                </c:pt>
                <c:pt idx="1712">
                  <c:v>42513</c:v>
                </c:pt>
                <c:pt idx="1713">
                  <c:v>42513</c:v>
                </c:pt>
                <c:pt idx="1714">
                  <c:v>42513</c:v>
                </c:pt>
                <c:pt idx="1715">
                  <c:v>42513</c:v>
                </c:pt>
                <c:pt idx="1716">
                  <c:v>42513</c:v>
                </c:pt>
                <c:pt idx="1717">
                  <c:v>42513</c:v>
                </c:pt>
                <c:pt idx="1718">
                  <c:v>42513</c:v>
                </c:pt>
                <c:pt idx="1719">
                  <c:v>42513</c:v>
                </c:pt>
                <c:pt idx="1720">
                  <c:v>42513</c:v>
                </c:pt>
                <c:pt idx="1721">
                  <c:v>42513</c:v>
                </c:pt>
                <c:pt idx="1722">
                  <c:v>42513</c:v>
                </c:pt>
                <c:pt idx="1723">
                  <c:v>42513</c:v>
                </c:pt>
                <c:pt idx="1724">
                  <c:v>42513</c:v>
                </c:pt>
                <c:pt idx="1725">
                  <c:v>42513</c:v>
                </c:pt>
                <c:pt idx="1726">
                  <c:v>42513</c:v>
                </c:pt>
                <c:pt idx="1727">
                  <c:v>42513</c:v>
                </c:pt>
                <c:pt idx="1728">
                  <c:v>42515</c:v>
                </c:pt>
                <c:pt idx="1729">
                  <c:v>42515</c:v>
                </c:pt>
                <c:pt idx="1730">
                  <c:v>42515</c:v>
                </c:pt>
                <c:pt idx="1731">
                  <c:v>42515</c:v>
                </c:pt>
                <c:pt idx="1732">
                  <c:v>42516</c:v>
                </c:pt>
                <c:pt idx="1733">
                  <c:v>42516</c:v>
                </c:pt>
                <c:pt idx="1734">
                  <c:v>42516</c:v>
                </c:pt>
                <c:pt idx="1735">
                  <c:v>42516</c:v>
                </c:pt>
                <c:pt idx="1736">
                  <c:v>42522</c:v>
                </c:pt>
                <c:pt idx="1737">
                  <c:v>42522</c:v>
                </c:pt>
                <c:pt idx="1738">
                  <c:v>42522</c:v>
                </c:pt>
                <c:pt idx="1739">
                  <c:v>42522</c:v>
                </c:pt>
                <c:pt idx="1740">
                  <c:v>42522</c:v>
                </c:pt>
                <c:pt idx="1741">
                  <c:v>42522</c:v>
                </c:pt>
                <c:pt idx="1742">
                  <c:v>42522</c:v>
                </c:pt>
                <c:pt idx="1743">
                  <c:v>42522</c:v>
                </c:pt>
                <c:pt idx="1744">
                  <c:v>42522</c:v>
                </c:pt>
                <c:pt idx="1745">
                  <c:v>42522</c:v>
                </c:pt>
                <c:pt idx="1746">
                  <c:v>42522</c:v>
                </c:pt>
                <c:pt idx="1747">
                  <c:v>42522</c:v>
                </c:pt>
                <c:pt idx="1748">
                  <c:v>42524</c:v>
                </c:pt>
                <c:pt idx="1749">
                  <c:v>42524</c:v>
                </c:pt>
                <c:pt idx="1750">
                  <c:v>42524</c:v>
                </c:pt>
                <c:pt idx="1751">
                  <c:v>42524</c:v>
                </c:pt>
                <c:pt idx="1752">
                  <c:v>42524</c:v>
                </c:pt>
                <c:pt idx="1753">
                  <c:v>42524</c:v>
                </c:pt>
                <c:pt idx="1754">
                  <c:v>42524</c:v>
                </c:pt>
                <c:pt idx="1755">
                  <c:v>42524</c:v>
                </c:pt>
                <c:pt idx="1756">
                  <c:v>42526</c:v>
                </c:pt>
                <c:pt idx="1757">
                  <c:v>42526</c:v>
                </c:pt>
                <c:pt idx="1758">
                  <c:v>42526</c:v>
                </c:pt>
                <c:pt idx="1759">
                  <c:v>42526</c:v>
                </c:pt>
                <c:pt idx="1760">
                  <c:v>42526</c:v>
                </c:pt>
                <c:pt idx="1761">
                  <c:v>42526</c:v>
                </c:pt>
                <c:pt idx="1762">
                  <c:v>42526</c:v>
                </c:pt>
                <c:pt idx="1763">
                  <c:v>42526</c:v>
                </c:pt>
                <c:pt idx="1764">
                  <c:v>42526</c:v>
                </c:pt>
                <c:pt idx="1765">
                  <c:v>42526</c:v>
                </c:pt>
                <c:pt idx="1766">
                  <c:v>42526</c:v>
                </c:pt>
                <c:pt idx="1767">
                  <c:v>42526</c:v>
                </c:pt>
                <c:pt idx="1768">
                  <c:v>42526</c:v>
                </c:pt>
                <c:pt idx="1769">
                  <c:v>42526</c:v>
                </c:pt>
                <c:pt idx="1770">
                  <c:v>42526</c:v>
                </c:pt>
                <c:pt idx="1771">
                  <c:v>42526</c:v>
                </c:pt>
                <c:pt idx="1772">
                  <c:v>42526</c:v>
                </c:pt>
                <c:pt idx="1773">
                  <c:v>42526</c:v>
                </c:pt>
                <c:pt idx="1774">
                  <c:v>42526</c:v>
                </c:pt>
                <c:pt idx="1775">
                  <c:v>42526</c:v>
                </c:pt>
                <c:pt idx="1776">
                  <c:v>42526</c:v>
                </c:pt>
                <c:pt idx="1777">
                  <c:v>42526</c:v>
                </c:pt>
                <c:pt idx="1778">
                  <c:v>42526</c:v>
                </c:pt>
                <c:pt idx="1779">
                  <c:v>42526</c:v>
                </c:pt>
                <c:pt idx="1780">
                  <c:v>42526</c:v>
                </c:pt>
                <c:pt idx="1781">
                  <c:v>42526</c:v>
                </c:pt>
                <c:pt idx="1782">
                  <c:v>42526</c:v>
                </c:pt>
                <c:pt idx="1783">
                  <c:v>42526</c:v>
                </c:pt>
                <c:pt idx="1784">
                  <c:v>42526</c:v>
                </c:pt>
                <c:pt idx="1785">
                  <c:v>42526</c:v>
                </c:pt>
                <c:pt idx="1786">
                  <c:v>42526</c:v>
                </c:pt>
                <c:pt idx="1787">
                  <c:v>42526</c:v>
                </c:pt>
                <c:pt idx="1788">
                  <c:v>42526</c:v>
                </c:pt>
                <c:pt idx="1789">
                  <c:v>42526</c:v>
                </c:pt>
                <c:pt idx="1790">
                  <c:v>42526</c:v>
                </c:pt>
                <c:pt idx="1791">
                  <c:v>42526</c:v>
                </c:pt>
                <c:pt idx="1792">
                  <c:v>42526</c:v>
                </c:pt>
                <c:pt idx="1793">
                  <c:v>42526</c:v>
                </c:pt>
                <c:pt idx="1794">
                  <c:v>42526</c:v>
                </c:pt>
                <c:pt idx="1795">
                  <c:v>42526</c:v>
                </c:pt>
                <c:pt idx="1796">
                  <c:v>42526</c:v>
                </c:pt>
                <c:pt idx="1797">
                  <c:v>42526</c:v>
                </c:pt>
                <c:pt idx="1798">
                  <c:v>42526</c:v>
                </c:pt>
                <c:pt idx="1799">
                  <c:v>42526</c:v>
                </c:pt>
                <c:pt idx="1800">
                  <c:v>42526</c:v>
                </c:pt>
                <c:pt idx="1801">
                  <c:v>42526</c:v>
                </c:pt>
                <c:pt idx="1802">
                  <c:v>42526</c:v>
                </c:pt>
                <c:pt idx="1803">
                  <c:v>42526</c:v>
                </c:pt>
                <c:pt idx="1804">
                  <c:v>42526</c:v>
                </c:pt>
                <c:pt idx="1805">
                  <c:v>42526</c:v>
                </c:pt>
                <c:pt idx="1806">
                  <c:v>42526</c:v>
                </c:pt>
                <c:pt idx="1807">
                  <c:v>42528</c:v>
                </c:pt>
                <c:pt idx="1808">
                  <c:v>42528</c:v>
                </c:pt>
                <c:pt idx="1809">
                  <c:v>42528</c:v>
                </c:pt>
                <c:pt idx="1810">
                  <c:v>42528</c:v>
                </c:pt>
                <c:pt idx="1811">
                  <c:v>42528</c:v>
                </c:pt>
                <c:pt idx="1812">
                  <c:v>42528</c:v>
                </c:pt>
                <c:pt idx="1813">
                  <c:v>42528</c:v>
                </c:pt>
                <c:pt idx="1814">
                  <c:v>42530</c:v>
                </c:pt>
                <c:pt idx="1815">
                  <c:v>42530</c:v>
                </c:pt>
                <c:pt idx="1816">
                  <c:v>42530</c:v>
                </c:pt>
                <c:pt idx="1817">
                  <c:v>42530</c:v>
                </c:pt>
                <c:pt idx="1818">
                  <c:v>42530</c:v>
                </c:pt>
                <c:pt idx="1819">
                  <c:v>42530</c:v>
                </c:pt>
                <c:pt idx="1820">
                  <c:v>42530</c:v>
                </c:pt>
                <c:pt idx="1821">
                  <c:v>42530</c:v>
                </c:pt>
                <c:pt idx="1822">
                  <c:v>42530</c:v>
                </c:pt>
                <c:pt idx="1823">
                  <c:v>42530</c:v>
                </c:pt>
                <c:pt idx="1824">
                  <c:v>42530</c:v>
                </c:pt>
                <c:pt idx="1825">
                  <c:v>42530</c:v>
                </c:pt>
                <c:pt idx="1826">
                  <c:v>42531</c:v>
                </c:pt>
                <c:pt idx="1827">
                  <c:v>42531</c:v>
                </c:pt>
                <c:pt idx="1828">
                  <c:v>42531</c:v>
                </c:pt>
                <c:pt idx="1829">
                  <c:v>42531</c:v>
                </c:pt>
                <c:pt idx="1830">
                  <c:v>42534</c:v>
                </c:pt>
                <c:pt idx="1831">
                  <c:v>42534</c:v>
                </c:pt>
                <c:pt idx="1832">
                  <c:v>42534</c:v>
                </c:pt>
                <c:pt idx="1833">
                  <c:v>42534</c:v>
                </c:pt>
                <c:pt idx="1834">
                  <c:v>42534</c:v>
                </c:pt>
                <c:pt idx="1835">
                  <c:v>42534</c:v>
                </c:pt>
                <c:pt idx="1836">
                  <c:v>42534</c:v>
                </c:pt>
                <c:pt idx="1837">
                  <c:v>42534</c:v>
                </c:pt>
                <c:pt idx="1838">
                  <c:v>42534</c:v>
                </c:pt>
                <c:pt idx="1839">
                  <c:v>42534</c:v>
                </c:pt>
                <c:pt idx="1840">
                  <c:v>42534</c:v>
                </c:pt>
                <c:pt idx="1841">
                  <c:v>42534</c:v>
                </c:pt>
                <c:pt idx="1842">
                  <c:v>42534</c:v>
                </c:pt>
                <c:pt idx="1843">
                  <c:v>42534</c:v>
                </c:pt>
                <c:pt idx="1844">
                  <c:v>42534</c:v>
                </c:pt>
                <c:pt idx="1845">
                  <c:v>42534</c:v>
                </c:pt>
                <c:pt idx="1846">
                  <c:v>42534</c:v>
                </c:pt>
                <c:pt idx="1847">
                  <c:v>42534</c:v>
                </c:pt>
                <c:pt idx="1848">
                  <c:v>42534</c:v>
                </c:pt>
                <c:pt idx="1849">
                  <c:v>42534</c:v>
                </c:pt>
                <c:pt idx="1850">
                  <c:v>42534</c:v>
                </c:pt>
                <c:pt idx="1851">
                  <c:v>42534</c:v>
                </c:pt>
                <c:pt idx="1852">
                  <c:v>42534</c:v>
                </c:pt>
                <c:pt idx="1853">
                  <c:v>42534</c:v>
                </c:pt>
                <c:pt idx="1854">
                  <c:v>42534</c:v>
                </c:pt>
                <c:pt idx="1855">
                  <c:v>42534</c:v>
                </c:pt>
                <c:pt idx="1856">
                  <c:v>42534</c:v>
                </c:pt>
                <c:pt idx="1857">
                  <c:v>42534</c:v>
                </c:pt>
                <c:pt idx="1858">
                  <c:v>42534</c:v>
                </c:pt>
                <c:pt idx="1859">
                  <c:v>42534</c:v>
                </c:pt>
                <c:pt idx="1860">
                  <c:v>42534</c:v>
                </c:pt>
                <c:pt idx="1861">
                  <c:v>42534</c:v>
                </c:pt>
                <c:pt idx="1862">
                  <c:v>42534</c:v>
                </c:pt>
                <c:pt idx="1863">
                  <c:v>42534</c:v>
                </c:pt>
                <c:pt idx="1864">
                  <c:v>42534</c:v>
                </c:pt>
                <c:pt idx="1865">
                  <c:v>42534</c:v>
                </c:pt>
                <c:pt idx="1866">
                  <c:v>42534</c:v>
                </c:pt>
                <c:pt idx="1867">
                  <c:v>42534</c:v>
                </c:pt>
                <c:pt idx="1868">
                  <c:v>42534</c:v>
                </c:pt>
                <c:pt idx="1869">
                  <c:v>42534</c:v>
                </c:pt>
                <c:pt idx="1870">
                  <c:v>42534</c:v>
                </c:pt>
                <c:pt idx="1871">
                  <c:v>42534</c:v>
                </c:pt>
                <c:pt idx="1872">
                  <c:v>42534</c:v>
                </c:pt>
                <c:pt idx="1873">
                  <c:v>42534</c:v>
                </c:pt>
                <c:pt idx="1874">
                  <c:v>42534</c:v>
                </c:pt>
                <c:pt idx="1875">
                  <c:v>42534</c:v>
                </c:pt>
                <c:pt idx="1876">
                  <c:v>42534</c:v>
                </c:pt>
                <c:pt idx="1877">
                  <c:v>42534</c:v>
                </c:pt>
                <c:pt idx="1878">
                  <c:v>42534</c:v>
                </c:pt>
                <c:pt idx="1879">
                  <c:v>42534</c:v>
                </c:pt>
                <c:pt idx="1880">
                  <c:v>42534</c:v>
                </c:pt>
                <c:pt idx="1881">
                  <c:v>42534</c:v>
                </c:pt>
                <c:pt idx="1882">
                  <c:v>42534</c:v>
                </c:pt>
                <c:pt idx="1883">
                  <c:v>42534</c:v>
                </c:pt>
                <c:pt idx="1884">
                  <c:v>42534</c:v>
                </c:pt>
                <c:pt idx="1885">
                  <c:v>42534</c:v>
                </c:pt>
                <c:pt idx="1886">
                  <c:v>42534</c:v>
                </c:pt>
                <c:pt idx="1887">
                  <c:v>42534</c:v>
                </c:pt>
                <c:pt idx="1888">
                  <c:v>42534</c:v>
                </c:pt>
                <c:pt idx="1889">
                  <c:v>42534</c:v>
                </c:pt>
                <c:pt idx="1890">
                  <c:v>42534</c:v>
                </c:pt>
                <c:pt idx="1891">
                  <c:v>42534</c:v>
                </c:pt>
                <c:pt idx="1892">
                  <c:v>42534</c:v>
                </c:pt>
                <c:pt idx="1893">
                  <c:v>42534</c:v>
                </c:pt>
                <c:pt idx="1894">
                  <c:v>42534</c:v>
                </c:pt>
                <c:pt idx="1895">
                  <c:v>42534</c:v>
                </c:pt>
                <c:pt idx="1896">
                  <c:v>42534</c:v>
                </c:pt>
                <c:pt idx="1897">
                  <c:v>42534</c:v>
                </c:pt>
                <c:pt idx="1898">
                  <c:v>42534</c:v>
                </c:pt>
                <c:pt idx="1899">
                  <c:v>42535</c:v>
                </c:pt>
                <c:pt idx="1900">
                  <c:v>42535</c:v>
                </c:pt>
                <c:pt idx="1901">
                  <c:v>42535</c:v>
                </c:pt>
                <c:pt idx="1902">
                  <c:v>42535</c:v>
                </c:pt>
                <c:pt idx="1903">
                  <c:v>42535</c:v>
                </c:pt>
                <c:pt idx="1904">
                  <c:v>42535</c:v>
                </c:pt>
                <c:pt idx="1905">
                  <c:v>42535</c:v>
                </c:pt>
                <c:pt idx="1906">
                  <c:v>42535</c:v>
                </c:pt>
                <c:pt idx="1907">
                  <c:v>42535</c:v>
                </c:pt>
                <c:pt idx="1908">
                  <c:v>42537</c:v>
                </c:pt>
                <c:pt idx="1909">
                  <c:v>42537</c:v>
                </c:pt>
                <c:pt idx="1910">
                  <c:v>42537</c:v>
                </c:pt>
                <c:pt idx="1911">
                  <c:v>42537</c:v>
                </c:pt>
                <c:pt idx="1912">
                  <c:v>42537</c:v>
                </c:pt>
                <c:pt idx="1913">
                  <c:v>42537</c:v>
                </c:pt>
                <c:pt idx="1914">
                  <c:v>42537</c:v>
                </c:pt>
                <c:pt idx="1915">
                  <c:v>42537</c:v>
                </c:pt>
                <c:pt idx="1916">
                  <c:v>42537</c:v>
                </c:pt>
                <c:pt idx="1917">
                  <c:v>42537</c:v>
                </c:pt>
                <c:pt idx="1918">
                  <c:v>42537</c:v>
                </c:pt>
                <c:pt idx="1919">
                  <c:v>42537</c:v>
                </c:pt>
                <c:pt idx="1920">
                  <c:v>42548</c:v>
                </c:pt>
                <c:pt idx="1921">
                  <c:v>42548</c:v>
                </c:pt>
                <c:pt idx="1922">
                  <c:v>42548</c:v>
                </c:pt>
                <c:pt idx="1923">
                  <c:v>42548</c:v>
                </c:pt>
                <c:pt idx="1924">
                  <c:v>42551</c:v>
                </c:pt>
                <c:pt idx="1925">
                  <c:v>42551</c:v>
                </c:pt>
                <c:pt idx="1926">
                  <c:v>42551</c:v>
                </c:pt>
                <c:pt idx="1927">
                  <c:v>42551</c:v>
                </c:pt>
                <c:pt idx="1928">
                  <c:v>42551</c:v>
                </c:pt>
                <c:pt idx="1929">
                  <c:v>42551</c:v>
                </c:pt>
                <c:pt idx="1930">
                  <c:v>42551</c:v>
                </c:pt>
                <c:pt idx="1931">
                  <c:v>42551</c:v>
                </c:pt>
                <c:pt idx="1932">
                  <c:v>42554</c:v>
                </c:pt>
                <c:pt idx="1933">
                  <c:v>42554</c:v>
                </c:pt>
                <c:pt idx="1934">
                  <c:v>42554</c:v>
                </c:pt>
                <c:pt idx="1935">
                  <c:v>42554</c:v>
                </c:pt>
                <c:pt idx="1936">
                  <c:v>42554</c:v>
                </c:pt>
                <c:pt idx="1937">
                  <c:v>42554</c:v>
                </c:pt>
                <c:pt idx="1938">
                  <c:v>42554</c:v>
                </c:pt>
                <c:pt idx="1939">
                  <c:v>42554</c:v>
                </c:pt>
                <c:pt idx="1940">
                  <c:v>42554</c:v>
                </c:pt>
                <c:pt idx="1941">
                  <c:v>42554</c:v>
                </c:pt>
                <c:pt idx="1942">
                  <c:v>42554</c:v>
                </c:pt>
                <c:pt idx="1943">
                  <c:v>42554</c:v>
                </c:pt>
                <c:pt idx="1944">
                  <c:v>42554</c:v>
                </c:pt>
                <c:pt idx="1945">
                  <c:v>42554</c:v>
                </c:pt>
                <c:pt idx="1946">
                  <c:v>42555</c:v>
                </c:pt>
                <c:pt idx="1947">
                  <c:v>42555</c:v>
                </c:pt>
                <c:pt idx="1948">
                  <c:v>42555</c:v>
                </c:pt>
                <c:pt idx="1949">
                  <c:v>42555</c:v>
                </c:pt>
                <c:pt idx="1950">
                  <c:v>42559</c:v>
                </c:pt>
                <c:pt idx="1951">
                  <c:v>42559</c:v>
                </c:pt>
                <c:pt idx="1952">
                  <c:v>42559</c:v>
                </c:pt>
                <c:pt idx="1953">
                  <c:v>42573</c:v>
                </c:pt>
                <c:pt idx="1954">
                  <c:v>42573</c:v>
                </c:pt>
                <c:pt idx="1955">
                  <c:v>42573</c:v>
                </c:pt>
                <c:pt idx="1956">
                  <c:v>42573</c:v>
                </c:pt>
                <c:pt idx="1957">
                  <c:v>42584</c:v>
                </c:pt>
                <c:pt idx="1958">
                  <c:v>42584</c:v>
                </c:pt>
                <c:pt idx="1959">
                  <c:v>42584</c:v>
                </c:pt>
                <c:pt idx="1960">
                  <c:v>42584</c:v>
                </c:pt>
                <c:pt idx="1961">
                  <c:v>42584</c:v>
                </c:pt>
                <c:pt idx="1962">
                  <c:v>42584</c:v>
                </c:pt>
                <c:pt idx="1963">
                  <c:v>42615</c:v>
                </c:pt>
                <c:pt idx="1964">
                  <c:v>42615</c:v>
                </c:pt>
                <c:pt idx="1965">
                  <c:v>42615</c:v>
                </c:pt>
                <c:pt idx="1966">
                  <c:v>42615</c:v>
                </c:pt>
                <c:pt idx="1967">
                  <c:v>42615</c:v>
                </c:pt>
                <c:pt idx="1968">
                  <c:v>42615</c:v>
                </c:pt>
                <c:pt idx="1969">
                  <c:v>42615</c:v>
                </c:pt>
                <c:pt idx="1970">
                  <c:v>42615</c:v>
                </c:pt>
                <c:pt idx="1971">
                  <c:v>42615</c:v>
                </c:pt>
                <c:pt idx="1972">
                  <c:v>42615</c:v>
                </c:pt>
                <c:pt idx="1973">
                  <c:v>42615</c:v>
                </c:pt>
                <c:pt idx="1974">
                  <c:v>42615</c:v>
                </c:pt>
                <c:pt idx="1975">
                  <c:v>42620</c:v>
                </c:pt>
                <c:pt idx="1976">
                  <c:v>42620</c:v>
                </c:pt>
                <c:pt idx="1977">
                  <c:v>42620</c:v>
                </c:pt>
                <c:pt idx="1978">
                  <c:v>42620</c:v>
                </c:pt>
                <c:pt idx="1979">
                  <c:v>42620</c:v>
                </c:pt>
                <c:pt idx="1980">
                  <c:v>42620</c:v>
                </c:pt>
                <c:pt idx="1981">
                  <c:v>42620</c:v>
                </c:pt>
                <c:pt idx="1982">
                  <c:v>42620</c:v>
                </c:pt>
                <c:pt idx="1983">
                  <c:v>42620</c:v>
                </c:pt>
                <c:pt idx="1984">
                  <c:v>42620</c:v>
                </c:pt>
                <c:pt idx="1985">
                  <c:v>42620</c:v>
                </c:pt>
                <c:pt idx="1986">
                  <c:v>42620</c:v>
                </c:pt>
                <c:pt idx="1987">
                  <c:v>42620</c:v>
                </c:pt>
                <c:pt idx="1988">
                  <c:v>42620</c:v>
                </c:pt>
                <c:pt idx="1989">
                  <c:v>42620</c:v>
                </c:pt>
                <c:pt idx="1990">
                  <c:v>42633</c:v>
                </c:pt>
                <c:pt idx="1991">
                  <c:v>42633</c:v>
                </c:pt>
                <c:pt idx="1992">
                  <c:v>42633</c:v>
                </c:pt>
                <c:pt idx="1993">
                  <c:v>42633</c:v>
                </c:pt>
                <c:pt idx="1994">
                  <c:v>42633</c:v>
                </c:pt>
                <c:pt idx="1995">
                  <c:v>42633</c:v>
                </c:pt>
                <c:pt idx="1996">
                  <c:v>42633</c:v>
                </c:pt>
                <c:pt idx="1997">
                  <c:v>42633</c:v>
                </c:pt>
                <c:pt idx="1998">
                  <c:v>42633</c:v>
                </c:pt>
                <c:pt idx="1999">
                  <c:v>42633</c:v>
                </c:pt>
                <c:pt idx="2000">
                  <c:v>42633</c:v>
                </c:pt>
                <c:pt idx="2001">
                  <c:v>42633</c:v>
                </c:pt>
                <c:pt idx="2002">
                  <c:v>42633</c:v>
                </c:pt>
                <c:pt idx="2003">
                  <c:v>42633</c:v>
                </c:pt>
                <c:pt idx="2004">
                  <c:v>42633</c:v>
                </c:pt>
                <c:pt idx="2005">
                  <c:v>42633</c:v>
                </c:pt>
                <c:pt idx="2006">
                  <c:v>42633</c:v>
                </c:pt>
                <c:pt idx="2007">
                  <c:v>42633</c:v>
                </c:pt>
                <c:pt idx="2008">
                  <c:v>42633</c:v>
                </c:pt>
                <c:pt idx="2009">
                  <c:v>42633</c:v>
                </c:pt>
                <c:pt idx="2010">
                  <c:v>42633</c:v>
                </c:pt>
                <c:pt idx="2011">
                  <c:v>42633</c:v>
                </c:pt>
                <c:pt idx="2012">
                  <c:v>42633</c:v>
                </c:pt>
                <c:pt idx="2013">
                  <c:v>42633</c:v>
                </c:pt>
                <c:pt idx="2014">
                  <c:v>42633</c:v>
                </c:pt>
                <c:pt idx="2015">
                  <c:v>42633</c:v>
                </c:pt>
                <c:pt idx="2016">
                  <c:v>42633</c:v>
                </c:pt>
                <c:pt idx="2017">
                  <c:v>42633</c:v>
                </c:pt>
                <c:pt idx="2018">
                  <c:v>42633</c:v>
                </c:pt>
                <c:pt idx="2019">
                  <c:v>42633</c:v>
                </c:pt>
                <c:pt idx="2020">
                  <c:v>42633</c:v>
                </c:pt>
                <c:pt idx="2021">
                  <c:v>42633</c:v>
                </c:pt>
                <c:pt idx="2022">
                  <c:v>42633</c:v>
                </c:pt>
                <c:pt idx="2023">
                  <c:v>42633</c:v>
                </c:pt>
                <c:pt idx="2024">
                  <c:v>42633</c:v>
                </c:pt>
                <c:pt idx="2025">
                  <c:v>42633</c:v>
                </c:pt>
                <c:pt idx="2026">
                  <c:v>42633</c:v>
                </c:pt>
                <c:pt idx="2027">
                  <c:v>42633</c:v>
                </c:pt>
                <c:pt idx="2028">
                  <c:v>42633</c:v>
                </c:pt>
                <c:pt idx="2029">
                  <c:v>42633</c:v>
                </c:pt>
                <c:pt idx="2030">
                  <c:v>42633</c:v>
                </c:pt>
                <c:pt idx="2031">
                  <c:v>42633</c:v>
                </c:pt>
                <c:pt idx="2032">
                  <c:v>42633</c:v>
                </c:pt>
                <c:pt idx="2033">
                  <c:v>42633</c:v>
                </c:pt>
                <c:pt idx="2034">
                  <c:v>42633</c:v>
                </c:pt>
                <c:pt idx="2035">
                  <c:v>42633</c:v>
                </c:pt>
                <c:pt idx="2036">
                  <c:v>42633</c:v>
                </c:pt>
                <c:pt idx="2037">
                  <c:v>42633</c:v>
                </c:pt>
                <c:pt idx="2038">
                  <c:v>42633</c:v>
                </c:pt>
                <c:pt idx="2039">
                  <c:v>42633</c:v>
                </c:pt>
                <c:pt idx="2040">
                  <c:v>42633</c:v>
                </c:pt>
                <c:pt idx="2041">
                  <c:v>42633</c:v>
                </c:pt>
                <c:pt idx="2042">
                  <c:v>42633</c:v>
                </c:pt>
                <c:pt idx="2043">
                  <c:v>42633</c:v>
                </c:pt>
                <c:pt idx="2044">
                  <c:v>42633</c:v>
                </c:pt>
                <c:pt idx="2045">
                  <c:v>42633</c:v>
                </c:pt>
                <c:pt idx="2046">
                  <c:v>42633</c:v>
                </c:pt>
                <c:pt idx="2047">
                  <c:v>42633</c:v>
                </c:pt>
                <c:pt idx="2048">
                  <c:v>42633</c:v>
                </c:pt>
                <c:pt idx="2049">
                  <c:v>42633</c:v>
                </c:pt>
                <c:pt idx="2050">
                  <c:v>42633</c:v>
                </c:pt>
                <c:pt idx="2051">
                  <c:v>42633</c:v>
                </c:pt>
                <c:pt idx="2052">
                  <c:v>42633</c:v>
                </c:pt>
                <c:pt idx="2053">
                  <c:v>42633</c:v>
                </c:pt>
                <c:pt idx="2054">
                  <c:v>42639</c:v>
                </c:pt>
                <c:pt idx="2055">
                  <c:v>42639</c:v>
                </c:pt>
                <c:pt idx="2056">
                  <c:v>42640</c:v>
                </c:pt>
                <c:pt idx="2057">
                  <c:v>42640</c:v>
                </c:pt>
                <c:pt idx="2058">
                  <c:v>42646</c:v>
                </c:pt>
                <c:pt idx="2059">
                  <c:v>42646</c:v>
                </c:pt>
                <c:pt idx="2060">
                  <c:v>42646</c:v>
                </c:pt>
                <c:pt idx="2061">
                  <c:v>42646</c:v>
                </c:pt>
                <c:pt idx="2062">
                  <c:v>42646</c:v>
                </c:pt>
                <c:pt idx="2063">
                  <c:v>42646</c:v>
                </c:pt>
                <c:pt idx="2064">
                  <c:v>42646</c:v>
                </c:pt>
                <c:pt idx="2065">
                  <c:v>42646</c:v>
                </c:pt>
                <c:pt idx="2066">
                  <c:v>42646</c:v>
                </c:pt>
                <c:pt idx="2067">
                  <c:v>42646</c:v>
                </c:pt>
                <c:pt idx="2068">
                  <c:v>42646</c:v>
                </c:pt>
                <c:pt idx="2069">
                  <c:v>42646</c:v>
                </c:pt>
                <c:pt idx="2070">
                  <c:v>42653</c:v>
                </c:pt>
                <c:pt idx="2071">
                  <c:v>42656</c:v>
                </c:pt>
                <c:pt idx="2072">
                  <c:v>42684</c:v>
                </c:pt>
                <c:pt idx="2073">
                  <c:v>42684</c:v>
                </c:pt>
                <c:pt idx="2074">
                  <c:v>42702</c:v>
                </c:pt>
                <c:pt idx="2075">
                  <c:v>42713</c:v>
                </c:pt>
                <c:pt idx="2076">
                  <c:v>42713</c:v>
                </c:pt>
                <c:pt idx="2077">
                  <c:v>42713</c:v>
                </c:pt>
                <c:pt idx="2078">
                  <c:v>42713</c:v>
                </c:pt>
                <c:pt idx="2079">
                  <c:v>42713</c:v>
                </c:pt>
                <c:pt idx="2080">
                  <c:v>42713</c:v>
                </c:pt>
                <c:pt idx="2081">
                  <c:v>42713</c:v>
                </c:pt>
                <c:pt idx="2082">
                  <c:v>42713</c:v>
                </c:pt>
                <c:pt idx="2083">
                  <c:v>42717</c:v>
                </c:pt>
                <c:pt idx="2084">
                  <c:v>42717</c:v>
                </c:pt>
                <c:pt idx="2085">
                  <c:v>42717</c:v>
                </c:pt>
                <c:pt idx="2086">
                  <c:v>42721</c:v>
                </c:pt>
                <c:pt idx="2087">
                  <c:v>42721</c:v>
                </c:pt>
                <c:pt idx="2088">
                  <c:v>42741</c:v>
                </c:pt>
                <c:pt idx="2089">
                  <c:v>42741</c:v>
                </c:pt>
                <c:pt idx="2090">
                  <c:v>42741</c:v>
                </c:pt>
                <c:pt idx="2091">
                  <c:v>42741</c:v>
                </c:pt>
                <c:pt idx="2092">
                  <c:v>42741</c:v>
                </c:pt>
                <c:pt idx="2093">
                  <c:v>42741</c:v>
                </c:pt>
                <c:pt idx="2094">
                  <c:v>42741</c:v>
                </c:pt>
                <c:pt idx="2095">
                  <c:v>42741</c:v>
                </c:pt>
                <c:pt idx="2096">
                  <c:v>42741</c:v>
                </c:pt>
                <c:pt idx="2097">
                  <c:v>42741</c:v>
                </c:pt>
                <c:pt idx="2098">
                  <c:v>42741</c:v>
                </c:pt>
                <c:pt idx="2099">
                  <c:v>42741</c:v>
                </c:pt>
                <c:pt idx="2100">
                  <c:v>42741</c:v>
                </c:pt>
                <c:pt idx="2101">
                  <c:v>42741</c:v>
                </c:pt>
                <c:pt idx="2102">
                  <c:v>42741</c:v>
                </c:pt>
                <c:pt idx="2103">
                  <c:v>42741</c:v>
                </c:pt>
                <c:pt idx="2104">
                  <c:v>42741</c:v>
                </c:pt>
                <c:pt idx="2105">
                  <c:v>42741</c:v>
                </c:pt>
                <c:pt idx="2106">
                  <c:v>42741</c:v>
                </c:pt>
                <c:pt idx="2107">
                  <c:v>42741</c:v>
                </c:pt>
                <c:pt idx="2108">
                  <c:v>42741</c:v>
                </c:pt>
                <c:pt idx="2109">
                  <c:v>42741</c:v>
                </c:pt>
                <c:pt idx="2110">
                  <c:v>42741</c:v>
                </c:pt>
                <c:pt idx="2111">
                  <c:v>42741</c:v>
                </c:pt>
                <c:pt idx="2112">
                  <c:v>42741</c:v>
                </c:pt>
                <c:pt idx="2113">
                  <c:v>42741</c:v>
                </c:pt>
                <c:pt idx="2114">
                  <c:v>42741</c:v>
                </c:pt>
                <c:pt idx="2115">
                  <c:v>42741</c:v>
                </c:pt>
                <c:pt idx="2116">
                  <c:v>42741</c:v>
                </c:pt>
                <c:pt idx="2117">
                  <c:v>42741</c:v>
                </c:pt>
                <c:pt idx="2118">
                  <c:v>42741</c:v>
                </c:pt>
                <c:pt idx="2119">
                  <c:v>42741</c:v>
                </c:pt>
                <c:pt idx="2120">
                  <c:v>42741</c:v>
                </c:pt>
                <c:pt idx="2121">
                  <c:v>42741</c:v>
                </c:pt>
                <c:pt idx="2122">
                  <c:v>42741</c:v>
                </c:pt>
                <c:pt idx="2123">
                  <c:v>42741</c:v>
                </c:pt>
                <c:pt idx="2124">
                  <c:v>42741</c:v>
                </c:pt>
                <c:pt idx="2125">
                  <c:v>42741</c:v>
                </c:pt>
                <c:pt idx="2126">
                  <c:v>42741</c:v>
                </c:pt>
                <c:pt idx="2127">
                  <c:v>42741</c:v>
                </c:pt>
                <c:pt idx="2128">
                  <c:v>42741</c:v>
                </c:pt>
                <c:pt idx="2129">
                  <c:v>42741</c:v>
                </c:pt>
                <c:pt idx="2130">
                  <c:v>42741</c:v>
                </c:pt>
                <c:pt idx="2131">
                  <c:v>42741</c:v>
                </c:pt>
                <c:pt idx="2132">
                  <c:v>42741</c:v>
                </c:pt>
                <c:pt idx="2133">
                  <c:v>42741</c:v>
                </c:pt>
                <c:pt idx="2134">
                  <c:v>42741</c:v>
                </c:pt>
                <c:pt idx="2135">
                  <c:v>42741</c:v>
                </c:pt>
                <c:pt idx="2136">
                  <c:v>42765</c:v>
                </c:pt>
                <c:pt idx="2137">
                  <c:v>42765</c:v>
                </c:pt>
                <c:pt idx="2138">
                  <c:v>42765</c:v>
                </c:pt>
                <c:pt idx="2139">
                  <c:v>42765</c:v>
                </c:pt>
                <c:pt idx="2140">
                  <c:v>42767</c:v>
                </c:pt>
                <c:pt idx="2141">
                  <c:v>42767</c:v>
                </c:pt>
                <c:pt idx="2142">
                  <c:v>42767</c:v>
                </c:pt>
                <c:pt idx="2143">
                  <c:v>42767</c:v>
                </c:pt>
                <c:pt idx="2144">
                  <c:v>42779</c:v>
                </c:pt>
                <c:pt idx="2145">
                  <c:v>42779</c:v>
                </c:pt>
                <c:pt idx="2146">
                  <c:v>42789</c:v>
                </c:pt>
                <c:pt idx="2147">
                  <c:v>42789</c:v>
                </c:pt>
                <c:pt idx="2148">
                  <c:v>42789</c:v>
                </c:pt>
                <c:pt idx="2149">
                  <c:v>42789</c:v>
                </c:pt>
                <c:pt idx="2150">
                  <c:v>42803</c:v>
                </c:pt>
                <c:pt idx="2151">
                  <c:v>42803</c:v>
                </c:pt>
                <c:pt idx="2152">
                  <c:v>42803</c:v>
                </c:pt>
                <c:pt idx="2153">
                  <c:v>42803</c:v>
                </c:pt>
                <c:pt idx="2154">
                  <c:v>42817</c:v>
                </c:pt>
                <c:pt idx="2155">
                  <c:v>42817</c:v>
                </c:pt>
                <c:pt idx="2156">
                  <c:v>42817</c:v>
                </c:pt>
                <c:pt idx="2157">
                  <c:v>42817</c:v>
                </c:pt>
                <c:pt idx="2158">
                  <c:v>42817</c:v>
                </c:pt>
                <c:pt idx="2159">
                  <c:v>42817</c:v>
                </c:pt>
                <c:pt idx="2160">
                  <c:v>42817</c:v>
                </c:pt>
                <c:pt idx="2161">
                  <c:v>42817</c:v>
                </c:pt>
                <c:pt idx="2162">
                  <c:v>42821</c:v>
                </c:pt>
                <c:pt idx="2163">
                  <c:v>42821</c:v>
                </c:pt>
                <c:pt idx="2164">
                  <c:v>42822</c:v>
                </c:pt>
                <c:pt idx="2165">
                  <c:v>42822</c:v>
                </c:pt>
                <c:pt idx="2166">
                  <c:v>42822</c:v>
                </c:pt>
                <c:pt idx="2167">
                  <c:v>42822</c:v>
                </c:pt>
                <c:pt idx="2168">
                  <c:v>42830</c:v>
                </c:pt>
                <c:pt idx="2169">
                  <c:v>42830</c:v>
                </c:pt>
                <c:pt idx="2170">
                  <c:v>42837</c:v>
                </c:pt>
                <c:pt idx="2171">
                  <c:v>42838</c:v>
                </c:pt>
                <c:pt idx="2172">
                  <c:v>42838</c:v>
                </c:pt>
                <c:pt idx="2173">
                  <c:v>42838</c:v>
                </c:pt>
                <c:pt idx="2174">
                  <c:v>42839</c:v>
                </c:pt>
                <c:pt idx="2175">
                  <c:v>42839</c:v>
                </c:pt>
                <c:pt idx="2176">
                  <c:v>42839</c:v>
                </c:pt>
                <c:pt idx="2177">
                  <c:v>42839</c:v>
                </c:pt>
                <c:pt idx="2178">
                  <c:v>42839</c:v>
                </c:pt>
                <c:pt idx="2179">
                  <c:v>42839</c:v>
                </c:pt>
                <c:pt idx="2180">
                  <c:v>42839</c:v>
                </c:pt>
                <c:pt idx="2181">
                  <c:v>42887</c:v>
                </c:pt>
                <c:pt idx="2182">
                  <c:v>42887</c:v>
                </c:pt>
                <c:pt idx="2183">
                  <c:v>42887</c:v>
                </c:pt>
                <c:pt idx="2184">
                  <c:v>42887</c:v>
                </c:pt>
                <c:pt idx="2185">
                  <c:v>42913</c:v>
                </c:pt>
                <c:pt idx="2186">
                  <c:v>42913</c:v>
                </c:pt>
                <c:pt idx="2187">
                  <c:v>42913</c:v>
                </c:pt>
                <c:pt idx="2188">
                  <c:v>42937</c:v>
                </c:pt>
                <c:pt idx="2189">
                  <c:v>42937</c:v>
                </c:pt>
                <c:pt idx="2190">
                  <c:v>42937</c:v>
                </c:pt>
                <c:pt idx="2191">
                  <c:v>42937</c:v>
                </c:pt>
                <c:pt idx="2192">
                  <c:v>42937</c:v>
                </c:pt>
                <c:pt idx="2193">
                  <c:v>42937</c:v>
                </c:pt>
                <c:pt idx="2194">
                  <c:v>42937</c:v>
                </c:pt>
                <c:pt idx="2195">
                  <c:v>42937</c:v>
                </c:pt>
                <c:pt idx="2196">
                  <c:v>42937</c:v>
                </c:pt>
                <c:pt idx="2197">
                  <c:v>42937</c:v>
                </c:pt>
                <c:pt idx="2198">
                  <c:v>42937</c:v>
                </c:pt>
                <c:pt idx="2199">
                  <c:v>42937</c:v>
                </c:pt>
                <c:pt idx="2200">
                  <c:v>42937</c:v>
                </c:pt>
                <c:pt idx="2201">
                  <c:v>42937</c:v>
                </c:pt>
                <c:pt idx="2202">
                  <c:v>42937</c:v>
                </c:pt>
                <c:pt idx="2203">
                  <c:v>42937</c:v>
                </c:pt>
                <c:pt idx="2204">
                  <c:v>42937</c:v>
                </c:pt>
                <c:pt idx="2205">
                  <c:v>42937</c:v>
                </c:pt>
                <c:pt idx="2206">
                  <c:v>42937</c:v>
                </c:pt>
                <c:pt idx="2207">
                  <c:v>42937</c:v>
                </c:pt>
                <c:pt idx="2208">
                  <c:v>42941</c:v>
                </c:pt>
                <c:pt idx="2209">
                  <c:v>42941</c:v>
                </c:pt>
                <c:pt idx="2210">
                  <c:v>42941</c:v>
                </c:pt>
                <c:pt idx="2211">
                  <c:v>42941</c:v>
                </c:pt>
                <c:pt idx="2212">
                  <c:v>42941</c:v>
                </c:pt>
                <c:pt idx="2213">
                  <c:v>42941</c:v>
                </c:pt>
                <c:pt idx="2214">
                  <c:v>42971</c:v>
                </c:pt>
                <c:pt idx="2215">
                  <c:v>42971</c:v>
                </c:pt>
                <c:pt idx="2216">
                  <c:v>42971</c:v>
                </c:pt>
                <c:pt idx="2217">
                  <c:v>42972</c:v>
                </c:pt>
                <c:pt idx="2218">
                  <c:v>42972</c:v>
                </c:pt>
                <c:pt idx="2219">
                  <c:v>42972</c:v>
                </c:pt>
                <c:pt idx="2220">
                  <c:v>42972</c:v>
                </c:pt>
                <c:pt idx="2221">
                  <c:v>42972</c:v>
                </c:pt>
                <c:pt idx="2222">
                  <c:v>42972</c:v>
                </c:pt>
                <c:pt idx="2223">
                  <c:v>42972</c:v>
                </c:pt>
                <c:pt idx="2224">
                  <c:v>42972</c:v>
                </c:pt>
                <c:pt idx="2225">
                  <c:v>42972</c:v>
                </c:pt>
                <c:pt idx="2226">
                  <c:v>42972</c:v>
                </c:pt>
                <c:pt idx="2227">
                  <c:v>42972</c:v>
                </c:pt>
                <c:pt idx="2228">
                  <c:v>42985</c:v>
                </c:pt>
                <c:pt idx="2229">
                  <c:v>42998</c:v>
                </c:pt>
                <c:pt idx="2230">
                  <c:v>42998</c:v>
                </c:pt>
                <c:pt idx="2231">
                  <c:v>43011</c:v>
                </c:pt>
                <c:pt idx="2232">
                  <c:v>43011</c:v>
                </c:pt>
                <c:pt idx="2233">
                  <c:v>43011</c:v>
                </c:pt>
                <c:pt idx="2234">
                  <c:v>43011</c:v>
                </c:pt>
                <c:pt idx="2235">
                  <c:v>43011</c:v>
                </c:pt>
                <c:pt idx="2236">
                  <c:v>43011</c:v>
                </c:pt>
                <c:pt idx="2237">
                  <c:v>43011</c:v>
                </c:pt>
                <c:pt idx="2238">
                  <c:v>43011</c:v>
                </c:pt>
                <c:pt idx="2239">
                  <c:v>43011</c:v>
                </c:pt>
                <c:pt idx="2240">
                  <c:v>43011</c:v>
                </c:pt>
                <c:pt idx="2241">
                  <c:v>43011</c:v>
                </c:pt>
                <c:pt idx="2242">
                  <c:v>43011</c:v>
                </c:pt>
                <c:pt idx="2243">
                  <c:v>43011</c:v>
                </c:pt>
                <c:pt idx="2244">
                  <c:v>43011</c:v>
                </c:pt>
                <c:pt idx="2245">
                  <c:v>43011</c:v>
                </c:pt>
                <c:pt idx="2246">
                  <c:v>43011</c:v>
                </c:pt>
                <c:pt idx="2247">
                  <c:v>43011</c:v>
                </c:pt>
                <c:pt idx="2248">
                  <c:v>43011</c:v>
                </c:pt>
                <c:pt idx="2249">
                  <c:v>43012</c:v>
                </c:pt>
                <c:pt idx="2250">
                  <c:v>43012</c:v>
                </c:pt>
                <c:pt idx="2251">
                  <c:v>43012</c:v>
                </c:pt>
                <c:pt idx="2252">
                  <c:v>43012</c:v>
                </c:pt>
              </c:numCache>
            </c:numRef>
          </c:cat>
          <c:val>
            <c:numRef>
              <c:f>Ubuntu!$D$1:$D$2255</c:f>
              <c:numCache>
                <c:formatCode>General</c:formatCode>
                <c:ptCount val="2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4-4C01-9CF8-D9FC1E2A1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14592"/>
        <c:axId val="408815576"/>
      </c:lineChart>
      <c:dateAx>
        <c:axId val="408814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8815576"/>
        <c:crosses val="autoZero"/>
        <c:auto val="1"/>
        <c:lblOffset val="100"/>
        <c:baseTimeUnit val="days"/>
      </c:dateAx>
      <c:valAx>
        <c:axId val="40881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0881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Windows 2000 Vulnerabilities</a:t>
            </a:r>
            <a:r>
              <a:rPr lang="nl-NL" baseline="0"/>
              <a:t> totals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2000'!$C$1:$C$514</c:f>
              <c:numCache>
                <c:formatCode>m/d/yyyy</c:formatCode>
                <c:ptCount val="514"/>
                <c:pt idx="0">
                  <c:v>35431</c:v>
                </c:pt>
                <c:pt idx="1">
                  <c:v>35431</c:v>
                </c:pt>
                <c:pt idx="2">
                  <c:v>35431</c:v>
                </c:pt>
                <c:pt idx="3">
                  <c:v>35431</c:v>
                </c:pt>
                <c:pt idx="4">
                  <c:v>35431</c:v>
                </c:pt>
                <c:pt idx="5">
                  <c:v>35431</c:v>
                </c:pt>
                <c:pt idx="6">
                  <c:v>35431</c:v>
                </c:pt>
                <c:pt idx="7">
                  <c:v>35431</c:v>
                </c:pt>
                <c:pt idx="8">
                  <c:v>35431</c:v>
                </c:pt>
                <c:pt idx="9">
                  <c:v>35431</c:v>
                </c:pt>
                <c:pt idx="10">
                  <c:v>35431</c:v>
                </c:pt>
                <c:pt idx="11">
                  <c:v>35490</c:v>
                </c:pt>
                <c:pt idx="12">
                  <c:v>35612</c:v>
                </c:pt>
                <c:pt idx="13">
                  <c:v>36069</c:v>
                </c:pt>
                <c:pt idx="14">
                  <c:v>36069</c:v>
                </c:pt>
                <c:pt idx="15">
                  <c:v>36161</c:v>
                </c:pt>
                <c:pt idx="16">
                  <c:v>36165</c:v>
                </c:pt>
                <c:pt idx="17">
                  <c:v>36203</c:v>
                </c:pt>
                <c:pt idx="18">
                  <c:v>36287</c:v>
                </c:pt>
                <c:pt idx="19">
                  <c:v>36297</c:v>
                </c:pt>
                <c:pt idx="20">
                  <c:v>36300</c:v>
                </c:pt>
                <c:pt idx="21">
                  <c:v>36307</c:v>
                </c:pt>
                <c:pt idx="22">
                  <c:v>36327</c:v>
                </c:pt>
                <c:pt idx="23">
                  <c:v>36334</c:v>
                </c:pt>
                <c:pt idx="24">
                  <c:v>36341</c:v>
                </c:pt>
                <c:pt idx="25">
                  <c:v>36344</c:v>
                </c:pt>
                <c:pt idx="26">
                  <c:v>36361</c:v>
                </c:pt>
                <c:pt idx="27">
                  <c:v>36370</c:v>
                </c:pt>
                <c:pt idx="28">
                  <c:v>36383</c:v>
                </c:pt>
                <c:pt idx="29">
                  <c:v>36481</c:v>
                </c:pt>
                <c:pt idx="30">
                  <c:v>36495</c:v>
                </c:pt>
                <c:pt idx="31">
                  <c:v>36525</c:v>
                </c:pt>
                <c:pt idx="32">
                  <c:v>36545</c:v>
                </c:pt>
                <c:pt idx="33">
                  <c:v>36571</c:v>
                </c:pt>
                <c:pt idx="34">
                  <c:v>36615</c:v>
                </c:pt>
                <c:pt idx="35">
                  <c:v>36623</c:v>
                </c:pt>
                <c:pt idx="36">
                  <c:v>36630</c:v>
                </c:pt>
                <c:pt idx="37">
                  <c:v>36636</c:v>
                </c:pt>
                <c:pt idx="38">
                  <c:v>36636</c:v>
                </c:pt>
                <c:pt idx="39">
                  <c:v>36657</c:v>
                </c:pt>
                <c:pt idx="40">
                  <c:v>36657</c:v>
                </c:pt>
                <c:pt idx="41">
                  <c:v>36665</c:v>
                </c:pt>
                <c:pt idx="42">
                  <c:v>36671</c:v>
                </c:pt>
                <c:pt idx="43">
                  <c:v>36678</c:v>
                </c:pt>
                <c:pt idx="44">
                  <c:v>36678</c:v>
                </c:pt>
                <c:pt idx="45">
                  <c:v>36682</c:v>
                </c:pt>
                <c:pt idx="46">
                  <c:v>36692</c:v>
                </c:pt>
                <c:pt idx="47">
                  <c:v>36707</c:v>
                </c:pt>
                <c:pt idx="48">
                  <c:v>36707</c:v>
                </c:pt>
                <c:pt idx="49">
                  <c:v>36707</c:v>
                </c:pt>
                <c:pt idx="50">
                  <c:v>36707</c:v>
                </c:pt>
                <c:pt idx="51">
                  <c:v>36707</c:v>
                </c:pt>
                <c:pt idx="52">
                  <c:v>36707</c:v>
                </c:pt>
                <c:pt idx="53">
                  <c:v>36707</c:v>
                </c:pt>
                <c:pt idx="54">
                  <c:v>36708</c:v>
                </c:pt>
                <c:pt idx="55">
                  <c:v>36732</c:v>
                </c:pt>
                <c:pt idx="56">
                  <c:v>36734</c:v>
                </c:pt>
                <c:pt idx="57">
                  <c:v>36767</c:v>
                </c:pt>
                <c:pt idx="58">
                  <c:v>36819</c:v>
                </c:pt>
                <c:pt idx="59">
                  <c:v>36819</c:v>
                </c:pt>
                <c:pt idx="60">
                  <c:v>36819</c:v>
                </c:pt>
                <c:pt idx="61">
                  <c:v>36844</c:v>
                </c:pt>
                <c:pt idx="62">
                  <c:v>36844</c:v>
                </c:pt>
                <c:pt idx="63">
                  <c:v>36851</c:v>
                </c:pt>
                <c:pt idx="64">
                  <c:v>36871</c:v>
                </c:pt>
                <c:pt idx="65">
                  <c:v>36879</c:v>
                </c:pt>
                <c:pt idx="66">
                  <c:v>36879</c:v>
                </c:pt>
                <c:pt idx="67">
                  <c:v>36891</c:v>
                </c:pt>
                <c:pt idx="68">
                  <c:v>36900</c:v>
                </c:pt>
                <c:pt idx="69">
                  <c:v>36900</c:v>
                </c:pt>
                <c:pt idx="70">
                  <c:v>36934</c:v>
                </c:pt>
                <c:pt idx="71">
                  <c:v>36934</c:v>
                </c:pt>
                <c:pt idx="72">
                  <c:v>36934</c:v>
                </c:pt>
                <c:pt idx="73">
                  <c:v>36938</c:v>
                </c:pt>
                <c:pt idx="74">
                  <c:v>36962</c:v>
                </c:pt>
                <c:pt idx="75">
                  <c:v>37014</c:v>
                </c:pt>
                <c:pt idx="76">
                  <c:v>37014</c:v>
                </c:pt>
                <c:pt idx="77">
                  <c:v>37035</c:v>
                </c:pt>
                <c:pt idx="78">
                  <c:v>37044</c:v>
                </c:pt>
                <c:pt idx="79">
                  <c:v>37060</c:v>
                </c:pt>
                <c:pt idx="80">
                  <c:v>37069</c:v>
                </c:pt>
                <c:pt idx="81">
                  <c:v>37069</c:v>
                </c:pt>
                <c:pt idx="82">
                  <c:v>37074</c:v>
                </c:pt>
                <c:pt idx="83">
                  <c:v>37079</c:v>
                </c:pt>
                <c:pt idx="84">
                  <c:v>37088</c:v>
                </c:pt>
                <c:pt idx="85">
                  <c:v>37090</c:v>
                </c:pt>
                <c:pt idx="86">
                  <c:v>37093</c:v>
                </c:pt>
                <c:pt idx="87">
                  <c:v>37093</c:v>
                </c:pt>
                <c:pt idx="88">
                  <c:v>37093</c:v>
                </c:pt>
                <c:pt idx="89">
                  <c:v>37093</c:v>
                </c:pt>
                <c:pt idx="90">
                  <c:v>37093</c:v>
                </c:pt>
                <c:pt idx="91">
                  <c:v>37093</c:v>
                </c:pt>
                <c:pt idx="92">
                  <c:v>37093</c:v>
                </c:pt>
                <c:pt idx="93">
                  <c:v>37093</c:v>
                </c:pt>
                <c:pt idx="94">
                  <c:v>37093</c:v>
                </c:pt>
                <c:pt idx="95">
                  <c:v>37093</c:v>
                </c:pt>
                <c:pt idx="96">
                  <c:v>37099</c:v>
                </c:pt>
                <c:pt idx="97">
                  <c:v>37117</c:v>
                </c:pt>
                <c:pt idx="98">
                  <c:v>37134</c:v>
                </c:pt>
                <c:pt idx="99">
                  <c:v>37154</c:v>
                </c:pt>
                <c:pt idx="100">
                  <c:v>37154</c:v>
                </c:pt>
                <c:pt idx="101">
                  <c:v>37154</c:v>
                </c:pt>
                <c:pt idx="102">
                  <c:v>37231</c:v>
                </c:pt>
                <c:pt idx="103">
                  <c:v>37231</c:v>
                </c:pt>
                <c:pt idx="104">
                  <c:v>37232</c:v>
                </c:pt>
                <c:pt idx="105">
                  <c:v>37245</c:v>
                </c:pt>
                <c:pt idx="106">
                  <c:v>37256</c:v>
                </c:pt>
                <c:pt idx="107">
                  <c:v>37256</c:v>
                </c:pt>
                <c:pt idx="108">
                  <c:v>37256</c:v>
                </c:pt>
                <c:pt idx="109">
                  <c:v>37256</c:v>
                </c:pt>
                <c:pt idx="110">
                  <c:v>37256</c:v>
                </c:pt>
                <c:pt idx="111">
                  <c:v>37323</c:v>
                </c:pt>
                <c:pt idx="112">
                  <c:v>37323</c:v>
                </c:pt>
                <c:pt idx="113">
                  <c:v>37323</c:v>
                </c:pt>
                <c:pt idx="114">
                  <c:v>37323</c:v>
                </c:pt>
                <c:pt idx="115">
                  <c:v>37323</c:v>
                </c:pt>
                <c:pt idx="116">
                  <c:v>37330</c:v>
                </c:pt>
                <c:pt idx="117">
                  <c:v>37350</c:v>
                </c:pt>
                <c:pt idx="118">
                  <c:v>37350</c:v>
                </c:pt>
                <c:pt idx="119">
                  <c:v>37392</c:v>
                </c:pt>
                <c:pt idx="120">
                  <c:v>37425</c:v>
                </c:pt>
                <c:pt idx="121">
                  <c:v>37432</c:v>
                </c:pt>
                <c:pt idx="122">
                  <c:v>37440</c:v>
                </c:pt>
                <c:pt idx="123">
                  <c:v>37463</c:v>
                </c:pt>
                <c:pt idx="124">
                  <c:v>37480</c:v>
                </c:pt>
                <c:pt idx="125">
                  <c:v>37504</c:v>
                </c:pt>
                <c:pt idx="126">
                  <c:v>37504</c:v>
                </c:pt>
                <c:pt idx="127">
                  <c:v>37523</c:v>
                </c:pt>
                <c:pt idx="128">
                  <c:v>37533</c:v>
                </c:pt>
                <c:pt idx="129">
                  <c:v>37533</c:v>
                </c:pt>
                <c:pt idx="130">
                  <c:v>37539</c:v>
                </c:pt>
                <c:pt idx="131">
                  <c:v>37539</c:v>
                </c:pt>
                <c:pt idx="132">
                  <c:v>37539</c:v>
                </c:pt>
                <c:pt idx="133">
                  <c:v>37540</c:v>
                </c:pt>
                <c:pt idx="134">
                  <c:v>37540</c:v>
                </c:pt>
                <c:pt idx="135">
                  <c:v>37551</c:v>
                </c:pt>
                <c:pt idx="136">
                  <c:v>37557</c:v>
                </c:pt>
                <c:pt idx="137">
                  <c:v>37564</c:v>
                </c:pt>
                <c:pt idx="138">
                  <c:v>37572</c:v>
                </c:pt>
                <c:pt idx="139">
                  <c:v>37613</c:v>
                </c:pt>
                <c:pt idx="140">
                  <c:v>37613</c:v>
                </c:pt>
                <c:pt idx="141">
                  <c:v>37613</c:v>
                </c:pt>
                <c:pt idx="142">
                  <c:v>37613</c:v>
                </c:pt>
                <c:pt idx="143">
                  <c:v>37613</c:v>
                </c:pt>
                <c:pt idx="144">
                  <c:v>37621</c:v>
                </c:pt>
                <c:pt idx="145">
                  <c:v>37621</c:v>
                </c:pt>
                <c:pt idx="146">
                  <c:v>37621</c:v>
                </c:pt>
                <c:pt idx="147">
                  <c:v>37621</c:v>
                </c:pt>
                <c:pt idx="148">
                  <c:v>37621</c:v>
                </c:pt>
                <c:pt idx="149">
                  <c:v>37621</c:v>
                </c:pt>
                <c:pt idx="150">
                  <c:v>37621</c:v>
                </c:pt>
                <c:pt idx="151">
                  <c:v>37621</c:v>
                </c:pt>
                <c:pt idx="152">
                  <c:v>37621</c:v>
                </c:pt>
                <c:pt idx="153">
                  <c:v>37638</c:v>
                </c:pt>
                <c:pt idx="154">
                  <c:v>37659</c:v>
                </c:pt>
                <c:pt idx="155">
                  <c:v>37704</c:v>
                </c:pt>
                <c:pt idx="156">
                  <c:v>37711</c:v>
                </c:pt>
                <c:pt idx="157">
                  <c:v>37713</c:v>
                </c:pt>
                <c:pt idx="158">
                  <c:v>37746</c:v>
                </c:pt>
                <c:pt idx="159">
                  <c:v>37753</c:v>
                </c:pt>
                <c:pt idx="160">
                  <c:v>37826</c:v>
                </c:pt>
                <c:pt idx="161">
                  <c:v>37840</c:v>
                </c:pt>
                <c:pt idx="162">
                  <c:v>37840</c:v>
                </c:pt>
                <c:pt idx="163">
                  <c:v>37840</c:v>
                </c:pt>
                <c:pt idx="164">
                  <c:v>37851</c:v>
                </c:pt>
                <c:pt idx="165">
                  <c:v>37851</c:v>
                </c:pt>
                <c:pt idx="166">
                  <c:v>37851</c:v>
                </c:pt>
                <c:pt idx="167">
                  <c:v>37851</c:v>
                </c:pt>
                <c:pt idx="168">
                  <c:v>37860</c:v>
                </c:pt>
                <c:pt idx="169">
                  <c:v>37881</c:v>
                </c:pt>
                <c:pt idx="170">
                  <c:v>37881</c:v>
                </c:pt>
                <c:pt idx="171">
                  <c:v>37914</c:v>
                </c:pt>
                <c:pt idx="172">
                  <c:v>37942</c:v>
                </c:pt>
                <c:pt idx="173">
                  <c:v>37942</c:v>
                </c:pt>
                <c:pt idx="174">
                  <c:v>37942</c:v>
                </c:pt>
                <c:pt idx="175">
                  <c:v>37942</c:v>
                </c:pt>
                <c:pt idx="176">
                  <c:v>37942</c:v>
                </c:pt>
                <c:pt idx="177">
                  <c:v>37942</c:v>
                </c:pt>
                <c:pt idx="178">
                  <c:v>37970</c:v>
                </c:pt>
                <c:pt idx="179">
                  <c:v>37970</c:v>
                </c:pt>
                <c:pt idx="180">
                  <c:v>37970</c:v>
                </c:pt>
                <c:pt idx="181">
                  <c:v>37986</c:v>
                </c:pt>
                <c:pt idx="182">
                  <c:v>37986</c:v>
                </c:pt>
                <c:pt idx="183">
                  <c:v>37991</c:v>
                </c:pt>
                <c:pt idx="184">
                  <c:v>38020</c:v>
                </c:pt>
                <c:pt idx="185">
                  <c:v>38049</c:v>
                </c:pt>
                <c:pt idx="186">
                  <c:v>38049</c:v>
                </c:pt>
                <c:pt idx="187">
                  <c:v>38139</c:v>
                </c:pt>
                <c:pt idx="188">
                  <c:v>38139</c:v>
                </c:pt>
                <c:pt idx="189">
                  <c:v>38139</c:v>
                </c:pt>
                <c:pt idx="190">
                  <c:v>38139</c:v>
                </c:pt>
                <c:pt idx="191">
                  <c:v>38139</c:v>
                </c:pt>
                <c:pt idx="192">
                  <c:v>38139</c:v>
                </c:pt>
                <c:pt idx="193">
                  <c:v>38139</c:v>
                </c:pt>
                <c:pt idx="194">
                  <c:v>38139</c:v>
                </c:pt>
                <c:pt idx="195">
                  <c:v>38139</c:v>
                </c:pt>
                <c:pt idx="196">
                  <c:v>38139</c:v>
                </c:pt>
                <c:pt idx="197">
                  <c:v>38139</c:v>
                </c:pt>
                <c:pt idx="198">
                  <c:v>38139</c:v>
                </c:pt>
                <c:pt idx="199">
                  <c:v>38139</c:v>
                </c:pt>
                <c:pt idx="200">
                  <c:v>38139</c:v>
                </c:pt>
                <c:pt idx="201">
                  <c:v>38139</c:v>
                </c:pt>
                <c:pt idx="202">
                  <c:v>38195</c:v>
                </c:pt>
                <c:pt idx="203">
                  <c:v>38205</c:v>
                </c:pt>
                <c:pt idx="204">
                  <c:v>38205</c:v>
                </c:pt>
                <c:pt idx="205">
                  <c:v>38205</c:v>
                </c:pt>
                <c:pt idx="206">
                  <c:v>38205</c:v>
                </c:pt>
                <c:pt idx="207">
                  <c:v>38205</c:v>
                </c:pt>
                <c:pt idx="208">
                  <c:v>38205</c:v>
                </c:pt>
                <c:pt idx="209">
                  <c:v>38217</c:v>
                </c:pt>
                <c:pt idx="210">
                  <c:v>38230</c:v>
                </c:pt>
                <c:pt idx="211">
                  <c:v>38294</c:v>
                </c:pt>
                <c:pt idx="212">
                  <c:v>38294</c:v>
                </c:pt>
                <c:pt idx="213">
                  <c:v>38294</c:v>
                </c:pt>
                <c:pt idx="214">
                  <c:v>38294</c:v>
                </c:pt>
                <c:pt idx="215">
                  <c:v>38294</c:v>
                </c:pt>
                <c:pt idx="216">
                  <c:v>38294</c:v>
                </c:pt>
                <c:pt idx="217">
                  <c:v>38336</c:v>
                </c:pt>
                <c:pt idx="218">
                  <c:v>38344</c:v>
                </c:pt>
                <c:pt idx="219">
                  <c:v>38344</c:v>
                </c:pt>
                <c:pt idx="220">
                  <c:v>38352</c:v>
                </c:pt>
                <c:pt idx="221">
                  <c:v>38352</c:v>
                </c:pt>
                <c:pt idx="222">
                  <c:v>38352</c:v>
                </c:pt>
                <c:pt idx="223">
                  <c:v>38352</c:v>
                </c:pt>
                <c:pt idx="224">
                  <c:v>38362</c:v>
                </c:pt>
                <c:pt idx="225">
                  <c:v>38362</c:v>
                </c:pt>
                <c:pt idx="226">
                  <c:v>38362</c:v>
                </c:pt>
                <c:pt idx="227">
                  <c:v>38362</c:v>
                </c:pt>
                <c:pt idx="228">
                  <c:v>38362</c:v>
                </c:pt>
                <c:pt idx="229">
                  <c:v>38362</c:v>
                </c:pt>
                <c:pt idx="230">
                  <c:v>38454</c:v>
                </c:pt>
                <c:pt idx="231">
                  <c:v>38469</c:v>
                </c:pt>
                <c:pt idx="232">
                  <c:v>38474</c:v>
                </c:pt>
                <c:pt idx="233">
                  <c:v>38474</c:v>
                </c:pt>
                <c:pt idx="234">
                  <c:v>38474</c:v>
                </c:pt>
                <c:pt idx="235">
                  <c:v>38474</c:v>
                </c:pt>
                <c:pt idx="236">
                  <c:v>38474</c:v>
                </c:pt>
                <c:pt idx="237">
                  <c:v>38474</c:v>
                </c:pt>
                <c:pt idx="238">
                  <c:v>38474</c:v>
                </c:pt>
                <c:pt idx="239">
                  <c:v>38474</c:v>
                </c:pt>
                <c:pt idx="240">
                  <c:v>38474</c:v>
                </c:pt>
                <c:pt idx="241">
                  <c:v>38474</c:v>
                </c:pt>
                <c:pt idx="242">
                  <c:v>38474</c:v>
                </c:pt>
                <c:pt idx="243">
                  <c:v>38474</c:v>
                </c:pt>
                <c:pt idx="244">
                  <c:v>38474</c:v>
                </c:pt>
                <c:pt idx="245">
                  <c:v>38474</c:v>
                </c:pt>
                <c:pt idx="246">
                  <c:v>38474</c:v>
                </c:pt>
                <c:pt idx="247">
                  <c:v>38474</c:v>
                </c:pt>
                <c:pt idx="248">
                  <c:v>38474</c:v>
                </c:pt>
                <c:pt idx="249">
                  <c:v>38503</c:v>
                </c:pt>
                <c:pt idx="250">
                  <c:v>38516</c:v>
                </c:pt>
                <c:pt idx="251">
                  <c:v>38517</c:v>
                </c:pt>
                <c:pt idx="252">
                  <c:v>38517</c:v>
                </c:pt>
                <c:pt idx="253">
                  <c:v>38517</c:v>
                </c:pt>
                <c:pt idx="254">
                  <c:v>38517</c:v>
                </c:pt>
                <c:pt idx="255">
                  <c:v>38544</c:v>
                </c:pt>
                <c:pt idx="256">
                  <c:v>38552</c:v>
                </c:pt>
                <c:pt idx="257">
                  <c:v>38560</c:v>
                </c:pt>
                <c:pt idx="258">
                  <c:v>38574</c:v>
                </c:pt>
                <c:pt idx="259">
                  <c:v>38574</c:v>
                </c:pt>
                <c:pt idx="260">
                  <c:v>38574</c:v>
                </c:pt>
                <c:pt idx="261">
                  <c:v>38574</c:v>
                </c:pt>
                <c:pt idx="262">
                  <c:v>38574</c:v>
                </c:pt>
                <c:pt idx="263">
                  <c:v>38574</c:v>
                </c:pt>
                <c:pt idx="264">
                  <c:v>38631</c:v>
                </c:pt>
                <c:pt idx="265">
                  <c:v>38631</c:v>
                </c:pt>
                <c:pt idx="266">
                  <c:v>38631</c:v>
                </c:pt>
                <c:pt idx="267">
                  <c:v>38631</c:v>
                </c:pt>
                <c:pt idx="268">
                  <c:v>38631</c:v>
                </c:pt>
                <c:pt idx="269">
                  <c:v>38631</c:v>
                </c:pt>
                <c:pt idx="270">
                  <c:v>38631</c:v>
                </c:pt>
                <c:pt idx="271">
                  <c:v>38631</c:v>
                </c:pt>
                <c:pt idx="272">
                  <c:v>38631</c:v>
                </c:pt>
                <c:pt idx="273">
                  <c:v>38631</c:v>
                </c:pt>
                <c:pt idx="274">
                  <c:v>38637</c:v>
                </c:pt>
                <c:pt idx="275">
                  <c:v>38637</c:v>
                </c:pt>
                <c:pt idx="276">
                  <c:v>38637</c:v>
                </c:pt>
                <c:pt idx="277">
                  <c:v>38637</c:v>
                </c:pt>
                <c:pt idx="278">
                  <c:v>38638</c:v>
                </c:pt>
                <c:pt idx="279">
                  <c:v>38638</c:v>
                </c:pt>
                <c:pt idx="280">
                  <c:v>38638</c:v>
                </c:pt>
                <c:pt idx="281">
                  <c:v>38646</c:v>
                </c:pt>
                <c:pt idx="282">
                  <c:v>38646</c:v>
                </c:pt>
                <c:pt idx="283">
                  <c:v>38646</c:v>
                </c:pt>
                <c:pt idx="284">
                  <c:v>38646</c:v>
                </c:pt>
                <c:pt idx="285">
                  <c:v>38673</c:v>
                </c:pt>
                <c:pt idx="286">
                  <c:v>38685</c:v>
                </c:pt>
                <c:pt idx="287">
                  <c:v>38685</c:v>
                </c:pt>
                <c:pt idx="288">
                  <c:v>38687</c:v>
                </c:pt>
                <c:pt idx="289">
                  <c:v>38690</c:v>
                </c:pt>
                <c:pt idx="290">
                  <c:v>38700</c:v>
                </c:pt>
                <c:pt idx="291">
                  <c:v>38717</c:v>
                </c:pt>
                <c:pt idx="292">
                  <c:v>38726</c:v>
                </c:pt>
                <c:pt idx="293">
                  <c:v>38727</c:v>
                </c:pt>
                <c:pt idx="294">
                  <c:v>38727</c:v>
                </c:pt>
                <c:pt idx="295">
                  <c:v>38739</c:v>
                </c:pt>
                <c:pt idx="296">
                  <c:v>38749</c:v>
                </c:pt>
                <c:pt idx="297">
                  <c:v>38762</c:v>
                </c:pt>
                <c:pt idx="298">
                  <c:v>38762</c:v>
                </c:pt>
                <c:pt idx="299">
                  <c:v>38779</c:v>
                </c:pt>
                <c:pt idx="300">
                  <c:v>38810</c:v>
                </c:pt>
                <c:pt idx="301">
                  <c:v>38819</c:v>
                </c:pt>
                <c:pt idx="302">
                  <c:v>38847</c:v>
                </c:pt>
                <c:pt idx="303">
                  <c:v>38847</c:v>
                </c:pt>
                <c:pt idx="304">
                  <c:v>38849</c:v>
                </c:pt>
                <c:pt idx="305">
                  <c:v>38881</c:v>
                </c:pt>
                <c:pt idx="306">
                  <c:v>38881</c:v>
                </c:pt>
                <c:pt idx="307">
                  <c:v>38881</c:v>
                </c:pt>
                <c:pt idx="308">
                  <c:v>38881</c:v>
                </c:pt>
                <c:pt idx="309">
                  <c:v>38881</c:v>
                </c:pt>
                <c:pt idx="310">
                  <c:v>38881</c:v>
                </c:pt>
                <c:pt idx="311">
                  <c:v>38881</c:v>
                </c:pt>
                <c:pt idx="312">
                  <c:v>38909</c:v>
                </c:pt>
                <c:pt idx="313">
                  <c:v>38925</c:v>
                </c:pt>
                <c:pt idx="314">
                  <c:v>38929</c:v>
                </c:pt>
                <c:pt idx="315">
                  <c:v>38938</c:v>
                </c:pt>
                <c:pt idx="316">
                  <c:v>38938</c:v>
                </c:pt>
                <c:pt idx="317">
                  <c:v>38938</c:v>
                </c:pt>
                <c:pt idx="318">
                  <c:v>38938</c:v>
                </c:pt>
                <c:pt idx="319">
                  <c:v>38938</c:v>
                </c:pt>
                <c:pt idx="320">
                  <c:v>38938</c:v>
                </c:pt>
                <c:pt idx="321">
                  <c:v>38972</c:v>
                </c:pt>
                <c:pt idx="322">
                  <c:v>38972</c:v>
                </c:pt>
                <c:pt idx="323">
                  <c:v>38972</c:v>
                </c:pt>
                <c:pt idx="324">
                  <c:v>39000</c:v>
                </c:pt>
                <c:pt idx="325">
                  <c:v>39027</c:v>
                </c:pt>
                <c:pt idx="326">
                  <c:v>39035</c:v>
                </c:pt>
                <c:pt idx="327">
                  <c:v>39035</c:v>
                </c:pt>
                <c:pt idx="328">
                  <c:v>39035</c:v>
                </c:pt>
                <c:pt idx="329">
                  <c:v>39035</c:v>
                </c:pt>
                <c:pt idx="330">
                  <c:v>39041</c:v>
                </c:pt>
                <c:pt idx="331">
                  <c:v>39056</c:v>
                </c:pt>
                <c:pt idx="332">
                  <c:v>39064</c:v>
                </c:pt>
                <c:pt idx="333">
                  <c:v>39073</c:v>
                </c:pt>
                <c:pt idx="334">
                  <c:v>39077</c:v>
                </c:pt>
                <c:pt idx="335">
                  <c:v>39126</c:v>
                </c:pt>
                <c:pt idx="336">
                  <c:v>39126</c:v>
                </c:pt>
                <c:pt idx="337">
                  <c:v>39126</c:v>
                </c:pt>
                <c:pt idx="338">
                  <c:v>39136</c:v>
                </c:pt>
                <c:pt idx="339">
                  <c:v>39167</c:v>
                </c:pt>
                <c:pt idx="340">
                  <c:v>39171</c:v>
                </c:pt>
                <c:pt idx="341">
                  <c:v>39171</c:v>
                </c:pt>
                <c:pt idx="342">
                  <c:v>39176</c:v>
                </c:pt>
                <c:pt idx="343">
                  <c:v>39176</c:v>
                </c:pt>
                <c:pt idx="344">
                  <c:v>39176</c:v>
                </c:pt>
                <c:pt idx="345">
                  <c:v>39176</c:v>
                </c:pt>
                <c:pt idx="346">
                  <c:v>39176</c:v>
                </c:pt>
                <c:pt idx="347">
                  <c:v>39182</c:v>
                </c:pt>
                <c:pt idx="348">
                  <c:v>39182</c:v>
                </c:pt>
                <c:pt idx="349">
                  <c:v>39182</c:v>
                </c:pt>
                <c:pt idx="350">
                  <c:v>39185</c:v>
                </c:pt>
                <c:pt idx="351">
                  <c:v>39202</c:v>
                </c:pt>
                <c:pt idx="352">
                  <c:v>39239</c:v>
                </c:pt>
                <c:pt idx="353">
                  <c:v>39245</c:v>
                </c:pt>
                <c:pt idx="354">
                  <c:v>39245</c:v>
                </c:pt>
                <c:pt idx="355">
                  <c:v>39260</c:v>
                </c:pt>
                <c:pt idx="356">
                  <c:v>39273</c:v>
                </c:pt>
                <c:pt idx="357">
                  <c:v>39273</c:v>
                </c:pt>
                <c:pt idx="358">
                  <c:v>39308</c:v>
                </c:pt>
                <c:pt idx="359">
                  <c:v>39337</c:v>
                </c:pt>
                <c:pt idx="360">
                  <c:v>39364</c:v>
                </c:pt>
                <c:pt idx="361">
                  <c:v>39400</c:v>
                </c:pt>
                <c:pt idx="362">
                  <c:v>39406</c:v>
                </c:pt>
                <c:pt idx="363">
                  <c:v>39406</c:v>
                </c:pt>
                <c:pt idx="364">
                  <c:v>39455</c:v>
                </c:pt>
                <c:pt idx="365">
                  <c:v>39455</c:v>
                </c:pt>
                <c:pt idx="366">
                  <c:v>39490</c:v>
                </c:pt>
                <c:pt idx="367">
                  <c:v>39546</c:v>
                </c:pt>
                <c:pt idx="368">
                  <c:v>39546</c:v>
                </c:pt>
                <c:pt idx="369">
                  <c:v>39546</c:v>
                </c:pt>
                <c:pt idx="370">
                  <c:v>39546</c:v>
                </c:pt>
                <c:pt idx="371">
                  <c:v>39546</c:v>
                </c:pt>
                <c:pt idx="372">
                  <c:v>39637</c:v>
                </c:pt>
                <c:pt idx="373">
                  <c:v>39673</c:v>
                </c:pt>
                <c:pt idx="374">
                  <c:v>39673</c:v>
                </c:pt>
                <c:pt idx="375">
                  <c:v>39673</c:v>
                </c:pt>
                <c:pt idx="376">
                  <c:v>39707</c:v>
                </c:pt>
                <c:pt idx="377">
                  <c:v>39736</c:v>
                </c:pt>
                <c:pt idx="378">
                  <c:v>39736</c:v>
                </c:pt>
                <c:pt idx="379">
                  <c:v>39736</c:v>
                </c:pt>
                <c:pt idx="380">
                  <c:v>39736</c:v>
                </c:pt>
                <c:pt idx="381">
                  <c:v>39736</c:v>
                </c:pt>
                <c:pt idx="382">
                  <c:v>39736</c:v>
                </c:pt>
                <c:pt idx="383">
                  <c:v>39736</c:v>
                </c:pt>
                <c:pt idx="384">
                  <c:v>39741</c:v>
                </c:pt>
                <c:pt idx="385">
                  <c:v>39744</c:v>
                </c:pt>
                <c:pt idx="386">
                  <c:v>39792</c:v>
                </c:pt>
                <c:pt idx="387">
                  <c:v>39792</c:v>
                </c:pt>
                <c:pt idx="388">
                  <c:v>39827</c:v>
                </c:pt>
                <c:pt idx="389">
                  <c:v>39827</c:v>
                </c:pt>
                <c:pt idx="390">
                  <c:v>39834</c:v>
                </c:pt>
                <c:pt idx="391">
                  <c:v>39882</c:v>
                </c:pt>
                <c:pt idx="392">
                  <c:v>39882</c:v>
                </c:pt>
                <c:pt idx="393">
                  <c:v>39882</c:v>
                </c:pt>
                <c:pt idx="394">
                  <c:v>39882</c:v>
                </c:pt>
                <c:pt idx="395">
                  <c:v>39883</c:v>
                </c:pt>
                <c:pt idx="396">
                  <c:v>39883</c:v>
                </c:pt>
                <c:pt idx="397">
                  <c:v>39883</c:v>
                </c:pt>
                <c:pt idx="398">
                  <c:v>39883</c:v>
                </c:pt>
                <c:pt idx="399">
                  <c:v>39918</c:v>
                </c:pt>
                <c:pt idx="400">
                  <c:v>39918</c:v>
                </c:pt>
                <c:pt idx="401">
                  <c:v>39918</c:v>
                </c:pt>
                <c:pt idx="402">
                  <c:v>39918</c:v>
                </c:pt>
                <c:pt idx="403">
                  <c:v>39918</c:v>
                </c:pt>
                <c:pt idx="404">
                  <c:v>39962</c:v>
                </c:pt>
                <c:pt idx="405">
                  <c:v>39974</c:v>
                </c:pt>
                <c:pt idx="406">
                  <c:v>39974</c:v>
                </c:pt>
                <c:pt idx="407">
                  <c:v>39974</c:v>
                </c:pt>
                <c:pt idx="408">
                  <c:v>39974</c:v>
                </c:pt>
                <c:pt idx="409">
                  <c:v>39974</c:v>
                </c:pt>
                <c:pt idx="410">
                  <c:v>39974</c:v>
                </c:pt>
                <c:pt idx="411">
                  <c:v>39974</c:v>
                </c:pt>
                <c:pt idx="412">
                  <c:v>39974</c:v>
                </c:pt>
                <c:pt idx="413">
                  <c:v>39974</c:v>
                </c:pt>
                <c:pt idx="414">
                  <c:v>39974</c:v>
                </c:pt>
                <c:pt idx="415">
                  <c:v>40009</c:v>
                </c:pt>
                <c:pt idx="416">
                  <c:v>40009</c:v>
                </c:pt>
                <c:pt idx="417">
                  <c:v>40009</c:v>
                </c:pt>
                <c:pt idx="418">
                  <c:v>40009</c:v>
                </c:pt>
                <c:pt idx="419">
                  <c:v>40023</c:v>
                </c:pt>
                <c:pt idx="420">
                  <c:v>40023</c:v>
                </c:pt>
                <c:pt idx="421">
                  <c:v>40037</c:v>
                </c:pt>
                <c:pt idx="422">
                  <c:v>40037</c:v>
                </c:pt>
                <c:pt idx="423">
                  <c:v>40037</c:v>
                </c:pt>
                <c:pt idx="424">
                  <c:v>40037</c:v>
                </c:pt>
                <c:pt idx="425">
                  <c:v>40037</c:v>
                </c:pt>
                <c:pt idx="426">
                  <c:v>40037</c:v>
                </c:pt>
                <c:pt idx="427">
                  <c:v>40064</c:v>
                </c:pt>
                <c:pt idx="428">
                  <c:v>40064</c:v>
                </c:pt>
                <c:pt idx="429">
                  <c:v>40064</c:v>
                </c:pt>
                <c:pt idx="430">
                  <c:v>40064</c:v>
                </c:pt>
                <c:pt idx="431">
                  <c:v>40064</c:v>
                </c:pt>
                <c:pt idx="432">
                  <c:v>40100</c:v>
                </c:pt>
                <c:pt idx="433">
                  <c:v>40100</c:v>
                </c:pt>
                <c:pt idx="434">
                  <c:v>40100</c:v>
                </c:pt>
                <c:pt idx="435">
                  <c:v>40100</c:v>
                </c:pt>
                <c:pt idx="436">
                  <c:v>40100</c:v>
                </c:pt>
                <c:pt idx="437">
                  <c:v>40100</c:v>
                </c:pt>
                <c:pt idx="438">
                  <c:v>40100</c:v>
                </c:pt>
                <c:pt idx="439">
                  <c:v>40100</c:v>
                </c:pt>
                <c:pt idx="440">
                  <c:v>40100</c:v>
                </c:pt>
                <c:pt idx="441">
                  <c:v>40100</c:v>
                </c:pt>
                <c:pt idx="442">
                  <c:v>40100</c:v>
                </c:pt>
                <c:pt idx="443">
                  <c:v>40100</c:v>
                </c:pt>
                <c:pt idx="444">
                  <c:v>40100</c:v>
                </c:pt>
                <c:pt idx="445">
                  <c:v>40100</c:v>
                </c:pt>
                <c:pt idx="446">
                  <c:v>40128</c:v>
                </c:pt>
                <c:pt idx="447">
                  <c:v>40128</c:v>
                </c:pt>
                <c:pt idx="448">
                  <c:v>40128</c:v>
                </c:pt>
                <c:pt idx="449">
                  <c:v>40128</c:v>
                </c:pt>
                <c:pt idx="450">
                  <c:v>40128</c:v>
                </c:pt>
                <c:pt idx="451">
                  <c:v>40156</c:v>
                </c:pt>
                <c:pt idx="452">
                  <c:v>40156</c:v>
                </c:pt>
                <c:pt idx="453">
                  <c:v>40156</c:v>
                </c:pt>
                <c:pt idx="454">
                  <c:v>40156</c:v>
                </c:pt>
                <c:pt idx="455">
                  <c:v>40156</c:v>
                </c:pt>
                <c:pt idx="456">
                  <c:v>40156</c:v>
                </c:pt>
                <c:pt idx="457">
                  <c:v>40160</c:v>
                </c:pt>
                <c:pt idx="458">
                  <c:v>40160</c:v>
                </c:pt>
                <c:pt idx="459">
                  <c:v>40160</c:v>
                </c:pt>
                <c:pt idx="460">
                  <c:v>40160</c:v>
                </c:pt>
                <c:pt idx="461">
                  <c:v>40160</c:v>
                </c:pt>
                <c:pt idx="462">
                  <c:v>40160</c:v>
                </c:pt>
                <c:pt idx="463">
                  <c:v>40191</c:v>
                </c:pt>
                <c:pt idx="464">
                  <c:v>40199</c:v>
                </c:pt>
                <c:pt idx="465">
                  <c:v>40200</c:v>
                </c:pt>
                <c:pt idx="466">
                  <c:v>40213</c:v>
                </c:pt>
                <c:pt idx="467">
                  <c:v>40219</c:v>
                </c:pt>
                <c:pt idx="468">
                  <c:v>40219</c:v>
                </c:pt>
                <c:pt idx="469">
                  <c:v>40219</c:v>
                </c:pt>
                <c:pt idx="470">
                  <c:v>40219</c:v>
                </c:pt>
                <c:pt idx="471">
                  <c:v>40219</c:v>
                </c:pt>
                <c:pt idx="472">
                  <c:v>40219</c:v>
                </c:pt>
                <c:pt idx="473">
                  <c:v>40219</c:v>
                </c:pt>
                <c:pt idx="474">
                  <c:v>40219</c:v>
                </c:pt>
                <c:pt idx="475">
                  <c:v>40219</c:v>
                </c:pt>
                <c:pt idx="476">
                  <c:v>40219</c:v>
                </c:pt>
                <c:pt idx="477">
                  <c:v>40235</c:v>
                </c:pt>
                <c:pt idx="478">
                  <c:v>40240</c:v>
                </c:pt>
                <c:pt idx="479">
                  <c:v>40240</c:v>
                </c:pt>
                <c:pt idx="480">
                  <c:v>40247</c:v>
                </c:pt>
                <c:pt idx="481">
                  <c:v>40268</c:v>
                </c:pt>
                <c:pt idx="482">
                  <c:v>40268</c:v>
                </c:pt>
                <c:pt idx="483">
                  <c:v>40268</c:v>
                </c:pt>
                <c:pt idx="484">
                  <c:v>40268</c:v>
                </c:pt>
                <c:pt idx="485">
                  <c:v>40268</c:v>
                </c:pt>
                <c:pt idx="486">
                  <c:v>40268</c:v>
                </c:pt>
                <c:pt idx="487">
                  <c:v>40282</c:v>
                </c:pt>
                <c:pt idx="488">
                  <c:v>40282</c:v>
                </c:pt>
                <c:pt idx="489">
                  <c:v>40282</c:v>
                </c:pt>
                <c:pt idx="490">
                  <c:v>40282</c:v>
                </c:pt>
                <c:pt idx="491">
                  <c:v>40282</c:v>
                </c:pt>
                <c:pt idx="492">
                  <c:v>40282</c:v>
                </c:pt>
                <c:pt idx="493">
                  <c:v>40282</c:v>
                </c:pt>
                <c:pt idx="494">
                  <c:v>40282</c:v>
                </c:pt>
                <c:pt idx="495">
                  <c:v>40282</c:v>
                </c:pt>
                <c:pt idx="496">
                  <c:v>40282</c:v>
                </c:pt>
                <c:pt idx="497">
                  <c:v>40282</c:v>
                </c:pt>
                <c:pt idx="498">
                  <c:v>40282</c:v>
                </c:pt>
                <c:pt idx="499">
                  <c:v>40282</c:v>
                </c:pt>
                <c:pt idx="500">
                  <c:v>40304</c:v>
                </c:pt>
                <c:pt idx="501">
                  <c:v>40304</c:v>
                </c:pt>
                <c:pt idx="502">
                  <c:v>40304</c:v>
                </c:pt>
                <c:pt idx="503">
                  <c:v>40304</c:v>
                </c:pt>
                <c:pt idx="504">
                  <c:v>40305</c:v>
                </c:pt>
                <c:pt idx="505">
                  <c:v>40305</c:v>
                </c:pt>
                <c:pt idx="506">
                  <c:v>40337</c:v>
                </c:pt>
                <c:pt idx="507">
                  <c:v>40337</c:v>
                </c:pt>
                <c:pt idx="508">
                  <c:v>40337</c:v>
                </c:pt>
                <c:pt idx="509">
                  <c:v>40337</c:v>
                </c:pt>
                <c:pt idx="510">
                  <c:v>40941</c:v>
                </c:pt>
                <c:pt idx="511">
                  <c:v>40996</c:v>
                </c:pt>
              </c:numCache>
            </c:numRef>
          </c:cat>
          <c:val>
            <c:numRef>
              <c:f>'Windows 2000'!$D$1:$D$514</c:f>
              <c:numCache>
                <c:formatCode>General</c:formatCode>
                <c:ptCount val="5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AA-4F90-A1C0-F46AC5C6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83144"/>
        <c:axId val="398086096"/>
      </c:lineChart>
      <c:dateAx>
        <c:axId val="398083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8086096"/>
        <c:crosses val="autoZero"/>
        <c:auto val="1"/>
        <c:lblOffset val="100"/>
        <c:baseTimeUnit val="days"/>
      </c:dateAx>
      <c:valAx>
        <c:axId val="3980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808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Mac OSX Vulnerabilities</a:t>
            </a:r>
            <a:r>
              <a:rPr lang="nl-NL" baseline="0"/>
              <a:t> over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'Mac OSX'!$C$1:$C$8485</c:f>
              <c:numCache>
                <c:formatCode>m/d/yyyy</c:formatCode>
                <c:ptCount val="8485"/>
                <c:pt idx="0">
                  <c:v>35643</c:v>
                </c:pt>
                <c:pt idx="1">
                  <c:v>36314</c:v>
                </c:pt>
                <c:pt idx="2">
                  <c:v>37145</c:v>
                </c:pt>
                <c:pt idx="3">
                  <c:v>37145</c:v>
                </c:pt>
                <c:pt idx="4">
                  <c:v>37145</c:v>
                </c:pt>
                <c:pt idx="5">
                  <c:v>37145</c:v>
                </c:pt>
                <c:pt idx="6">
                  <c:v>37145</c:v>
                </c:pt>
                <c:pt idx="7">
                  <c:v>37181</c:v>
                </c:pt>
                <c:pt idx="8">
                  <c:v>37181</c:v>
                </c:pt>
                <c:pt idx="9">
                  <c:v>37181</c:v>
                </c:pt>
                <c:pt idx="10">
                  <c:v>37181</c:v>
                </c:pt>
                <c:pt idx="11">
                  <c:v>37181</c:v>
                </c:pt>
                <c:pt idx="12">
                  <c:v>37181</c:v>
                </c:pt>
                <c:pt idx="13">
                  <c:v>37231</c:v>
                </c:pt>
                <c:pt idx="14">
                  <c:v>37231</c:v>
                </c:pt>
                <c:pt idx="15">
                  <c:v>37231</c:v>
                </c:pt>
                <c:pt idx="16">
                  <c:v>37231</c:v>
                </c:pt>
                <c:pt idx="17">
                  <c:v>37231</c:v>
                </c:pt>
                <c:pt idx="18">
                  <c:v>37231</c:v>
                </c:pt>
                <c:pt idx="19">
                  <c:v>37231</c:v>
                </c:pt>
                <c:pt idx="20">
                  <c:v>37256</c:v>
                </c:pt>
                <c:pt idx="21">
                  <c:v>37256</c:v>
                </c:pt>
                <c:pt idx="22">
                  <c:v>37256</c:v>
                </c:pt>
                <c:pt idx="23">
                  <c:v>37256</c:v>
                </c:pt>
                <c:pt idx="24">
                  <c:v>37256</c:v>
                </c:pt>
                <c:pt idx="25">
                  <c:v>37256</c:v>
                </c:pt>
                <c:pt idx="26">
                  <c:v>37256</c:v>
                </c:pt>
                <c:pt idx="27">
                  <c:v>37448</c:v>
                </c:pt>
                <c:pt idx="28">
                  <c:v>37448</c:v>
                </c:pt>
                <c:pt idx="29">
                  <c:v>37448</c:v>
                </c:pt>
                <c:pt idx="30">
                  <c:v>37448</c:v>
                </c:pt>
                <c:pt idx="31">
                  <c:v>37448</c:v>
                </c:pt>
                <c:pt idx="32">
                  <c:v>37448</c:v>
                </c:pt>
                <c:pt idx="33">
                  <c:v>37480</c:v>
                </c:pt>
                <c:pt idx="34">
                  <c:v>37480</c:v>
                </c:pt>
                <c:pt idx="35">
                  <c:v>37480</c:v>
                </c:pt>
                <c:pt idx="36">
                  <c:v>37480</c:v>
                </c:pt>
                <c:pt idx="37">
                  <c:v>37480</c:v>
                </c:pt>
                <c:pt idx="38">
                  <c:v>37480</c:v>
                </c:pt>
                <c:pt idx="39">
                  <c:v>37480</c:v>
                </c:pt>
                <c:pt idx="40">
                  <c:v>37480</c:v>
                </c:pt>
                <c:pt idx="41">
                  <c:v>37480</c:v>
                </c:pt>
                <c:pt idx="42">
                  <c:v>37480</c:v>
                </c:pt>
                <c:pt idx="43">
                  <c:v>37480</c:v>
                </c:pt>
                <c:pt idx="44">
                  <c:v>37480</c:v>
                </c:pt>
                <c:pt idx="45">
                  <c:v>37480</c:v>
                </c:pt>
                <c:pt idx="46">
                  <c:v>37480</c:v>
                </c:pt>
                <c:pt idx="47">
                  <c:v>37480</c:v>
                </c:pt>
                <c:pt idx="48">
                  <c:v>37480</c:v>
                </c:pt>
                <c:pt idx="49">
                  <c:v>37480</c:v>
                </c:pt>
                <c:pt idx="50">
                  <c:v>37480</c:v>
                </c:pt>
                <c:pt idx="51">
                  <c:v>37480</c:v>
                </c:pt>
                <c:pt idx="52">
                  <c:v>37480</c:v>
                </c:pt>
                <c:pt idx="53">
                  <c:v>37480</c:v>
                </c:pt>
                <c:pt idx="54">
                  <c:v>37480</c:v>
                </c:pt>
                <c:pt idx="55">
                  <c:v>37480</c:v>
                </c:pt>
                <c:pt idx="56">
                  <c:v>37480</c:v>
                </c:pt>
                <c:pt idx="57">
                  <c:v>37480</c:v>
                </c:pt>
                <c:pt idx="58">
                  <c:v>37480</c:v>
                </c:pt>
                <c:pt idx="59">
                  <c:v>37480</c:v>
                </c:pt>
                <c:pt idx="60">
                  <c:v>37480</c:v>
                </c:pt>
                <c:pt idx="61">
                  <c:v>37480</c:v>
                </c:pt>
                <c:pt idx="62">
                  <c:v>37480</c:v>
                </c:pt>
                <c:pt idx="63">
                  <c:v>37480</c:v>
                </c:pt>
                <c:pt idx="64">
                  <c:v>37480</c:v>
                </c:pt>
                <c:pt idx="65">
                  <c:v>37480</c:v>
                </c:pt>
                <c:pt idx="66">
                  <c:v>37564</c:v>
                </c:pt>
                <c:pt idx="67">
                  <c:v>37572</c:v>
                </c:pt>
                <c:pt idx="68">
                  <c:v>37572</c:v>
                </c:pt>
                <c:pt idx="69">
                  <c:v>37572</c:v>
                </c:pt>
                <c:pt idx="70">
                  <c:v>37572</c:v>
                </c:pt>
                <c:pt idx="71">
                  <c:v>37572</c:v>
                </c:pt>
                <c:pt idx="72">
                  <c:v>37572</c:v>
                </c:pt>
                <c:pt idx="73">
                  <c:v>37572</c:v>
                </c:pt>
                <c:pt idx="74">
                  <c:v>37572</c:v>
                </c:pt>
                <c:pt idx="75">
                  <c:v>37572</c:v>
                </c:pt>
                <c:pt idx="76">
                  <c:v>37572</c:v>
                </c:pt>
                <c:pt idx="77">
                  <c:v>37572</c:v>
                </c:pt>
                <c:pt idx="78">
                  <c:v>37572</c:v>
                </c:pt>
                <c:pt idx="79">
                  <c:v>37572</c:v>
                </c:pt>
                <c:pt idx="80">
                  <c:v>37601</c:v>
                </c:pt>
                <c:pt idx="81">
                  <c:v>37601</c:v>
                </c:pt>
                <c:pt idx="82">
                  <c:v>37601</c:v>
                </c:pt>
                <c:pt idx="83">
                  <c:v>37601</c:v>
                </c:pt>
                <c:pt idx="84">
                  <c:v>37601</c:v>
                </c:pt>
                <c:pt idx="85">
                  <c:v>37616</c:v>
                </c:pt>
                <c:pt idx="86">
                  <c:v>37616</c:v>
                </c:pt>
                <c:pt idx="87">
                  <c:v>37616</c:v>
                </c:pt>
                <c:pt idx="88">
                  <c:v>37616</c:v>
                </c:pt>
                <c:pt idx="89">
                  <c:v>37616</c:v>
                </c:pt>
                <c:pt idx="90">
                  <c:v>37616</c:v>
                </c:pt>
                <c:pt idx="91">
                  <c:v>37616</c:v>
                </c:pt>
                <c:pt idx="92">
                  <c:v>37616</c:v>
                </c:pt>
                <c:pt idx="93">
                  <c:v>37616</c:v>
                </c:pt>
                <c:pt idx="94">
                  <c:v>37616</c:v>
                </c:pt>
                <c:pt idx="95">
                  <c:v>37616</c:v>
                </c:pt>
                <c:pt idx="96">
                  <c:v>37616</c:v>
                </c:pt>
                <c:pt idx="97">
                  <c:v>37616</c:v>
                </c:pt>
                <c:pt idx="98">
                  <c:v>37616</c:v>
                </c:pt>
                <c:pt idx="99">
                  <c:v>37621</c:v>
                </c:pt>
                <c:pt idx="100">
                  <c:v>37621</c:v>
                </c:pt>
                <c:pt idx="101">
                  <c:v>37621</c:v>
                </c:pt>
                <c:pt idx="102">
                  <c:v>37621</c:v>
                </c:pt>
                <c:pt idx="103">
                  <c:v>37621</c:v>
                </c:pt>
                <c:pt idx="104">
                  <c:v>37621</c:v>
                </c:pt>
                <c:pt idx="105">
                  <c:v>37621</c:v>
                </c:pt>
                <c:pt idx="106">
                  <c:v>37621</c:v>
                </c:pt>
                <c:pt idx="107">
                  <c:v>37621</c:v>
                </c:pt>
                <c:pt idx="108">
                  <c:v>37621</c:v>
                </c:pt>
                <c:pt idx="109">
                  <c:v>37621</c:v>
                </c:pt>
                <c:pt idx="110">
                  <c:v>37621</c:v>
                </c:pt>
                <c:pt idx="111">
                  <c:v>37683</c:v>
                </c:pt>
                <c:pt idx="112">
                  <c:v>37683</c:v>
                </c:pt>
                <c:pt idx="113">
                  <c:v>37683</c:v>
                </c:pt>
                <c:pt idx="114">
                  <c:v>37683</c:v>
                </c:pt>
                <c:pt idx="115">
                  <c:v>37683</c:v>
                </c:pt>
                <c:pt idx="116">
                  <c:v>37683</c:v>
                </c:pt>
                <c:pt idx="117">
                  <c:v>37683</c:v>
                </c:pt>
                <c:pt idx="118">
                  <c:v>37683</c:v>
                </c:pt>
                <c:pt idx="119">
                  <c:v>37746</c:v>
                </c:pt>
                <c:pt idx="120">
                  <c:v>37746</c:v>
                </c:pt>
                <c:pt idx="121">
                  <c:v>37746</c:v>
                </c:pt>
                <c:pt idx="122">
                  <c:v>37746</c:v>
                </c:pt>
                <c:pt idx="123">
                  <c:v>37746</c:v>
                </c:pt>
                <c:pt idx="124">
                  <c:v>37746</c:v>
                </c:pt>
                <c:pt idx="125">
                  <c:v>37746</c:v>
                </c:pt>
                <c:pt idx="126">
                  <c:v>37746</c:v>
                </c:pt>
                <c:pt idx="127">
                  <c:v>37746</c:v>
                </c:pt>
                <c:pt idx="128">
                  <c:v>37746</c:v>
                </c:pt>
                <c:pt idx="129">
                  <c:v>37746</c:v>
                </c:pt>
                <c:pt idx="130">
                  <c:v>37746</c:v>
                </c:pt>
                <c:pt idx="131">
                  <c:v>37746</c:v>
                </c:pt>
                <c:pt idx="132">
                  <c:v>37746</c:v>
                </c:pt>
                <c:pt idx="133">
                  <c:v>37746</c:v>
                </c:pt>
                <c:pt idx="134">
                  <c:v>37746</c:v>
                </c:pt>
                <c:pt idx="135">
                  <c:v>37746</c:v>
                </c:pt>
                <c:pt idx="136">
                  <c:v>37746</c:v>
                </c:pt>
                <c:pt idx="137">
                  <c:v>37746</c:v>
                </c:pt>
                <c:pt idx="138">
                  <c:v>37746</c:v>
                </c:pt>
                <c:pt idx="139">
                  <c:v>37746</c:v>
                </c:pt>
                <c:pt idx="140">
                  <c:v>37746</c:v>
                </c:pt>
                <c:pt idx="141">
                  <c:v>37746</c:v>
                </c:pt>
                <c:pt idx="142">
                  <c:v>37746</c:v>
                </c:pt>
                <c:pt idx="143">
                  <c:v>37746</c:v>
                </c:pt>
                <c:pt idx="144">
                  <c:v>37746</c:v>
                </c:pt>
                <c:pt idx="145">
                  <c:v>37746</c:v>
                </c:pt>
                <c:pt idx="146">
                  <c:v>37746</c:v>
                </c:pt>
                <c:pt idx="147">
                  <c:v>37746</c:v>
                </c:pt>
                <c:pt idx="148">
                  <c:v>37746</c:v>
                </c:pt>
                <c:pt idx="149">
                  <c:v>37746</c:v>
                </c:pt>
                <c:pt idx="150">
                  <c:v>37746</c:v>
                </c:pt>
                <c:pt idx="151">
                  <c:v>37746</c:v>
                </c:pt>
                <c:pt idx="152">
                  <c:v>37746</c:v>
                </c:pt>
                <c:pt idx="153">
                  <c:v>37746</c:v>
                </c:pt>
                <c:pt idx="154">
                  <c:v>37746</c:v>
                </c:pt>
                <c:pt idx="155">
                  <c:v>37788</c:v>
                </c:pt>
                <c:pt idx="156">
                  <c:v>37851</c:v>
                </c:pt>
                <c:pt idx="157">
                  <c:v>37851</c:v>
                </c:pt>
                <c:pt idx="158">
                  <c:v>37851</c:v>
                </c:pt>
                <c:pt idx="159">
                  <c:v>37851</c:v>
                </c:pt>
                <c:pt idx="160">
                  <c:v>37851</c:v>
                </c:pt>
                <c:pt idx="161">
                  <c:v>37851</c:v>
                </c:pt>
                <c:pt idx="162">
                  <c:v>37851</c:v>
                </c:pt>
                <c:pt idx="163">
                  <c:v>37860</c:v>
                </c:pt>
                <c:pt idx="164">
                  <c:v>37900</c:v>
                </c:pt>
                <c:pt idx="165">
                  <c:v>37900</c:v>
                </c:pt>
                <c:pt idx="166">
                  <c:v>37900</c:v>
                </c:pt>
                <c:pt idx="167">
                  <c:v>37900</c:v>
                </c:pt>
                <c:pt idx="168">
                  <c:v>37900</c:v>
                </c:pt>
                <c:pt idx="169">
                  <c:v>37900</c:v>
                </c:pt>
                <c:pt idx="170">
                  <c:v>37900</c:v>
                </c:pt>
                <c:pt idx="171">
                  <c:v>37900</c:v>
                </c:pt>
                <c:pt idx="172">
                  <c:v>37900</c:v>
                </c:pt>
                <c:pt idx="173">
                  <c:v>37900</c:v>
                </c:pt>
                <c:pt idx="174">
                  <c:v>37900</c:v>
                </c:pt>
                <c:pt idx="175">
                  <c:v>37900</c:v>
                </c:pt>
                <c:pt idx="176">
                  <c:v>37900</c:v>
                </c:pt>
                <c:pt idx="177">
                  <c:v>37900</c:v>
                </c:pt>
                <c:pt idx="178">
                  <c:v>37928</c:v>
                </c:pt>
                <c:pt idx="179">
                  <c:v>37928</c:v>
                </c:pt>
                <c:pt idx="180">
                  <c:v>37928</c:v>
                </c:pt>
                <c:pt idx="181">
                  <c:v>37928</c:v>
                </c:pt>
                <c:pt idx="182">
                  <c:v>37928</c:v>
                </c:pt>
                <c:pt idx="183">
                  <c:v>37928</c:v>
                </c:pt>
                <c:pt idx="184">
                  <c:v>37928</c:v>
                </c:pt>
                <c:pt idx="185">
                  <c:v>37928</c:v>
                </c:pt>
                <c:pt idx="186">
                  <c:v>37928</c:v>
                </c:pt>
                <c:pt idx="187">
                  <c:v>37928</c:v>
                </c:pt>
                <c:pt idx="188">
                  <c:v>37928</c:v>
                </c:pt>
                <c:pt idx="189">
                  <c:v>37928</c:v>
                </c:pt>
                <c:pt idx="190">
                  <c:v>37928</c:v>
                </c:pt>
                <c:pt idx="191">
                  <c:v>37928</c:v>
                </c:pt>
                <c:pt idx="192">
                  <c:v>37928</c:v>
                </c:pt>
                <c:pt idx="193">
                  <c:v>37928</c:v>
                </c:pt>
                <c:pt idx="194">
                  <c:v>37928</c:v>
                </c:pt>
                <c:pt idx="195">
                  <c:v>37928</c:v>
                </c:pt>
                <c:pt idx="196">
                  <c:v>37928</c:v>
                </c:pt>
                <c:pt idx="197">
                  <c:v>37928</c:v>
                </c:pt>
                <c:pt idx="198">
                  <c:v>37928</c:v>
                </c:pt>
                <c:pt idx="199">
                  <c:v>37928</c:v>
                </c:pt>
                <c:pt idx="200">
                  <c:v>37928</c:v>
                </c:pt>
                <c:pt idx="201">
                  <c:v>37928</c:v>
                </c:pt>
                <c:pt idx="202">
                  <c:v>37928</c:v>
                </c:pt>
                <c:pt idx="203">
                  <c:v>37928</c:v>
                </c:pt>
                <c:pt idx="204">
                  <c:v>37928</c:v>
                </c:pt>
                <c:pt idx="205">
                  <c:v>37928</c:v>
                </c:pt>
                <c:pt idx="206">
                  <c:v>37928</c:v>
                </c:pt>
                <c:pt idx="207">
                  <c:v>37928</c:v>
                </c:pt>
                <c:pt idx="208">
                  <c:v>37928</c:v>
                </c:pt>
                <c:pt idx="209">
                  <c:v>37928</c:v>
                </c:pt>
                <c:pt idx="210">
                  <c:v>37928</c:v>
                </c:pt>
                <c:pt idx="211">
                  <c:v>37928</c:v>
                </c:pt>
                <c:pt idx="212">
                  <c:v>37928</c:v>
                </c:pt>
                <c:pt idx="213">
                  <c:v>37928</c:v>
                </c:pt>
                <c:pt idx="214">
                  <c:v>37928</c:v>
                </c:pt>
                <c:pt idx="215">
                  <c:v>37928</c:v>
                </c:pt>
                <c:pt idx="216">
                  <c:v>37928</c:v>
                </c:pt>
                <c:pt idx="217">
                  <c:v>37928</c:v>
                </c:pt>
                <c:pt idx="218">
                  <c:v>37928</c:v>
                </c:pt>
                <c:pt idx="219">
                  <c:v>37928</c:v>
                </c:pt>
                <c:pt idx="220">
                  <c:v>37928</c:v>
                </c:pt>
                <c:pt idx="221">
                  <c:v>37928</c:v>
                </c:pt>
                <c:pt idx="222">
                  <c:v>37928</c:v>
                </c:pt>
                <c:pt idx="223">
                  <c:v>37928</c:v>
                </c:pt>
                <c:pt idx="224">
                  <c:v>37928</c:v>
                </c:pt>
                <c:pt idx="225">
                  <c:v>37928</c:v>
                </c:pt>
                <c:pt idx="226">
                  <c:v>37928</c:v>
                </c:pt>
                <c:pt idx="227">
                  <c:v>37928</c:v>
                </c:pt>
                <c:pt idx="228">
                  <c:v>37928</c:v>
                </c:pt>
                <c:pt idx="229">
                  <c:v>37928</c:v>
                </c:pt>
                <c:pt idx="230">
                  <c:v>37928</c:v>
                </c:pt>
                <c:pt idx="231">
                  <c:v>37928</c:v>
                </c:pt>
                <c:pt idx="232">
                  <c:v>37928</c:v>
                </c:pt>
                <c:pt idx="233">
                  <c:v>37942</c:v>
                </c:pt>
                <c:pt idx="234">
                  <c:v>37942</c:v>
                </c:pt>
                <c:pt idx="235">
                  <c:v>37942</c:v>
                </c:pt>
                <c:pt idx="236">
                  <c:v>37942</c:v>
                </c:pt>
                <c:pt idx="237">
                  <c:v>37942</c:v>
                </c:pt>
                <c:pt idx="238">
                  <c:v>37942</c:v>
                </c:pt>
                <c:pt idx="239">
                  <c:v>37942</c:v>
                </c:pt>
                <c:pt idx="240">
                  <c:v>37942</c:v>
                </c:pt>
                <c:pt idx="241">
                  <c:v>37942</c:v>
                </c:pt>
                <c:pt idx="242">
                  <c:v>37942</c:v>
                </c:pt>
                <c:pt idx="243">
                  <c:v>37956</c:v>
                </c:pt>
                <c:pt idx="244">
                  <c:v>37970</c:v>
                </c:pt>
                <c:pt idx="245">
                  <c:v>37970</c:v>
                </c:pt>
                <c:pt idx="246">
                  <c:v>37986</c:v>
                </c:pt>
                <c:pt idx="247">
                  <c:v>37986</c:v>
                </c:pt>
                <c:pt idx="248">
                  <c:v>38049</c:v>
                </c:pt>
                <c:pt idx="249">
                  <c:v>38049</c:v>
                </c:pt>
                <c:pt idx="250">
                  <c:v>38049</c:v>
                </c:pt>
                <c:pt idx="251">
                  <c:v>38049</c:v>
                </c:pt>
                <c:pt idx="252">
                  <c:v>38049</c:v>
                </c:pt>
                <c:pt idx="253">
                  <c:v>38049</c:v>
                </c:pt>
                <c:pt idx="254">
                  <c:v>38049</c:v>
                </c:pt>
                <c:pt idx="255">
                  <c:v>38049</c:v>
                </c:pt>
                <c:pt idx="256">
                  <c:v>38049</c:v>
                </c:pt>
                <c:pt idx="257">
                  <c:v>38049</c:v>
                </c:pt>
                <c:pt idx="258">
                  <c:v>38061</c:v>
                </c:pt>
                <c:pt idx="259">
                  <c:v>38061</c:v>
                </c:pt>
                <c:pt idx="260">
                  <c:v>38061</c:v>
                </c:pt>
                <c:pt idx="261">
                  <c:v>38061</c:v>
                </c:pt>
                <c:pt idx="262">
                  <c:v>38061</c:v>
                </c:pt>
                <c:pt idx="263">
                  <c:v>38061</c:v>
                </c:pt>
                <c:pt idx="264">
                  <c:v>38061</c:v>
                </c:pt>
                <c:pt idx="265">
                  <c:v>38061</c:v>
                </c:pt>
                <c:pt idx="266">
                  <c:v>38061</c:v>
                </c:pt>
                <c:pt idx="267">
                  <c:v>38061</c:v>
                </c:pt>
                <c:pt idx="268">
                  <c:v>38061</c:v>
                </c:pt>
                <c:pt idx="269">
                  <c:v>38061</c:v>
                </c:pt>
                <c:pt idx="270">
                  <c:v>38061</c:v>
                </c:pt>
                <c:pt idx="271">
                  <c:v>38061</c:v>
                </c:pt>
                <c:pt idx="272">
                  <c:v>38061</c:v>
                </c:pt>
                <c:pt idx="273">
                  <c:v>38061</c:v>
                </c:pt>
                <c:pt idx="274">
                  <c:v>38061</c:v>
                </c:pt>
                <c:pt idx="275">
                  <c:v>38061</c:v>
                </c:pt>
                <c:pt idx="276">
                  <c:v>38061</c:v>
                </c:pt>
                <c:pt idx="277">
                  <c:v>38061</c:v>
                </c:pt>
                <c:pt idx="278">
                  <c:v>38061</c:v>
                </c:pt>
                <c:pt idx="279">
                  <c:v>38061</c:v>
                </c:pt>
                <c:pt idx="280">
                  <c:v>38061</c:v>
                </c:pt>
                <c:pt idx="281">
                  <c:v>38075</c:v>
                </c:pt>
                <c:pt idx="282">
                  <c:v>38075</c:v>
                </c:pt>
                <c:pt idx="283">
                  <c:v>38075</c:v>
                </c:pt>
                <c:pt idx="284">
                  <c:v>38075</c:v>
                </c:pt>
                <c:pt idx="285">
                  <c:v>38075</c:v>
                </c:pt>
                <c:pt idx="286">
                  <c:v>38075</c:v>
                </c:pt>
                <c:pt idx="287">
                  <c:v>38075</c:v>
                </c:pt>
                <c:pt idx="288">
                  <c:v>38075</c:v>
                </c:pt>
                <c:pt idx="289">
                  <c:v>38075</c:v>
                </c:pt>
                <c:pt idx="290">
                  <c:v>38075</c:v>
                </c:pt>
                <c:pt idx="291">
                  <c:v>38075</c:v>
                </c:pt>
                <c:pt idx="292">
                  <c:v>38075</c:v>
                </c:pt>
                <c:pt idx="293">
                  <c:v>38075</c:v>
                </c:pt>
                <c:pt idx="294">
                  <c:v>38075</c:v>
                </c:pt>
                <c:pt idx="295">
                  <c:v>38075</c:v>
                </c:pt>
                <c:pt idx="296">
                  <c:v>38075</c:v>
                </c:pt>
                <c:pt idx="297">
                  <c:v>38075</c:v>
                </c:pt>
                <c:pt idx="298">
                  <c:v>38075</c:v>
                </c:pt>
                <c:pt idx="299">
                  <c:v>38075</c:v>
                </c:pt>
                <c:pt idx="300">
                  <c:v>38075</c:v>
                </c:pt>
                <c:pt idx="301">
                  <c:v>38075</c:v>
                </c:pt>
                <c:pt idx="302">
                  <c:v>38075</c:v>
                </c:pt>
                <c:pt idx="303">
                  <c:v>38075</c:v>
                </c:pt>
                <c:pt idx="304">
                  <c:v>38075</c:v>
                </c:pt>
                <c:pt idx="305">
                  <c:v>38075</c:v>
                </c:pt>
                <c:pt idx="306">
                  <c:v>38075</c:v>
                </c:pt>
                <c:pt idx="307">
                  <c:v>38075</c:v>
                </c:pt>
                <c:pt idx="308">
                  <c:v>38075</c:v>
                </c:pt>
                <c:pt idx="309">
                  <c:v>38075</c:v>
                </c:pt>
                <c:pt idx="310">
                  <c:v>38075</c:v>
                </c:pt>
                <c:pt idx="311">
                  <c:v>38075</c:v>
                </c:pt>
                <c:pt idx="312">
                  <c:v>38075</c:v>
                </c:pt>
                <c:pt idx="313">
                  <c:v>38075</c:v>
                </c:pt>
                <c:pt idx="314">
                  <c:v>38075</c:v>
                </c:pt>
                <c:pt idx="315">
                  <c:v>38075</c:v>
                </c:pt>
                <c:pt idx="316">
                  <c:v>38075</c:v>
                </c:pt>
                <c:pt idx="317">
                  <c:v>38075</c:v>
                </c:pt>
                <c:pt idx="318">
                  <c:v>38075</c:v>
                </c:pt>
                <c:pt idx="319">
                  <c:v>38075</c:v>
                </c:pt>
                <c:pt idx="320">
                  <c:v>38075</c:v>
                </c:pt>
                <c:pt idx="321">
                  <c:v>38075</c:v>
                </c:pt>
                <c:pt idx="322">
                  <c:v>38075</c:v>
                </c:pt>
                <c:pt idx="323">
                  <c:v>38075</c:v>
                </c:pt>
                <c:pt idx="324">
                  <c:v>38075</c:v>
                </c:pt>
                <c:pt idx="325">
                  <c:v>38075</c:v>
                </c:pt>
                <c:pt idx="326">
                  <c:v>38075</c:v>
                </c:pt>
                <c:pt idx="327">
                  <c:v>38075</c:v>
                </c:pt>
                <c:pt idx="328">
                  <c:v>38075</c:v>
                </c:pt>
                <c:pt idx="329">
                  <c:v>38075</c:v>
                </c:pt>
                <c:pt idx="330">
                  <c:v>38075</c:v>
                </c:pt>
                <c:pt idx="331">
                  <c:v>38075</c:v>
                </c:pt>
                <c:pt idx="332">
                  <c:v>38110</c:v>
                </c:pt>
                <c:pt idx="333">
                  <c:v>38110</c:v>
                </c:pt>
                <c:pt idx="334">
                  <c:v>38110</c:v>
                </c:pt>
                <c:pt idx="335">
                  <c:v>38110</c:v>
                </c:pt>
                <c:pt idx="336">
                  <c:v>38110</c:v>
                </c:pt>
                <c:pt idx="337">
                  <c:v>38110</c:v>
                </c:pt>
                <c:pt idx="338">
                  <c:v>38110</c:v>
                </c:pt>
                <c:pt idx="339">
                  <c:v>38110</c:v>
                </c:pt>
                <c:pt idx="340">
                  <c:v>38110</c:v>
                </c:pt>
                <c:pt idx="341">
                  <c:v>38110</c:v>
                </c:pt>
                <c:pt idx="342">
                  <c:v>38110</c:v>
                </c:pt>
                <c:pt idx="343">
                  <c:v>38110</c:v>
                </c:pt>
                <c:pt idx="344">
                  <c:v>38110</c:v>
                </c:pt>
                <c:pt idx="345">
                  <c:v>38111</c:v>
                </c:pt>
                <c:pt idx="346">
                  <c:v>38111</c:v>
                </c:pt>
                <c:pt idx="347">
                  <c:v>38111</c:v>
                </c:pt>
                <c:pt idx="348">
                  <c:v>38111</c:v>
                </c:pt>
                <c:pt idx="349">
                  <c:v>38175</c:v>
                </c:pt>
                <c:pt idx="350">
                  <c:v>38175</c:v>
                </c:pt>
                <c:pt idx="351">
                  <c:v>38175</c:v>
                </c:pt>
                <c:pt idx="352">
                  <c:v>38175</c:v>
                </c:pt>
                <c:pt idx="353">
                  <c:v>38175</c:v>
                </c:pt>
                <c:pt idx="354">
                  <c:v>38175</c:v>
                </c:pt>
                <c:pt idx="355">
                  <c:v>38175</c:v>
                </c:pt>
                <c:pt idx="356">
                  <c:v>38175</c:v>
                </c:pt>
                <c:pt idx="357">
                  <c:v>38205</c:v>
                </c:pt>
                <c:pt idx="358">
                  <c:v>38205</c:v>
                </c:pt>
                <c:pt idx="359">
                  <c:v>38205</c:v>
                </c:pt>
                <c:pt idx="360">
                  <c:v>38205</c:v>
                </c:pt>
                <c:pt idx="361">
                  <c:v>38217</c:v>
                </c:pt>
                <c:pt idx="362">
                  <c:v>38217</c:v>
                </c:pt>
                <c:pt idx="363">
                  <c:v>38217</c:v>
                </c:pt>
                <c:pt idx="364">
                  <c:v>38217</c:v>
                </c:pt>
                <c:pt idx="365">
                  <c:v>38217</c:v>
                </c:pt>
                <c:pt idx="366">
                  <c:v>38217</c:v>
                </c:pt>
                <c:pt idx="367">
                  <c:v>38217</c:v>
                </c:pt>
                <c:pt idx="368">
                  <c:v>38217</c:v>
                </c:pt>
                <c:pt idx="369">
                  <c:v>38217</c:v>
                </c:pt>
                <c:pt idx="370">
                  <c:v>38217</c:v>
                </c:pt>
                <c:pt idx="371">
                  <c:v>38217</c:v>
                </c:pt>
                <c:pt idx="372">
                  <c:v>38217</c:v>
                </c:pt>
                <c:pt idx="373">
                  <c:v>38217</c:v>
                </c:pt>
                <c:pt idx="374">
                  <c:v>38217</c:v>
                </c:pt>
                <c:pt idx="375">
                  <c:v>38217</c:v>
                </c:pt>
                <c:pt idx="376">
                  <c:v>38217</c:v>
                </c:pt>
                <c:pt idx="377">
                  <c:v>38217</c:v>
                </c:pt>
                <c:pt idx="378">
                  <c:v>38217</c:v>
                </c:pt>
                <c:pt idx="379">
                  <c:v>38217</c:v>
                </c:pt>
                <c:pt idx="380">
                  <c:v>38217</c:v>
                </c:pt>
                <c:pt idx="381">
                  <c:v>38217</c:v>
                </c:pt>
                <c:pt idx="382">
                  <c:v>38237</c:v>
                </c:pt>
                <c:pt idx="383">
                  <c:v>38237</c:v>
                </c:pt>
                <c:pt idx="384">
                  <c:v>38237</c:v>
                </c:pt>
                <c:pt idx="385">
                  <c:v>38237</c:v>
                </c:pt>
                <c:pt idx="386">
                  <c:v>38237</c:v>
                </c:pt>
                <c:pt idx="387">
                  <c:v>38237</c:v>
                </c:pt>
                <c:pt idx="388">
                  <c:v>38267</c:v>
                </c:pt>
                <c:pt idx="389">
                  <c:v>38267</c:v>
                </c:pt>
                <c:pt idx="390">
                  <c:v>38267</c:v>
                </c:pt>
                <c:pt idx="391">
                  <c:v>38267</c:v>
                </c:pt>
                <c:pt idx="392">
                  <c:v>38267</c:v>
                </c:pt>
                <c:pt idx="393">
                  <c:v>38267</c:v>
                </c:pt>
                <c:pt idx="394">
                  <c:v>38267</c:v>
                </c:pt>
                <c:pt idx="395">
                  <c:v>38267</c:v>
                </c:pt>
                <c:pt idx="396">
                  <c:v>38267</c:v>
                </c:pt>
                <c:pt idx="397">
                  <c:v>38267</c:v>
                </c:pt>
                <c:pt idx="398">
                  <c:v>38267</c:v>
                </c:pt>
                <c:pt idx="399">
                  <c:v>38267</c:v>
                </c:pt>
                <c:pt idx="400">
                  <c:v>38267</c:v>
                </c:pt>
                <c:pt idx="401">
                  <c:v>38267</c:v>
                </c:pt>
                <c:pt idx="402">
                  <c:v>38267</c:v>
                </c:pt>
                <c:pt idx="403">
                  <c:v>38267</c:v>
                </c:pt>
                <c:pt idx="404">
                  <c:v>38267</c:v>
                </c:pt>
                <c:pt idx="405">
                  <c:v>38267</c:v>
                </c:pt>
                <c:pt idx="406">
                  <c:v>38267</c:v>
                </c:pt>
                <c:pt idx="407">
                  <c:v>38267</c:v>
                </c:pt>
                <c:pt idx="408">
                  <c:v>38267</c:v>
                </c:pt>
                <c:pt idx="409">
                  <c:v>38267</c:v>
                </c:pt>
                <c:pt idx="410">
                  <c:v>38267</c:v>
                </c:pt>
                <c:pt idx="411">
                  <c:v>38267</c:v>
                </c:pt>
                <c:pt idx="412">
                  <c:v>38267</c:v>
                </c:pt>
                <c:pt idx="413">
                  <c:v>38267</c:v>
                </c:pt>
                <c:pt idx="414">
                  <c:v>38267</c:v>
                </c:pt>
                <c:pt idx="415">
                  <c:v>38267</c:v>
                </c:pt>
                <c:pt idx="416">
                  <c:v>38267</c:v>
                </c:pt>
                <c:pt idx="417">
                  <c:v>38314</c:v>
                </c:pt>
                <c:pt idx="418">
                  <c:v>38314</c:v>
                </c:pt>
                <c:pt idx="419">
                  <c:v>38314</c:v>
                </c:pt>
                <c:pt idx="420">
                  <c:v>38314</c:v>
                </c:pt>
                <c:pt idx="421">
                  <c:v>38314</c:v>
                </c:pt>
                <c:pt idx="422">
                  <c:v>38314</c:v>
                </c:pt>
                <c:pt idx="423">
                  <c:v>38314</c:v>
                </c:pt>
                <c:pt idx="424">
                  <c:v>38314</c:v>
                </c:pt>
                <c:pt idx="425">
                  <c:v>38314</c:v>
                </c:pt>
                <c:pt idx="426">
                  <c:v>38314</c:v>
                </c:pt>
                <c:pt idx="427">
                  <c:v>38314</c:v>
                </c:pt>
                <c:pt idx="428">
                  <c:v>38314</c:v>
                </c:pt>
                <c:pt idx="429">
                  <c:v>38314</c:v>
                </c:pt>
                <c:pt idx="430">
                  <c:v>38314</c:v>
                </c:pt>
                <c:pt idx="431">
                  <c:v>38314</c:v>
                </c:pt>
                <c:pt idx="432">
                  <c:v>38314</c:v>
                </c:pt>
                <c:pt idx="433">
                  <c:v>38314</c:v>
                </c:pt>
                <c:pt idx="434">
                  <c:v>38314</c:v>
                </c:pt>
                <c:pt idx="435">
                  <c:v>38314</c:v>
                </c:pt>
                <c:pt idx="436">
                  <c:v>38314</c:v>
                </c:pt>
                <c:pt idx="437">
                  <c:v>38314</c:v>
                </c:pt>
                <c:pt idx="438">
                  <c:v>38314</c:v>
                </c:pt>
                <c:pt idx="439">
                  <c:v>38314</c:v>
                </c:pt>
                <c:pt idx="440">
                  <c:v>38314</c:v>
                </c:pt>
                <c:pt idx="441">
                  <c:v>38314</c:v>
                </c:pt>
                <c:pt idx="442">
                  <c:v>38314</c:v>
                </c:pt>
                <c:pt idx="443">
                  <c:v>38314</c:v>
                </c:pt>
                <c:pt idx="444">
                  <c:v>38314</c:v>
                </c:pt>
                <c:pt idx="445">
                  <c:v>38314</c:v>
                </c:pt>
                <c:pt idx="446">
                  <c:v>38314</c:v>
                </c:pt>
                <c:pt idx="447">
                  <c:v>38314</c:v>
                </c:pt>
                <c:pt idx="448">
                  <c:v>38323</c:v>
                </c:pt>
                <c:pt idx="449">
                  <c:v>38323</c:v>
                </c:pt>
                <c:pt idx="450">
                  <c:v>38323</c:v>
                </c:pt>
                <c:pt idx="451">
                  <c:v>38323</c:v>
                </c:pt>
                <c:pt idx="452">
                  <c:v>38323</c:v>
                </c:pt>
                <c:pt idx="453">
                  <c:v>38323</c:v>
                </c:pt>
                <c:pt idx="454">
                  <c:v>38323</c:v>
                </c:pt>
                <c:pt idx="455">
                  <c:v>38323</c:v>
                </c:pt>
                <c:pt idx="456">
                  <c:v>38323</c:v>
                </c:pt>
                <c:pt idx="457">
                  <c:v>38323</c:v>
                </c:pt>
                <c:pt idx="458">
                  <c:v>38323</c:v>
                </c:pt>
                <c:pt idx="459">
                  <c:v>38323</c:v>
                </c:pt>
                <c:pt idx="460">
                  <c:v>38323</c:v>
                </c:pt>
                <c:pt idx="461">
                  <c:v>38323</c:v>
                </c:pt>
                <c:pt idx="462">
                  <c:v>38323</c:v>
                </c:pt>
                <c:pt idx="463">
                  <c:v>38323</c:v>
                </c:pt>
                <c:pt idx="464">
                  <c:v>38323</c:v>
                </c:pt>
                <c:pt idx="465">
                  <c:v>38323</c:v>
                </c:pt>
                <c:pt idx="466">
                  <c:v>38323</c:v>
                </c:pt>
                <c:pt idx="467">
                  <c:v>38323</c:v>
                </c:pt>
                <c:pt idx="468">
                  <c:v>38323</c:v>
                </c:pt>
                <c:pt idx="469">
                  <c:v>38323</c:v>
                </c:pt>
                <c:pt idx="470">
                  <c:v>38323</c:v>
                </c:pt>
                <c:pt idx="471">
                  <c:v>38323</c:v>
                </c:pt>
                <c:pt idx="472">
                  <c:v>38323</c:v>
                </c:pt>
                <c:pt idx="473">
                  <c:v>38323</c:v>
                </c:pt>
                <c:pt idx="474">
                  <c:v>38323</c:v>
                </c:pt>
                <c:pt idx="475">
                  <c:v>38323</c:v>
                </c:pt>
                <c:pt idx="476">
                  <c:v>38323</c:v>
                </c:pt>
                <c:pt idx="477">
                  <c:v>38323</c:v>
                </c:pt>
                <c:pt idx="478">
                  <c:v>38323</c:v>
                </c:pt>
                <c:pt idx="479">
                  <c:v>38323</c:v>
                </c:pt>
                <c:pt idx="480">
                  <c:v>38323</c:v>
                </c:pt>
                <c:pt idx="481">
                  <c:v>38323</c:v>
                </c:pt>
                <c:pt idx="482">
                  <c:v>38323</c:v>
                </c:pt>
                <c:pt idx="483">
                  <c:v>38323</c:v>
                </c:pt>
                <c:pt idx="484">
                  <c:v>38323</c:v>
                </c:pt>
                <c:pt idx="485">
                  <c:v>38323</c:v>
                </c:pt>
                <c:pt idx="486">
                  <c:v>38323</c:v>
                </c:pt>
                <c:pt idx="487">
                  <c:v>38323</c:v>
                </c:pt>
                <c:pt idx="488">
                  <c:v>38323</c:v>
                </c:pt>
                <c:pt idx="489">
                  <c:v>38323</c:v>
                </c:pt>
                <c:pt idx="490">
                  <c:v>38323</c:v>
                </c:pt>
                <c:pt idx="491">
                  <c:v>38323</c:v>
                </c:pt>
                <c:pt idx="492">
                  <c:v>38323</c:v>
                </c:pt>
                <c:pt idx="493">
                  <c:v>38323</c:v>
                </c:pt>
                <c:pt idx="494">
                  <c:v>38323</c:v>
                </c:pt>
                <c:pt idx="495">
                  <c:v>38323</c:v>
                </c:pt>
                <c:pt idx="496">
                  <c:v>38323</c:v>
                </c:pt>
                <c:pt idx="497">
                  <c:v>38323</c:v>
                </c:pt>
                <c:pt idx="498">
                  <c:v>38323</c:v>
                </c:pt>
                <c:pt idx="499">
                  <c:v>38323</c:v>
                </c:pt>
                <c:pt idx="500">
                  <c:v>38323</c:v>
                </c:pt>
                <c:pt idx="501">
                  <c:v>38323</c:v>
                </c:pt>
                <c:pt idx="502">
                  <c:v>38323</c:v>
                </c:pt>
                <c:pt idx="503">
                  <c:v>38323</c:v>
                </c:pt>
                <c:pt idx="504">
                  <c:v>38323</c:v>
                </c:pt>
                <c:pt idx="505">
                  <c:v>38323</c:v>
                </c:pt>
                <c:pt idx="506">
                  <c:v>38323</c:v>
                </c:pt>
                <c:pt idx="507">
                  <c:v>38323</c:v>
                </c:pt>
                <c:pt idx="508">
                  <c:v>38323</c:v>
                </c:pt>
                <c:pt idx="509">
                  <c:v>38323</c:v>
                </c:pt>
                <c:pt idx="510">
                  <c:v>38323</c:v>
                </c:pt>
                <c:pt idx="511">
                  <c:v>38323</c:v>
                </c:pt>
                <c:pt idx="512">
                  <c:v>38323</c:v>
                </c:pt>
                <c:pt idx="513">
                  <c:v>38323</c:v>
                </c:pt>
                <c:pt idx="514">
                  <c:v>38323</c:v>
                </c:pt>
                <c:pt idx="515">
                  <c:v>38323</c:v>
                </c:pt>
                <c:pt idx="516">
                  <c:v>38323</c:v>
                </c:pt>
                <c:pt idx="517">
                  <c:v>38323</c:v>
                </c:pt>
                <c:pt idx="518">
                  <c:v>38323</c:v>
                </c:pt>
                <c:pt idx="519">
                  <c:v>38323</c:v>
                </c:pt>
                <c:pt idx="520">
                  <c:v>38323</c:v>
                </c:pt>
                <c:pt idx="521">
                  <c:v>38323</c:v>
                </c:pt>
                <c:pt idx="522">
                  <c:v>38323</c:v>
                </c:pt>
                <c:pt idx="523">
                  <c:v>38323</c:v>
                </c:pt>
                <c:pt idx="524">
                  <c:v>38323</c:v>
                </c:pt>
                <c:pt idx="525">
                  <c:v>38323</c:v>
                </c:pt>
                <c:pt idx="526">
                  <c:v>38323</c:v>
                </c:pt>
                <c:pt idx="527">
                  <c:v>38323</c:v>
                </c:pt>
                <c:pt idx="528">
                  <c:v>38323</c:v>
                </c:pt>
                <c:pt idx="529">
                  <c:v>38323</c:v>
                </c:pt>
                <c:pt idx="530">
                  <c:v>38323</c:v>
                </c:pt>
                <c:pt idx="531">
                  <c:v>38323</c:v>
                </c:pt>
                <c:pt idx="532">
                  <c:v>38323</c:v>
                </c:pt>
                <c:pt idx="533">
                  <c:v>38323</c:v>
                </c:pt>
                <c:pt idx="534">
                  <c:v>38323</c:v>
                </c:pt>
                <c:pt idx="535">
                  <c:v>38323</c:v>
                </c:pt>
                <c:pt idx="536">
                  <c:v>38323</c:v>
                </c:pt>
                <c:pt idx="537">
                  <c:v>38323</c:v>
                </c:pt>
                <c:pt idx="538">
                  <c:v>38323</c:v>
                </c:pt>
                <c:pt idx="539">
                  <c:v>38323</c:v>
                </c:pt>
                <c:pt idx="540">
                  <c:v>38323</c:v>
                </c:pt>
                <c:pt idx="541">
                  <c:v>38323</c:v>
                </c:pt>
                <c:pt idx="542">
                  <c:v>38323</c:v>
                </c:pt>
                <c:pt idx="543">
                  <c:v>38323</c:v>
                </c:pt>
                <c:pt idx="544">
                  <c:v>38323</c:v>
                </c:pt>
                <c:pt idx="545">
                  <c:v>38323</c:v>
                </c:pt>
                <c:pt idx="546">
                  <c:v>38323</c:v>
                </c:pt>
                <c:pt idx="547">
                  <c:v>38323</c:v>
                </c:pt>
                <c:pt idx="548">
                  <c:v>38323</c:v>
                </c:pt>
                <c:pt idx="549">
                  <c:v>38323</c:v>
                </c:pt>
                <c:pt idx="550">
                  <c:v>38323</c:v>
                </c:pt>
                <c:pt idx="551">
                  <c:v>38323</c:v>
                </c:pt>
                <c:pt idx="552">
                  <c:v>38323</c:v>
                </c:pt>
                <c:pt idx="553">
                  <c:v>38323</c:v>
                </c:pt>
                <c:pt idx="554">
                  <c:v>38323</c:v>
                </c:pt>
                <c:pt idx="555">
                  <c:v>38323</c:v>
                </c:pt>
                <c:pt idx="556">
                  <c:v>38323</c:v>
                </c:pt>
                <c:pt idx="557">
                  <c:v>38323</c:v>
                </c:pt>
                <c:pt idx="558">
                  <c:v>38323</c:v>
                </c:pt>
                <c:pt idx="559">
                  <c:v>38323</c:v>
                </c:pt>
                <c:pt idx="560">
                  <c:v>38324</c:v>
                </c:pt>
                <c:pt idx="561">
                  <c:v>38324</c:v>
                </c:pt>
                <c:pt idx="562">
                  <c:v>38324</c:v>
                </c:pt>
                <c:pt idx="563">
                  <c:v>38324</c:v>
                </c:pt>
                <c:pt idx="564">
                  <c:v>38324</c:v>
                </c:pt>
                <c:pt idx="565">
                  <c:v>38324</c:v>
                </c:pt>
                <c:pt idx="566">
                  <c:v>38324</c:v>
                </c:pt>
                <c:pt idx="567">
                  <c:v>38324</c:v>
                </c:pt>
                <c:pt idx="568">
                  <c:v>38324</c:v>
                </c:pt>
                <c:pt idx="569">
                  <c:v>38324</c:v>
                </c:pt>
                <c:pt idx="570">
                  <c:v>38324</c:v>
                </c:pt>
                <c:pt idx="571">
                  <c:v>38324</c:v>
                </c:pt>
                <c:pt idx="572">
                  <c:v>38324</c:v>
                </c:pt>
                <c:pt idx="573">
                  <c:v>38324</c:v>
                </c:pt>
                <c:pt idx="574">
                  <c:v>38324</c:v>
                </c:pt>
                <c:pt idx="575">
                  <c:v>38324</c:v>
                </c:pt>
                <c:pt idx="576">
                  <c:v>38327</c:v>
                </c:pt>
                <c:pt idx="577">
                  <c:v>38327</c:v>
                </c:pt>
                <c:pt idx="578">
                  <c:v>38327</c:v>
                </c:pt>
                <c:pt idx="579">
                  <c:v>38342</c:v>
                </c:pt>
                <c:pt idx="580">
                  <c:v>38342</c:v>
                </c:pt>
                <c:pt idx="581">
                  <c:v>38342</c:v>
                </c:pt>
                <c:pt idx="582">
                  <c:v>38342</c:v>
                </c:pt>
                <c:pt idx="583">
                  <c:v>38342</c:v>
                </c:pt>
                <c:pt idx="584">
                  <c:v>38342</c:v>
                </c:pt>
                <c:pt idx="585">
                  <c:v>38342</c:v>
                </c:pt>
                <c:pt idx="586">
                  <c:v>38342</c:v>
                </c:pt>
                <c:pt idx="587">
                  <c:v>38342</c:v>
                </c:pt>
                <c:pt idx="588">
                  <c:v>38342</c:v>
                </c:pt>
                <c:pt idx="589">
                  <c:v>38344</c:v>
                </c:pt>
                <c:pt idx="590">
                  <c:v>38344</c:v>
                </c:pt>
                <c:pt idx="591">
                  <c:v>38344</c:v>
                </c:pt>
                <c:pt idx="592">
                  <c:v>38344</c:v>
                </c:pt>
                <c:pt idx="593">
                  <c:v>38344</c:v>
                </c:pt>
                <c:pt idx="594">
                  <c:v>38344</c:v>
                </c:pt>
                <c:pt idx="595">
                  <c:v>38344</c:v>
                </c:pt>
                <c:pt idx="596">
                  <c:v>38344</c:v>
                </c:pt>
                <c:pt idx="597">
                  <c:v>38344</c:v>
                </c:pt>
                <c:pt idx="598">
                  <c:v>38344</c:v>
                </c:pt>
                <c:pt idx="599">
                  <c:v>38344</c:v>
                </c:pt>
                <c:pt idx="600">
                  <c:v>38344</c:v>
                </c:pt>
                <c:pt idx="601">
                  <c:v>38344</c:v>
                </c:pt>
                <c:pt idx="602">
                  <c:v>38344</c:v>
                </c:pt>
                <c:pt idx="603">
                  <c:v>38344</c:v>
                </c:pt>
                <c:pt idx="604">
                  <c:v>38344</c:v>
                </c:pt>
                <c:pt idx="605">
                  <c:v>38352</c:v>
                </c:pt>
                <c:pt idx="606">
                  <c:v>38352</c:v>
                </c:pt>
                <c:pt idx="607">
                  <c:v>38352</c:v>
                </c:pt>
                <c:pt idx="608">
                  <c:v>38352</c:v>
                </c:pt>
                <c:pt idx="609">
                  <c:v>38352</c:v>
                </c:pt>
                <c:pt idx="610">
                  <c:v>38352</c:v>
                </c:pt>
                <c:pt idx="611">
                  <c:v>38352</c:v>
                </c:pt>
                <c:pt idx="612">
                  <c:v>38352</c:v>
                </c:pt>
                <c:pt idx="613">
                  <c:v>38352</c:v>
                </c:pt>
                <c:pt idx="614">
                  <c:v>38352</c:v>
                </c:pt>
                <c:pt idx="615">
                  <c:v>38352</c:v>
                </c:pt>
                <c:pt idx="616">
                  <c:v>38352</c:v>
                </c:pt>
                <c:pt idx="617">
                  <c:v>38352</c:v>
                </c:pt>
                <c:pt idx="618">
                  <c:v>38352</c:v>
                </c:pt>
                <c:pt idx="619">
                  <c:v>38352</c:v>
                </c:pt>
                <c:pt idx="620">
                  <c:v>38352</c:v>
                </c:pt>
                <c:pt idx="621">
                  <c:v>38352</c:v>
                </c:pt>
                <c:pt idx="622">
                  <c:v>38352</c:v>
                </c:pt>
                <c:pt idx="623">
                  <c:v>38352</c:v>
                </c:pt>
                <c:pt idx="624">
                  <c:v>38352</c:v>
                </c:pt>
                <c:pt idx="625">
                  <c:v>38352</c:v>
                </c:pt>
                <c:pt idx="626">
                  <c:v>38352</c:v>
                </c:pt>
                <c:pt idx="627">
                  <c:v>38352</c:v>
                </c:pt>
                <c:pt idx="628">
                  <c:v>38352</c:v>
                </c:pt>
                <c:pt idx="629">
                  <c:v>38352</c:v>
                </c:pt>
                <c:pt idx="630">
                  <c:v>38362</c:v>
                </c:pt>
                <c:pt idx="631">
                  <c:v>38362</c:v>
                </c:pt>
                <c:pt idx="632">
                  <c:v>38362</c:v>
                </c:pt>
                <c:pt idx="633">
                  <c:v>38362</c:v>
                </c:pt>
                <c:pt idx="634">
                  <c:v>38362</c:v>
                </c:pt>
                <c:pt idx="635">
                  <c:v>38362</c:v>
                </c:pt>
                <c:pt idx="636">
                  <c:v>38362</c:v>
                </c:pt>
                <c:pt idx="637">
                  <c:v>38362</c:v>
                </c:pt>
                <c:pt idx="638">
                  <c:v>38362</c:v>
                </c:pt>
                <c:pt idx="639">
                  <c:v>38362</c:v>
                </c:pt>
                <c:pt idx="640">
                  <c:v>38362</c:v>
                </c:pt>
                <c:pt idx="641">
                  <c:v>38362</c:v>
                </c:pt>
                <c:pt idx="642">
                  <c:v>38362</c:v>
                </c:pt>
                <c:pt idx="643">
                  <c:v>38362</c:v>
                </c:pt>
                <c:pt idx="644">
                  <c:v>38362</c:v>
                </c:pt>
                <c:pt idx="645">
                  <c:v>38362</c:v>
                </c:pt>
                <c:pt idx="646">
                  <c:v>38379</c:v>
                </c:pt>
                <c:pt idx="647">
                  <c:v>38379</c:v>
                </c:pt>
                <c:pt idx="648">
                  <c:v>38379</c:v>
                </c:pt>
                <c:pt idx="649">
                  <c:v>38379</c:v>
                </c:pt>
                <c:pt idx="650">
                  <c:v>38379</c:v>
                </c:pt>
                <c:pt idx="651">
                  <c:v>38379</c:v>
                </c:pt>
                <c:pt idx="652">
                  <c:v>38379</c:v>
                </c:pt>
                <c:pt idx="653">
                  <c:v>38379</c:v>
                </c:pt>
                <c:pt idx="654">
                  <c:v>38379</c:v>
                </c:pt>
                <c:pt idx="655">
                  <c:v>38379</c:v>
                </c:pt>
                <c:pt idx="656">
                  <c:v>38379</c:v>
                </c:pt>
                <c:pt idx="657">
                  <c:v>38379</c:v>
                </c:pt>
                <c:pt idx="658">
                  <c:v>38379</c:v>
                </c:pt>
                <c:pt idx="659">
                  <c:v>38379</c:v>
                </c:pt>
                <c:pt idx="660">
                  <c:v>38379</c:v>
                </c:pt>
                <c:pt idx="661">
                  <c:v>38379</c:v>
                </c:pt>
                <c:pt idx="662">
                  <c:v>38379</c:v>
                </c:pt>
                <c:pt idx="663">
                  <c:v>38379</c:v>
                </c:pt>
                <c:pt idx="664">
                  <c:v>38379</c:v>
                </c:pt>
                <c:pt idx="665">
                  <c:v>38379</c:v>
                </c:pt>
                <c:pt idx="666">
                  <c:v>38379</c:v>
                </c:pt>
                <c:pt idx="667">
                  <c:v>38379</c:v>
                </c:pt>
                <c:pt idx="668">
                  <c:v>38379</c:v>
                </c:pt>
                <c:pt idx="669">
                  <c:v>38379</c:v>
                </c:pt>
                <c:pt idx="670">
                  <c:v>38379</c:v>
                </c:pt>
                <c:pt idx="671">
                  <c:v>38379</c:v>
                </c:pt>
                <c:pt idx="672">
                  <c:v>38379</c:v>
                </c:pt>
                <c:pt idx="673">
                  <c:v>38379</c:v>
                </c:pt>
                <c:pt idx="674">
                  <c:v>38379</c:v>
                </c:pt>
                <c:pt idx="675">
                  <c:v>38379</c:v>
                </c:pt>
                <c:pt idx="676">
                  <c:v>38379</c:v>
                </c:pt>
                <c:pt idx="677">
                  <c:v>38379</c:v>
                </c:pt>
                <c:pt idx="678">
                  <c:v>38379</c:v>
                </c:pt>
                <c:pt idx="679">
                  <c:v>38379</c:v>
                </c:pt>
                <c:pt idx="680">
                  <c:v>38379</c:v>
                </c:pt>
                <c:pt idx="681">
                  <c:v>38379</c:v>
                </c:pt>
                <c:pt idx="682">
                  <c:v>38379</c:v>
                </c:pt>
                <c:pt idx="683">
                  <c:v>38379</c:v>
                </c:pt>
                <c:pt idx="684">
                  <c:v>38379</c:v>
                </c:pt>
                <c:pt idx="685">
                  <c:v>38379</c:v>
                </c:pt>
                <c:pt idx="686">
                  <c:v>38379</c:v>
                </c:pt>
                <c:pt idx="687">
                  <c:v>38379</c:v>
                </c:pt>
                <c:pt idx="688">
                  <c:v>38379</c:v>
                </c:pt>
                <c:pt idx="689">
                  <c:v>38379</c:v>
                </c:pt>
                <c:pt idx="690">
                  <c:v>38379</c:v>
                </c:pt>
                <c:pt idx="691">
                  <c:v>38379</c:v>
                </c:pt>
                <c:pt idx="692">
                  <c:v>38379</c:v>
                </c:pt>
                <c:pt idx="693">
                  <c:v>38379</c:v>
                </c:pt>
                <c:pt idx="694">
                  <c:v>38379</c:v>
                </c:pt>
                <c:pt idx="695">
                  <c:v>38379</c:v>
                </c:pt>
                <c:pt idx="696">
                  <c:v>38379</c:v>
                </c:pt>
                <c:pt idx="697">
                  <c:v>38379</c:v>
                </c:pt>
                <c:pt idx="698">
                  <c:v>38379</c:v>
                </c:pt>
                <c:pt idx="699">
                  <c:v>38379</c:v>
                </c:pt>
                <c:pt idx="700">
                  <c:v>38379</c:v>
                </c:pt>
                <c:pt idx="701">
                  <c:v>38379</c:v>
                </c:pt>
                <c:pt idx="702">
                  <c:v>38379</c:v>
                </c:pt>
                <c:pt idx="703">
                  <c:v>38379</c:v>
                </c:pt>
                <c:pt idx="704">
                  <c:v>38379</c:v>
                </c:pt>
                <c:pt idx="705">
                  <c:v>38379</c:v>
                </c:pt>
                <c:pt idx="706">
                  <c:v>38379</c:v>
                </c:pt>
                <c:pt idx="707">
                  <c:v>38379</c:v>
                </c:pt>
                <c:pt idx="708">
                  <c:v>38379</c:v>
                </c:pt>
                <c:pt idx="709">
                  <c:v>38379</c:v>
                </c:pt>
                <c:pt idx="710">
                  <c:v>38379</c:v>
                </c:pt>
                <c:pt idx="711">
                  <c:v>38379</c:v>
                </c:pt>
                <c:pt idx="712">
                  <c:v>38379</c:v>
                </c:pt>
                <c:pt idx="713">
                  <c:v>38379</c:v>
                </c:pt>
                <c:pt idx="714">
                  <c:v>38379</c:v>
                </c:pt>
                <c:pt idx="715">
                  <c:v>38379</c:v>
                </c:pt>
                <c:pt idx="716">
                  <c:v>38379</c:v>
                </c:pt>
                <c:pt idx="717">
                  <c:v>38379</c:v>
                </c:pt>
                <c:pt idx="718">
                  <c:v>38379</c:v>
                </c:pt>
                <c:pt idx="719">
                  <c:v>38379</c:v>
                </c:pt>
                <c:pt idx="720">
                  <c:v>38379</c:v>
                </c:pt>
                <c:pt idx="721">
                  <c:v>38379</c:v>
                </c:pt>
                <c:pt idx="722">
                  <c:v>38379</c:v>
                </c:pt>
                <c:pt idx="723">
                  <c:v>38379</c:v>
                </c:pt>
                <c:pt idx="724">
                  <c:v>38379</c:v>
                </c:pt>
                <c:pt idx="725">
                  <c:v>38379</c:v>
                </c:pt>
                <c:pt idx="726">
                  <c:v>38379</c:v>
                </c:pt>
                <c:pt idx="727">
                  <c:v>38379</c:v>
                </c:pt>
                <c:pt idx="728">
                  <c:v>38379</c:v>
                </c:pt>
                <c:pt idx="729">
                  <c:v>38379</c:v>
                </c:pt>
                <c:pt idx="730">
                  <c:v>38379</c:v>
                </c:pt>
                <c:pt idx="731">
                  <c:v>38379</c:v>
                </c:pt>
                <c:pt idx="732">
                  <c:v>38379</c:v>
                </c:pt>
                <c:pt idx="733">
                  <c:v>38379</c:v>
                </c:pt>
                <c:pt idx="734">
                  <c:v>38379</c:v>
                </c:pt>
                <c:pt idx="735">
                  <c:v>38379</c:v>
                </c:pt>
                <c:pt idx="736">
                  <c:v>38379</c:v>
                </c:pt>
                <c:pt idx="737">
                  <c:v>38379</c:v>
                </c:pt>
                <c:pt idx="738">
                  <c:v>38379</c:v>
                </c:pt>
                <c:pt idx="739">
                  <c:v>38379</c:v>
                </c:pt>
                <c:pt idx="740">
                  <c:v>38379</c:v>
                </c:pt>
                <c:pt idx="741">
                  <c:v>38379</c:v>
                </c:pt>
                <c:pt idx="742">
                  <c:v>38379</c:v>
                </c:pt>
                <c:pt idx="743">
                  <c:v>38379</c:v>
                </c:pt>
                <c:pt idx="744">
                  <c:v>38379</c:v>
                </c:pt>
                <c:pt idx="745">
                  <c:v>38379</c:v>
                </c:pt>
                <c:pt idx="746">
                  <c:v>38379</c:v>
                </c:pt>
                <c:pt idx="747">
                  <c:v>38379</c:v>
                </c:pt>
                <c:pt idx="748">
                  <c:v>38379</c:v>
                </c:pt>
                <c:pt idx="749">
                  <c:v>38379</c:v>
                </c:pt>
                <c:pt idx="750">
                  <c:v>38379</c:v>
                </c:pt>
                <c:pt idx="751">
                  <c:v>38379</c:v>
                </c:pt>
                <c:pt idx="752">
                  <c:v>38379</c:v>
                </c:pt>
                <c:pt idx="753">
                  <c:v>38379</c:v>
                </c:pt>
                <c:pt idx="754">
                  <c:v>38379</c:v>
                </c:pt>
                <c:pt idx="755">
                  <c:v>38379</c:v>
                </c:pt>
                <c:pt idx="756">
                  <c:v>38379</c:v>
                </c:pt>
                <c:pt idx="757">
                  <c:v>38379</c:v>
                </c:pt>
                <c:pt idx="758">
                  <c:v>38432</c:v>
                </c:pt>
                <c:pt idx="759">
                  <c:v>38432</c:v>
                </c:pt>
                <c:pt idx="760">
                  <c:v>38432</c:v>
                </c:pt>
                <c:pt idx="761">
                  <c:v>38432</c:v>
                </c:pt>
                <c:pt idx="762">
                  <c:v>38432</c:v>
                </c:pt>
                <c:pt idx="763">
                  <c:v>38432</c:v>
                </c:pt>
                <c:pt idx="764">
                  <c:v>38432</c:v>
                </c:pt>
                <c:pt idx="765">
                  <c:v>38432</c:v>
                </c:pt>
                <c:pt idx="766">
                  <c:v>38432</c:v>
                </c:pt>
                <c:pt idx="767">
                  <c:v>38432</c:v>
                </c:pt>
                <c:pt idx="768">
                  <c:v>38432</c:v>
                </c:pt>
                <c:pt idx="769">
                  <c:v>38432</c:v>
                </c:pt>
                <c:pt idx="770">
                  <c:v>38432</c:v>
                </c:pt>
                <c:pt idx="771">
                  <c:v>38432</c:v>
                </c:pt>
                <c:pt idx="772">
                  <c:v>38432</c:v>
                </c:pt>
                <c:pt idx="773">
                  <c:v>38432</c:v>
                </c:pt>
                <c:pt idx="774">
                  <c:v>38432</c:v>
                </c:pt>
                <c:pt idx="775">
                  <c:v>38432</c:v>
                </c:pt>
                <c:pt idx="776">
                  <c:v>38432</c:v>
                </c:pt>
                <c:pt idx="777">
                  <c:v>38432</c:v>
                </c:pt>
                <c:pt idx="778">
                  <c:v>38432</c:v>
                </c:pt>
                <c:pt idx="779">
                  <c:v>38432</c:v>
                </c:pt>
                <c:pt idx="780">
                  <c:v>38432</c:v>
                </c:pt>
                <c:pt idx="781">
                  <c:v>38432</c:v>
                </c:pt>
                <c:pt idx="782">
                  <c:v>38432</c:v>
                </c:pt>
                <c:pt idx="783">
                  <c:v>38432</c:v>
                </c:pt>
                <c:pt idx="784">
                  <c:v>38432</c:v>
                </c:pt>
                <c:pt idx="785">
                  <c:v>38456</c:v>
                </c:pt>
                <c:pt idx="786">
                  <c:v>38456</c:v>
                </c:pt>
                <c:pt idx="787">
                  <c:v>38456</c:v>
                </c:pt>
                <c:pt idx="788">
                  <c:v>38474</c:v>
                </c:pt>
                <c:pt idx="789">
                  <c:v>38474</c:v>
                </c:pt>
                <c:pt idx="790">
                  <c:v>38474</c:v>
                </c:pt>
                <c:pt idx="791">
                  <c:v>38474</c:v>
                </c:pt>
                <c:pt idx="792">
                  <c:v>38474</c:v>
                </c:pt>
                <c:pt idx="793">
                  <c:v>38474</c:v>
                </c:pt>
                <c:pt idx="794">
                  <c:v>38474</c:v>
                </c:pt>
                <c:pt idx="795">
                  <c:v>38474</c:v>
                </c:pt>
                <c:pt idx="796">
                  <c:v>38474</c:v>
                </c:pt>
                <c:pt idx="797">
                  <c:v>38474</c:v>
                </c:pt>
                <c:pt idx="798">
                  <c:v>38474</c:v>
                </c:pt>
                <c:pt idx="799">
                  <c:v>38474</c:v>
                </c:pt>
                <c:pt idx="800">
                  <c:v>38474</c:v>
                </c:pt>
                <c:pt idx="801">
                  <c:v>38474</c:v>
                </c:pt>
                <c:pt idx="802">
                  <c:v>38474</c:v>
                </c:pt>
                <c:pt idx="803">
                  <c:v>38474</c:v>
                </c:pt>
                <c:pt idx="804">
                  <c:v>38474</c:v>
                </c:pt>
                <c:pt idx="805">
                  <c:v>38474</c:v>
                </c:pt>
                <c:pt idx="806">
                  <c:v>38474</c:v>
                </c:pt>
                <c:pt idx="807">
                  <c:v>38474</c:v>
                </c:pt>
                <c:pt idx="808">
                  <c:v>38474</c:v>
                </c:pt>
                <c:pt idx="809">
                  <c:v>38474</c:v>
                </c:pt>
                <c:pt idx="810">
                  <c:v>38474</c:v>
                </c:pt>
                <c:pt idx="811">
                  <c:v>38474</c:v>
                </c:pt>
                <c:pt idx="812">
                  <c:v>38474</c:v>
                </c:pt>
                <c:pt idx="813">
                  <c:v>38474</c:v>
                </c:pt>
                <c:pt idx="814">
                  <c:v>38474</c:v>
                </c:pt>
                <c:pt idx="815">
                  <c:v>38474</c:v>
                </c:pt>
                <c:pt idx="816">
                  <c:v>38474</c:v>
                </c:pt>
                <c:pt idx="817">
                  <c:v>38474</c:v>
                </c:pt>
                <c:pt idx="818">
                  <c:v>38474</c:v>
                </c:pt>
                <c:pt idx="819">
                  <c:v>38474</c:v>
                </c:pt>
                <c:pt idx="820">
                  <c:v>38474</c:v>
                </c:pt>
                <c:pt idx="821">
                  <c:v>38474</c:v>
                </c:pt>
                <c:pt idx="822">
                  <c:v>38474</c:v>
                </c:pt>
                <c:pt idx="823">
                  <c:v>38474</c:v>
                </c:pt>
                <c:pt idx="824">
                  <c:v>38474</c:v>
                </c:pt>
                <c:pt idx="825">
                  <c:v>38474</c:v>
                </c:pt>
                <c:pt idx="826">
                  <c:v>38474</c:v>
                </c:pt>
                <c:pt idx="827">
                  <c:v>38474</c:v>
                </c:pt>
                <c:pt idx="828">
                  <c:v>38474</c:v>
                </c:pt>
                <c:pt idx="829">
                  <c:v>38474</c:v>
                </c:pt>
                <c:pt idx="830">
                  <c:v>38474</c:v>
                </c:pt>
                <c:pt idx="831">
                  <c:v>38474</c:v>
                </c:pt>
                <c:pt idx="832">
                  <c:v>38474</c:v>
                </c:pt>
                <c:pt idx="833">
                  <c:v>38474</c:v>
                </c:pt>
                <c:pt idx="834">
                  <c:v>38474</c:v>
                </c:pt>
                <c:pt idx="835">
                  <c:v>38474</c:v>
                </c:pt>
                <c:pt idx="836">
                  <c:v>38474</c:v>
                </c:pt>
                <c:pt idx="837">
                  <c:v>38474</c:v>
                </c:pt>
                <c:pt idx="838">
                  <c:v>38474</c:v>
                </c:pt>
                <c:pt idx="839">
                  <c:v>38474</c:v>
                </c:pt>
                <c:pt idx="840">
                  <c:v>38474</c:v>
                </c:pt>
                <c:pt idx="841">
                  <c:v>38474</c:v>
                </c:pt>
                <c:pt idx="842">
                  <c:v>38474</c:v>
                </c:pt>
                <c:pt idx="843">
                  <c:v>38474</c:v>
                </c:pt>
                <c:pt idx="844">
                  <c:v>38474</c:v>
                </c:pt>
                <c:pt idx="845">
                  <c:v>38474</c:v>
                </c:pt>
                <c:pt idx="846">
                  <c:v>38474</c:v>
                </c:pt>
                <c:pt idx="847">
                  <c:v>38474</c:v>
                </c:pt>
                <c:pt idx="848">
                  <c:v>38474</c:v>
                </c:pt>
                <c:pt idx="849">
                  <c:v>38474</c:v>
                </c:pt>
                <c:pt idx="850">
                  <c:v>38474</c:v>
                </c:pt>
                <c:pt idx="851">
                  <c:v>38474</c:v>
                </c:pt>
                <c:pt idx="852">
                  <c:v>38474</c:v>
                </c:pt>
                <c:pt idx="853">
                  <c:v>38474</c:v>
                </c:pt>
                <c:pt idx="854">
                  <c:v>38474</c:v>
                </c:pt>
                <c:pt idx="855">
                  <c:v>38474</c:v>
                </c:pt>
                <c:pt idx="856">
                  <c:v>38474</c:v>
                </c:pt>
                <c:pt idx="857">
                  <c:v>38474</c:v>
                </c:pt>
                <c:pt idx="858">
                  <c:v>38474</c:v>
                </c:pt>
                <c:pt idx="859">
                  <c:v>38474</c:v>
                </c:pt>
                <c:pt idx="860">
                  <c:v>38474</c:v>
                </c:pt>
                <c:pt idx="861">
                  <c:v>38474</c:v>
                </c:pt>
                <c:pt idx="862">
                  <c:v>38475</c:v>
                </c:pt>
                <c:pt idx="863">
                  <c:v>38475</c:v>
                </c:pt>
                <c:pt idx="864">
                  <c:v>38475</c:v>
                </c:pt>
                <c:pt idx="865">
                  <c:v>38475</c:v>
                </c:pt>
                <c:pt idx="866">
                  <c:v>38475</c:v>
                </c:pt>
                <c:pt idx="867">
                  <c:v>38475</c:v>
                </c:pt>
                <c:pt idx="868">
                  <c:v>38475</c:v>
                </c:pt>
                <c:pt idx="869">
                  <c:v>38475</c:v>
                </c:pt>
                <c:pt idx="870">
                  <c:v>38475</c:v>
                </c:pt>
                <c:pt idx="871">
                  <c:v>38475</c:v>
                </c:pt>
                <c:pt idx="872">
                  <c:v>38475</c:v>
                </c:pt>
                <c:pt idx="873">
                  <c:v>38475</c:v>
                </c:pt>
                <c:pt idx="874">
                  <c:v>38475</c:v>
                </c:pt>
                <c:pt idx="875">
                  <c:v>38475</c:v>
                </c:pt>
                <c:pt idx="876">
                  <c:v>38475</c:v>
                </c:pt>
                <c:pt idx="877">
                  <c:v>38475</c:v>
                </c:pt>
                <c:pt idx="878">
                  <c:v>38475</c:v>
                </c:pt>
                <c:pt idx="879">
                  <c:v>38475</c:v>
                </c:pt>
                <c:pt idx="880">
                  <c:v>38475</c:v>
                </c:pt>
                <c:pt idx="881">
                  <c:v>38475</c:v>
                </c:pt>
                <c:pt idx="882">
                  <c:v>38475</c:v>
                </c:pt>
                <c:pt idx="883">
                  <c:v>38475</c:v>
                </c:pt>
                <c:pt idx="884">
                  <c:v>38475</c:v>
                </c:pt>
                <c:pt idx="885">
                  <c:v>38475</c:v>
                </c:pt>
                <c:pt idx="886">
                  <c:v>38475</c:v>
                </c:pt>
                <c:pt idx="887">
                  <c:v>38475</c:v>
                </c:pt>
                <c:pt idx="888">
                  <c:v>38475</c:v>
                </c:pt>
                <c:pt idx="889">
                  <c:v>38475</c:v>
                </c:pt>
                <c:pt idx="890">
                  <c:v>38475</c:v>
                </c:pt>
                <c:pt idx="891">
                  <c:v>38475</c:v>
                </c:pt>
                <c:pt idx="892">
                  <c:v>38475</c:v>
                </c:pt>
                <c:pt idx="893">
                  <c:v>38476</c:v>
                </c:pt>
                <c:pt idx="894">
                  <c:v>38476</c:v>
                </c:pt>
                <c:pt idx="895">
                  <c:v>38476</c:v>
                </c:pt>
                <c:pt idx="896">
                  <c:v>38476</c:v>
                </c:pt>
                <c:pt idx="897">
                  <c:v>38476</c:v>
                </c:pt>
                <c:pt idx="898">
                  <c:v>38476</c:v>
                </c:pt>
                <c:pt idx="899">
                  <c:v>38476</c:v>
                </c:pt>
                <c:pt idx="900">
                  <c:v>38476</c:v>
                </c:pt>
                <c:pt idx="901">
                  <c:v>38476</c:v>
                </c:pt>
                <c:pt idx="902">
                  <c:v>38476</c:v>
                </c:pt>
                <c:pt idx="903">
                  <c:v>38476</c:v>
                </c:pt>
                <c:pt idx="904">
                  <c:v>38476</c:v>
                </c:pt>
                <c:pt idx="905">
                  <c:v>38476</c:v>
                </c:pt>
                <c:pt idx="906">
                  <c:v>38476</c:v>
                </c:pt>
                <c:pt idx="907">
                  <c:v>38476</c:v>
                </c:pt>
                <c:pt idx="908">
                  <c:v>38476</c:v>
                </c:pt>
                <c:pt idx="909">
                  <c:v>38476</c:v>
                </c:pt>
                <c:pt idx="910">
                  <c:v>38476</c:v>
                </c:pt>
                <c:pt idx="911">
                  <c:v>38476</c:v>
                </c:pt>
                <c:pt idx="912">
                  <c:v>38476</c:v>
                </c:pt>
                <c:pt idx="913">
                  <c:v>38476</c:v>
                </c:pt>
                <c:pt idx="914">
                  <c:v>38476</c:v>
                </c:pt>
                <c:pt idx="915">
                  <c:v>38476</c:v>
                </c:pt>
                <c:pt idx="916">
                  <c:v>38476</c:v>
                </c:pt>
                <c:pt idx="917">
                  <c:v>38476</c:v>
                </c:pt>
                <c:pt idx="918">
                  <c:v>38476</c:v>
                </c:pt>
                <c:pt idx="919">
                  <c:v>38476</c:v>
                </c:pt>
                <c:pt idx="920">
                  <c:v>38476</c:v>
                </c:pt>
                <c:pt idx="921">
                  <c:v>38476</c:v>
                </c:pt>
                <c:pt idx="922">
                  <c:v>38476</c:v>
                </c:pt>
                <c:pt idx="923">
                  <c:v>38476</c:v>
                </c:pt>
                <c:pt idx="924">
                  <c:v>38476</c:v>
                </c:pt>
                <c:pt idx="925">
                  <c:v>38476</c:v>
                </c:pt>
                <c:pt idx="926">
                  <c:v>38476</c:v>
                </c:pt>
                <c:pt idx="927">
                  <c:v>38476</c:v>
                </c:pt>
                <c:pt idx="928">
                  <c:v>38476</c:v>
                </c:pt>
                <c:pt idx="929">
                  <c:v>38476</c:v>
                </c:pt>
                <c:pt idx="930">
                  <c:v>38476</c:v>
                </c:pt>
                <c:pt idx="931">
                  <c:v>38476</c:v>
                </c:pt>
                <c:pt idx="932">
                  <c:v>38484</c:v>
                </c:pt>
                <c:pt idx="933">
                  <c:v>38484</c:v>
                </c:pt>
                <c:pt idx="934">
                  <c:v>38484</c:v>
                </c:pt>
                <c:pt idx="935">
                  <c:v>38484</c:v>
                </c:pt>
                <c:pt idx="936">
                  <c:v>38484</c:v>
                </c:pt>
                <c:pt idx="937">
                  <c:v>38484</c:v>
                </c:pt>
                <c:pt idx="938">
                  <c:v>38484</c:v>
                </c:pt>
                <c:pt idx="939">
                  <c:v>38484</c:v>
                </c:pt>
                <c:pt idx="940">
                  <c:v>38484</c:v>
                </c:pt>
                <c:pt idx="941">
                  <c:v>38484</c:v>
                </c:pt>
                <c:pt idx="942">
                  <c:v>38484</c:v>
                </c:pt>
                <c:pt idx="943">
                  <c:v>38484</c:v>
                </c:pt>
                <c:pt idx="944">
                  <c:v>38484</c:v>
                </c:pt>
                <c:pt idx="945">
                  <c:v>38484</c:v>
                </c:pt>
                <c:pt idx="946">
                  <c:v>38484</c:v>
                </c:pt>
                <c:pt idx="947">
                  <c:v>38484</c:v>
                </c:pt>
                <c:pt idx="948">
                  <c:v>38484</c:v>
                </c:pt>
                <c:pt idx="949">
                  <c:v>38484</c:v>
                </c:pt>
                <c:pt idx="950">
                  <c:v>38484</c:v>
                </c:pt>
                <c:pt idx="951">
                  <c:v>38484</c:v>
                </c:pt>
                <c:pt idx="952">
                  <c:v>38484</c:v>
                </c:pt>
                <c:pt idx="953">
                  <c:v>38484</c:v>
                </c:pt>
                <c:pt idx="954">
                  <c:v>38484</c:v>
                </c:pt>
                <c:pt idx="955">
                  <c:v>38484</c:v>
                </c:pt>
                <c:pt idx="956">
                  <c:v>38484</c:v>
                </c:pt>
                <c:pt idx="957">
                  <c:v>38484</c:v>
                </c:pt>
                <c:pt idx="958">
                  <c:v>38484</c:v>
                </c:pt>
                <c:pt idx="959">
                  <c:v>38484</c:v>
                </c:pt>
                <c:pt idx="960">
                  <c:v>38484</c:v>
                </c:pt>
                <c:pt idx="961">
                  <c:v>38484</c:v>
                </c:pt>
                <c:pt idx="962">
                  <c:v>38484</c:v>
                </c:pt>
                <c:pt idx="963">
                  <c:v>38484</c:v>
                </c:pt>
                <c:pt idx="964">
                  <c:v>38484</c:v>
                </c:pt>
                <c:pt idx="965">
                  <c:v>38484</c:v>
                </c:pt>
                <c:pt idx="966">
                  <c:v>38484</c:v>
                </c:pt>
                <c:pt idx="967">
                  <c:v>38484</c:v>
                </c:pt>
                <c:pt idx="968">
                  <c:v>38484</c:v>
                </c:pt>
                <c:pt idx="969">
                  <c:v>38484</c:v>
                </c:pt>
                <c:pt idx="970">
                  <c:v>38484</c:v>
                </c:pt>
                <c:pt idx="971">
                  <c:v>38484</c:v>
                </c:pt>
                <c:pt idx="972">
                  <c:v>38484</c:v>
                </c:pt>
                <c:pt idx="973">
                  <c:v>38484</c:v>
                </c:pt>
                <c:pt idx="974">
                  <c:v>38484</c:v>
                </c:pt>
                <c:pt idx="975">
                  <c:v>38484</c:v>
                </c:pt>
                <c:pt idx="976">
                  <c:v>38484</c:v>
                </c:pt>
                <c:pt idx="977">
                  <c:v>38484</c:v>
                </c:pt>
                <c:pt idx="978">
                  <c:v>38484</c:v>
                </c:pt>
                <c:pt idx="979">
                  <c:v>38484</c:v>
                </c:pt>
                <c:pt idx="980">
                  <c:v>38484</c:v>
                </c:pt>
                <c:pt idx="981">
                  <c:v>38484</c:v>
                </c:pt>
                <c:pt idx="982">
                  <c:v>38484</c:v>
                </c:pt>
                <c:pt idx="983">
                  <c:v>38484</c:v>
                </c:pt>
                <c:pt idx="984">
                  <c:v>38484</c:v>
                </c:pt>
                <c:pt idx="985">
                  <c:v>38484</c:v>
                </c:pt>
                <c:pt idx="986">
                  <c:v>38484</c:v>
                </c:pt>
                <c:pt idx="987">
                  <c:v>38484</c:v>
                </c:pt>
                <c:pt idx="988">
                  <c:v>38484</c:v>
                </c:pt>
                <c:pt idx="989">
                  <c:v>38484</c:v>
                </c:pt>
                <c:pt idx="990">
                  <c:v>38484</c:v>
                </c:pt>
                <c:pt idx="991">
                  <c:v>38484</c:v>
                </c:pt>
                <c:pt idx="992">
                  <c:v>38484</c:v>
                </c:pt>
                <c:pt idx="993">
                  <c:v>38484</c:v>
                </c:pt>
                <c:pt idx="994">
                  <c:v>38484</c:v>
                </c:pt>
                <c:pt idx="995">
                  <c:v>38484</c:v>
                </c:pt>
                <c:pt idx="996">
                  <c:v>38484</c:v>
                </c:pt>
                <c:pt idx="997">
                  <c:v>38484</c:v>
                </c:pt>
                <c:pt idx="998">
                  <c:v>38484</c:v>
                </c:pt>
                <c:pt idx="999">
                  <c:v>38484</c:v>
                </c:pt>
                <c:pt idx="1000">
                  <c:v>38484</c:v>
                </c:pt>
                <c:pt idx="1001">
                  <c:v>38484</c:v>
                </c:pt>
                <c:pt idx="1002">
                  <c:v>38484</c:v>
                </c:pt>
                <c:pt idx="1003">
                  <c:v>38484</c:v>
                </c:pt>
                <c:pt idx="1004">
                  <c:v>38484</c:v>
                </c:pt>
                <c:pt idx="1005">
                  <c:v>38484</c:v>
                </c:pt>
                <c:pt idx="1006">
                  <c:v>38484</c:v>
                </c:pt>
                <c:pt idx="1007">
                  <c:v>38484</c:v>
                </c:pt>
                <c:pt idx="1008">
                  <c:v>38484</c:v>
                </c:pt>
                <c:pt idx="1009">
                  <c:v>38484</c:v>
                </c:pt>
                <c:pt idx="1010">
                  <c:v>38484</c:v>
                </c:pt>
                <c:pt idx="1011">
                  <c:v>38484</c:v>
                </c:pt>
                <c:pt idx="1012">
                  <c:v>38484</c:v>
                </c:pt>
                <c:pt idx="1013">
                  <c:v>38484</c:v>
                </c:pt>
                <c:pt idx="1014">
                  <c:v>38484</c:v>
                </c:pt>
                <c:pt idx="1015">
                  <c:v>38484</c:v>
                </c:pt>
                <c:pt idx="1016">
                  <c:v>38484</c:v>
                </c:pt>
                <c:pt idx="1017">
                  <c:v>38484</c:v>
                </c:pt>
                <c:pt idx="1018">
                  <c:v>38484</c:v>
                </c:pt>
                <c:pt idx="1019">
                  <c:v>38484</c:v>
                </c:pt>
                <c:pt idx="1020">
                  <c:v>38484</c:v>
                </c:pt>
                <c:pt idx="1021">
                  <c:v>38484</c:v>
                </c:pt>
                <c:pt idx="1022">
                  <c:v>38484</c:v>
                </c:pt>
                <c:pt idx="1023">
                  <c:v>38484</c:v>
                </c:pt>
                <c:pt idx="1024">
                  <c:v>38484</c:v>
                </c:pt>
                <c:pt idx="1025">
                  <c:v>38484</c:v>
                </c:pt>
                <c:pt idx="1026">
                  <c:v>38484</c:v>
                </c:pt>
                <c:pt idx="1027">
                  <c:v>38484</c:v>
                </c:pt>
                <c:pt idx="1028">
                  <c:v>38484</c:v>
                </c:pt>
                <c:pt idx="1029">
                  <c:v>38484</c:v>
                </c:pt>
                <c:pt idx="1030">
                  <c:v>38484</c:v>
                </c:pt>
                <c:pt idx="1031">
                  <c:v>38484</c:v>
                </c:pt>
                <c:pt idx="1032">
                  <c:v>38484</c:v>
                </c:pt>
                <c:pt idx="1033">
                  <c:v>38484</c:v>
                </c:pt>
                <c:pt idx="1034">
                  <c:v>38484</c:v>
                </c:pt>
                <c:pt idx="1035">
                  <c:v>38484</c:v>
                </c:pt>
                <c:pt idx="1036">
                  <c:v>38484</c:v>
                </c:pt>
                <c:pt idx="1037">
                  <c:v>38484</c:v>
                </c:pt>
                <c:pt idx="1038">
                  <c:v>38484</c:v>
                </c:pt>
                <c:pt idx="1039">
                  <c:v>38484</c:v>
                </c:pt>
                <c:pt idx="1040">
                  <c:v>38484</c:v>
                </c:pt>
                <c:pt idx="1041">
                  <c:v>38484</c:v>
                </c:pt>
                <c:pt idx="1042">
                  <c:v>38484</c:v>
                </c:pt>
                <c:pt idx="1043">
                  <c:v>38484</c:v>
                </c:pt>
                <c:pt idx="1044">
                  <c:v>38484</c:v>
                </c:pt>
                <c:pt idx="1045">
                  <c:v>38484</c:v>
                </c:pt>
                <c:pt idx="1046">
                  <c:v>38484</c:v>
                </c:pt>
                <c:pt idx="1047">
                  <c:v>38484</c:v>
                </c:pt>
                <c:pt idx="1048">
                  <c:v>38484</c:v>
                </c:pt>
                <c:pt idx="1049">
                  <c:v>38484</c:v>
                </c:pt>
                <c:pt idx="1050">
                  <c:v>38484</c:v>
                </c:pt>
                <c:pt idx="1051">
                  <c:v>38484</c:v>
                </c:pt>
                <c:pt idx="1052">
                  <c:v>38484</c:v>
                </c:pt>
                <c:pt idx="1053">
                  <c:v>38484</c:v>
                </c:pt>
                <c:pt idx="1054">
                  <c:v>38484</c:v>
                </c:pt>
                <c:pt idx="1055">
                  <c:v>38484</c:v>
                </c:pt>
                <c:pt idx="1056">
                  <c:v>38484</c:v>
                </c:pt>
                <c:pt idx="1057">
                  <c:v>38484</c:v>
                </c:pt>
                <c:pt idx="1058">
                  <c:v>38484</c:v>
                </c:pt>
                <c:pt idx="1059">
                  <c:v>38484</c:v>
                </c:pt>
                <c:pt idx="1060">
                  <c:v>38484</c:v>
                </c:pt>
                <c:pt idx="1061">
                  <c:v>38484</c:v>
                </c:pt>
                <c:pt idx="1062">
                  <c:v>38484</c:v>
                </c:pt>
                <c:pt idx="1063">
                  <c:v>38484</c:v>
                </c:pt>
                <c:pt idx="1064">
                  <c:v>38484</c:v>
                </c:pt>
                <c:pt idx="1065">
                  <c:v>38484</c:v>
                </c:pt>
                <c:pt idx="1066">
                  <c:v>38484</c:v>
                </c:pt>
                <c:pt idx="1067">
                  <c:v>38484</c:v>
                </c:pt>
                <c:pt idx="1068">
                  <c:v>38484</c:v>
                </c:pt>
                <c:pt idx="1069">
                  <c:v>38484</c:v>
                </c:pt>
                <c:pt idx="1070">
                  <c:v>38484</c:v>
                </c:pt>
                <c:pt idx="1071">
                  <c:v>38484</c:v>
                </c:pt>
                <c:pt idx="1072">
                  <c:v>38484</c:v>
                </c:pt>
                <c:pt idx="1073">
                  <c:v>38484</c:v>
                </c:pt>
                <c:pt idx="1074">
                  <c:v>38484</c:v>
                </c:pt>
                <c:pt idx="1075">
                  <c:v>38484</c:v>
                </c:pt>
                <c:pt idx="1076">
                  <c:v>38484</c:v>
                </c:pt>
                <c:pt idx="1077">
                  <c:v>38484</c:v>
                </c:pt>
                <c:pt idx="1078">
                  <c:v>38484</c:v>
                </c:pt>
                <c:pt idx="1079">
                  <c:v>38484</c:v>
                </c:pt>
                <c:pt idx="1080">
                  <c:v>38489</c:v>
                </c:pt>
                <c:pt idx="1081">
                  <c:v>38491</c:v>
                </c:pt>
                <c:pt idx="1082">
                  <c:v>38511</c:v>
                </c:pt>
                <c:pt idx="1083">
                  <c:v>38511</c:v>
                </c:pt>
                <c:pt idx="1084">
                  <c:v>38516</c:v>
                </c:pt>
                <c:pt idx="1085">
                  <c:v>38516</c:v>
                </c:pt>
                <c:pt idx="1086">
                  <c:v>38516</c:v>
                </c:pt>
                <c:pt idx="1087">
                  <c:v>38516</c:v>
                </c:pt>
                <c:pt idx="1088">
                  <c:v>38519</c:v>
                </c:pt>
                <c:pt idx="1089">
                  <c:v>38519</c:v>
                </c:pt>
                <c:pt idx="1090">
                  <c:v>38583</c:v>
                </c:pt>
                <c:pt idx="1091">
                  <c:v>38583</c:v>
                </c:pt>
                <c:pt idx="1092">
                  <c:v>38583</c:v>
                </c:pt>
                <c:pt idx="1093">
                  <c:v>38583</c:v>
                </c:pt>
                <c:pt idx="1094">
                  <c:v>38583</c:v>
                </c:pt>
                <c:pt idx="1095">
                  <c:v>38583</c:v>
                </c:pt>
                <c:pt idx="1096">
                  <c:v>38583</c:v>
                </c:pt>
                <c:pt idx="1097">
                  <c:v>38583</c:v>
                </c:pt>
                <c:pt idx="1098">
                  <c:v>38583</c:v>
                </c:pt>
                <c:pt idx="1099">
                  <c:v>38583</c:v>
                </c:pt>
                <c:pt idx="1100">
                  <c:v>38583</c:v>
                </c:pt>
                <c:pt idx="1101">
                  <c:v>38583</c:v>
                </c:pt>
                <c:pt idx="1102">
                  <c:v>38583</c:v>
                </c:pt>
                <c:pt idx="1103">
                  <c:v>38583</c:v>
                </c:pt>
                <c:pt idx="1104">
                  <c:v>38583</c:v>
                </c:pt>
                <c:pt idx="1105">
                  <c:v>38583</c:v>
                </c:pt>
                <c:pt idx="1106">
                  <c:v>38583</c:v>
                </c:pt>
                <c:pt idx="1107">
                  <c:v>38583</c:v>
                </c:pt>
                <c:pt idx="1108">
                  <c:v>38583</c:v>
                </c:pt>
                <c:pt idx="1109">
                  <c:v>38583</c:v>
                </c:pt>
                <c:pt idx="1110">
                  <c:v>38583</c:v>
                </c:pt>
                <c:pt idx="1111">
                  <c:v>38583</c:v>
                </c:pt>
                <c:pt idx="1112">
                  <c:v>38583</c:v>
                </c:pt>
                <c:pt idx="1113">
                  <c:v>38583</c:v>
                </c:pt>
                <c:pt idx="1114">
                  <c:v>38583</c:v>
                </c:pt>
                <c:pt idx="1115">
                  <c:v>38583</c:v>
                </c:pt>
                <c:pt idx="1116">
                  <c:v>38583</c:v>
                </c:pt>
                <c:pt idx="1117">
                  <c:v>38583</c:v>
                </c:pt>
                <c:pt idx="1118">
                  <c:v>38583</c:v>
                </c:pt>
                <c:pt idx="1119">
                  <c:v>38583</c:v>
                </c:pt>
                <c:pt idx="1120">
                  <c:v>38583</c:v>
                </c:pt>
                <c:pt idx="1121">
                  <c:v>38583</c:v>
                </c:pt>
                <c:pt idx="1122">
                  <c:v>38583</c:v>
                </c:pt>
                <c:pt idx="1123">
                  <c:v>38583</c:v>
                </c:pt>
                <c:pt idx="1124">
                  <c:v>38583</c:v>
                </c:pt>
                <c:pt idx="1125">
                  <c:v>38583</c:v>
                </c:pt>
                <c:pt idx="1126">
                  <c:v>38583</c:v>
                </c:pt>
                <c:pt idx="1127">
                  <c:v>38583</c:v>
                </c:pt>
                <c:pt idx="1128">
                  <c:v>38583</c:v>
                </c:pt>
                <c:pt idx="1129">
                  <c:v>38583</c:v>
                </c:pt>
                <c:pt idx="1130">
                  <c:v>38583</c:v>
                </c:pt>
                <c:pt idx="1131">
                  <c:v>38583</c:v>
                </c:pt>
                <c:pt idx="1132">
                  <c:v>38583</c:v>
                </c:pt>
                <c:pt idx="1133">
                  <c:v>38583</c:v>
                </c:pt>
                <c:pt idx="1134">
                  <c:v>38583</c:v>
                </c:pt>
                <c:pt idx="1135">
                  <c:v>38583</c:v>
                </c:pt>
                <c:pt idx="1136">
                  <c:v>38583</c:v>
                </c:pt>
                <c:pt idx="1137">
                  <c:v>38583</c:v>
                </c:pt>
                <c:pt idx="1138">
                  <c:v>38583</c:v>
                </c:pt>
                <c:pt idx="1139">
                  <c:v>38583</c:v>
                </c:pt>
                <c:pt idx="1140">
                  <c:v>38583</c:v>
                </c:pt>
                <c:pt idx="1141">
                  <c:v>38583</c:v>
                </c:pt>
                <c:pt idx="1142">
                  <c:v>38583</c:v>
                </c:pt>
                <c:pt idx="1143">
                  <c:v>38583</c:v>
                </c:pt>
                <c:pt idx="1144">
                  <c:v>38583</c:v>
                </c:pt>
                <c:pt idx="1145">
                  <c:v>38583</c:v>
                </c:pt>
                <c:pt idx="1146">
                  <c:v>38583</c:v>
                </c:pt>
                <c:pt idx="1147">
                  <c:v>38583</c:v>
                </c:pt>
                <c:pt idx="1148">
                  <c:v>38583</c:v>
                </c:pt>
                <c:pt idx="1149">
                  <c:v>38583</c:v>
                </c:pt>
                <c:pt idx="1150">
                  <c:v>38583</c:v>
                </c:pt>
                <c:pt idx="1151">
                  <c:v>38583</c:v>
                </c:pt>
                <c:pt idx="1152">
                  <c:v>38583</c:v>
                </c:pt>
                <c:pt idx="1153">
                  <c:v>38583</c:v>
                </c:pt>
                <c:pt idx="1154">
                  <c:v>38583</c:v>
                </c:pt>
                <c:pt idx="1155">
                  <c:v>38583</c:v>
                </c:pt>
                <c:pt idx="1156">
                  <c:v>38583</c:v>
                </c:pt>
                <c:pt idx="1157">
                  <c:v>38583</c:v>
                </c:pt>
                <c:pt idx="1158">
                  <c:v>38583</c:v>
                </c:pt>
                <c:pt idx="1159">
                  <c:v>38583</c:v>
                </c:pt>
                <c:pt idx="1160">
                  <c:v>38583</c:v>
                </c:pt>
                <c:pt idx="1161">
                  <c:v>38583</c:v>
                </c:pt>
                <c:pt idx="1162">
                  <c:v>38650</c:v>
                </c:pt>
                <c:pt idx="1163">
                  <c:v>38650</c:v>
                </c:pt>
                <c:pt idx="1164">
                  <c:v>38650</c:v>
                </c:pt>
                <c:pt idx="1165">
                  <c:v>38650</c:v>
                </c:pt>
                <c:pt idx="1166">
                  <c:v>38650</c:v>
                </c:pt>
                <c:pt idx="1167">
                  <c:v>38650</c:v>
                </c:pt>
                <c:pt idx="1168">
                  <c:v>38650</c:v>
                </c:pt>
                <c:pt idx="1169">
                  <c:v>38650</c:v>
                </c:pt>
                <c:pt idx="1170">
                  <c:v>38650</c:v>
                </c:pt>
                <c:pt idx="1171">
                  <c:v>38650</c:v>
                </c:pt>
                <c:pt idx="1172">
                  <c:v>38650</c:v>
                </c:pt>
                <c:pt idx="1173">
                  <c:v>38650</c:v>
                </c:pt>
                <c:pt idx="1174">
                  <c:v>38650</c:v>
                </c:pt>
                <c:pt idx="1175">
                  <c:v>38650</c:v>
                </c:pt>
                <c:pt idx="1176">
                  <c:v>38650</c:v>
                </c:pt>
                <c:pt idx="1177">
                  <c:v>38650</c:v>
                </c:pt>
                <c:pt idx="1178">
                  <c:v>38651</c:v>
                </c:pt>
                <c:pt idx="1179">
                  <c:v>38651</c:v>
                </c:pt>
                <c:pt idx="1180">
                  <c:v>38651</c:v>
                </c:pt>
                <c:pt idx="1181">
                  <c:v>38651</c:v>
                </c:pt>
                <c:pt idx="1182">
                  <c:v>38651</c:v>
                </c:pt>
                <c:pt idx="1183">
                  <c:v>38651</c:v>
                </c:pt>
                <c:pt idx="1184">
                  <c:v>38651</c:v>
                </c:pt>
                <c:pt idx="1185">
                  <c:v>38651</c:v>
                </c:pt>
                <c:pt idx="1186">
                  <c:v>38657</c:v>
                </c:pt>
                <c:pt idx="1187">
                  <c:v>38657</c:v>
                </c:pt>
                <c:pt idx="1188">
                  <c:v>38657</c:v>
                </c:pt>
                <c:pt idx="1189">
                  <c:v>38657</c:v>
                </c:pt>
                <c:pt idx="1190">
                  <c:v>38657</c:v>
                </c:pt>
                <c:pt idx="1191">
                  <c:v>38657</c:v>
                </c:pt>
                <c:pt idx="1192">
                  <c:v>38657</c:v>
                </c:pt>
                <c:pt idx="1193">
                  <c:v>38657</c:v>
                </c:pt>
                <c:pt idx="1194">
                  <c:v>38657</c:v>
                </c:pt>
                <c:pt idx="1195">
                  <c:v>38657</c:v>
                </c:pt>
                <c:pt idx="1196">
                  <c:v>38657</c:v>
                </c:pt>
                <c:pt idx="1197">
                  <c:v>38657</c:v>
                </c:pt>
                <c:pt idx="1198">
                  <c:v>38657</c:v>
                </c:pt>
                <c:pt idx="1199">
                  <c:v>38657</c:v>
                </c:pt>
                <c:pt idx="1200">
                  <c:v>38657</c:v>
                </c:pt>
                <c:pt idx="1201">
                  <c:v>38657</c:v>
                </c:pt>
                <c:pt idx="1202">
                  <c:v>38657</c:v>
                </c:pt>
                <c:pt idx="1203">
                  <c:v>38657</c:v>
                </c:pt>
                <c:pt idx="1204">
                  <c:v>38657</c:v>
                </c:pt>
                <c:pt idx="1205">
                  <c:v>38657</c:v>
                </c:pt>
                <c:pt idx="1206">
                  <c:v>38657</c:v>
                </c:pt>
                <c:pt idx="1207">
                  <c:v>38657</c:v>
                </c:pt>
                <c:pt idx="1208">
                  <c:v>38657</c:v>
                </c:pt>
                <c:pt idx="1209">
                  <c:v>38657</c:v>
                </c:pt>
                <c:pt idx="1210">
                  <c:v>38657</c:v>
                </c:pt>
                <c:pt idx="1211">
                  <c:v>38657</c:v>
                </c:pt>
                <c:pt idx="1212">
                  <c:v>38657</c:v>
                </c:pt>
                <c:pt idx="1213">
                  <c:v>38657</c:v>
                </c:pt>
                <c:pt idx="1214">
                  <c:v>38657</c:v>
                </c:pt>
                <c:pt idx="1215">
                  <c:v>38657</c:v>
                </c:pt>
                <c:pt idx="1216">
                  <c:v>38657</c:v>
                </c:pt>
                <c:pt idx="1217">
                  <c:v>38657</c:v>
                </c:pt>
                <c:pt idx="1218">
                  <c:v>38657</c:v>
                </c:pt>
                <c:pt idx="1219">
                  <c:v>38657</c:v>
                </c:pt>
                <c:pt idx="1220">
                  <c:v>38657</c:v>
                </c:pt>
                <c:pt idx="1221">
                  <c:v>38657</c:v>
                </c:pt>
                <c:pt idx="1222">
                  <c:v>38657</c:v>
                </c:pt>
                <c:pt idx="1223">
                  <c:v>38657</c:v>
                </c:pt>
                <c:pt idx="1224">
                  <c:v>38657</c:v>
                </c:pt>
                <c:pt idx="1225">
                  <c:v>38657</c:v>
                </c:pt>
                <c:pt idx="1226">
                  <c:v>38687</c:v>
                </c:pt>
                <c:pt idx="1227">
                  <c:v>38687</c:v>
                </c:pt>
                <c:pt idx="1228">
                  <c:v>38687</c:v>
                </c:pt>
                <c:pt idx="1229">
                  <c:v>38687</c:v>
                </c:pt>
                <c:pt idx="1230">
                  <c:v>38687</c:v>
                </c:pt>
                <c:pt idx="1231">
                  <c:v>38687</c:v>
                </c:pt>
                <c:pt idx="1232">
                  <c:v>38687</c:v>
                </c:pt>
                <c:pt idx="1233">
                  <c:v>38687</c:v>
                </c:pt>
                <c:pt idx="1234">
                  <c:v>38687</c:v>
                </c:pt>
                <c:pt idx="1235">
                  <c:v>38687</c:v>
                </c:pt>
                <c:pt idx="1236">
                  <c:v>38687</c:v>
                </c:pt>
                <c:pt idx="1237">
                  <c:v>38687</c:v>
                </c:pt>
                <c:pt idx="1238">
                  <c:v>38687</c:v>
                </c:pt>
                <c:pt idx="1239">
                  <c:v>38687</c:v>
                </c:pt>
                <c:pt idx="1240">
                  <c:v>38687</c:v>
                </c:pt>
                <c:pt idx="1241">
                  <c:v>38687</c:v>
                </c:pt>
                <c:pt idx="1242">
                  <c:v>38687</c:v>
                </c:pt>
                <c:pt idx="1243">
                  <c:v>38687</c:v>
                </c:pt>
                <c:pt idx="1244">
                  <c:v>38687</c:v>
                </c:pt>
                <c:pt idx="1245">
                  <c:v>38687</c:v>
                </c:pt>
                <c:pt idx="1246">
                  <c:v>38687</c:v>
                </c:pt>
                <c:pt idx="1247">
                  <c:v>38687</c:v>
                </c:pt>
                <c:pt idx="1248">
                  <c:v>38687</c:v>
                </c:pt>
                <c:pt idx="1249">
                  <c:v>38687</c:v>
                </c:pt>
                <c:pt idx="1250">
                  <c:v>38708</c:v>
                </c:pt>
                <c:pt idx="1251">
                  <c:v>38708</c:v>
                </c:pt>
                <c:pt idx="1252">
                  <c:v>38708</c:v>
                </c:pt>
                <c:pt idx="1253">
                  <c:v>38708</c:v>
                </c:pt>
                <c:pt idx="1254">
                  <c:v>38708</c:v>
                </c:pt>
                <c:pt idx="1255">
                  <c:v>38708</c:v>
                </c:pt>
                <c:pt idx="1256">
                  <c:v>38708</c:v>
                </c:pt>
                <c:pt idx="1257">
                  <c:v>38708</c:v>
                </c:pt>
                <c:pt idx="1258">
                  <c:v>38708</c:v>
                </c:pt>
                <c:pt idx="1259">
                  <c:v>38708</c:v>
                </c:pt>
                <c:pt idx="1260">
                  <c:v>38708</c:v>
                </c:pt>
                <c:pt idx="1261">
                  <c:v>38708</c:v>
                </c:pt>
                <c:pt idx="1262">
                  <c:v>38708</c:v>
                </c:pt>
                <c:pt idx="1263">
                  <c:v>38708</c:v>
                </c:pt>
                <c:pt idx="1264">
                  <c:v>38708</c:v>
                </c:pt>
                <c:pt idx="1265">
                  <c:v>38708</c:v>
                </c:pt>
                <c:pt idx="1266">
                  <c:v>38708</c:v>
                </c:pt>
                <c:pt idx="1267">
                  <c:v>38708</c:v>
                </c:pt>
                <c:pt idx="1268">
                  <c:v>38708</c:v>
                </c:pt>
                <c:pt idx="1269">
                  <c:v>38708</c:v>
                </c:pt>
                <c:pt idx="1270">
                  <c:v>38708</c:v>
                </c:pt>
                <c:pt idx="1271">
                  <c:v>38708</c:v>
                </c:pt>
                <c:pt idx="1272">
                  <c:v>38708</c:v>
                </c:pt>
                <c:pt idx="1273">
                  <c:v>38708</c:v>
                </c:pt>
                <c:pt idx="1274">
                  <c:v>38708</c:v>
                </c:pt>
                <c:pt idx="1275">
                  <c:v>38708</c:v>
                </c:pt>
                <c:pt idx="1276">
                  <c:v>38708</c:v>
                </c:pt>
                <c:pt idx="1277">
                  <c:v>38708</c:v>
                </c:pt>
                <c:pt idx="1278">
                  <c:v>38708</c:v>
                </c:pt>
                <c:pt idx="1279">
                  <c:v>38708</c:v>
                </c:pt>
                <c:pt idx="1280">
                  <c:v>38708</c:v>
                </c:pt>
                <c:pt idx="1281">
                  <c:v>38708</c:v>
                </c:pt>
                <c:pt idx="1282">
                  <c:v>38708</c:v>
                </c:pt>
                <c:pt idx="1283">
                  <c:v>38708</c:v>
                </c:pt>
                <c:pt idx="1284">
                  <c:v>38717</c:v>
                </c:pt>
                <c:pt idx="1285">
                  <c:v>38717</c:v>
                </c:pt>
                <c:pt idx="1286">
                  <c:v>38717</c:v>
                </c:pt>
                <c:pt idx="1287">
                  <c:v>38717</c:v>
                </c:pt>
                <c:pt idx="1288">
                  <c:v>38717</c:v>
                </c:pt>
                <c:pt idx="1289">
                  <c:v>38717</c:v>
                </c:pt>
                <c:pt idx="1290">
                  <c:v>38717</c:v>
                </c:pt>
                <c:pt idx="1291">
                  <c:v>38717</c:v>
                </c:pt>
                <c:pt idx="1292">
                  <c:v>38717</c:v>
                </c:pt>
                <c:pt idx="1293">
                  <c:v>38717</c:v>
                </c:pt>
                <c:pt idx="1294">
                  <c:v>38717</c:v>
                </c:pt>
                <c:pt idx="1295">
                  <c:v>38717</c:v>
                </c:pt>
                <c:pt idx="1296">
                  <c:v>38717</c:v>
                </c:pt>
                <c:pt idx="1297">
                  <c:v>38717</c:v>
                </c:pt>
                <c:pt idx="1298">
                  <c:v>38717</c:v>
                </c:pt>
                <c:pt idx="1299">
                  <c:v>38717</c:v>
                </c:pt>
                <c:pt idx="1300">
                  <c:v>38717</c:v>
                </c:pt>
                <c:pt idx="1301">
                  <c:v>38717</c:v>
                </c:pt>
                <c:pt idx="1302">
                  <c:v>38717</c:v>
                </c:pt>
                <c:pt idx="1303">
                  <c:v>38717</c:v>
                </c:pt>
                <c:pt idx="1304">
                  <c:v>38717</c:v>
                </c:pt>
                <c:pt idx="1305">
                  <c:v>38717</c:v>
                </c:pt>
                <c:pt idx="1306">
                  <c:v>38717</c:v>
                </c:pt>
                <c:pt idx="1307">
                  <c:v>38717</c:v>
                </c:pt>
                <c:pt idx="1308">
                  <c:v>38717</c:v>
                </c:pt>
                <c:pt idx="1309">
                  <c:v>38717</c:v>
                </c:pt>
                <c:pt idx="1310">
                  <c:v>38717</c:v>
                </c:pt>
                <c:pt idx="1311">
                  <c:v>38717</c:v>
                </c:pt>
                <c:pt idx="1312">
                  <c:v>38717</c:v>
                </c:pt>
                <c:pt idx="1313">
                  <c:v>38717</c:v>
                </c:pt>
                <c:pt idx="1314">
                  <c:v>38717</c:v>
                </c:pt>
                <c:pt idx="1315">
                  <c:v>38717</c:v>
                </c:pt>
                <c:pt idx="1316">
                  <c:v>38717</c:v>
                </c:pt>
                <c:pt idx="1317">
                  <c:v>38717</c:v>
                </c:pt>
                <c:pt idx="1318">
                  <c:v>38717</c:v>
                </c:pt>
                <c:pt idx="1319">
                  <c:v>38717</c:v>
                </c:pt>
                <c:pt idx="1320">
                  <c:v>38717</c:v>
                </c:pt>
                <c:pt idx="1321">
                  <c:v>38717</c:v>
                </c:pt>
                <c:pt idx="1322">
                  <c:v>38717</c:v>
                </c:pt>
                <c:pt idx="1323">
                  <c:v>38717</c:v>
                </c:pt>
                <c:pt idx="1324">
                  <c:v>38717</c:v>
                </c:pt>
                <c:pt idx="1325">
                  <c:v>38717</c:v>
                </c:pt>
                <c:pt idx="1326">
                  <c:v>38717</c:v>
                </c:pt>
                <c:pt idx="1327">
                  <c:v>38717</c:v>
                </c:pt>
                <c:pt idx="1328">
                  <c:v>38717</c:v>
                </c:pt>
                <c:pt idx="1329">
                  <c:v>38717</c:v>
                </c:pt>
                <c:pt idx="1330">
                  <c:v>38717</c:v>
                </c:pt>
                <c:pt idx="1331">
                  <c:v>38717</c:v>
                </c:pt>
                <c:pt idx="1332">
                  <c:v>38717</c:v>
                </c:pt>
                <c:pt idx="1333">
                  <c:v>38717</c:v>
                </c:pt>
                <c:pt idx="1334">
                  <c:v>38762</c:v>
                </c:pt>
                <c:pt idx="1335">
                  <c:v>38770</c:v>
                </c:pt>
                <c:pt idx="1336">
                  <c:v>38778</c:v>
                </c:pt>
                <c:pt idx="1337">
                  <c:v>38778</c:v>
                </c:pt>
                <c:pt idx="1338">
                  <c:v>38778</c:v>
                </c:pt>
                <c:pt idx="1339">
                  <c:v>38778</c:v>
                </c:pt>
                <c:pt idx="1340">
                  <c:v>38778</c:v>
                </c:pt>
                <c:pt idx="1341">
                  <c:v>38778</c:v>
                </c:pt>
                <c:pt idx="1342">
                  <c:v>38778</c:v>
                </c:pt>
                <c:pt idx="1343">
                  <c:v>38778</c:v>
                </c:pt>
                <c:pt idx="1344">
                  <c:v>38778</c:v>
                </c:pt>
                <c:pt idx="1345">
                  <c:v>38778</c:v>
                </c:pt>
                <c:pt idx="1346">
                  <c:v>38778</c:v>
                </c:pt>
                <c:pt idx="1347">
                  <c:v>38778</c:v>
                </c:pt>
                <c:pt idx="1348">
                  <c:v>38778</c:v>
                </c:pt>
                <c:pt idx="1349">
                  <c:v>38778</c:v>
                </c:pt>
                <c:pt idx="1350">
                  <c:v>38778</c:v>
                </c:pt>
                <c:pt idx="1351">
                  <c:v>38778</c:v>
                </c:pt>
                <c:pt idx="1352">
                  <c:v>38778</c:v>
                </c:pt>
                <c:pt idx="1353">
                  <c:v>38778</c:v>
                </c:pt>
                <c:pt idx="1354">
                  <c:v>38778</c:v>
                </c:pt>
                <c:pt idx="1355">
                  <c:v>38778</c:v>
                </c:pt>
                <c:pt idx="1356">
                  <c:v>38778</c:v>
                </c:pt>
                <c:pt idx="1357">
                  <c:v>38778</c:v>
                </c:pt>
                <c:pt idx="1358">
                  <c:v>38778</c:v>
                </c:pt>
                <c:pt idx="1359">
                  <c:v>38778</c:v>
                </c:pt>
                <c:pt idx="1360">
                  <c:v>38778</c:v>
                </c:pt>
                <c:pt idx="1361">
                  <c:v>38778</c:v>
                </c:pt>
                <c:pt idx="1362">
                  <c:v>38778</c:v>
                </c:pt>
                <c:pt idx="1363">
                  <c:v>38778</c:v>
                </c:pt>
                <c:pt idx="1364">
                  <c:v>38778</c:v>
                </c:pt>
                <c:pt idx="1365">
                  <c:v>38778</c:v>
                </c:pt>
                <c:pt idx="1366">
                  <c:v>38778</c:v>
                </c:pt>
                <c:pt idx="1367">
                  <c:v>38778</c:v>
                </c:pt>
                <c:pt idx="1368">
                  <c:v>38779</c:v>
                </c:pt>
                <c:pt idx="1369">
                  <c:v>38779</c:v>
                </c:pt>
                <c:pt idx="1370">
                  <c:v>38779</c:v>
                </c:pt>
                <c:pt idx="1371">
                  <c:v>38779</c:v>
                </c:pt>
                <c:pt idx="1372">
                  <c:v>38779</c:v>
                </c:pt>
                <c:pt idx="1373">
                  <c:v>38779</c:v>
                </c:pt>
                <c:pt idx="1374">
                  <c:v>38779</c:v>
                </c:pt>
                <c:pt idx="1375">
                  <c:v>38779</c:v>
                </c:pt>
                <c:pt idx="1376">
                  <c:v>38779</c:v>
                </c:pt>
                <c:pt idx="1377">
                  <c:v>38779</c:v>
                </c:pt>
                <c:pt idx="1378">
                  <c:v>38779</c:v>
                </c:pt>
                <c:pt idx="1379">
                  <c:v>38779</c:v>
                </c:pt>
                <c:pt idx="1380">
                  <c:v>38779</c:v>
                </c:pt>
                <c:pt idx="1381">
                  <c:v>38779</c:v>
                </c:pt>
                <c:pt idx="1382">
                  <c:v>38779</c:v>
                </c:pt>
                <c:pt idx="1383">
                  <c:v>38779</c:v>
                </c:pt>
                <c:pt idx="1384">
                  <c:v>38779</c:v>
                </c:pt>
                <c:pt idx="1385">
                  <c:v>38779</c:v>
                </c:pt>
                <c:pt idx="1386">
                  <c:v>38779</c:v>
                </c:pt>
                <c:pt idx="1387">
                  <c:v>38779</c:v>
                </c:pt>
                <c:pt idx="1388">
                  <c:v>38779</c:v>
                </c:pt>
                <c:pt idx="1389">
                  <c:v>38779</c:v>
                </c:pt>
                <c:pt idx="1390">
                  <c:v>38779</c:v>
                </c:pt>
                <c:pt idx="1391">
                  <c:v>38779</c:v>
                </c:pt>
                <c:pt idx="1392">
                  <c:v>38779</c:v>
                </c:pt>
                <c:pt idx="1393">
                  <c:v>38779</c:v>
                </c:pt>
                <c:pt idx="1394">
                  <c:v>38779</c:v>
                </c:pt>
                <c:pt idx="1395">
                  <c:v>38779</c:v>
                </c:pt>
                <c:pt idx="1396">
                  <c:v>38779</c:v>
                </c:pt>
                <c:pt idx="1397">
                  <c:v>38779</c:v>
                </c:pt>
                <c:pt idx="1398">
                  <c:v>38779</c:v>
                </c:pt>
                <c:pt idx="1399">
                  <c:v>38779</c:v>
                </c:pt>
                <c:pt idx="1400">
                  <c:v>38779</c:v>
                </c:pt>
                <c:pt idx="1401">
                  <c:v>38779</c:v>
                </c:pt>
                <c:pt idx="1402">
                  <c:v>38779</c:v>
                </c:pt>
                <c:pt idx="1403">
                  <c:v>38779</c:v>
                </c:pt>
                <c:pt idx="1404">
                  <c:v>38779</c:v>
                </c:pt>
                <c:pt idx="1405">
                  <c:v>38779</c:v>
                </c:pt>
                <c:pt idx="1406">
                  <c:v>38779</c:v>
                </c:pt>
                <c:pt idx="1407">
                  <c:v>38779</c:v>
                </c:pt>
                <c:pt idx="1408">
                  <c:v>38779</c:v>
                </c:pt>
                <c:pt idx="1409">
                  <c:v>38779</c:v>
                </c:pt>
                <c:pt idx="1410">
                  <c:v>38779</c:v>
                </c:pt>
                <c:pt idx="1411">
                  <c:v>38779</c:v>
                </c:pt>
                <c:pt idx="1412">
                  <c:v>38779</c:v>
                </c:pt>
                <c:pt idx="1413">
                  <c:v>38779</c:v>
                </c:pt>
                <c:pt idx="1414">
                  <c:v>38779</c:v>
                </c:pt>
                <c:pt idx="1415">
                  <c:v>38779</c:v>
                </c:pt>
                <c:pt idx="1416">
                  <c:v>38779</c:v>
                </c:pt>
                <c:pt idx="1417">
                  <c:v>38779</c:v>
                </c:pt>
                <c:pt idx="1418">
                  <c:v>38782</c:v>
                </c:pt>
                <c:pt idx="1419">
                  <c:v>38782</c:v>
                </c:pt>
                <c:pt idx="1420">
                  <c:v>38782</c:v>
                </c:pt>
                <c:pt idx="1421">
                  <c:v>38782</c:v>
                </c:pt>
                <c:pt idx="1422">
                  <c:v>38782</c:v>
                </c:pt>
                <c:pt idx="1423">
                  <c:v>38782</c:v>
                </c:pt>
                <c:pt idx="1424">
                  <c:v>38782</c:v>
                </c:pt>
                <c:pt idx="1425">
                  <c:v>38782</c:v>
                </c:pt>
                <c:pt idx="1426">
                  <c:v>38782</c:v>
                </c:pt>
                <c:pt idx="1427">
                  <c:v>38782</c:v>
                </c:pt>
                <c:pt idx="1428">
                  <c:v>38782</c:v>
                </c:pt>
                <c:pt idx="1429">
                  <c:v>38782</c:v>
                </c:pt>
                <c:pt idx="1430">
                  <c:v>38782</c:v>
                </c:pt>
                <c:pt idx="1431">
                  <c:v>38782</c:v>
                </c:pt>
                <c:pt idx="1432">
                  <c:v>38782</c:v>
                </c:pt>
                <c:pt idx="1433">
                  <c:v>38782</c:v>
                </c:pt>
                <c:pt idx="1434">
                  <c:v>38790</c:v>
                </c:pt>
                <c:pt idx="1435">
                  <c:v>38790</c:v>
                </c:pt>
                <c:pt idx="1436">
                  <c:v>38790</c:v>
                </c:pt>
                <c:pt idx="1437">
                  <c:v>38790</c:v>
                </c:pt>
                <c:pt idx="1438">
                  <c:v>38790</c:v>
                </c:pt>
                <c:pt idx="1439">
                  <c:v>38790</c:v>
                </c:pt>
                <c:pt idx="1440">
                  <c:v>38790</c:v>
                </c:pt>
                <c:pt idx="1441">
                  <c:v>38790</c:v>
                </c:pt>
                <c:pt idx="1442">
                  <c:v>38790</c:v>
                </c:pt>
                <c:pt idx="1443">
                  <c:v>38790</c:v>
                </c:pt>
                <c:pt idx="1444">
                  <c:v>38790</c:v>
                </c:pt>
                <c:pt idx="1445">
                  <c:v>38790</c:v>
                </c:pt>
                <c:pt idx="1446">
                  <c:v>38790</c:v>
                </c:pt>
                <c:pt idx="1447">
                  <c:v>38790</c:v>
                </c:pt>
                <c:pt idx="1448">
                  <c:v>38790</c:v>
                </c:pt>
                <c:pt idx="1449">
                  <c:v>38790</c:v>
                </c:pt>
                <c:pt idx="1450">
                  <c:v>38790</c:v>
                </c:pt>
                <c:pt idx="1451">
                  <c:v>38790</c:v>
                </c:pt>
                <c:pt idx="1452">
                  <c:v>38790</c:v>
                </c:pt>
                <c:pt idx="1453">
                  <c:v>38790</c:v>
                </c:pt>
                <c:pt idx="1454">
                  <c:v>38790</c:v>
                </c:pt>
                <c:pt idx="1455">
                  <c:v>38790</c:v>
                </c:pt>
                <c:pt idx="1456">
                  <c:v>38790</c:v>
                </c:pt>
                <c:pt idx="1457">
                  <c:v>38790</c:v>
                </c:pt>
                <c:pt idx="1458">
                  <c:v>38790</c:v>
                </c:pt>
                <c:pt idx="1459">
                  <c:v>38790</c:v>
                </c:pt>
                <c:pt idx="1460">
                  <c:v>38790</c:v>
                </c:pt>
                <c:pt idx="1461">
                  <c:v>38790</c:v>
                </c:pt>
                <c:pt idx="1462">
                  <c:v>38790</c:v>
                </c:pt>
                <c:pt idx="1463">
                  <c:v>38790</c:v>
                </c:pt>
                <c:pt idx="1464">
                  <c:v>38790</c:v>
                </c:pt>
                <c:pt idx="1465">
                  <c:v>38790</c:v>
                </c:pt>
                <c:pt idx="1466">
                  <c:v>38790</c:v>
                </c:pt>
                <c:pt idx="1467">
                  <c:v>38790</c:v>
                </c:pt>
                <c:pt idx="1468">
                  <c:v>38790</c:v>
                </c:pt>
                <c:pt idx="1469">
                  <c:v>38790</c:v>
                </c:pt>
                <c:pt idx="1470">
                  <c:v>38790</c:v>
                </c:pt>
                <c:pt idx="1471">
                  <c:v>38790</c:v>
                </c:pt>
                <c:pt idx="1472">
                  <c:v>38790</c:v>
                </c:pt>
                <c:pt idx="1473">
                  <c:v>38790</c:v>
                </c:pt>
                <c:pt idx="1474">
                  <c:v>38790</c:v>
                </c:pt>
                <c:pt idx="1475">
                  <c:v>38790</c:v>
                </c:pt>
                <c:pt idx="1476">
                  <c:v>38790</c:v>
                </c:pt>
                <c:pt idx="1477">
                  <c:v>38790</c:v>
                </c:pt>
                <c:pt idx="1478">
                  <c:v>38790</c:v>
                </c:pt>
                <c:pt idx="1479">
                  <c:v>38790</c:v>
                </c:pt>
                <c:pt idx="1480">
                  <c:v>38790</c:v>
                </c:pt>
                <c:pt idx="1481">
                  <c:v>38790</c:v>
                </c:pt>
                <c:pt idx="1482">
                  <c:v>38790</c:v>
                </c:pt>
                <c:pt idx="1483">
                  <c:v>38790</c:v>
                </c:pt>
                <c:pt idx="1484">
                  <c:v>38790</c:v>
                </c:pt>
                <c:pt idx="1485">
                  <c:v>38790</c:v>
                </c:pt>
                <c:pt idx="1486">
                  <c:v>38790</c:v>
                </c:pt>
                <c:pt idx="1487">
                  <c:v>38790</c:v>
                </c:pt>
                <c:pt idx="1488">
                  <c:v>38790</c:v>
                </c:pt>
                <c:pt idx="1489">
                  <c:v>38790</c:v>
                </c:pt>
                <c:pt idx="1490">
                  <c:v>38790</c:v>
                </c:pt>
                <c:pt idx="1491">
                  <c:v>38790</c:v>
                </c:pt>
                <c:pt idx="1492">
                  <c:v>38790</c:v>
                </c:pt>
                <c:pt idx="1493">
                  <c:v>38790</c:v>
                </c:pt>
                <c:pt idx="1494">
                  <c:v>38790</c:v>
                </c:pt>
                <c:pt idx="1495">
                  <c:v>38790</c:v>
                </c:pt>
                <c:pt idx="1496">
                  <c:v>38790</c:v>
                </c:pt>
                <c:pt idx="1497">
                  <c:v>38790</c:v>
                </c:pt>
                <c:pt idx="1498">
                  <c:v>38790</c:v>
                </c:pt>
                <c:pt idx="1499">
                  <c:v>38790</c:v>
                </c:pt>
                <c:pt idx="1500">
                  <c:v>38807</c:v>
                </c:pt>
                <c:pt idx="1501">
                  <c:v>38807</c:v>
                </c:pt>
                <c:pt idx="1502">
                  <c:v>38807</c:v>
                </c:pt>
                <c:pt idx="1503">
                  <c:v>38807</c:v>
                </c:pt>
                <c:pt idx="1504">
                  <c:v>38807</c:v>
                </c:pt>
                <c:pt idx="1505">
                  <c:v>38807</c:v>
                </c:pt>
                <c:pt idx="1506">
                  <c:v>38812</c:v>
                </c:pt>
                <c:pt idx="1507">
                  <c:v>38828</c:v>
                </c:pt>
                <c:pt idx="1508">
                  <c:v>38828</c:v>
                </c:pt>
                <c:pt idx="1509">
                  <c:v>38828</c:v>
                </c:pt>
                <c:pt idx="1510">
                  <c:v>38828</c:v>
                </c:pt>
                <c:pt idx="1511">
                  <c:v>38828</c:v>
                </c:pt>
                <c:pt idx="1512">
                  <c:v>38828</c:v>
                </c:pt>
                <c:pt idx="1513">
                  <c:v>38828</c:v>
                </c:pt>
                <c:pt idx="1514">
                  <c:v>38828</c:v>
                </c:pt>
                <c:pt idx="1515">
                  <c:v>38828</c:v>
                </c:pt>
                <c:pt idx="1516">
                  <c:v>38828</c:v>
                </c:pt>
                <c:pt idx="1517">
                  <c:v>38828</c:v>
                </c:pt>
                <c:pt idx="1518">
                  <c:v>38828</c:v>
                </c:pt>
                <c:pt idx="1519">
                  <c:v>38828</c:v>
                </c:pt>
                <c:pt idx="1520">
                  <c:v>38828</c:v>
                </c:pt>
                <c:pt idx="1521">
                  <c:v>38828</c:v>
                </c:pt>
                <c:pt idx="1522">
                  <c:v>38828</c:v>
                </c:pt>
                <c:pt idx="1523">
                  <c:v>38828</c:v>
                </c:pt>
                <c:pt idx="1524">
                  <c:v>38828</c:v>
                </c:pt>
                <c:pt idx="1525">
                  <c:v>38828</c:v>
                </c:pt>
                <c:pt idx="1526">
                  <c:v>38828</c:v>
                </c:pt>
                <c:pt idx="1527">
                  <c:v>38828</c:v>
                </c:pt>
                <c:pt idx="1528">
                  <c:v>38828</c:v>
                </c:pt>
                <c:pt idx="1529">
                  <c:v>38828</c:v>
                </c:pt>
                <c:pt idx="1530">
                  <c:v>38828</c:v>
                </c:pt>
                <c:pt idx="1531">
                  <c:v>38828</c:v>
                </c:pt>
                <c:pt idx="1532">
                  <c:v>38828</c:v>
                </c:pt>
                <c:pt idx="1533">
                  <c:v>38828</c:v>
                </c:pt>
                <c:pt idx="1534">
                  <c:v>38828</c:v>
                </c:pt>
                <c:pt idx="1535">
                  <c:v>38828</c:v>
                </c:pt>
                <c:pt idx="1536">
                  <c:v>38828</c:v>
                </c:pt>
                <c:pt idx="1537">
                  <c:v>38828</c:v>
                </c:pt>
                <c:pt idx="1538">
                  <c:v>38828</c:v>
                </c:pt>
                <c:pt idx="1539">
                  <c:v>38828</c:v>
                </c:pt>
                <c:pt idx="1540">
                  <c:v>38828</c:v>
                </c:pt>
                <c:pt idx="1541">
                  <c:v>38828</c:v>
                </c:pt>
                <c:pt idx="1542">
                  <c:v>38828</c:v>
                </c:pt>
                <c:pt idx="1543">
                  <c:v>38828</c:v>
                </c:pt>
                <c:pt idx="1544">
                  <c:v>38828</c:v>
                </c:pt>
                <c:pt idx="1545">
                  <c:v>38828</c:v>
                </c:pt>
                <c:pt idx="1546">
                  <c:v>38828</c:v>
                </c:pt>
                <c:pt idx="1547">
                  <c:v>38828</c:v>
                </c:pt>
                <c:pt idx="1548">
                  <c:v>38828</c:v>
                </c:pt>
                <c:pt idx="1549">
                  <c:v>38828</c:v>
                </c:pt>
                <c:pt idx="1550">
                  <c:v>38828</c:v>
                </c:pt>
                <c:pt idx="1551">
                  <c:v>38828</c:v>
                </c:pt>
                <c:pt idx="1552">
                  <c:v>38828</c:v>
                </c:pt>
                <c:pt idx="1553">
                  <c:v>38828</c:v>
                </c:pt>
                <c:pt idx="1554">
                  <c:v>38828</c:v>
                </c:pt>
                <c:pt idx="1555">
                  <c:v>38828</c:v>
                </c:pt>
                <c:pt idx="1556">
                  <c:v>38828</c:v>
                </c:pt>
                <c:pt idx="1557">
                  <c:v>38828</c:v>
                </c:pt>
                <c:pt idx="1558">
                  <c:v>38828</c:v>
                </c:pt>
                <c:pt idx="1559">
                  <c:v>38828</c:v>
                </c:pt>
                <c:pt idx="1560">
                  <c:v>38828</c:v>
                </c:pt>
                <c:pt idx="1561">
                  <c:v>38828</c:v>
                </c:pt>
                <c:pt idx="1562">
                  <c:v>38828</c:v>
                </c:pt>
                <c:pt idx="1563">
                  <c:v>38828</c:v>
                </c:pt>
                <c:pt idx="1564">
                  <c:v>38828</c:v>
                </c:pt>
                <c:pt idx="1565">
                  <c:v>38828</c:v>
                </c:pt>
                <c:pt idx="1566">
                  <c:v>38828</c:v>
                </c:pt>
                <c:pt idx="1567">
                  <c:v>38828</c:v>
                </c:pt>
                <c:pt idx="1568">
                  <c:v>38828</c:v>
                </c:pt>
                <c:pt idx="1569">
                  <c:v>38828</c:v>
                </c:pt>
                <c:pt idx="1570">
                  <c:v>38828</c:v>
                </c:pt>
                <c:pt idx="1571">
                  <c:v>38828</c:v>
                </c:pt>
                <c:pt idx="1572">
                  <c:v>38828</c:v>
                </c:pt>
                <c:pt idx="1573">
                  <c:v>38828</c:v>
                </c:pt>
                <c:pt idx="1574">
                  <c:v>38847</c:v>
                </c:pt>
                <c:pt idx="1575">
                  <c:v>38847</c:v>
                </c:pt>
                <c:pt idx="1576">
                  <c:v>38847</c:v>
                </c:pt>
                <c:pt idx="1577">
                  <c:v>38847</c:v>
                </c:pt>
                <c:pt idx="1578">
                  <c:v>38847</c:v>
                </c:pt>
                <c:pt idx="1579">
                  <c:v>38847</c:v>
                </c:pt>
                <c:pt idx="1580">
                  <c:v>38847</c:v>
                </c:pt>
                <c:pt idx="1581">
                  <c:v>38849</c:v>
                </c:pt>
                <c:pt idx="1582">
                  <c:v>38849</c:v>
                </c:pt>
                <c:pt idx="1583">
                  <c:v>38849</c:v>
                </c:pt>
                <c:pt idx="1584">
                  <c:v>38849</c:v>
                </c:pt>
                <c:pt idx="1585">
                  <c:v>38849</c:v>
                </c:pt>
                <c:pt idx="1586">
                  <c:v>38849</c:v>
                </c:pt>
                <c:pt idx="1587">
                  <c:v>38849</c:v>
                </c:pt>
                <c:pt idx="1588">
                  <c:v>38849</c:v>
                </c:pt>
                <c:pt idx="1589">
                  <c:v>38849</c:v>
                </c:pt>
                <c:pt idx="1590">
                  <c:v>38849</c:v>
                </c:pt>
                <c:pt idx="1591">
                  <c:v>38849</c:v>
                </c:pt>
                <c:pt idx="1592">
                  <c:v>38849</c:v>
                </c:pt>
                <c:pt idx="1593">
                  <c:v>38849</c:v>
                </c:pt>
                <c:pt idx="1594">
                  <c:v>38849</c:v>
                </c:pt>
                <c:pt idx="1595">
                  <c:v>38849</c:v>
                </c:pt>
                <c:pt idx="1596">
                  <c:v>38849</c:v>
                </c:pt>
                <c:pt idx="1597">
                  <c:v>38849</c:v>
                </c:pt>
                <c:pt idx="1598">
                  <c:v>38849</c:v>
                </c:pt>
                <c:pt idx="1599">
                  <c:v>38849</c:v>
                </c:pt>
                <c:pt idx="1600">
                  <c:v>38849</c:v>
                </c:pt>
                <c:pt idx="1601">
                  <c:v>38849</c:v>
                </c:pt>
                <c:pt idx="1602">
                  <c:v>38849</c:v>
                </c:pt>
                <c:pt idx="1603">
                  <c:v>38849</c:v>
                </c:pt>
                <c:pt idx="1604">
                  <c:v>38849</c:v>
                </c:pt>
                <c:pt idx="1605">
                  <c:v>38849</c:v>
                </c:pt>
                <c:pt idx="1606">
                  <c:v>38849</c:v>
                </c:pt>
                <c:pt idx="1607">
                  <c:v>38849</c:v>
                </c:pt>
                <c:pt idx="1608">
                  <c:v>38849</c:v>
                </c:pt>
                <c:pt idx="1609">
                  <c:v>38849</c:v>
                </c:pt>
                <c:pt idx="1610">
                  <c:v>38849</c:v>
                </c:pt>
                <c:pt idx="1611">
                  <c:v>38849</c:v>
                </c:pt>
                <c:pt idx="1612">
                  <c:v>38849</c:v>
                </c:pt>
                <c:pt idx="1613">
                  <c:v>38849</c:v>
                </c:pt>
                <c:pt idx="1614">
                  <c:v>38849</c:v>
                </c:pt>
                <c:pt idx="1615">
                  <c:v>38861</c:v>
                </c:pt>
                <c:pt idx="1616">
                  <c:v>38895</c:v>
                </c:pt>
                <c:pt idx="1617">
                  <c:v>38895</c:v>
                </c:pt>
                <c:pt idx="1618">
                  <c:v>38895</c:v>
                </c:pt>
                <c:pt idx="1619">
                  <c:v>38895</c:v>
                </c:pt>
                <c:pt idx="1620">
                  <c:v>38895</c:v>
                </c:pt>
                <c:pt idx="1621">
                  <c:v>38895</c:v>
                </c:pt>
                <c:pt idx="1622">
                  <c:v>38895</c:v>
                </c:pt>
                <c:pt idx="1623">
                  <c:v>38895</c:v>
                </c:pt>
                <c:pt idx="1624">
                  <c:v>38895</c:v>
                </c:pt>
                <c:pt idx="1625">
                  <c:v>38895</c:v>
                </c:pt>
                <c:pt idx="1626">
                  <c:v>38895</c:v>
                </c:pt>
                <c:pt idx="1627">
                  <c:v>38895</c:v>
                </c:pt>
                <c:pt idx="1628">
                  <c:v>38895</c:v>
                </c:pt>
                <c:pt idx="1629">
                  <c:v>38895</c:v>
                </c:pt>
                <c:pt idx="1630">
                  <c:v>38895</c:v>
                </c:pt>
                <c:pt idx="1631">
                  <c:v>38895</c:v>
                </c:pt>
                <c:pt idx="1632">
                  <c:v>38895</c:v>
                </c:pt>
                <c:pt idx="1633">
                  <c:v>38895</c:v>
                </c:pt>
                <c:pt idx="1634">
                  <c:v>38895</c:v>
                </c:pt>
                <c:pt idx="1635">
                  <c:v>38895</c:v>
                </c:pt>
                <c:pt idx="1636">
                  <c:v>38895</c:v>
                </c:pt>
                <c:pt idx="1637">
                  <c:v>38895</c:v>
                </c:pt>
                <c:pt idx="1638">
                  <c:v>38895</c:v>
                </c:pt>
                <c:pt idx="1639">
                  <c:v>38895</c:v>
                </c:pt>
                <c:pt idx="1640">
                  <c:v>38895</c:v>
                </c:pt>
                <c:pt idx="1641">
                  <c:v>38895</c:v>
                </c:pt>
                <c:pt idx="1642">
                  <c:v>38895</c:v>
                </c:pt>
                <c:pt idx="1643">
                  <c:v>38895</c:v>
                </c:pt>
                <c:pt idx="1644">
                  <c:v>38904</c:v>
                </c:pt>
                <c:pt idx="1645">
                  <c:v>38929</c:v>
                </c:pt>
                <c:pt idx="1646">
                  <c:v>38929</c:v>
                </c:pt>
                <c:pt idx="1647">
                  <c:v>38929</c:v>
                </c:pt>
                <c:pt idx="1648">
                  <c:v>38929</c:v>
                </c:pt>
                <c:pt idx="1649">
                  <c:v>38929</c:v>
                </c:pt>
                <c:pt idx="1650">
                  <c:v>38929</c:v>
                </c:pt>
                <c:pt idx="1651">
                  <c:v>38929</c:v>
                </c:pt>
                <c:pt idx="1652">
                  <c:v>38929</c:v>
                </c:pt>
                <c:pt idx="1653">
                  <c:v>38929</c:v>
                </c:pt>
                <c:pt idx="1654">
                  <c:v>38931</c:v>
                </c:pt>
                <c:pt idx="1655">
                  <c:v>38931</c:v>
                </c:pt>
                <c:pt idx="1656">
                  <c:v>38931</c:v>
                </c:pt>
                <c:pt idx="1657">
                  <c:v>38931</c:v>
                </c:pt>
                <c:pt idx="1658">
                  <c:v>38931</c:v>
                </c:pt>
                <c:pt idx="1659">
                  <c:v>38931</c:v>
                </c:pt>
                <c:pt idx="1660">
                  <c:v>38931</c:v>
                </c:pt>
                <c:pt idx="1661">
                  <c:v>38931</c:v>
                </c:pt>
                <c:pt idx="1662">
                  <c:v>38931</c:v>
                </c:pt>
                <c:pt idx="1663">
                  <c:v>38931</c:v>
                </c:pt>
                <c:pt idx="1664">
                  <c:v>38931</c:v>
                </c:pt>
                <c:pt idx="1665">
                  <c:v>38932</c:v>
                </c:pt>
                <c:pt idx="1666">
                  <c:v>38932</c:v>
                </c:pt>
                <c:pt idx="1667">
                  <c:v>38932</c:v>
                </c:pt>
                <c:pt idx="1668">
                  <c:v>38932</c:v>
                </c:pt>
                <c:pt idx="1669">
                  <c:v>38932</c:v>
                </c:pt>
                <c:pt idx="1670">
                  <c:v>38932</c:v>
                </c:pt>
                <c:pt idx="1671">
                  <c:v>38932</c:v>
                </c:pt>
                <c:pt idx="1672">
                  <c:v>38932</c:v>
                </c:pt>
                <c:pt idx="1673">
                  <c:v>38932</c:v>
                </c:pt>
                <c:pt idx="1674">
                  <c:v>38932</c:v>
                </c:pt>
                <c:pt idx="1675">
                  <c:v>38934</c:v>
                </c:pt>
                <c:pt idx="1676">
                  <c:v>38950</c:v>
                </c:pt>
                <c:pt idx="1677">
                  <c:v>38979</c:v>
                </c:pt>
                <c:pt idx="1678">
                  <c:v>38979</c:v>
                </c:pt>
                <c:pt idx="1679">
                  <c:v>38979</c:v>
                </c:pt>
                <c:pt idx="1680">
                  <c:v>38979</c:v>
                </c:pt>
                <c:pt idx="1681">
                  <c:v>38979</c:v>
                </c:pt>
                <c:pt idx="1682">
                  <c:v>38979</c:v>
                </c:pt>
                <c:pt idx="1683">
                  <c:v>38979</c:v>
                </c:pt>
                <c:pt idx="1684">
                  <c:v>38979</c:v>
                </c:pt>
                <c:pt idx="1685">
                  <c:v>38979</c:v>
                </c:pt>
                <c:pt idx="1686">
                  <c:v>38979</c:v>
                </c:pt>
                <c:pt idx="1687">
                  <c:v>38979</c:v>
                </c:pt>
                <c:pt idx="1688">
                  <c:v>38979</c:v>
                </c:pt>
                <c:pt idx="1689">
                  <c:v>38979</c:v>
                </c:pt>
                <c:pt idx="1690">
                  <c:v>38979</c:v>
                </c:pt>
                <c:pt idx="1691">
                  <c:v>38979</c:v>
                </c:pt>
                <c:pt idx="1692">
                  <c:v>38979</c:v>
                </c:pt>
                <c:pt idx="1693">
                  <c:v>38979</c:v>
                </c:pt>
                <c:pt idx="1694">
                  <c:v>38979</c:v>
                </c:pt>
                <c:pt idx="1695">
                  <c:v>38979</c:v>
                </c:pt>
                <c:pt idx="1696">
                  <c:v>38979</c:v>
                </c:pt>
                <c:pt idx="1697">
                  <c:v>38979</c:v>
                </c:pt>
                <c:pt idx="1698">
                  <c:v>38979</c:v>
                </c:pt>
                <c:pt idx="1699">
                  <c:v>38979</c:v>
                </c:pt>
                <c:pt idx="1700">
                  <c:v>38979</c:v>
                </c:pt>
                <c:pt idx="1701">
                  <c:v>38979</c:v>
                </c:pt>
                <c:pt idx="1702">
                  <c:v>38979</c:v>
                </c:pt>
                <c:pt idx="1703">
                  <c:v>38979</c:v>
                </c:pt>
                <c:pt idx="1704">
                  <c:v>38979</c:v>
                </c:pt>
                <c:pt idx="1705">
                  <c:v>38979</c:v>
                </c:pt>
                <c:pt idx="1706">
                  <c:v>38979</c:v>
                </c:pt>
                <c:pt idx="1707">
                  <c:v>38979</c:v>
                </c:pt>
                <c:pt idx="1708">
                  <c:v>38979</c:v>
                </c:pt>
                <c:pt idx="1709">
                  <c:v>38979</c:v>
                </c:pt>
                <c:pt idx="1710">
                  <c:v>38979</c:v>
                </c:pt>
                <c:pt idx="1711">
                  <c:v>38979</c:v>
                </c:pt>
                <c:pt idx="1712">
                  <c:v>38979</c:v>
                </c:pt>
                <c:pt idx="1713">
                  <c:v>38979</c:v>
                </c:pt>
                <c:pt idx="1714">
                  <c:v>38979</c:v>
                </c:pt>
                <c:pt idx="1715">
                  <c:v>38979</c:v>
                </c:pt>
                <c:pt idx="1716">
                  <c:v>38981</c:v>
                </c:pt>
                <c:pt idx="1717">
                  <c:v>38981</c:v>
                </c:pt>
                <c:pt idx="1718">
                  <c:v>38981</c:v>
                </c:pt>
                <c:pt idx="1719">
                  <c:v>38981</c:v>
                </c:pt>
                <c:pt idx="1720">
                  <c:v>38993</c:v>
                </c:pt>
                <c:pt idx="1721">
                  <c:v>38993</c:v>
                </c:pt>
                <c:pt idx="1722">
                  <c:v>38993</c:v>
                </c:pt>
                <c:pt idx="1723">
                  <c:v>38993</c:v>
                </c:pt>
                <c:pt idx="1724">
                  <c:v>38993</c:v>
                </c:pt>
                <c:pt idx="1725">
                  <c:v>38993</c:v>
                </c:pt>
                <c:pt idx="1726">
                  <c:v>38993</c:v>
                </c:pt>
                <c:pt idx="1727">
                  <c:v>38993</c:v>
                </c:pt>
                <c:pt idx="1728">
                  <c:v>38993</c:v>
                </c:pt>
                <c:pt idx="1729">
                  <c:v>38993</c:v>
                </c:pt>
                <c:pt idx="1730">
                  <c:v>38993</c:v>
                </c:pt>
                <c:pt idx="1731">
                  <c:v>38993</c:v>
                </c:pt>
                <c:pt idx="1732">
                  <c:v>38993</c:v>
                </c:pt>
                <c:pt idx="1733">
                  <c:v>38993</c:v>
                </c:pt>
                <c:pt idx="1734">
                  <c:v>38993</c:v>
                </c:pt>
                <c:pt idx="1735">
                  <c:v>38993</c:v>
                </c:pt>
                <c:pt idx="1736">
                  <c:v>38993</c:v>
                </c:pt>
                <c:pt idx="1737">
                  <c:v>38993</c:v>
                </c:pt>
                <c:pt idx="1738">
                  <c:v>38993</c:v>
                </c:pt>
                <c:pt idx="1739">
                  <c:v>38993</c:v>
                </c:pt>
                <c:pt idx="1740">
                  <c:v>38993</c:v>
                </c:pt>
                <c:pt idx="1741">
                  <c:v>38993</c:v>
                </c:pt>
                <c:pt idx="1742">
                  <c:v>38993</c:v>
                </c:pt>
                <c:pt idx="1743">
                  <c:v>38993</c:v>
                </c:pt>
                <c:pt idx="1744">
                  <c:v>38993</c:v>
                </c:pt>
                <c:pt idx="1745">
                  <c:v>38993</c:v>
                </c:pt>
                <c:pt idx="1746">
                  <c:v>38993</c:v>
                </c:pt>
                <c:pt idx="1747">
                  <c:v>38993</c:v>
                </c:pt>
                <c:pt idx="1748">
                  <c:v>38993</c:v>
                </c:pt>
                <c:pt idx="1749">
                  <c:v>38993</c:v>
                </c:pt>
                <c:pt idx="1750">
                  <c:v>38993</c:v>
                </c:pt>
                <c:pt idx="1751">
                  <c:v>38993</c:v>
                </c:pt>
                <c:pt idx="1752">
                  <c:v>38993</c:v>
                </c:pt>
                <c:pt idx="1753">
                  <c:v>38993</c:v>
                </c:pt>
                <c:pt idx="1754">
                  <c:v>38993</c:v>
                </c:pt>
                <c:pt idx="1755">
                  <c:v>38993</c:v>
                </c:pt>
                <c:pt idx="1756">
                  <c:v>38993</c:v>
                </c:pt>
                <c:pt idx="1757">
                  <c:v>38993</c:v>
                </c:pt>
                <c:pt idx="1758">
                  <c:v>38993</c:v>
                </c:pt>
                <c:pt idx="1759">
                  <c:v>38993</c:v>
                </c:pt>
                <c:pt idx="1760">
                  <c:v>38993</c:v>
                </c:pt>
                <c:pt idx="1761">
                  <c:v>38993</c:v>
                </c:pt>
                <c:pt idx="1762">
                  <c:v>38993</c:v>
                </c:pt>
                <c:pt idx="1763">
                  <c:v>38993</c:v>
                </c:pt>
                <c:pt idx="1764">
                  <c:v>38993</c:v>
                </c:pt>
                <c:pt idx="1765">
                  <c:v>38993</c:v>
                </c:pt>
                <c:pt idx="1766">
                  <c:v>38993</c:v>
                </c:pt>
                <c:pt idx="1767">
                  <c:v>38993</c:v>
                </c:pt>
                <c:pt idx="1768">
                  <c:v>38993</c:v>
                </c:pt>
                <c:pt idx="1769">
                  <c:v>38993</c:v>
                </c:pt>
                <c:pt idx="1770">
                  <c:v>38993</c:v>
                </c:pt>
                <c:pt idx="1771">
                  <c:v>38993</c:v>
                </c:pt>
                <c:pt idx="1772">
                  <c:v>38993</c:v>
                </c:pt>
                <c:pt idx="1773">
                  <c:v>38993</c:v>
                </c:pt>
                <c:pt idx="1774">
                  <c:v>38993</c:v>
                </c:pt>
                <c:pt idx="1775">
                  <c:v>38993</c:v>
                </c:pt>
                <c:pt idx="1776">
                  <c:v>38993</c:v>
                </c:pt>
                <c:pt idx="1777">
                  <c:v>38993</c:v>
                </c:pt>
                <c:pt idx="1778">
                  <c:v>38993</c:v>
                </c:pt>
                <c:pt idx="1779">
                  <c:v>38993</c:v>
                </c:pt>
                <c:pt idx="1780">
                  <c:v>38993</c:v>
                </c:pt>
                <c:pt idx="1781">
                  <c:v>38993</c:v>
                </c:pt>
                <c:pt idx="1782">
                  <c:v>38993</c:v>
                </c:pt>
                <c:pt idx="1783">
                  <c:v>38993</c:v>
                </c:pt>
                <c:pt idx="1784">
                  <c:v>38993</c:v>
                </c:pt>
                <c:pt idx="1785">
                  <c:v>38993</c:v>
                </c:pt>
                <c:pt idx="1786">
                  <c:v>38993</c:v>
                </c:pt>
                <c:pt idx="1787">
                  <c:v>38993</c:v>
                </c:pt>
                <c:pt idx="1788">
                  <c:v>38993</c:v>
                </c:pt>
                <c:pt idx="1789">
                  <c:v>38993</c:v>
                </c:pt>
                <c:pt idx="1790">
                  <c:v>38993</c:v>
                </c:pt>
                <c:pt idx="1791">
                  <c:v>38993</c:v>
                </c:pt>
                <c:pt idx="1792">
                  <c:v>38993</c:v>
                </c:pt>
                <c:pt idx="1793">
                  <c:v>38993</c:v>
                </c:pt>
                <c:pt idx="1794">
                  <c:v>39025</c:v>
                </c:pt>
                <c:pt idx="1795">
                  <c:v>39042</c:v>
                </c:pt>
                <c:pt idx="1796">
                  <c:v>39043</c:v>
                </c:pt>
                <c:pt idx="1797">
                  <c:v>39043</c:v>
                </c:pt>
                <c:pt idx="1798">
                  <c:v>39048</c:v>
                </c:pt>
                <c:pt idx="1799">
                  <c:v>39048</c:v>
                </c:pt>
                <c:pt idx="1800">
                  <c:v>39048</c:v>
                </c:pt>
                <c:pt idx="1801">
                  <c:v>39049</c:v>
                </c:pt>
                <c:pt idx="1802">
                  <c:v>39051</c:v>
                </c:pt>
                <c:pt idx="1803">
                  <c:v>39051</c:v>
                </c:pt>
                <c:pt idx="1804">
                  <c:v>39051</c:v>
                </c:pt>
                <c:pt idx="1805">
                  <c:v>39051</c:v>
                </c:pt>
                <c:pt idx="1806">
                  <c:v>39051</c:v>
                </c:pt>
                <c:pt idx="1807">
                  <c:v>39051</c:v>
                </c:pt>
                <c:pt idx="1808">
                  <c:v>39051</c:v>
                </c:pt>
                <c:pt idx="1809">
                  <c:v>39051</c:v>
                </c:pt>
                <c:pt idx="1810">
                  <c:v>39051</c:v>
                </c:pt>
                <c:pt idx="1811">
                  <c:v>39051</c:v>
                </c:pt>
                <c:pt idx="1812">
                  <c:v>39051</c:v>
                </c:pt>
                <c:pt idx="1813">
                  <c:v>39051</c:v>
                </c:pt>
                <c:pt idx="1814">
                  <c:v>39051</c:v>
                </c:pt>
                <c:pt idx="1815">
                  <c:v>39051</c:v>
                </c:pt>
                <c:pt idx="1816">
                  <c:v>39051</c:v>
                </c:pt>
                <c:pt idx="1817">
                  <c:v>39051</c:v>
                </c:pt>
                <c:pt idx="1818">
                  <c:v>39051</c:v>
                </c:pt>
                <c:pt idx="1819">
                  <c:v>39051</c:v>
                </c:pt>
                <c:pt idx="1820">
                  <c:v>39051</c:v>
                </c:pt>
                <c:pt idx="1821">
                  <c:v>39051</c:v>
                </c:pt>
                <c:pt idx="1822">
                  <c:v>39051</c:v>
                </c:pt>
                <c:pt idx="1823">
                  <c:v>39051</c:v>
                </c:pt>
                <c:pt idx="1824">
                  <c:v>39051</c:v>
                </c:pt>
                <c:pt idx="1825">
                  <c:v>39051</c:v>
                </c:pt>
                <c:pt idx="1826">
                  <c:v>39051</c:v>
                </c:pt>
                <c:pt idx="1827">
                  <c:v>39051</c:v>
                </c:pt>
                <c:pt idx="1828">
                  <c:v>39051</c:v>
                </c:pt>
                <c:pt idx="1829">
                  <c:v>39051</c:v>
                </c:pt>
                <c:pt idx="1830">
                  <c:v>39051</c:v>
                </c:pt>
                <c:pt idx="1831">
                  <c:v>39051</c:v>
                </c:pt>
                <c:pt idx="1832">
                  <c:v>39051</c:v>
                </c:pt>
                <c:pt idx="1833">
                  <c:v>39051</c:v>
                </c:pt>
                <c:pt idx="1834">
                  <c:v>39051</c:v>
                </c:pt>
                <c:pt idx="1835">
                  <c:v>39051</c:v>
                </c:pt>
                <c:pt idx="1836">
                  <c:v>39051</c:v>
                </c:pt>
                <c:pt idx="1837">
                  <c:v>39051</c:v>
                </c:pt>
                <c:pt idx="1838">
                  <c:v>39051</c:v>
                </c:pt>
                <c:pt idx="1839">
                  <c:v>39051</c:v>
                </c:pt>
                <c:pt idx="1840">
                  <c:v>39051</c:v>
                </c:pt>
                <c:pt idx="1841">
                  <c:v>39051</c:v>
                </c:pt>
                <c:pt idx="1842">
                  <c:v>39051</c:v>
                </c:pt>
                <c:pt idx="1843">
                  <c:v>39051</c:v>
                </c:pt>
                <c:pt idx="1844">
                  <c:v>39051</c:v>
                </c:pt>
                <c:pt idx="1845">
                  <c:v>39051</c:v>
                </c:pt>
                <c:pt idx="1846">
                  <c:v>39051</c:v>
                </c:pt>
                <c:pt idx="1847">
                  <c:v>39051</c:v>
                </c:pt>
                <c:pt idx="1848">
                  <c:v>39051</c:v>
                </c:pt>
                <c:pt idx="1849">
                  <c:v>39051</c:v>
                </c:pt>
                <c:pt idx="1850">
                  <c:v>39051</c:v>
                </c:pt>
                <c:pt idx="1851">
                  <c:v>39051</c:v>
                </c:pt>
                <c:pt idx="1852">
                  <c:v>39051</c:v>
                </c:pt>
                <c:pt idx="1853">
                  <c:v>39051</c:v>
                </c:pt>
                <c:pt idx="1854">
                  <c:v>39051</c:v>
                </c:pt>
                <c:pt idx="1855">
                  <c:v>39051</c:v>
                </c:pt>
                <c:pt idx="1856">
                  <c:v>39051</c:v>
                </c:pt>
                <c:pt idx="1857">
                  <c:v>39051</c:v>
                </c:pt>
                <c:pt idx="1858">
                  <c:v>39051</c:v>
                </c:pt>
                <c:pt idx="1859">
                  <c:v>39051</c:v>
                </c:pt>
                <c:pt idx="1860">
                  <c:v>39051</c:v>
                </c:pt>
                <c:pt idx="1861">
                  <c:v>39051</c:v>
                </c:pt>
                <c:pt idx="1862">
                  <c:v>39051</c:v>
                </c:pt>
                <c:pt idx="1863">
                  <c:v>39051</c:v>
                </c:pt>
                <c:pt idx="1864">
                  <c:v>39051</c:v>
                </c:pt>
                <c:pt idx="1865">
                  <c:v>39051</c:v>
                </c:pt>
                <c:pt idx="1866">
                  <c:v>39051</c:v>
                </c:pt>
                <c:pt idx="1867">
                  <c:v>39051</c:v>
                </c:pt>
                <c:pt idx="1868">
                  <c:v>39051</c:v>
                </c:pt>
                <c:pt idx="1869">
                  <c:v>39051</c:v>
                </c:pt>
                <c:pt idx="1870">
                  <c:v>39051</c:v>
                </c:pt>
                <c:pt idx="1871">
                  <c:v>39051</c:v>
                </c:pt>
                <c:pt idx="1872">
                  <c:v>39051</c:v>
                </c:pt>
                <c:pt idx="1873">
                  <c:v>39051</c:v>
                </c:pt>
                <c:pt idx="1874">
                  <c:v>39051</c:v>
                </c:pt>
                <c:pt idx="1875">
                  <c:v>39051</c:v>
                </c:pt>
                <c:pt idx="1876">
                  <c:v>39051</c:v>
                </c:pt>
                <c:pt idx="1877">
                  <c:v>39051</c:v>
                </c:pt>
                <c:pt idx="1878">
                  <c:v>39051</c:v>
                </c:pt>
                <c:pt idx="1879">
                  <c:v>39051</c:v>
                </c:pt>
                <c:pt idx="1880">
                  <c:v>39051</c:v>
                </c:pt>
                <c:pt idx="1881">
                  <c:v>39051</c:v>
                </c:pt>
                <c:pt idx="1882">
                  <c:v>39051</c:v>
                </c:pt>
                <c:pt idx="1883">
                  <c:v>39051</c:v>
                </c:pt>
                <c:pt idx="1884">
                  <c:v>39051</c:v>
                </c:pt>
                <c:pt idx="1885">
                  <c:v>39051</c:v>
                </c:pt>
                <c:pt idx="1886">
                  <c:v>39051</c:v>
                </c:pt>
                <c:pt idx="1887">
                  <c:v>39051</c:v>
                </c:pt>
                <c:pt idx="1888">
                  <c:v>39051</c:v>
                </c:pt>
                <c:pt idx="1889">
                  <c:v>39051</c:v>
                </c:pt>
                <c:pt idx="1890">
                  <c:v>39051</c:v>
                </c:pt>
                <c:pt idx="1891">
                  <c:v>39051</c:v>
                </c:pt>
                <c:pt idx="1892">
                  <c:v>39051</c:v>
                </c:pt>
                <c:pt idx="1893">
                  <c:v>39051</c:v>
                </c:pt>
                <c:pt idx="1894">
                  <c:v>39051</c:v>
                </c:pt>
                <c:pt idx="1895">
                  <c:v>39051</c:v>
                </c:pt>
                <c:pt idx="1896">
                  <c:v>39051</c:v>
                </c:pt>
                <c:pt idx="1897">
                  <c:v>39051</c:v>
                </c:pt>
                <c:pt idx="1898">
                  <c:v>39051</c:v>
                </c:pt>
                <c:pt idx="1899">
                  <c:v>39051</c:v>
                </c:pt>
                <c:pt idx="1900">
                  <c:v>39051</c:v>
                </c:pt>
                <c:pt idx="1901">
                  <c:v>39051</c:v>
                </c:pt>
                <c:pt idx="1902">
                  <c:v>39051</c:v>
                </c:pt>
                <c:pt idx="1903">
                  <c:v>39051</c:v>
                </c:pt>
                <c:pt idx="1904">
                  <c:v>39051</c:v>
                </c:pt>
                <c:pt idx="1905">
                  <c:v>39051</c:v>
                </c:pt>
                <c:pt idx="1906">
                  <c:v>39051</c:v>
                </c:pt>
                <c:pt idx="1907">
                  <c:v>39056</c:v>
                </c:pt>
                <c:pt idx="1908">
                  <c:v>39058</c:v>
                </c:pt>
                <c:pt idx="1909">
                  <c:v>39071</c:v>
                </c:pt>
                <c:pt idx="1910">
                  <c:v>39071</c:v>
                </c:pt>
                <c:pt idx="1911">
                  <c:v>39071</c:v>
                </c:pt>
                <c:pt idx="1912">
                  <c:v>39071</c:v>
                </c:pt>
                <c:pt idx="1913">
                  <c:v>39071</c:v>
                </c:pt>
                <c:pt idx="1914">
                  <c:v>39071</c:v>
                </c:pt>
                <c:pt idx="1915">
                  <c:v>39071</c:v>
                </c:pt>
                <c:pt idx="1916">
                  <c:v>39071</c:v>
                </c:pt>
                <c:pt idx="1917">
                  <c:v>39071</c:v>
                </c:pt>
                <c:pt idx="1918">
                  <c:v>39071</c:v>
                </c:pt>
                <c:pt idx="1919">
                  <c:v>39071</c:v>
                </c:pt>
                <c:pt idx="1920">
                  <c:v>39071</c:v>
                </c:pt>
                <c:pt idx="1921">
                  <c:v>39071</c:v>
                </c:pt>
                <c:pt idx="1922">
                  <c:v>39071</c:v>
                </c:pt>
                <c:pt idx="1923">
                  <c:v>39071</c:v>
                </c:pt>
                <c:pt idx="1924">
                  <c:v>39071</c:v>
                </c:pt>
                <c:pt idx="1925">
                  <c:v>39071</c:v>
                </c:pt>
                <c:pt idx="1926">
                  <c:v>39071</c:v>
                </c:pt>
                <c:pt idx="1927">
                  <c:v>39071</c:v>
                </c:pt>
                <c:pt idx="1928">
                  <c:v>39071</c:v>
                </c:pt>
                <c:pt idx="1929">
                  <c:v>39071</c:v>
                </c:pt>
                <c:pt idx="1930">
                  <c:v>39071</c:v>
                </c:pt>
                <c:pt idx="1931">
                  <c:v>39071</c:v>
                </c:pt>
                <c:pt idx="1932">
                  <c:v>39071</c:v>
                </c:pt>
                <c:pt idx="1933">
                  <c:v>39071</c:v>
                </c:pt>
                <c:pt idx="1934">
                  <c:v>39071</c:v>
                </c:pt>
                <c:pt idx="1935">
                  <c:v>39071</c:v>
                </c:pt>
                <c:pt idx="1936">
                  <c:v>39071</c:v>
                </c:pt>
                <c:pt idx="1937">
                  <c:v>39071</c:v>
                </c:pt>
                <c:pt idx="1938">
                  <c:v>39071</c:v>
                </c:pt>
                <c:pt idx="1939">
                  <c:v>39071</c:v>
                </c:pt>
                <c:pt idx="1940">
                  <c:v>39071</c:v>
                </c:pt>
                <c:pt idx="1941">
                  <c:v>39071</c:v>
                </c:pt>
                <c:pt idx="1942">
                  <c:v>39071</c:v>
                </c:pt>
                <c:pt idx="1943">
                  <c:v>39071</c:v>
                </c:pt>
                <c:pt idx="1944">
                  <c:v>39071</c:v>
                </c:pt>
                <c:pt idx="1945">
                  <c:v>39071</c:v>
                </c:pt>
                <c:pt idx="1946">
                  <c:v>39071</c:v>
                </c:pt>
                <c:pt idx="1947">
                  <c:v>39071</c:v>
                </c:pt>
                <c:pt idx="1948">
                  <c:v>39071</c:v>
                </c:pt>
                <c:pt idx="1949">
                  <c:v>39071</c:v>
                </c:pt>
                <c:pt idx="1950">
                  <c:v>39071</c:v>
                </c:pt>
                <c:pt idx="1951">
                  <c:v>39071</c:v>
                </c:pt>
                <c:pt idx="1952">
                  <c:v>39071</c:v>
                </c:pt>
                <c:pt idx="1953">
                  <c:v>39071</c:v>
                </c:pt>
                <c:pt idx="1954">
                  <c:v>39071</c:v>
                </c:pt>
                <c:pt idx="1955">
                  <c:v>39071</c:v>
                </c:pt>
                <c:pt idx="1956">
                  <c:v>39071</c:v>
                </c:pt>
                <c:pt idx="1957">
                  <c:v>39071</c:v>
                </c:pt>
                <c:pt idx="1958">
                  <c:v>39071</c:v>
                </c:pt>
                <c:pt idx="1959">
                  <c:v>39082</c:v>
                </c:pt>
                <c:pt idx="1960">
                  <c:v>39082</c:v>
                </c:pt>
                <c:pt idx="1961">
                  <c:v>39091</c:v>
                </c:pt>
                <c:pt idx="1962">
                  <c:v>39093</c:v>
                </c:pt>
                <c:pt idx="1963">
                  <c:v>39093</c:v>
                </c:pt>
                <c:pt idx="1964">
                  <c:v>39095</c:v>
                </c:pt>
                <c:pt idx="1965">
                  <c:v>39098</c:v>
                </c:pt>
                <c:pt idx="1966">
                  <c:v>39099</c:v>
                </c:pt>
                <c:pt idx="1967">
                  <c:v>39099</c:v>
                </c:pt>
                <c:pt idx="1968">
                  <c:v>39100</c:v>
                </c:pt>
                <c:pt idx="1969">
                  <c:v>39100</c:v>
                </c:pt>
                <c:pt idx="1970">
                  <c:v>39100</c:v>
                </c:pt>
                <c:pt idx="1971">
                  <c:v>39101</c:v>
                </c:pt>
                <c:pt idx="1972">
                  <c:v>39105</c:v>
                </c:pt>
                <c:pt idx="1973">
                  <c:v>39105</c:v>
                </c:pt>
                <c:pt idx="1974">
                  <c:v>39106</c:v>
                </c:pt>
                <c:pt idx="1975">
                  <c:v>39108</c:v>
                </c:pt>
                <c:pt idx="1976">
                  <c:v>39112</c:v>
                </c:pt>
                <c:pt idx="1977">
                  <c:v>39113</c:v>
                </c:pt>
                <c:pt idx="1978">
                  <c:v>39113</c:v>
                </c:pt>
                <c:pt idx="1979">
                  <c:v>39113</c:v>
                </c:pt>
                <c:pt idx="1980">
                  <c:v>39114</c:v>
                </c:pt>
                <c:pt idx="1981">
                  <c:v>39114</c:v>
                </c:pt>
                <c:pt idx="1982">
                  <c:v>39135</c:v>
                </c:pt>
                <c:pt idx="1983">
                  <c:v>39154</c:v>
                </c:pt>
                <c:pt idx="1984">
                  <c:v>39154</c:v>
                </c:pt>
                <c:pt idx="1985">
                  <c:v>39154</c:v>
                </c:pt>
                <c:pt idx="1986">
                  <c:v>39154</c:v>
                </c:pt>
                <c:pt idx="1987">
                  <c:v>39154</c:v>
                </c:pt>
                <c:pt idx="1988">
                  <c:v>39154</c:v>
                </c:pt>
                <c:pt idx="1989">
                  <c:v>39154</c:v>
                </c:pt>
                <c:pt idx="1990">
                  <c:v>39154</c:v>
                </c:pt>
                <c:pt idx="1991">
                  <c:v>39154</c:v>
                </c:pt>
                <c:pt idx="1992">
                  <c:v>39154</c:v>
                </c:pt>
                <c:pt idx="1993">
                  <c:v>39154</c:v>
                </c:pt>
                <c:pt idx="1994">
                  <c:v>39154</c:v>
                </c:pt>
                <c:pt idx="1995">
                  <c:v>39154</c:v>
                </c:pt>
                <c:pt idx="1996">
                  <c:v>39154</c:v>
                </c:pt>
                <c:pt idx="1997">
                  <c:v>39154</c:v>
                </c:pt>
                <c:pt idx="1998">
                  <c:v>39154</c:v>
                </c:pt>
                <c:pt idx="1999">
                  <c:v>39154</c:v>
                </c:pt>
                <c:pt idx="2000">
                  <c:v>39154</c:v>
                </c:pt>
                <c:pt idx="2001">
                  <c:v>39154</c:v>
                </c:pt>
                <c:pt idx="2002">
                  <c:v>39154</c:v>
                </c:pt>
                <c:pt idx="2003">
                  <c:v>39154</c:v>
                </c:pt>
                <c:pt idx="2004">
                  <c:v>39154</c:v>
                </c:pt>
                <c:pt idx="2005">
                  <c:v>39154</c:v>
                </c:pt>
                <c:pt idx="2006">
                  <c:v>39154</c:v>
                </c:pt>
                <c:pt idx="2007">
                  <c:v>39154</c:v>
                </c:pt>
                <c:pt idx="2008">
                  <c:v>39154</c:v>
                </c:pt>
                <c:pt idx="2009">
                  <c:v>39154</c:v>
                </c:pt>
                <c:pt idx="2010">
                  <c:v>39154</c:v>
                </c:pt>
                <c:pt idx="2011">
                  <c:v>39154</c:v>
                </c:pt>
                <c:pt idx="2012">
                  <c:v>39154</c:v>
                </c:pt>
                <c:pt idx="2013">
                  <c:v>39154</c:v>
                </c:pt>
                <c:pt idx="2014">
                  <c:v>39154</c:v>
                </c:pt>
                <c:pt idx="2015">
                  <c:v>39154</c:v>
                </c:pt>
                <c:pt idx="2016">
                  <c:v>39154</c:v>
                </c:pt>
                <c:pt idx="2017">
                  <c:v>39154</c:v>
                </c:pt>
                <c:pt idx="2018">
                  <c:v>39154</c:v>
                </c:pt>
                <c:pt idx="2019">
                  <c:v>39154</c:v>
                </c:pt>
                <c:pt idx="2020">
                  <c:v>39154</c:v>
                </c:pt>
                <c:pt idx="2021">
                  <c:v>39154</c:v>
                </c:pt>
                <c:pt idx="2022">
                  <c:v>39154</c:v>
                </c:pt>
                <c:pt idx="2023">
                  <c:v>39154</c:v>
                </c:pt>
                <c:pt idx="2024">
                  <c:v>39154</c:v>
                </c:pt>
                <c:pt idx="2025">
                  <c:v>39154</c:v>
                </c:pt>
                <c:pt idx="2026">
                  <c:v>39154</c:v>
                </c:pt>
                <c:pt idx="2027">
                  <c:v>39154</c:v>
                </c:pt>
                <c:pt idx="2028">
                  <c:v>39154</c:v>
                </c:pt>
                <c:pt idx="2029">
                  <c:v>39154</c:v>
                </c:pt>
                <c:pt idx="2030">
                  <c:v>39154</c:v>
                </c:pt>
                <c:pt idx="2031">
                  <c:v>39154</c:v>
                </c:pt>
                <c:pt idx="2032">
                  <c:v>39154</c:v>
                </c:pt>
                <c:pt idx="2033">
                  <c:v>39154</c:v>
                </c:pt>
                <c:pt idx="2034">
                  <c:v>39154</c:v>
                </c:pt>
                <c:pt idx="2035">
                  <c:v>39154</c:v>
                </c:pt>
                <c:pt idx="2036">
                  <c:v>39154</c:v>
                </c:pt>
                <c:pt idx="2037">
                  <c:v>39154</c:v>
                </c:pt>
                <c:pt idx="2038">
                  <c:v>39154</c:v>
                </c:pt>
                <c:pt idx="2039">
                  <c:v>39154</c:v>
                </c:pt>
                <c:pt idx="2040">
                  <c:v>39154</c:v>
                </c:pt>
                <c:pt idx="2041">
                  <c:v>39154</c:v>
                </c:pt>
                <c:pt idx="2042">
                  <c:v>39154</c:v>
                </c:pt>
                <c:pt idx="2043">
                  <c:v>39154</c:v>
                </c:pt>
                <c:pt idx="2044">
                  <c:v>39154</c:v>
                </c:pt>
                <c:pt idx="2045">
                  <c:v>39154</c:v>
                </c:pt>
                <c:pt idx="2046">
                  <c:v>39154</c:v>
                </c:pt>
                <c:pt idx="2047">
                  <c:v>39154</c:v>
                </c:pt>
                <c:pt idx="2048">
                  <c:v>39154</c:v>
                </c:pt>
                <c:pt idx="2049">
                  <c:v>39154</c:v>
                </c:pt>
                <c:pt idx="2050">
                  <c:v>39154</c:v>
                </c:pt>
                <c:pt idx="2051">
                  <c:v>39154</c:v>
                </c:pt>
                <c:pt idx="2052">
                  <c:v>39154</c:v>
                </c:pt>
                <c:pt idx="2053">
                  <c:v>39154</c:v>
                </c:pt>
                <c:pt idx="2054">
                  <c:v>39154</c:v>
                </c:pt>
                <c:pt idx="2055">
                  <c:v>39154</c:v>
                </c:pt>
                <c:pt idx="2056">
                  <c:v>39154</c:v>
                </c:pt>
                <c:pt idx="2057">
                  <c:v>39154</c:v>
                </c:pt>
                <c:pt idx="2058">
                  <c:v>39154</c:v>
                </c:pt>
                <c:pt idx="2059">
                  <c:v>39154</c:v>
                </c:pt>
                <c:pt idx="2060">
                  <c:v>39154</c:v>
                </c:pt>
                <c:pt idx="2061">
                  <c:v>39154</c:v>
                </c:pt>
                <c:pt idx="2062">
                  <c:v>39182</c:v>
                </c:pt>
                <c:pt idx="2063">
                  <c:v>39182</c:v>
                </c:pt>
                <c:pt idx="2064">
                  <c:v>39182</c:v>
                </c:pt>
                <c:pt idx="2065">
                  <c:v>39182</c:v>
                </c:pt>
                <c:pt idx="2066">
                  <c:v>39182</c:v>
                </c:pt>
                <c:pt idx="2067">
                  <c:v>39182</c:v>
                </c:pt>
                <c:pt idx="2068">
                  <c:v>39182</c:v>
                </c:pt>
                <c:pt idx="2069">
                  <c:v>39182</c:v>
                </c:pt>
                <c:pt idx="2070">
                  <c:v>39182</c:v>
                </c:pt>
                <c:pt idx="2071">
                  <c:v>39182</c:v>
                </c:pt>
                <c:pt idx="2072">
                  <c:v>39182</c:v>
                </c:pt>
                <c:pt idx="2073">
                  <c:v>39196</c:v>
                </c:pt>
                <c:pt idx="2074">
                  <c:v>39196</c:v>
                </c:pt>
                <c:pt idx="2075">
                  <c:v>39196</c:v>
                </c:pt>
                <c:pt idx="2076">
                  <c:v>39196</c:v>
                </c:pt>
                <c:pt idx="2077">
                  <c:v>39196</c:v>
                </c:pt>
                <c:pt idx="2078">
                  <c:v>39196</c:v>
                </c:pt>
                <c:pt idx="2079">
                  <c:v>39196</c:v>
                </c:pt>
                <c:pt idx="2080">
                  <c:v>39196</c:v>
                </c:pt>
                <c:pt idx="2081">
                  <c:v>39196</c:v>
                </c:pt>
                <c:pt idx="2082">
                  <c:v>39196</c:v>
                </c:pt>
                <c:pt idx="2083">
                  <c:v>39196</c:v>
                </c:pt>
                <c:pt idx="2084">
                  <c:v>39196</c:v>
                </c:pt>
                <c:pt idx="2085">
                  <c:v>39196</c:v>
                </c:pt>
                <c:pt idx="2086">
                  <c:v>39196</c:v>
                </c:pt>
                <c:pt idx="2087">
                  <c:v>39196</c:v>
                </c:pt>
                <c:pt idx="2088">
                  <c:v>39196</c:v>
                </c:pt>
                <c:pt idx="2089">
                  <c:v>39196</c:v>
                </c:pt>
                <c:pt idx="2090">
                  <c:v>39196</c:v>
                </c:pt>
                <c:pt idx="2091">
                  <c:v>39196</c:v>
                </c:pt>
                <c:pt idx="2092">
                  <c:v>39196</c:v>
                </c:pt>
                <c:pt idx="2093">
                  <c:v>39196</c:v>
                </c:pt>
                <c:pt idx="2094">
                  <c:v>39196</c:v>
                </c:pt>
                <c:pt idx="2095">
                  <c:v>39196</c:v>
                </c:pt>
                <c:pt idx="2096">
                  <c:v>39196</c:v>
                </c:pt>
                <c:pt idx="2097">
                  <c:v>39196</c:v>
                </c:pt>
                <c:pt idx="2098">
                  <c:v>39196</c:v>
                </c:pt>
                <c:pt idx="2099">
                  <c:v>39196</c:v>
                </c:pt>
                <c:pt idx="2100">
                  <c:v>39196</c:v>
                </c:pt>
                <c:pt idx="2101">
                  <c:v>39196</c:v>
                </c:pt>
                <c:pt idx="2102">
                  <c:v>39196</c:v>
                </c:pt>
                <c:pt idx="2103">
                  <c:v>39196</c:v>
                </c:pt>
                <c:pt idx="2104">
                  <c:v>39196</c:v>
                </c:pt>
                <c:pt idx="2105">
                  <c:v>39196</c:v>
                </c:pt>
                <c:pt idx="2106">
                  <c:v>39196</c:v>
                </c:pt>
                <c:pt idx="2107">
                  <c:v>39196</c:v>
                </c:pt>
                <c:pt idx="2108">
                  <c:v>39196</c:v>
                </c:pt>
                <c:pt idx="2109">
                  <c:v>39196</c:v>
                </c:pt>
                <c:pt idx="2110">
                  <c:v>39196</c:v>
                </c:pt>
                <c:pt idx="2111">
                  <c:v>39196</c:v>
                </c:pt>
                <c:pt idx="2112">
                  <c:v>39196</c:v>
                </c:pt>
                <c:pt idx="2113">
                  <c:v>39196</c:v>
                </c:pt>
                <c:pt idx="2114">
                  <c:v>39196</c:v>
                </c:pt>
                <c:pt idx="2115">
                  <c:v>39196</c:v>
                </c:pt>
                <c:pt idx="2116">
                  <c:v>39196</c:v>
                </c:pt>
                <c:pt idx="2117">
                  <c:v>39196</c:v>
                </c:pt>
                <c:pt idx="2118">
                  <c:v>39196</c:v>
                </c:pt>
                <c:pt idx="2119">
                  <c:v>39196</c:v>
                </c:pt>
                <c:pt idx="2120">
                  <c:v>39196</c:v>
                </c:pt>
                <c:pt idx="2121">
                  <c:v>39196</c:v>
                </c:pt>
                <c:pt idx="2122">
                  <c:v>39196</c:v>
                </c:pt>
                <c:pt idx="2123">
                  <c:v>39196</c:v>
                </c:pt>
                <c:pt idx="2124">
                  <c:v>39196</c:v>
                </c:pt>
                <c:pt idx="2125">
                  <c:v>39196</c:v>
                </c:pt>
                <c:pt idx="2126">
                  <c:v>39196</c:v>
                </c:pt>
                <c:pt idx="2127">
                  <c:v>39196</c:v>
                </c:pt>
                <c:pt idx="2128">
                  <c:v>39196</c:v>
                </c:pt>
                <c:pt idx="2129">
                  <c:v>39196</c:v>
                </c:pt>
                <c:pt idx="2130">
                  <c:v>39196</c:v>
                </c:pt>
                <c:pt idx="2131">
                  <c:v>39196</c:v>
                </c:pt>
                <c:pt idx="2132">
                  <c:v>39196</c:v>
                </c:pt>
                <c:pt idx="2133">
                  <c:v>39196</c:v>
                </c:pt>
                <c:pt idx="2134">
                  <c:v>39196</c:v>
                </c:pt>
                <c:pt idx="2135">
                  <c:v>39196</c:v>
                </c:pt>
                <c:pt idx="2136">
                  <c:v>39196</c:v>
                </c:pt>
                <c:pt idx="2137">
                  <c:v>39196</c:v>
                </c:pt>
                <c:pt idx="2138">
                  <c:v>39196</c:v>
                </c:pt>
                <c:pt idx="2139">
                  <c:v>39196</c:v>
                </c:pt>
                <c:pt idx="2140">
                  <c:v>39196</c:v>
                </c:pt>
                <c:pt idx="2141">
                  <c:v>39196</c:v>
                </c:pt>
                <c:pt idx="2142">
                  <c:v>39196</c:v>
                </c:pt>
                <c:pt idx="2143">
                  <c:v>39196</c:v>
                </c:pt>
                <c:pt idx="2144">
                  <c:v>39196</c:v>
                </c:pt>
                <c:pt idx="2145">
                  <c:v>39196</c:v>
                </c:pt>
                <c:pt idx="2146">
                  <c:v>39196</c:v>
                </c:pt>
                <c:pt idx="2147">
                  <c:v>39196</c:v>
                </c:pt>
                <c:pt idx="2148">
                  <c:v>39196</c:v>
                </c:pt>
                <c:pt idx="2149">
                  <c:v>39196</c:v>
                </c:pt>
                <c:pt idx="2150">
                  <c:v>39196</c:v>
                </c:pt>
                <c:pt idx="2151">
                  <c:v>39196</c:v>
                </c:pt>
                <c:pt idx="2152">
                  <c:v>39196</c:v>
                </c:pt>
                <c:pt idx="2153">
                  <c:v>39196</c:v>
                </c:pt>
                <c:pt idx="2154">
                  <c:v>39196</c:v>
                </c:pt>
                <c:pt idx="2155">
                  <c:v>39196</c:v>
                </c:pt>
                <c:pt idx="2156">
                  <c:v>39196</c:v>
                </c:pt>
                <c:pt idx="2157">
                  <c:v>39196</c:v>
                </c:pt>
                <c:pt idx="2158">
                  <c:v>39196</c:v>
                </c:pt>
                <c:pt idx="2159">
                  <c:v>39196</c:v>
                </c:pt>
                <c:pt idx="2160">
                  <c:v>39196</c:v>
                </c:pt>
                <c:pt idx="2161">
                  <c:v>39196</c:v>
                </c:pt>
                <c:pt idx="2162">
                  <c:v>39196</c:v>
                </c:pt>
                <c:pt idx="2163">
                  <c:v>39196</c:v>
                </c:pt>
                <c:pt idx="2164">
                  <c:v>39196</c:v>
                </c:pt>
                <c:pt idx="2165">
                  <c:v>39196</c:v>
                </c:pt>
                <c:pt idx="2166">
                  <c:v>39196</c:v>
                </c:pt>
                <c:pt idx="2167">
                  <c:v>39196</c:v>
                </c:pt>
                <c:pt idx="2168">
                  <c:v>39196</c:v>
                </c:pt>
                <c:pt idx="2169">
                  <c:v>39196</c:v>
                </c:pt>
                <c:pt idx="2170">
                  <c:v>39196</c:v>
                </c:pt>
                <c:pt idx="2171">
                  <c:v>39196</c:v>
                </c:pt>
                <c:pt idx="2172">
                  <c:v>39196</c:v>
                </c:pt>
                <c:pt idx="2173">
                  <c:v>39196</c:v>
                </c:pt>
                <c:pt idx="2174">
                  <c:v>39196</c:v>
                </c:pt>
                <c:pt idx="2175">
                  <c:v>39196</c:v>
                </c:pt>
                <c:pt idx="2176">
                  <c:v>39196</c:v>
                </c:pt>
                <c:pt idx="2177">
                  <c:v>39196</c:v>
                </c:pt>
                <c:pt idx="2178">
                  <c:v>39196</c:v>
                </c:pt>
                <c:pt idx="2179">
                  <c:v>39196</c:v>
                </c:pt>
                <c:pt idx="2180">
                  <c:v>39196</c:v>
                </c:pt>
                <c:pt idx="2181">
                  <c:v>39196</c:v>
                </c:pt>
                <c:pt idx="2182">
                  <c:v>39196</c:v>
                </c:pt>
                <c:pt idx="2183">
                  <c:v>39196</c:v>
                </c:pt>
                <c:pt idx="2184">
                  <c:v>39196</c:v>
                </c:pt>
                <c:pt idx="2185">
                  <c:v>39196</c:v>
                </c:pt>
                <c:pt idx="2186">
                  <c:v>39196</c:v>
                </c:pt>
                <c:pt idx="2187">
                  <c:v>39196</c:v>
                </c:pt>
                <c:pt idx="2188">
                  <c:v>39196</c:v>
                </c:pt>
                <c:pt idx="2189">
                  <c:v>39196</c:v>
                </c:pt>
                <c:pt idx="2190">
                  <c:v>39196</c:v>
                </c:pt>
                <c:pt idx="2191">
                  <c:v>39196</c:v>
                </c:pt>
                <c:pt idx="2192">
                  <c:v>39196</c:v>
                </c:pt>
                <c:pt idx="2193">
                  <c:v>39196</c:v>
                </c:pt>
                <c:pt idx="2194">
                  <c:v>39196</c:v>
                </c:pt>
                <c:pt idx="2195">
                  <c:v>39196</c:v>
                </c:pt>
                <c:pt idx="2196">
                  <c:v>39196</c:v>
                </c:pt>
                <c:pt idx="2197">
                  <c:v>39196</c:v>
                </c:pt>
                <c:pt idx="2198">
                  <c:v>39196</c:v>
                </c:pt>
                <c:pt idx="2199">
                  <c:v>39196</c:v>
                </c:pt>
                <c:pt idx="2200">
                  <c:v>39196</c:v>
                </c:pt>
                <c:pt idx="2201">
                  <c:v>39196</c:v>
                </c:pt>
                <c:pt idx="2202">
                  <c:v>39196</c:v>
                </c:pt>
                <c:pt idx="2203">
                  <c:v>39196</c:v>
                </c:pt>
                <c:pt idx="2204">
                  <c:v>39196</c:v>
                </c:pt>
                <c:pt idx="2205">
                  <c:v>39196</c:v>
                </c:pt>
                <c:pt idx="2206">
                  <c:v>39196</c:v>
                </c:pt>
                <c:pt idx="2207">
                  <c:v>39196</c:v>
                </c:pt>
                <c:pt idx="2208">
                  <c:v>39196</c:v>
                </c:pt>
                <c:pt idx="2209">
                  <c:v>39196</c:v>
                </c:pt>
                <c:pt idx="2210">
                  <c:v>39196</c:v>
                </c:pt>
                <c:pt idx="2211">
                  <c:v>39196</c:v>
                </c:pt>
                <c:pt idx="2212">
                  <c:v>39196</c:v>
                </c:pt>
                <c:pt idx="2213">
                  <c:v>39196</c:v>
                </c:pt>
                <c:pt idx="2214">
                  <c:v>39196</c:v>
                </c:pt>
                <c:pt idx="2215">
                  <c:v>39196</c:v>
                </c:pt>
                <c:pt idx="2216">
                  <c:v>39196</c:v>
                </c:pt>
                <c:pt idx="2217">
                  <c:v>39196</c:v>
                </c:pt>
                <c:pt idx="2218">
                  <c:v>39196</c:v>
                </c:pt>
                <c:pt idx="2219">
                  <c:v>39196</c:v>
                </c:pt>
                <c:pt idx="2220">
                  <c:v>39196</c:v>
                </c:pt>
                <c:pt idx="2221">
                  <c:v>39196</c:v>
                </c:pt>
                <c:pt idx="2222">
                  <c:v>39196</c:v>
                </c:pt>
                <c:pt idx="2223">
                  <c:v>39196</c:v>
                </c:pt>
                <c:pt idx="2224">
                  <c:v>39196</c:v>
                </c:pt>
                <c:pt idx="2225">
                  <c:v>39196</c:v>
                </c:pt>
                <c:pt idx="2226">
                  <c:v>39196</c:v>
                </c:pt>
                <c:pt idx="2227">
                  <c:v>39196</c:v>
                </c:pt>
                <c:pt idx="2228">
                  <c:v>39196</c:v>
                </c:pt>
                <c:pt idx="2229">
                  <c:v>39196</c:v>
                </c:pt>
                <c:pt idx="2230">
                  <c:v>39196</c:v>
                </c:pt>
                <c:pt idx="2231">
                  <c:v>39196</c:v>
                </c:pt>
                <c:pt idx="2232">
                  <c:v>39196</c:v>
                </c:pt>
                <c:pt idx="2233">
                  <c:v>39196</c:v>
                </c:pt>
                <c:pt idx="2234">
                  <c:v>39196</c:v>
                </c:pt>
                <c:pt idx="2235">
                  <c:v>39196</c:v>
                </c:pt>
                <c:pt idx="2236">
                  <c:v>39196</c:v>
                </c:pt>
                <c:pt idx="2237">
                  <c:v>39196</c:v>
                </c:pt>
                <c:pt idx="2238">
                  <c:v>39196</c:v>
                </c:pt>
                <c:pt idx="2239">
                  <c:v>39196</c:v>
                </c:pt>
                <c:pt idx="2240">
                  <c:v>39196</c:v>
                </c:pt>
                <c:pt idx="2241">
                  <c:v>39196</c:v>
                </c:pt>
                <c:pt idx="2242">
                  <c:v>39196</c:v>
                </c:pt>
                <c:pt idx="2243">
                  <c:v>39226</c:v>
                </c:pt>
                <c:pt idx="2244">
                  <c:v>39226</c:v>
                </c:pt>
                <c:pt idx="2245">
                  <c:v>39226</c:v>
                </c:pt>
                <c:pt idx="2246">
                  <c:v>39226</c:v>
                </c:pt>
                <c:pt idx="2247">
                  <c:v>39226</c:v>
                </c:pt>
                <c:pt idx="2248">
                  <c:v>39226</c:v>
                </c:pt>
                <c:pt idx="2249">
                  <c:v>39226</c:v>
                </c:pt>
                <c:pt idx="2250">
                  <c:v>39226</c:v>
                </c:pt>
                <c:pt idx="2251">
                  <c:v>39226</c:v>
                </c:pt>
                <c:pt idx="2252">
                  <c:v>39226</c:v>
                </c:pt>
                <c:pt idx="2253">
                  <c:v>39226</c:v>
                </c:pt>
                <c:pt idx="2254">
                  <c:v>39226</c:v>
                </c:pt>
                <c:pt idx="2255">
                  <c:v>39226</c:v>
                </c:pt>
                <c:pt idx="2256">
                  <c:v>39226</c:v>
                </c:pt>
                <c:pt idx="2257">
                  <c:v>39226</c:v>
                </c:pt>
                <c:pt idx="2258">
                  <c:v>39226</c:v>
                </c:pt>
                <c:pt idx="2259">
                  <c:v>39226</c:v>
                </c:pt>
                <c:pt idx="2260">
                  <c:v>39226</c:v>
                </c:pt>
                <c:pt idx="2261">
                  <c:v>39226</c:v>
                </c:pt>
                <c:pt idx="2262">
                  <c:v>39226</c:v>
                </c:pt>
                <c:pt idx="2263">
                  <c:v>39226</c:v>
                </c:pt>
                <c:pt idx="2264">
                  <c:v>39226</c:v>
                </c:pt>
                <c:pt idx="2265">
                  <c:v>39226</c:v>
                </c:pt>
                <c:pt idx="2266">
                  <c:v>39226</c:v>
                </c:pt>
                <c:pt idx="2267">
                  <c:v>39226</c:v>
                </c:pt>
                <c:pt idx="2268">
                  <c:v>39226</c:v>
                </c:pt>
                <c:pt idx="2269">
                  <c:v>39226</c:v>
                </c:pt>
                <c:pt idx="2270">
                  <c:v>39226</c:v>
                </c:pt>
                <c:pt idx="2271">
                  <c:v>39226</c:v>
                </c:pt>
                <c:pt idx="2272">
                  <c:v>39226</c:v>
                </c:pt>
                <c:pt idx="2273">
                  <c:v>39226</c:v>
                </c:pt>
                <c:pt idx="2274">
                  <c:v>39226</c:v>
                </c:pt>
                <c:pt idx="2275">
                  <c:v>39226</c:v>
                </c:pt>
                <c:pt idx="2276">
                  <c:v>39226</c:v>
                </c:pt>
                <c:pt idx="2277">
                  <c:v>39226</c:v>
                </c:pt>
                <c:pt idx="2278">
                  <c:v>39226</c:v>
                </c:pt>
                <c:pt idx="2279">
                  <c:v>39226</c:v>
                </c:pt>
                <c:pt idx="2280">
                  <c:v>39226</c:v>
                </c:pt>
                <c:pt idx="2281">
                  <c:v>39226</c:v>
                </c:pt>
                <c:pt idx="2282">
                  <c:v>39226</c:v>
                </c:pt>
                <c:pt idx="2283">
                  <c:v>39226</c:v>
                </c:pt>
                <c:pt idx="2284">
                  <c:v>39226</c:v>
                </c:pt>
                <c:pt idx="2285">
                  <c:v>39226</c:v>
                </c:pt>
                <c:pt idx="2286">
                  <c:v>39226</c:v>
                </c:pt>
                <c:pt idx="2287">
                  <c:v>39226</c:v>
                </c:pt>
                <c:pt idx="2288">
                  <c:v>39226</c:v>
                </c:pt>
                <c:pt idx="2289">
                  <c:v>39226</c:v>
                </c:pt>
                <c:pt idx="2290">
                  <c:v>39226</c:v>
                </c:pt>
                <c:pt idx="2291">
                  <c:v>39226</c:v>
                </c:pt>
                <c:pt idx="2292">
                  <c:v>39226</c:v>
                </c:pt>
                <c:pt idx="2293">
                  <c:v>39226</c:v>
                </c:pt>
                <c:pt idx="2294">
                  <c:v>39226</c:v>
                </c:pt>
                <c:pt idx="2295">
                  <c:v>39226</c:v>
                </c:pt>
                <c:pt idx="2296">
                  <c:v>39226</c:v>
                </c:pt>
                <c:pt idx="2297">
                  <c:v>39226</c:v>
                </c:pt>
                <c:pt idx="2298">
                  <c:v>39226</c:v>
                </c:pt>
                <c:pt idx="2299">
                  <c:v>39226</c:v>
                </c:pt>
                <c:pt idx="2300">
                  <c:v>39226</c:v>
                </c:pt>
                <c:pt idx="2301">
                  <c:v>39226</c:v>
                </c:pt>
                <c:pt idx="2302">
                  <c:v>39226</c:v>
                </c:pt>
                <c:pt idx="2303">
                  <c:v>39226</c:v>
                </c:pt>
                <c:pt idx="2304">
                  <c:v>39226</c:v>
                </c:pt>
                <c:pt idx="2305">
                  <c:v>39226</c:v>
                </c:pt>
                <c:pt idx="2306">
                  <c:v>39226</c:v>
                </c:pt>
                <c:pt idx="2307">
                  <c:v>39258</c:v>
                </c:pt>
                <c:pt idx="2308">
                  <c:v>39258</c:v>
                </c:pt>
                <c:pt idx="2309">
                  <c:v>39258</c:v>
                </c:pt>
                <c:pt idx="2310">
                  <c:v>39258</c:v>
                </c:pt>
                <c:pt idx="2311">
                  <c:v>39280</c:v>
                </c:pt>
                <c:pt idx="2312">
                  <c:v>39280</c:v>
                </c:pt>
                <c:pt idx="2313">
                  <c:v>39280</c:v>
                </c:pt>
                <c:pt idx="2314">
                  <c:v>39280</c:v>
                </c:pt>
                <c:pt idx="2315">
                  <c:v>39280</c:v>
                </c:pt>
                <c:pt idx="2316">
                  <c:v>39280</c:v>
                </c:pt>
                <c:pt idx="2317">
                  <c:v>39280</c:v>
                </c:pt>
                <c:pt idx="2318">
                  <c:v>39280</c:v>
                </c:pt>
                <c:pt idx="2319">
                  <c:v>39280</c:v>
                </c:pt>
                <c:pt idx="2320">
                  <c:v>39280</c:v>
                </c:pt>
                <c:pt idx="2321">
                  <c:v>39280</c:v>
                </c:pt>
                <c:pt idx="2322">
                  <c:v>39297</c:v>
                </c:pt>
                <c:pt idx="2323">
                  <c:v>39297</c:v>
                </c:pt>
                <c:pt idx="2324">
                  <c:v>39297</c:v>
                </c:pt>
                <c:pt idx="2325">
                  <c:v>39297</c:v>
                </c:pt>
                <c:pt idx="2326">
                  <c:v>39297</c:v>
                </c:pt>
                <c:pt idx="2327">
                  <c:v>39297</c:v>
                </c:pt>
                <c:pt idx="2328">
                  <c:v>39297</c:v>
                </c:pt>
                <c:pt idx="2329">
                  <c:v>39297</c:v>
                </c:pt>
                <c:pt idx="2330">
                  <c:v>39297</c:v>
                </c:pt>
                <c:pt idx="2331">
                  <c:v>39297</c:v>
                </c:pt>
                <c:pt idx="2332">
                  <c:v>39297</c:v>
                </c:pt>
                <c:pt idx="2333">
                  <c:v>39297</c:v>
                </c:pt>
                <c:pt idx="2334">
                  <c:v>39297</c:v>
                </c:pt>
                <c:pt idx="2335">
                  <c:v>39297</c:v>
                </c:pt>
                <c:pt idx="2336">
                  <c:v>39297</c:v>
                </c:pt>
                <c:pt idx="2337">
                  <c:v>39297</c:v>
                </c:pt>
                <c:pt idx="2338">
                  <c:v>39297</c:v>
                </c:pt>
                <c:pt idx="2339">
                  <c:v>39297</c:v>
                </c:pt>
                <c:pt idx="2340">
                  <c:v>39297</c:v>
                </c:pt>
                <c:pt idx="2341">
                  <c:v>39297</c:v>
                </c:pt>
                <c:pt idx="2342">
                  <c:v>39297</c:v>
                </c:pt>
                <c:pt idx="2343">
                  <c:v>39297</c:v>
                </c:pt>
                <c:pt idx="2344">
                  <c:v>39297</c:v>
                </c:pt>
                <c:pt idx="2345">
                  <c:v>39297</c:v>
                </c:pt>
                <c:pt idx="2346">
                  <c:v>39297</c:v>
                </c:pt>
                <c:pt idx="2347">
                  <c:v>39297</c:v>
                </c:pt>
                <c:pt idx="2348">
                  <c:v>39297</c:v>
                </c:pt>
                <c:pt idx="2349">
                  <c:v>39297</c:v>
                </c:pt>
                <c:pt idx="2350">
                  <c:v>39297</c:v>
                </c:pt>
                <c:pt idx="2351">
                  <c:v>39297</c:v>
                </c:pt>
                <c:pt idx="2352">
                  <c:v>39297</c:v>
                </c:pt>
                <c:pt idx="2353">
                  <c:v>39297</c:v>
                </c:pt>
                <c:pt idx="2354">
                  <c:v>39393</c:v>
                </c:pt>
                <c:pt idx="2355">
                  <c:v>39401</c:v>
                </c:pt>
                <c:pt idx="2356">
                  <c:v>39401</c:v>
                </c:pt>
                <c:pt idx="2357">
                  <c:v>39401</c:v>
                </c:pt>
                <c:pt idx="2358">
                  <c:v>39401</c:v>
                </c:pt>
                <c:pt idx="2359">
                  <c:v>39401</c:v>
                </c:pt>
                <c:pt idx="2360">
                  <c:v>39401</c:v>
                </c:pt>
                <c:pt idx="2361">
                  <c:v>39401</c:v>
                </c:pt>
                <c:pt idx="2362">
                  <c:v>39401</c:v>
                </c:pt>
                <c:pt idx="2363">
                  <c:v>39401</c:v>
                </c:pt>
                <c:pt idx="2364">
                  <c:v>39401</c:v>
                </c:pt>
                <c:pt idx="2365">
                  <c:v>39401</c:v>
                </c:pt>
                <c:pt idx="2366">
                  <c:v>39401</c:v>
                </c:pt>
                <c:pt idx="2367">
                  <c:v>39401</c:v>
                </c:pt>
                <c:pt idx="2368">
                  <c:v>39401</c:v>
                </c:pt>
                <c:pt idx="2369">
                  <c:v>39401</c:v>
                </c:pt>
                <c:pt idx="2370">
                  <c:v>39401</c:v>
                </c:pt>
                <c:pt idx="2371">
                  <c:v>39401</c:v>
                </c:pt>
                <c:pt idx="2372">
                  <c:v>39401</c:v>
                </c:pt>
                <c:pt idx="2373">
                  <c:v>39401</c:v>
                </c:pt>
                <c:pt idx="2374">
                  <c:v>39401</c:v>
                </c:pt>
                <c:pt idx="2375">
                  <c:v>39401</c:v>
                </c:pt>
                <c:pt idx="2376">
                  <c:v>39401</c:v>
                </c:pt>
                <c:pt idx="2377">
                  <c:v>39401</c:v>
                </c:pt>
                <c:pt idx="2378">
                  <c:v>39401</c:v>
                </c:pt>
                <c:pt idx="2379">
                  <c:v>39401</c:v>
                </c:pt>
                <c:pt idx="2380">
                  <c:v>39401</c:v>
                </c:pt>
                <c:pt idx="2381">
                  <c:v>39401</c:v>
                </c:pt>
                <c:pt idx="2382">
                  <c:v>39401</c:v>
                </c:pt>
                <c:pt idx="2383">
                  <c:v>39401</c:v>
                </c:pt>
                <c:pt idx="2384">
                  <c:v>39401</c:v>
                </c:pt>
                <c:pt idx="2385">
                  <c:v>39401</c:v>
                </c:pt>
                <c:pt idx="2386">
                  <c:v>39401</c:v>
                </c:pt>
                <c:pt idx="2387">
                  <c:v>39401</c:v>
                </c:pt>
                <c:pt idx="2388">
                  <c:v>39401</c:v>
                </c:pt>
                <c:pt idx="2389">
                  <c:v>39401</c:v>
                </c:pt>
                <c:pt idx="2390">
                  <c:v>39401</c:v>
                </c:pt>
                <c:pt idx="2391">
                  <c:v>39401</c:v>
                </c:pt>
                <c:pt idx="2392">
                  <c:v>39401</c:v>
                </c:pt>
                <c:pt idx="2393">
                  <c:v>39401</c:v>
                </c:pt>
                <c:pt idx="2394">
                  <c:v>39401</c:v>
                </c:pt>
                <c:pt idx="2395">
                  <c:v>39401</c:v>
                </c:pt>
                <c:pt idx="2396">
                  <c:v>39401</c:v>
                </c:pt>
                <c:pt idx="2397">
                  <c:v>39401</c:v>
                </c:pt>
                <c:pt idx="2398">
                  <c:v>39401</c:v>
                </c:pt>
                <c:pt idx="2399">
                  <c:v>39401</c:v>
                </c:pt>
                <c:pt idx="2400">
                  <c:v>39401</c:v>
                </c:pt>
                <c:pt idx="2401">
                  <c:v>39401</c:v>
                </c:pt>
                <c:pt idx="2402">
                  <c:v>39401</c:v>
                </c:pt>
                <c:pt idx="2403">
                  <c:v>39401</c:v>
                </c:pt>
                <c:pt idx="2404">
                  <c:v>39401</c:v>
                </c:pt>
                <c:pt idx="2405">
                  <c:v>39401</c:v>
                </c:pt>
                <c:pt idx="2406">
                  <c:v>39401</c:v>
                </c:pt>
                <c:pt idx="2407">
                  <c:v>39401</c:v>
                </c:pt>
                <c:pt idx="2408">
                  <c:v>39401</c:v>
                </c:pt>
                <c:pt idx="2409">
                  <c:v>39401</c:v>
                </c:pt>
                <c:pt idx="2410">
                  <c:v>39401</c:v>
                </c:pt>
                <c:pt idx="2411">
                  <c:v>39401</c:v>
                </c:pt>
                <c:pt idx="2412">
                  <c:v>39401</c:v>
                </c:pt>
                <c:pt idx="2413">
                  <c:v>39401</c:v>
                </c:pt>
                <c:pt idx="2414">
                  <c:v>39401</c:v>
                </c:pt>
                <c:pt idx="2415">
                  <c:v>39401</c:v>
                </c:pt>
                <c:pt idx="2416">
                  <c:v>39401</c:v>
                </c:pt>
                <c:pt idx="2417">
                  <c:v>39401</c:v>
                </c:pt>
                <c:pt idx="2418">
                  <c:v>39401</c:v>
                </c:pt>
                <c:pt idx="2419">
                  <c:v>39401</c:v>
                </c:pt>
                <c:pt idx="2420">
                  <c:v>39401</c:v>
                </c:pt>
                <c:pt idx="2421">
                  <c:v>39401</c:v>
                </c:pt>
                <c:pt idx="2422">
                  <c:v>39401</c:v>
                </c:pt>
                <c:pt idx="2423">
                  <c:v>39401</c:v>
                </c:pt>
                <c:pt idx="2424">
                  <c:v>39401</c:v>
                </c:pt>
                <c:pt idx="2425">
                  <c:v>39401</c:v>
                </c:pt>
                <c:pt idx="2426">
                  <c:v>39401</c:v>
                </c:pt>
                <c:pt idx="2427">
                  <c:v>39401</c:v>
                </c:pt>
                <c:pt idx="2428">
                  <c:v>39401</c:v>
                </c:pt>
                <c:pt idx="2429">
                  <c:v>39401</c:v>
                </c:pt>
                <c:pt idx="2430">
                  <c:v>39401</c:v>
                </c:pt>
                <c:pt idx="2431">
                  <c:v>39401</c:v>
                </c:pt>
                <c:pt idx="2432">
                  <c:v>39401</c:v>
                </c:pt>
                <c:pt idx="2433">
                  <c:v>39401</c:v>
                </c:pt>
                <c:pt idx="2434">
                  <c:v>39401</c:v>
                </c:pt>
                <c:pt idx="2435">
                  <c:v>39401</c:v>
                </c:pt>
                <c:pt idx="2436">
                  <c:v>39401</c:v>
                </c:pt>
                <c:pt idx="2437">
                  <c:v>39401</c:v>
                </c:pt>
                <c:pt idx="2438">
                  <c:v>39401</c:v>
                </c:pt>
                <c:pt idx="2439">
                  <c:v>39401</c:v>
                </c:pt>
                <c:pt idx="2440">
                  <c:v>39401</c:v>
                </c:pt>
                <c:pt idx="2441">
                  <c:v>39401</c:v>
                </c:pt>
                <c:pt idx="2442">
                  <c:v>39401</c:v>
                </c:pt>
                <c:pt idx="2443">
                  <c:v>39401</c:v>
                </c:pt>
                <c:pt idx="2444">
                  <c:v>39401</c:v>
                </c:pt>
                <c:pt idx="2445">
                  <c:v>39401</c:v>
                </c:pt>
                <c:pt idx="2446">
                  <c:v>39401</c:v>
                </c:pt>
                <c:pt idx="2447">
                  <c:v>39401</c:v>
                </c:pt>
                <c:pt idx="2448">
                  <c:v>39401</c:v>
                </c:pt>
                <c:pt idx="2449">
                  <c:v>39401</c:v>
                </c:pt>
                <c:pt idx="2450">
                  <c:v>39401</c:v>
                </c:pt>
                <c:pt idx="2451">
                  <c:v>39401</c:v>
                </c:pt>
                <c:pt idx="2452">
                  <c:v>39401</c:v>
                </c:pt>
                <c:pt idx="2453">
                  <c:v>39401</c:v>
                </c:pt>
                <c:pt idx="2454">
                  <c:v>39401</c:v>
                </c:pt>
                <c:pt idx="2455">
                  <c:v>39401</c:v>
                </c:pt>
                <c:pt idx="2456">
                  <c:v>39401</c:v>
                </c:pt>
                <c:pt idx="2457">
                  <c:v>39401</c:v>
                </c:pt>
                <c:pt idx="2458">
                  <c:v>39401</c:v>
                </c:pt>
                <c:pt idx="2459">
                  <c:v>39401</c:v>
                </c:pt>
                <c:pt idx="2460">
                  <c:v>39401</c:v>
                </c:pt>
                <c:pt idx="2461">
                  <c:v>39401</c:v>
                </c:pt>
                <c:pt idx="2462">
                  <c:v>39401</c:v>
                </c:pt>
                <c:pt idx="2463">
                  <c:v>39401</c:v>
                </c:pt>
                <c:pt idx="2464">
                  <c:v>39401</c:v>
                </c:pt>
                <c:pt idx="2465">
                  <c:v>39401</c:v>
                </c:pt>
                <c:pt idx="2466">
                  <c:v>39401</c:v>
                </c:pt>
                <c:pt idx="2467">
                  <c:v>39401</c:v>
                </c:pt>
                <c:pt idx="2468">
                  <c:v>39401</c:v>
                </c:pt>
                <c:pt idx="2469">
                  <c:v>39401</c:v>
                </c:pt>
                <c:pt idx="2470">
                  <c:v>39401</c:v>
                </c:pt>
                <c:pt idx="2471">
                  <c:v>39401</c:v>
                </c:pt>
                <c:pt idx="2472">
                  <c:v>39401</c:v>
                </c:pt>
                <c:pt idx="2473">
                  <c:v>39401</c:v>
                </c:pt>
                <c:pt idx="2474">
                  <c:v>39401</c:v>
                </c:pt>
                <c:pt idx="2475">
                  <c:v>39401</c:v>
                </c:pt>
                <c:pt idx="2476">
                  <c:v>39401</c:v>
                </c:pt>
                <c:pt idx="2477">
                  <c:v>39401</c:v>
                </c:pt>
                <c:pt idx="2478">
                  <c:v>39401</c:v>
                </c:pt>
                <c:pt idx="2479">
                  <c:v>39401</c:v>
                </c:pt>
                <c:pt idx="2480">
                  <c:v>39401</c:v>
                </c:pt>
                <c:pt idx="2481">
                  <c:v>39401</c:v>
                </c:pt>
                <c:pt idx="2482">
                  <c:v>39401</c:v>
                </c:pt>
                <c:pt idx="2483">
                  <c:v>39401</c:v>
                </c:pt>
                <c:pt idx="2484">
                  <c:v>39401</c:v>
                </c:pt>
                <c:pt idx="2485">
                  <c:v>39401</c:v>
                </c:pt>
                <c:pt idx="2486">
                  <c:v>39401</c:v>
                </c:pt>
                <c:pt idx="2487">
                  <c:v>39401</c:v>
                </c:pt>
                <c:pt idx="2488">
                  <c:v>39401</c:v>
                </c:pt>
                <c:pt idx="2489">
                  <c:v>39401</c:v>
                </c:pt>
                <c:pt idx="2490">
                  <c:v>39401</c:v>
                </c:pt>
                <c:pt idx="2491">
                  <c:v>39401</c:v>
                </c:pt>
                <c:pt idx="2492">
                  <c:v>39401</c:v>
                </c:pt>
                <c:pt idx="2493">
                  <c:v>39401</c:v>
                </c:pt>
                <c:pt idx="2494">
                  <c:v>39401</c:v>
                </c:pt>
                <c:pt idx="2495">
                  <c:v>39401</c:v>
                </c:pt>
                <c:pt idx="2496">
                  <c:v>39401</c:v>
                </c:pt>
                <c:pt idx="2497">
                  <c:v>39401</c:v>
                </c:pt>
                <c:pt idx="2498">
                  <c:v>39401</c:v>
                </c:pt>
                <c:pt idx="2499">
                  <c:v>39401</c:v>
                </c:pt>
                <c:pt idx="2500">
                  <c:v>39401</c:v>
                </c:pt>
                <c:pt idx="2501">
                  <c:v>39401</c:v>
                </c:pt>
                <c:pt idx="2502">
                  <c:v>39401</c:v>
                </c:pt>
                <c:pt idx="2503">
                  <c:v>39401</c:v>
                </c:pt>
                <c:pt idx="2504">
                  <c:v>39401</c:v>
                </c:pt>
                <c:pt idx="2505">
                  <c:v>39401</c:v>
                </c:pt>
                <c:pt idx="2506">
                  <c:v>39401</c:v>
                </c:pt>
                <c:pt idx="2507">
                  <c:v>39401</c:v>
                </c:pt>
                <c:pt idx="2508">
                  <c:v>39401</c:v>
                </c:pt>
                <c:pt idx="2509">
                  <c:v>39401</c:v>
                </c:pt>
                <c:pt idx="2510">
                  <c:v>39401</c:v>
                </c:pt>
                <c:pt idx="2511">
                  <c:v>39401</c:v>
                </c:pt>
                <c:pt idx="2512">
                  <c:v>39401</c:v>
                </c:pt>
                <c:pt idx="2513">
                  <c:v>39401</c:v>
                </c:pt>
                <c:pt idx="2514">
                  <c:v>39401</c:v>
                </c:pt>
                <c:pt idx="2515">
                  <c:v>39401</c:v>
                </c:pt>
                <c:pt idx="2516">
                  <c:v>39401</c:v>
                </c:pt>
                <c:pt idx="2517">
                  <c:v>39401</c:v>
                </c:pt>
                <c:pt idx="2518">
                  <c:v>39401</c:v>
                </c:pt>
                <c:pt idx="2519">
                  <c:v>39401</c:v>
                </c:pt>
                <c:pt idx="2520">
                  <c:v>39401</c:v>
                </c:pt>
                <c:pt idx="2521">
                  <c:v>39401</c:v>
                </c:pt>
                <c:pt idx="2522">
                  <c:v>39401</c:v>
                </c:pt>
                <c:pt idx="2523">
                  <c:v>39401</c:v>
                </c:pt>
                <c:pt idx="2524">
                  <c:v>39401</c:v>
                </c:pt>
                <c:pt idx="2525">
                  <c:v>39401</c:v>
                </c:pt>
                <c:pt idx="2526">
                  <c:v>39401</c:v>
                </c:pt>
                <c:pt idx="2527">
                  <c:v>39401</c:v>
                </c:pt>
                <c:pt idx="2528">
                  <c:v>39401</c:v>
                </c:pt>
                <c:pt idx="2529">
                  <c:v>39401</c:v>
                </c:pt>
                <c:pt idx="2530">
                  <c:v>39401</c:v>
                </c:pt>
                <c:pt idx="2531">
                  <c:v>39401</c:v>
                </c:pt>
                <c:pt idx="2532">
                  <c:v>39401</c:v>
                </c:pt>
                <c:pt idx="2533">
                  <c:v>39401</c:v>
                </c:pt>
                <c:pt idx="2534">
                  <c:v>39401</c:v>
                </c:pt>
                <c:pt idx="2535">
                  <c:v>39401</c:v>
                </c:pt>
                <c:pt idx="2536">
                  <c:v>39401</c:v>
                </c:pt>
                <c:pt idx="2537">
                  <c:v>39401</c:v>
                </c:pt>
                <c:pt idx="2538">
                  <c:v>39401</c:v>
                </c:pt>
                <c:pt idx="2539">
                  <c:v>39401</c:v>
                </c:pt>
                <c:pt idx="2540">
                  <c:v>39401</c:v>
                </c:pt>
                <c:pt idx="2541">
                  <c:v>39401</c:v>
                </c:pt>
                <c:pt idx="2542">
                  <c:v>39401</c:v>
                </c:pt>
                <c:pt idx="2543">
                  <c:v>39401</c:v>
                </c:pt>
                <c:pt idx="2544">
                  <c:v>39401</c:v>
                </c:pt>
                <c:pt idx="2545">
                  <c:v>39401</c:v>
                </c:pt>
                <c:pt idx="2546">
                  <c:v>39401</c:v>
                </c:pt>
                <c:pt idx="2547">
                  <c:v>39401</c:v>
                </c:pt>
                <c:pt idx="2548">
                  <c:v>39401</c:v>
                </c:pt>
                <c:pt idx="2549">
                  <c:v>39401</c:v>
                </c:pt>
                <c:pt idx="2550">
                  <c:v>39401</c:v>
                </c:pt>
                <c:pt idx="2551">
                  <c:v>39401</c:v>
                </c:pt>
                <c:pt idx="2552">
                  <c:v>39401</c:v>
                </c:pt>
                <c:pt idx="2553">
                  <c:v>39401</c:v>
                </c:pt>
                <c:pt idx="2554">
                  <c:v>39401</c:v>
                </c:pt>
                <c:pt idx="2555">
                  <c:v>39401</c:v>
                </c:pt>
                <c:pt idx="2556">
                  <c:v>39401</c:v>
                </c:pt>
                <c:pt idx="2557">
                  <c:v>39401</c:v>
                </c:pt>
                <c:pt idx="2558">
                  <c:v>39401</c:v>
                </c:pt>
                <c:pt idx="2559">
                  <c:v>39401</c:v>
                </c:pt>
                <c:pt idx="2560">
                  <c:v>39401</c:v>
                </c:pt>
                <c:pt idx="2561">
                  <c:v>39401</c:v>
                </c:pt>
                <c:pt idx="2562">
                  <c:v>39401</c:v>
                </c:pt>
                <c:pt idx="2563">
                  <c:v>39401</c:v>
                </c:pt>
                <c:pt idx="2564">
                  <c:v>39401</c:v>
                </c:pt>
                <c:pt idx="2565">
                  <c:v>39401</c:v>
                </c:pt>
                <c:pt idx="2566">
                  <c:v>39401</c:v>
                </c:pt>
                <c:pt idx="2567">
                  <c:v>39401</c:v>
                </c:pt>
                <c:pt idx="2568">
                  <c:v>39401</c:v>
                </c:pt>
                <c:pt idx="2569">
                  <c:v>39401</c:v>
                </c:pt>
                <c:pt idx="2570">
                  <c:v>39401</c:v>
                </c:pt>
                <c:pt idx="2571">
                  <c:v>39401</c:v>
                </c:pt>
                <c:pt idx="2572">
                  <c:v>39401</c:v>
                </c:pt>
                <c:pt idx="2573">
                  <c:v>39401</c:v>
                </c:pt>
                <c:pt idx="2574">
                  <c:v>39401</c:v>
                </c:pt>
                <c:pt idx="2575">
                  <c:v>39401</c:v>
                </c:pt>
                <c:pt idx="2576">
                  <c:v>39401</c:v>
                </c:pt>
                <c:pt idx="2577">
                  <c:v>39401</c:v>
                </c:pt>
                <c:pt idx="2578">
                  <c:v>39401</c:v>
                </c:pt>
                <c:pt idx="2579">
                  <c:v>39401</c:v>
                </c:pt>
                <c:pt idx="2580">
                  <c:v>39401</c:v>
                </c:pt>
                <c:pt idx="2581">
                  <c:v>39401</c:v>
                </c:pt>
                <c:pt idx="2582">
                  <c:v>39401</c:v>
                </c:pt>
                <c:pt idx="2583">
                  <c:v>39401</c:v>
                </c:pt>
                <c:pt idx="2584">
                  <c:v>39401</c:v>
                </c:pt>
                <c:pt idx="2585">
                  <c:v>39401</c:v>
                </c:pt>
                <c:pt idx="2586">
                  <c:v>39401</c:v>
                </c:pt>
                <c:pt idx="2587">
                  <c:v>39401</c:v>
                </c:pt>
                <c:pt idx="2588">
                  <c:v>39401</c:v>
                </c:pt>
                <c:pt idx="2589">
                  <c:v>39401</c:v>
                </c:pt>
                <c:pt idx="2590">
                  <c:v>39401</c:v>
                </c:pt>
                <c:pt idx="2591">
                  <c:v>39401</c:v>
                </c:pt>
                <c:pt idx="2592">
                  <c:v>39401</c:v>
                </c:pt>
                <c:pt idx="2593">
                  <c:v>39401</c:v>
                </c:pt>
                <c:pt idx="2594">
                  <c:v>39401</c:v>
                </c:pt>
                <c:pt idx="2595">
                  <c:v>39401</c:v>
                </c:pt>
                <c:pt idx="2596">
                  <c:v>39401</c:v>
                </c:pt>
                <c:pt idx="2597">
                  <c:v>39401</c:v>
                </c:pt>
                <c:pt idx="2598">
                  <c:v>39401</c:v>
                </c:pt>
                <c:pt idx="2599">
                  <c:v>39401</c:v>
                </c:pt>
                <c:pt idx="2600">
                  <c:v>39401</c:v>
                </c:pt>
                <c:pt idx="2601">
                  <c:v>39401</c:v>
                </c:pt>
                <c:pt idx="2602">
                  <c:v>39401</c:v>
                </c:pt>
                <c:pt idx="2603">
                  <c:v>39401</c:v>
                </c:pt>
                <c:pt idx="2604">
                  <c:v>39401</c:v>
                </c:pt>
                <c:pt idx="2605">
                  <c:v>39401</c:v>
                </c:pt>
                <c:pt idx="2606">
                  <c:v>39401</c:v>
                </c:pt>
                <c:pt idx="2607">
                  <c:v>39401</c:v>
                </c:pt>
                <c:pt idx="2608">
                  <c:v>39401</c:v>
                </c:pt>
                <c:pt idx="2609">
                  <c:v>39401</c:v>
                </c:pt>
                <c:pt idx="2610">
                  <c:v>39401</c:v>
                </c:pt>
                <c:pt idx="2611">
                  <c:v>39401</c:v>
                </c:pt>
                <c:pt idx="2612">
                  <c:v>39401</c:v>
                </c:pt>
                <c:pt idx="2613">
                  <c:v>39401</c:v>
                </c:pt>
                <c:pt idx="2614">
                  <c:v>39401</c:v>
                </c:pt>
                <c:pt idx="2615">
                  <c:v>39401</c:v>
                </c:pt>
                <c:pt idx="2616">
                  <c:v>39401</c:v>
                </c:pt>
                <c:pt idx="2617">
                  <c:v>39401</c:v>
                </c:pt>
                <c:pt idx="2618">
                  <c:v>39401</c:v>
                </c:pt>
                <c:pt idx="2619">
                  <c:v>39401</c:v>
                </c:pt>
                <c:pt idx="2620">
                  <c:v>39401</c:v>
                </c:pt>
                <c:pt idx="2621">
                  <c:v>39401</c:v>
                </c:pt>
                <c:pt idx="2622">
                  <c:v>39401</c:v>
                </c:pt>
                <c:pt idx="2623">
                  <c:v>39415</c:v>
                </c:pt>
                <c:pt idx="2624">
                  <c:v>39422</c:v>
                </c:pt>
                <c:pt idx="2625">
                  <c:v>39422</c:v>
                </c:pt>
                <c:pt idx="2626">
                  <c:v>39423</c:v>
                </c:pt>
                <c:pt idx="2627">
                  <c:v>39423</c:v>
                </c:pt>
                <c:pt idx="2628">
                  <c:v>39423</c:v>
                </c:pt>
                <c:pt idx="2629">
                  <c:v>39423</c:v>
                </c:pt>
                <c:pt idx="2630">
                  <c:v>39431</c:v>
                </c:pt>
                <c:pt idx="2631">
                  <c:v>39434</c:v>
                </c:pt>
                <c:pt idx="2632">
                  <c:v>39434</c:v>
                </c:pt>
                <c:pt idx="2633">
                  <c:v>39434</c:v>
                </c:pt>
                <c:pt idx="2634">
                  <c:v>39434</c:v>
                </c:pt>
                <c:pt idx="2635">
                  <c:v>39434</c:v>
                </c:pt>
                <c:pt idx="2636">
                  <c:v>39434</c:v>
                </c:pt>
                <c:pt idx="2637">
                  <c:v>39434</c:v>
                </c:pt>
                <c:pt idx="2638">
                  <c:v>39434</c:v>
                </c:pt>
                <c:pt idx="2639">
                  <c:v>39434</c:v>
                </c:pt>
                <c:pt idx="2640">
                  <c:v>39434</c:v>
                </c:pt>
                <c:pt idx="2641">
                  <c:v>39434</c:v>
                </c:pt>
                <c:pt idx="2642">
                  <c:v>39434</c:v>
                </c:pt>
                <c:pt idx="2643">
                  <c:v>39435</c:v>
                </c:pt>
                <c:pt idx="2644">
                  <c:v>39435</c:v>
                </c:pt>
                <c:pt idx="2645">
                  <c:v>39435</c:v>
                </c:pt>
                <c:pt idx="2646">
                  <c:v>39435</c:v>
                </c:pt>
                <c:pt idx="2647">
                  <c:v>39435</c:v>
                </c:pt>
                <c:pt idx="2648">
                  <c:v>39435</c:v>
                </c:pt>
                <c:pt idx="2649">
                  <c:v>39435</c:v>
                </c:pt>
                <c:pt idx="2650">
                  <c:v>39435</c:v>
                </c:pt>
                <c:pt idx="2651">
                  <c:v>39435</c:v>
                </c:pt>
                <c:pt idx="2652">
                  <c:v>39435</c:v>
                </c:pt>
                <c:pt idx="2653">
                  <c:v>39435</c:v>
                </c:pt>
                <c:pt idx="2654">
                  <c:v>39435</c:v>
                </c:pt>
                <c:pt idx="2655">
                  <c:v>39435</c:v>
                </c:pt>
                <c:pt idx="2656">
                  <c:v>39435</c:v>
                </c:pt>
                <c:pt idx="2657">
                  <c:v>39435</c:v>
                </c:pt>
                <c:pt idx="2658">
                  <c:v>39435</c:v>
                </c:pt>
                <c:pt idx="2659">
                  <c:v>39435</c:v>
                </c:pt>
                <c:pt idx="2660">
                  <c:v>39435</c:v>
                </c:pt>
                <c:pt idx="2661">
                  <c:v>39457</c:v>
                </c:pt>
                <c:pt idx="2662">
                  <c:v>39490</c:v>
                </c:pt>
                <c:pt idx="2663">
                  <c:v>39490</c:v>
                </c:pt>
                <c:pt idx="2664">
                  <c:v>39490</c:v>
                </c:pt>
                <c:pt idx="2665">
                  <c:v>39490</c:v>
                </c:pt>
                <c:pt idx="2666">
                  <c:v>39490</c:v>
                </c:pt>
                <c:pt idx="2667">
                  <c:v>39490</c:v>
                </c:pt>
                <c:pt idx="2668">
                  <c:v>39490</c:v>
                </c:pt>
                <c:pt idx="2669">
                  <c:v>39490</c:v>
                </c:pt>
                <c:pt idx="2670">
                  <c:v>39490</c:v>
                </c:pt>
                <c:pt idx="2671">
                  <c:v>39490</c:v>
                </c:pt>
                <c:pt idx="2672">
                  <c:v>39490</c:v>
                </c:pt>
                <c:pt idx="2673">
                  <c:v>39525</c:v>
                </c:pt>
                <c:pt idx="2674">
                  <c:v>39525</c:v>
                </c:pt>
                <c:pt idx="2675">
                  <c:v>39525</c:v>
                </c:pt>
                <c:pt idx="2676">
                  <c:v>39525</c:v>
                </c:pt>
                <c:pt idx="2677">
                  <c:v>39525</c:v>
                </c:pt>
                <c:pt idx="2678">
                  <c:v>39525</c:v>
                </c:pt>
                <c:pt idx="2679">
                  <c:v>39525</c:v>
                </c:pt>
                <c:pt idx="2680">
                  <c:v>39525</c:v>
                </c:pt>
                <c:pt idx="2681">
                  <c:v>39525</c:v>
                </c:pt>
                <c:pt idx="2682">
                  <c:v>39525</c:v>
                </c:pt>
                <c:pt idx="2683">
                  <c:v>39525</c:v>
                </c:pt>
                <c:pt idx="2684">
                  <c:v>39525</c:v>
                </c:pt>
                <c:pt idx="2685">
                  <c:v>39525</c:v>
                </c:pt>
                <c:pt idx="2686">
                  <c:v>39525</c:v>
                </c:pt>
                <c:pt idx="2687">
                  <c:v>39525</c:v>
                </c:pt>
                <c:pt idx="2688">
                  <c:v>39525</c:v>
                </c:pt>
                <c:pt idx="2689">
                  <c:v>39525</c:v>
                </c:pt>
                <c:pt idx="2690">
                  <c:v>39525</c:v>
                </c:pt>
                <c:pt idx="2691">
                  <c:v>39525</c:v>
                </c:pt>
                <c:pt idx="2692">
                  <c:v>39525</c:v>
                </c:pt>
                <c:pt idx="2693">
                  <c:v>39525</c:v>
                </c:pt>
                <c:pt idx="2694">
                  <c:v>39525</c:v>
                </c:pt>
                <c:pt idx="2695">
                  <c:v>39525</c:v>
                </c:pt>
                <c:pt idx="2696">
                  <c:v>39525</c:v>
                </c:pt>
                <c:pt idx="2697">
                  <c:v>39525</c:v>
                </c:pt>
                <c:pt idx="2698">
                  <c:v>39525</c:v>
                </c:pt>
                <c:pt idx="2699">
                  <c:v>39525</c:v>
                </c:pt>
                <c:pt idx="2700">
                  <c:v>39525</c:v>
                </c:pt>
                <c:pt idx="2701">
                  <c:v>39525</c:v>
                </c:pt>
                <c:pt idx="2702">
                  <c:v>39601</c:v>
                </c:pt>
                <c:pt idx="2703">
                  <c:v>39601</c:v>
                </c:pt>
                <c:pt idx="2704">
                  <c:v>39601</c:v>
                </c:pt>
                <c:pt idx="2705">
                  <c:v>39601</c:v>
                </c:pt>
                <c:pt idx="2706">
                  <c:v>39601</c:v>
                </c:pt>
                <c:pt idx="2707">
                  <c:v>39601</c:v>
                </c:pt>
                <c:pt idx="2708">
                  <c:v>39601</c:v>
                </c:pt>
                <c:pt idx="2709">
                  <c:v>39601</c:v>
                </c:pt>
                <c:pt idx="2710">
                  <c:v>39601</c:v>
                </c:pt>
                <c:pt idx="2711">
                  <c:v>39601</c:v>
                </c:pt>
                <c:pt idx="2712">
                  <c:v>39601</c:v>
                </c:pt>
                <c:pt idx="2713">
                  <c:v>39601</c:v>
                </c:pt>
                <c:pt idx="2714">
                  <c:v>39601</c:v>
                </c:pt>
                <c:pt idx="2715">
                  <c:v>39601</c:v>
                </c:pt>
                <c:pt idx="2716">
                  <c:v>39601</c:v>
                </c:pt>
                <c:pt idx="2717">
                  <c:v>39601</c:v>
                </c:pt>
                <c:pt idx="2718">
                  <c:v>39601</c:v>
                </c:pt>
                <c:pt idx="2719">
                  <c:v>39601</c:v>
                </c:pt>
                <c:pt idx="2720">
                  <c:v>39601</c:v>
                </c:pt>
                <c:pt idx="2721">
                  <c:v>39601</c:v>
                </c:pt>
                <c:pt idx="2722">
                  <c:v>39601</c:v>
                </c:pt>
                <c:pt idx="2723">
                  <c:v>39601</c:v>
                </c:pt>
                <c:pt idx="2724">
                  <c:v>39601</c:v>
                </c:pt>
                <c:pt idx="2725">
                  <c:v>39601</c:v>
                </c:pt>
                <c:pt idx="2726">
                  <c:v>39601</c:v>
                </c:pt>
                <c:pt idx="2727">
                  <c:v>39601</c:v>
                </c:pt>
                <c:pt idx="2728">
                  <c:v>39601</c:v>
                </c:pt>
                <c:pt idx="2729">
                  <c:v>39601</c:v>
                </c:pt>
                <c:pt idx="2730">
                  <c:v>39601</c:v>
                </c:pt>
                <c:pt idx="2731">
                  <c:v>39601</c:v>
                </c:pt>
                <c:pt idx="2732">
                  <c:v>39601</c:v>
                </c:pt>
                <c:pt idx="2733">
                  <c:v>39601</c:v>
                </c:pt>
                <c:pt idx="2734">
                  <c:v>39601</c:v>
                </c:pt>
                <c:pt idx="2735">
                  <c:v>39601</c:v>
                </c:pt>
                <c:pt idx="2736">
                  <c:v>39601</c:v>
                </c:pt>
                <c:pt idx="2737">
                  <c:v>39601</c:v>
                </c:pt>
                <c:pt idx="2738">
                  <c:v>39601</c:v>
                </c:pt>
                <c:pt idx="2739">
                  <c:v>39601</c:v>
                </c:pt>
                <c:pt idx="2740">
                  <c:v>39601</c:v>
                </c:pt>
                <c:pt idx="2741">
                  <c:v>39601</c:v>
                </c:pt>
                <c:pt idx="2742">
                  <c:v>39601</c:v>
                </c:pt>
                <c:pt idx="2743">
                  <c:v>39601</c:v>
                </c:pt>
                <c:pt idx="2744">
                  <c:v>39601</c:v>
                </c:pt>
                <c:pt idx="2745">
                  <c:v>39601</c:v>
                </c:pt>
                <c:pt idx="2746">
                  <c:v>39601</c:v>
                </c:pt>
                <c:pt idx="2747">
                  <c:v>39601</c:v>
                </c:pt>
                <c:pt idx="2748">
                  <c:v>39601</c:v>
                </c:pt>
                <c:pt idx="2749">
                  <c:v>39601</c:v>
                </c:pt>
                <c:pt idx="2750">
                  <c:v>39601</c:v>
                </c:pt>
                <c:pt idx="2751">
                  <c:v>39601</c:v>
                </c:pt>
                <c:pt idx="2752">
                  <c:v>39601</c:v>
                </c:pt>
                <c:pt idx="2753">
                  <c:v>39601</c:v>
                </c:pt>
                <c:pt idx="2754">
                  <c:v>39601</c:v>
                </c:pt>
                <c:pt idx="2755">
                  <c:v>39601</c:v>
                </c:pt>
                <c:pt idx="2756">
                  <c:v>39601</c:v>
                </c:pt>
                <c:pt idx="2757">
                  <c:v>39601</c:v>
                </c:pt>
                <c:pt idx="2758">
                  <c:v>39622</c:v>
                </c:pt>
                <c:pt idx="2759">
                  <c:v>39622</c:v>
                </c:pt>
                <c:pt idx="2760">
                  <c:v>39630</c:v>
                </c:pt>
                <c:pt idx="2761">
                  <c:v>39630</c:v>
                </c:pt>
                <c:pt idx="2762">
                  <c:v>39630</c:v>
                </c:pt>
                <c:pt idx="2763">
                  <c:v>39630</c:v>
                </c:pt>
                <c:pt idx="2764">
                  <c:v>39630</c:v>
                </c:pt>
                <c:pt idx="2765">
                  <c:v>39630</c:v>
                </c:pt>
                <c:pt idx="2766">
                  <c:v>39630</c:v>
                </c:pt>
                <c:pt idx="2767">
                  <c:v>39630</c:v>
                </c:pt>
                <c:pt idx="2768">
                  <c:v>39630</c:v>
                </c:pt>
                <c:pt idx="2769">
                  <c:v>39630</c:v>
                </c:pt>
                <c:pt idx="2770">
                  <c:v>39630</c:v>
                </c:pt>
                <c:pt idx="2771">
                  <c:v>39630</c:v>
                </c:pt>
                <c:pt idx="2772">
                  <c:v>39630</c:v>
                </c:pt>
                <c:pt idx="2773">
                  <c:v>39630</c:v>
                </c:pt>
                <c:pt idx="2774">
                  <c:v>39630</c:v>
                </c:pt>
                <c:pt idx="2775">
                  <c:v>39630</c:v>
                </c:pt>
                <c:pt idx="2776">
                  <c:v>39630</c:v>
                </c:pt>
                <c:pt idx="2777">
                  <c:v>39630</c:v>
                </c:pt>
                <c:pt idx="2778">
                  <c:v>39630</c:v>
                </c:pt>
                <c:pt idx="2779">
                  <c:v>39630</c:v>
                </c:pt>
                <c:pt idx="2780">
                  <c:v>39630</c:v>
                </c:pt>
                <c:pt idx="2781">
                  <c:v>39630</c:v>
                </c:pt>
                <c:pt idx="2782">
                  <c:v>39630</c:v>
                </c:pt>
                <c:pt idx="2783">
                  <c:v>39630</c:v>
                </c:pt>
                <c:pt idx="2784">
                  <c:v>39630</c:v>
                </c:pt>
                <c:pt idx="2785">
                  <c:v>39630</c:v>
                </c:pt>
                <c:pt idx="2786">
                  <c:v>39630</c:v>
                </c:pt>
                <c:pt idx="2787">
                  <c:v>39630</c:v>
                </c:pt>
                <c:pt idx="2788">
                  <c:v>39630</c:v>
                </c:pt>
                <c:pt idx="2789">
                  <c:v>39630</c:v>
                </c:pt>
                <c:pt idx="2790">
                  <c:v>39630</c:v>
                </c:pt>
                <c:pt idx="2791">
                  <c:v>39630</c:v>
                </c:pt>
                <c:pt idx="2792">
                  <c:v>39630</c:v>
                </c:pt>
                <c:pt idx="2793">
                  <c:v>39630</c:v>
                </c:pt>
                <c:pt idx="2794">
                  <c:v>39630</c:v>
                </c:pt>
                <c:pt idx="2795">
                  <c:v>39630</c:v>
                </c:pt>
                <c:pt idx="2796">
                  <c:v>39630</c:v>
                </c:pt>
                <c:pt idx="2797">
                  <c:v>39630</c:v>
                </c:pt>
                <c:pt idx="2798">
                  <c:v>39630</c:v>
                </c:pt>
                <c:pt idx="2799">
                  <c:v>39630</c:v>
                </c:pt>
                <c:pt idx="2800">
                  <c:v>39630</c:v>
                </c:pt>
                <c:pt idx="2801">
                  <c:v>39630</c:v>
                </c:pt>
                <c:pt idx="2802">
                  <c:v>39630</c:v>
                </c:pt>
                <c:pt idx="2803">
                  <c:v>39630</c:v>
                </c:pt>
                <c:pt idx="2804">
                  <c:v>39630</c:v>
                </c:pt>
                <c:pt idx="2805">
                  <c:v>39630</c:v>
                </c:pt>
                <c:pt idx="2806">
                  <c:v>39630</c:v>
                </c:pt>
                <c:pt idx="2807">
                  <c:v>39630</c:v>
                </c:pt>
                <c:pt idx="2808">
                  <c:v>39630</c:v>
                </c:pt>
                <c:pt idx="2809">
                  <c:v>39630</c:v>
                </c:pt>
                <c:pt idx="2810">
                  <c:v>39630</c:v>
                </c:pt>
                <c:pt idx="2811">
                  <c:v>39630</c:v>
                </c:pt>
                <c:pt idx="2812">
                  <c:v>39630</c:v>
                </c:pt>
                <c:pt idx="2813">
                  <c:v>39630</c:v>
                </c:pt>
                <c:pt idx="2814">
                  <c:v>39630</c:v>
                </c:pt>
                <c:pt idx="2815">
                  <c:v>39630</c:v>
                </c:pt>
                <c:pt idx="2816">
                  <c:v>39630</c:v>
                </c:pt>
                <c:pt idx="2817">
                  <c:v>39630</c:v>
                </c:pt>
                <c:pt idx="2818">
                  <c:v>39630</c:v>
                </c:pt>
                <c:pt idx="2819">
                  <c:v>39630</c:v>
                </c:pt>
                <c:pt idx="2820">
                  <c:v>39630</c:v>
                </c:pt>
                <c:pt idx="2821">
                  <c:v>39630</c:v>
                </c:pt>
                <c:pt idx="2822">
                  <c:v>39630</c:v>
                </c:pt>
                <c:pt idx="2823">
                  <c:v>39630</c:v>
                </c:pt>
                <c:pt idx="2824">
                  <c:v>39630</c:v>
                </c:pt>
                <c:pt idx="2825">
                  <c:v>39630</c:v>
                </c:pt>
                <c:pt idx="2826">
                  <c:v>39630</c:v>
                </c:pt>
                <c:pt idx="2827">
                  <c:v>39630</c:v>
                </c:pt>
                <c:pt idx="2828">
                  <c:v>39630</c:v>
                </c:pt>
                <c:pt idx="2829">
                  <c:v>39630</c:v>
                </c:pt>
                <c:pt idx="2830">
                  <c:v>39630</c:v>
                </c:pt>
                <c:pt idx="2831">
                  <c:v>39630</c:v>
                </c:pt>
                <c:pt idx="2832">
                  <c:v>39630</c:v>
                </c:pt>
                <c:pt idx="2833">
                  <c:v>39630</c:v>
                </c:pt>
                <c:pt idx="2834">
                  <c:v>39630</c:v>
                </c:pt>
                <c:pt idx="2835">
                  <c:v>39630</c:v>
                </c:pt>
                <c:pt idx="2836">
                  <c:v>39630</c:v>
                </c:pt>
                <c:pt idx="2837">
                  <c:v>39630</c:v>
                </c:pt>
                <c:pt idx="2838">
                  <c:v>39630</c:v>
                </c:pt>
                <c:pt idx="2839">
                  <c:v>39630</c:v>
                </c:pt>
                <c:pt idx="2840">
                  <c:v>39630</c:v>
                </c:pt>
                <c:pt idx="2841">
                  <c:v>39630</c:v>
                </c:pt>
                <c:pt idx="2842">
                  <c:v>39630</c:v>
                </c:pt>
                <c:pt idx="2843">
                  <c:v>39630</c:v>
                </c:pt>
                <c:pt idx="2844">
                  <c:v>39630</c:v>
                </c:pt>
                <c:pt idx="2845">
                  <c:v>39630</c:v>
                </c:pt>
                <c:pt idx="2846">
                  <c:v>39630</c:v>
                </c:pt>
                <c:pt idx="2847">
                  <c:v>39630</c:v>
                </c:pt>
                <c:pt idx="2848">
                  <c:v>39661</c:v>
                </c:pt>
                <c:pt idx="2849">
                  <c:v>39661</c:v>
                </c:pt>
                <c:pt idx="2850">
                  <c:v>39661</c:v>
                </c:pt>
                <c:pt idx="2851">
                  <c:v>39661</c:v>
                </c:pt>
                <c:pt idx="2852">
                  <c:v>39661</c:v>
                </c:pt>
                <c:pt idx="2853">
                  <c:v>39661</c:v>
                </c:pt>
                <c:pt idx="2854">
                  <c:v>39661</c:v>
                </c:pt>
                <c:pt idx="2855">
                  <c:v>39661</c:v>
                </c:pt>
                <c:pt idx="2856">
                  <c:v>39661</c:v>
                </c:pt>
                <c:pt idx="2857">
                  <c:v>39661</c:v>
                </c:pt>
                <c:pt idx="2858">
                  <c:v>39661</c:v>
                </c:pt>
                <c:pt idx="2859">
                  <c:v>39661</c:v>
                </c:pt>
                <c:pt idx="2860">
                  <c:v>39661</c:v>
                </c:pt>
                <c:pt idx="2861">
                  <c:v>39661</c:v>
                </c:pt>
                <c:pt idx="2862">
                  <c:v>39661</c:v>
                </c:pt>
                <c:pt idx="2863">
                  <c:v>39661</c:v>
                </c:pt>
                <c:pt idx="2864">
                  <c:v>39661</c:v>
                </c:pt>
                <c:pt idx="2865">
                  <c:v>39661</c:v>
                </c:pt>
                <c:pt idx="2866">
                  <c:v>39661</c:v>
                </c:pt>
                <c:pt idx="2867">
                  <c:v>39661</c:v>
                </c:pt>
                <c:pt idx="2868">
                  <c:v>39661</c:v>
                </c:pt>
                <c:pt idx="2869">
                  <c:v>39661</c:v>
                </c:pt>
                <c:pt idx="2870">
                  <c:v>39661</c:v>
                </c:pt>
                <c:pt idx="2871">
                  <c:v>39661</c:v>
                </c:pt>
                <c:pt idx="2872">
                  <c:v>39661</c:v>
                </c:pt>
                <c:pt idx="2873">
                  <c:v>39661</c:v>
                </c:pt>
                <c:pt idx="2874">
                  <c:v>39661</c:v>
                </c:pt>
                <c:pt idx="2875">
                  <c:v>39661</c:v>
                </c:pt>
                <c:pt idx="2876">
                  <c:v>39661</c:v>
                </c:pt>
                <c:pt idx="2877">
                  <c:v>39661</c:v>
                </c:pt>
                <c:pt idx="2878">
                  <c:v>39661</c:v>
                </c:pt>
                <c:pt idx="2879">
                  <c:v>39661</c:v>
                </c:pt>
                <c:pt idx="2880">
                  <c:v>39661</c:v>
                </c:pt>
                <c:pt idx="2881">
                  <c:v>39661</c:v>
                </c:pt>
                <c:pt idx="2882">
                  <c:v>39661</c:v>
                </c:pt>
                <c:pt idx="2883">
                  <c:v>39661</c:v>
                </c:pt>
                <c:pt idx="2884">
                  <c:v>39661</c:v>
                </c:pt>
                <c:pt idx="2885">
                  <c:v>39661</c:v>
                </c:pt>
                <c:pt idx="2886">
                  <c:v>39661</c:v>
                </c:pt>
                <c:pt idx="2887">
                  <c:v>39661</c:v>
                </c:pt>
                <c:pt idx="2888">
                  <c:v>39661</c:v>
                </c:pt>
                <c:pt idx="2889">
                  <c:v>39661</c:v>
                </c:pt>
                <c:pt idx="2890">
                  <c:v>39661</c:v>
                </c:pt>
                <c:pt idx="2891">
                  <c:v>39661</c:v>
                </c:pt>
                <c:pt idx="2892">
                  <c:v>39661</c:v>
                </c:pt>
                <c:pt idx="2893">
                  <c:v>39661</c:v>
                </c:pt>
                <c:pt idx="2894">
                  <c:v>39661</c:v>
                </c:pt>
                <c:pt idx="2895">
                  <c:v>39664</c:v>
                </c:pt>
                <c:pt idx="2896">
                  <c:v>39666</c:v>
                </c:pt>
                <c:pt idx="2897">
                  <c:v>39707</c:v>
                </c:pt>
                <c:pt idx="2898">
                  <c:v>39707</c:v>
                </c:pt>
                <c:pt idx="2899">
                  <c:v>39707</c:v>
                </c:pt>
                <c:pt idx="2900">
                  <c:v>39707</c:v>
                </c:pt>
                <c:pt idx="2901">
                  <c:v>39707</c:v>
                </c:pt>
                <c:pt idx="2902">
                  <c:v>39707</c:v>
                </c:pt>
                <c:pt idx="2903">
                  <c:v>39707</c:v>
                </c:pt>
                <c:pt idx="2904">
                  <c:v>39707</c:v>
                </c:pt>
                <c:pt idx="2905">
                  <c:v>39707</c:v>
                </c:pt>
                <c:pt idx="2906">
                  <c:v>39707</c:v>
                </c:pt>
                <c:pt idx="2907">
                  <c:v>39707</c:v>
                </c:pt>
                <c:pt idx="2908">
                  <c:v>39707</c:v>
                </c:pt>
                <c:pt idx="2909">
                  <c:v>39707</c:v>
                </c:pt>
                <c:pt idx="2910">
                  <c:v>39707</c:v>
                </c:pt>
                <c:pt idx="2911">
                  <c:v>39707</c:v>
                </c:pt>
                <c:pt idx="2912">
                  <c:v>39707</c:v>
                </c:pt>
                <c:pt idx="2913">
                  <c:v>39707</c:v>
                </c:pt>
                <c:pt idx="2914">
                  <c:v>39707</c:v>
                </c:pt>
                <c:pt idx="2915">
                  <c:v>39707</c:v>
                </c:pt>
                <c:pt idx="2916">
                  <c:v>39707</c:v>
                </c:pt>
                <c:pt idx="2917">
                  <c:v>39707</c:v>
                </c:pt>
                <c:pt idx="2918">
                  <c:v>39707</c:v>
                </c:pt>
                <c:pt idx="2919">
                  <c:v>39707</c:v>
                </c:pt>
                <c:pt idx="2920">
                  <c:v>39707</c:v>
                </c:pt>
                <c:pt idx="2921">
                  <c:v>39707</c:v>
                </c:pt>
                <c:pt idx="2922">
                  <c:v>39707</c:v>
                </c:pt>
                <c:pt idx="2923">
                  <c:v>39707</c:v>
                </c:pt>
                <c:pt idx="2924">
                  <c:v>39707</c:v>
                </c:pt>
                <c:pt idx="2925">
                  <c:v>39707</c:v>
                </c:pt>
                <c:pt idx="2926">
                  <c:v>39707</c:v>
                </c:pt>
                <c:pt idx="2927">
                  <c:v>39707</c:v>
                </c:pt>
                <c:pt idx="2928">
                  <c:v>39707</c:v>
                </c:pt>
                <c:pt idx="2929">
                  <c:v>39707</c:v>
                </c:pt>
                <c:pt idx="2930">
                  <c:v>39707</c:v>
                </c:pt>
                <c:pt idx="2931">
                  <c:v>39707</c:v>
                </c:pt>
                <c:pt idx="2932">
                  <c:v>39707</c:v>
                </c:pt>
                <c:pt idx="2933">
                  <c:v>39707</c:v>
                </c:pt>
                <c:pt idx="2934">
                  <c:v>39707</c:v>
                </c:pt>
                <c:pt idx="2935">
                  <c:v>39707</c:v>
                </c:pt>
                <c:pt idx="2936">
                  <c:v>39707</c:v>
                </c:pt>
                <c:pt idx="2937">
                  <c:v>39707</c:v>
                </c:pt>
                <c:pt idx="2938">
                  <c:v>39707</c:v>
                </c:pt>
                <c:pt idx="2939">
                  <c:v>39707</c:v>
                </c:pt>
                <c:pt idx="2940">
                  <c:v>39707</c:v>
                </c:pt>
                <c:pt idx="2941">
                  <c:v>39707</c:v>
                </c:pt>
                <c:pt idx="2942">
                  <c:v>39707</c:v>
                </c:pt>
                <c:pt idx="2943">
                  <c:v>39707</c:v>
                </c:pt>
                <c:pt idx="2944">
                  <c:v>39707</c:v>
                </c:pt>
                <c:pt idx="2945">
                  <c:v>39707</c:v>
                </c:pt>
                <c:pt idx="2946">
                  <c:v>39707</c:v>
                </c:pt>
                <c:pt idx="2947">
                  <c:v>39707</c:v>
                </c:pt>
                <c:pt idx="2948">
                  <c:v>39707</c:v>
                </c:pt>
                <c:pt idx="2949">
                  <c:v>39707</c:v>
                </c:pt>
                <c:pt idx="2950">
                  <c:v>39707</c:v>
                </c:pt>
                <c:pt idx="2951">
                  <c:v>39707</c:v>
                </c:pt>
                <c:pt idx="2952">
                  <c:v>39707</c:v>
                </c:pt>
                <c:pt idx="2953">
                  <c:v>39707</c:v>
                </c:pt>
                <c:pt idx="2954">
                  <c:v>39707</c:v>
                </c:pt>
                <c:pt idx="2955">
                  <c:v>39707</c:v>
                </c:pt>
                <c:pt idx="2956">
                  <c:v>39707</c:v>
                </c:pt>
                <c:pt idx="2957">
                  <c:v>39707</c:v>
                </c:pt>
                <c:pt idx="2958">
                  <c:v>39707</c:v>
                </c:pt>
                <c:pt idx="2959">
                  <c:v>39707</c:v>
                </c:pt>
                <c:pt idx="2960">
                  <c:v>39707</c:v>
                </c:pt>
                <c:pt idx="2961">
                  <c:v>39707</c:v>
                </c:pt>
                <c:pt idx="2962">
                  <c:v>39707</c:v>
                </c:pt>
                <c:pt idx="2963">
                  <c:v>39707</c:v>
                </c:pt>
                <c:pt idx="2964">
                  <c:v>39707</c:v>
                </c:pt>
                <c:pt idx="2965">
                  <c:v>39707</c:v>
                </c:pt>
                <c:pt idx="2966">
                  <c:v>39707</c:v>
                </c:pt>
                <c:pt idx="2967">
                  <c:v>39707</c:v>
                </c:pt>
                <c:pt idx="2968">
                  <c:v>39707</c:v>
                </c:pt>
                <c:pt idx="2969">
                  <c:v>39707</c:v>
                </c:pt>
                <c:pt idx="2970">
                  <c:v>39707</c:v>
                </c:pt>
                <c:pt idx="2971">
                  <c:v>39707</c:v>
                </c:pt>
                <c:pt idx="2972">
                  <c:v>39717</c:v>
                </c:pt>
                <c:pt idx="2973">
                  <c:v>39717</c:v>
                </c:pt>
                <c:pt idx="2974">
                  <c:v>39717</c:v>
                </c:pt>
                <c:pt idx="2975">
                  <c:v>39717</c:v>
                </c:pt>
                <c:pt idx="2976">
                  <c:v>39717</c:v>
                </c:pt>
                <c:pt idx="2977">
                  <c:v>39722</c:v>
                </c:pt>
                <c:pt idx="2978">
                  <c:v>39722</c:v>
                </c:pt>
                <c:pt idx="2979">
                  <c:v>39731</c:v>
                </c:pt>
                <c:pt idx="2980">
                  <c:v>39731</c:v>
                </c:pt>
                <c:pt idx="2981">
                  <c:v>39731</c:v>
                </c:pt>
                <c:pt idx="2982">
                  <c:v>39731</c:v>
                </c:pt>
                <c:pt idx="2983">
                  <c:v>39731</c:v>
                </c:pt>
                <c:pt idx="2984">
                  <c:v>39731</c:v>
                </c:pt>
                <c:pt idx="2985">
                  <c:v>39731</c:v>
                </c:pt>
                <c:pt idx="2986">
                  <c:v>39731</c:v>
                </c:pt>
                <c:pt idx="2987">
                  <c:v>39731</c:v>
                </c:pt>
                <c:pt idx="2988">
                  <c:v>39731</c:v>
                </c:pt>
                <c:pt idx="2989">
                  <c:v>39731</c:v>
                </c:pt>
                <c:pt idx="2990">
                  <c:v>39731</c:v>
                </c:pt>
                <c:pt idx="2991">
                  <c:v>39731</c:v>
                </c:pt>
                <c:pt idx="2992">
                  <c:v>39799</c:v>
                </c:pt>
                <c:pt idx="2993">
                  <c:v>39799</c:v>
                </c:pt>
                <c:pt idx="2994">
                  <c:v>39799</c:v>
                </c:pt>
                <c:pt idx="2995">
                  <c:v>39799</c:v>
                </c:pt>
                <c:pt idx="2996">
                  <c:v>39799</c:v>
                </c:pt>
                <c:pt idx="2997">
                  <c:v>39799</c:v>
                </c:pt>
                <c:pt idx="2998">
                  <c:v>39799</c:v>
                </c:pt>
                <c:pt idx="2999">
                  <c:v>39799</c:v>
                </c:pt>
                <c:pt idx="3000">
                  <c:v>39799</c:v>
                </c:pt>
                <c:pt idx="3001">
                  <c:v>39799</c:v>
                </c:pt>
                <c:pt idx="3002">
                  <c:v>39799</c:v>
                </c:pt>
                <c:pt idx="3003">
                  <c:v>39799</c:v>
                </c:pt>
                <c:pt idx="3004">
                  <c:v>39799</c:v>
                </c:pt>
                <c:pt idx="3005">
                  <c:v>39799</c:v>
                </c:pt>
                <c:pt idx="3006">
                  <c:v>39799</c:v>
                </c:pt>
                <c:pt idx="3007">
                  <c:v>39799</c:v>
                </c:pt>
                <c:pt idx="3008">
                  <c:v>39799</c:v>
                </c:pt>
                <c:pt idx="3009">
                  <c:v>39799</c:v>
                </c:pt>
                <c:pt idx="3010">
                  <c:v>39799</c:v>
                </c:pt>
                <c:pt idx="3011">
                  <c:v>39799</c:v>
                </c:pt>
                <c:pt idx="3012">
                  <c:v>39799</c:v>
                </c:pt>
                <c:pt idx="3013">
                  <c:v>39799</c:v>
                </c:pt>
                <c:pt idx="3014">
                  <c:v>39799</c:v>
                </c:pt>
                <c:pt idx="3015">
                  <c:v>39799</c:v>
                </c:pt>
                <c:pt idx="3016">
                  <c:v>39799</c:v>
                </c:pt>
                <c:pt idx="3017">
                  <c:v>39799</c:v>
                </c:pt>
                <c:pt idx="3018">
                  <c:v>39799</c:v>
                </c:pt>
                <c:pt idx="3019">
                  <c:v>39799</c:v>
                </c:pt>
                <c:pt idx="3020">
                  <c:v>39799</c:v>
                </c:pt>
                <c:pt idx="3021">
                  <c:v>39799</c:v>
                </c:pt>
                <c:pt idx="3022">
                  <c:v>39799</c:v>
                </c:pt>
                <c:pt idx="3023">
                  <c:v>39799</c:v>
                </c:pt>
                <c:pt idx="3024">
                  <c:v>39799</c:v>
                </c:pt>
                <c:pt idx="3025">
                  <c:v>39799</c:v>
                </c:pt>
                <c:pt idx="3026">
                  <c:v>39799</c:v>
                </c:pt>
                <c:pt idx="3027">
                  <c:v>39799</c:v>
                </c:pt>
                <c:pt idx="3028">
                  <c:v>39799</c:v>
                </c:pt>
                <c:pt idx="3029">
                  <c:v>39799</c:v>
                </c:pt>
                <c:pt idx="3030">
                  <c:v>39799</c:v>
                </c:pt>
                <c:pt idx="3031">
                  <c:v>39799</c:v>
                </c:pt>
                <c:pt idx="3032">
                  <c:v>39799</c:v>
                </c:pt>
                <c:pt idx="3033">
                  <c:v>39799</c:v>
                </c:pt>
                <c:pt idx="3034">
                  <c:v>39799</c:v>
                </c:pt>
                <c:pt idx="3035">
                  <c:v>39799</c:v>
                </c:pt>
                <c:pt idx="3036">
                  <c:v>39799</c:v>
                </c:pt>
                <c:pt idx="3037">
                  <c:v>39799</c:v>
                </c:pt>
                <c:pt idx="3038">
                  <c:v>39799</c:v>
                </c:pt>
                <c:pt idx="3039">
                  <c:v>39799</c:v>
                </c:pt>
                <c:pt idx="3040">
                  <c:v>39799</c:v>
                </c:pt>
                <c:pt idx="3041">
                  <c:v>39799</c:v>
                </c:pt>
                <c:pt idx="3042">
                  <c:v>39799</c:v>
                </c:pt>
                <c:pt idx="3043">
                  <c:v>39799</c:v>
                </c:pt>
                <c:pt idx="3044">
                  <c:v>39799</c:v>
                </c:pt>
                <c:pt idx="3045">
                  <c:v>39799</c:v>
                </c:pt>
                <c:pt idx="3046">
                  <c:v>39799</c:v>
                </c:pt>
                <c:pt idx="3047">
                  <c:v>39799</c:v>
                </c:pt>
                <c:pt idx="3048">
                  <c:v>39799</c:v>
                </c:pt>
                <c:pt idx="3049">
                  <c:v>39799</c:v>
                </c:pt>
                <c:pt idx="3050">
                  <c:v>39799</c:v>
                </c:pt>
                <c:pt idx="3051">
                  <c:v>39799</c:v>
                </c:pt>
                <c:pt idx="3052">
                  <c:v>39799</c:v>
                </c:pt>
                <c:pt idx="3053">
                  <c:v>39799</c:v>
                </c:pt>
                <c:pt idx="3054">
                  <c:v>39799</c:v>
                </c:pt>
                <c:pt idx="3055">
                  <c:v>39799</c:v>
                </c:pt>
                <c:pt idx="3056">
                  <c:v>39799</c:v>
                </c:pt>
                <c:pt idx="3057">
                  <c:v>39856</c:v>
                </c:pt>
                <c:pt idx="3058">
                  <c:v>39857</c:v>
                </c:pt>
                <c:pt idx="3059">
                  <c:v>39857</c:v>
                </c:pt>
                <c:pt idx="3060">
                  <c:v>39857</c:v>
                </c:pt>
                <c:pt idx="3061">
                  <c:v>39857</c:v>
                </c:pt>
                <c:pt idx="3062">
                  <c:v>39857</c:v>
                </c:pt>
                <c:pt idx="3063">
                  <c:v>39857</c:v>
                </c:pt>
                <c:pt idx="3064">
                  <c:v>39857</c:v>
                </c:pt>
                <c:pt idx="3065">
                  <c:v>39857</c:v>
                </c:pt>
                <c:pt idx="3066">
                  <c:v>39857</c:v>
                </c:pt>
                <c:pt idx="3067">
                  <c:v>39857</c:v>
                </c:pt>
                <c:pt idx="3068">
                  <c:v>39857</c:v>
                </c:pt>
                <c:pt idx="3069">
                  <c:v>39857</c:v>
                </c:pt>
                <c:pt idx="3070">
                  <c:v>39857</c:v>
                </c:pt>
                <c:pt idx="3071">
                  <c:v>39857</c:v>
                </c:pt>
                <c:pt idx="3072">
                  <c:v>39857</c:v>
                </c:pt>
                <c:pt idx="3073">
                  <c:v>39857</c:v>
                </c:pt>
                <c:pt idx="3074">
                  <c:v>39857</c:v>
                </c:pt>
                <c:pt idx="3075">
                  <c:v>39857</c:v>
                </c:pt>
                <c:pt idx="3076">
                  <c:v>39857</c:v>
                </c:pt>
                <c:pt idx="3077">
                  <c:v>39857</c:v>
                </c:pt>
                <c:pt idx="3078">
                  <c:v>39857</c:v>
                </c:pt>
                <c:pt idx="3079">
                  <c:v>39857</c:v>
                </c:pt>
                <c:pt idx="3080">
                  <c:v>39905</c:v>
                </c:pt>
                <c:pt idx="3081">
                  <c:v>39905</c:v>
                </c:pt>
                <c:pt idx="3082">
                  <c:v>39905</c:v>
                </c:pt>
                <c:pt idx="3083">
                  <c:v>39905</c:v>
                </c:pt>
                <c:pt idx="3084">
                  <c:v>39905</c:v>
                </c:pt>
                <c:pt idx="3085">
                  <c:v>39905</c:v>
                </c:pt>
                <c:pt idx="3086">
                  <c:v>39905</c:v>
                </c:pt>
                <c:pt idx="3087">
                  <c:v>39905</c:v>
                </c:pt>
                <c:pt idx="3088">
                  <c:v>39905</c:v>
                </c:pt>
                <c:pt idx="3089">
                  <c:v>39905</c:v>
                </c:pt>
                <c:pt idx="3090">
                  <c:v>39905</c:v>
                </c:pt>
                <c:pt idx="3091">
                  <c:v>39905</c:v>
                </c:pt>
                <c:pt idx="3092">
                  <c:v>39905</c:v>
                </c:pt>
                <c:pt idx="3093">
                  <c:v>39905</c:v>
                </c:pt>
                <c:pt idx="3094">
                  <c:v>39905</c:v>
                </c:pt>
                <c:pt idx="3095">
                  <c:v>39905</c:v>
                </c:pt>
                <c:pt idx="3096">
                  <c:v>39905</c:v>
                </c:pt>
                <c:pt idx="3097">
                  <c:v>39905</c:v>
                </c:pt>
                <c:pt idx="3098">
                  <c:v>39905</c:v>
                </c:pt>
                <c:pt idx="3099">
                  <c:v>39905</c:v>
                </c:pt>
                <c:pt idx="3100">
                  <c:v>39905</c:v>
                </c:pt>
                <c:pt idx="3101">
                  <c:v>39905</c:v>
                </c:pt>
                <c:pt idx="3102">
                  <c:v>39905</c:v>
                </c:pt>
                <c:pt idx="3103">
                  <c:v>39905</c:v>
                </c:pt>
                <c:pt idx="3104">
                  <c:v>39905</c:v>
                </c:pt>
                <c:pt idx="3105">
                  <c:v>39905</c:v>
                </c:pt>
                <c:pt idx="3106">
                  <c:v>39905</c:v>
                </c:pt>
                <c:pt idx="3107">
                  <c:v>39905</c:v>
                </c:pt>
                <c:pt idx="3108">
                  <c:v>39905</c:v>
                </c:pt>
                <c:pt idx="3109">
                  <c:v>39905</c:v>
                </c:pt>
                <c:pt idx="3110">
                  <c:v>39905</c:v>
                </c:pt>
                <c:pt idx="3111">
                  <c:v>39905</c:v>
                </c:pt>
                <c:pt idx="3112">
                  <c:v>39905</c:v>
                </c:pt>
                <c:pt idx="3113">
                  <c:v>39905</c:v>
                </c:pt>
                <c:pt idx="3114">
                  <c:v>39905</c:v>
                </c:pt>
                <c:pt idx="3115">
                  <c:v>39905</c:v>
                </c:pt>
                <c:pt idx="3116">
                  <c:v>39905</c:v>
                </c:pt>
                <c:pt idx="3117">
                  <c:v>39905</c:v>
                </c:pt>
                <c:pt idx="3118">
                  <c:v>39905</c:v>
                </c:pt>
                <c:pt idx="3119">
                  <c:v>39905</c:v>
                </c:pt>
                <c:pt idx="3120">
                  <c:v>39905</c:v>
                </c:pt>
                <c:pt idx="3121">
                  <c:v>39905</c:v>
                </c:pt>
                <c:pt idx="3122">
                  <c:v>39905</c:v>
                </c:pt>
                <c:pt idx="3123">
                  <c:v>39905</c:v>
                </c:pt>
                <c:pt idx="3124">
                  <c:v>39905</c:v>
                </c:pt>
                <c:pt idx="3125">
                  <c:v>39905</c:v>
                </c:pt>
                <c:pt idx="3126">
                  <c:v>39905</c:v>
                </c:pt>
                <c:pt idx="3127">
                  <c:v>39905</c:v>
                </c:pt>
                <c:pt idx="3128">
                  <c:v>39905</c:v>
                </c:pt>
                <c:pt idx="3129">
                  <c:v>39905</c:v>
                </c:pt>
                <c:pt idx="3130">
                  <c:v>39905</c:v>
                </c:pt>
                <c:pt idx="3131">
                  <c:v>39905</c:v>
                </c:pt>
                <c:pt idx="3132">
                  <c:v>39905</c:v>
                </c:pt>
                <c:pt idx="3133">
                  <c:v>39905</c:v>
                </c:pt>
                <c:pt idx="3134">
                  <c:v>39905</c:v>
                </c:pt>
                <c:pt idx="3135">
                  <c:v>39905</c:v>
                </c:pt>
                <c:pt idx="3136">
                  <c:v>39905</c:v>
                </c:pt>
                <c:pt idx="3137">
                  <c:v>39905</c:v>
                </c:pt>
                <c:pt idx="3138">
                  <c:v>39905</c:v>
                </c:pt>
                <c:pt idx="3139">
                  <c:v>39905</c:v>
                </c:pt>
                <c:pt idx="3140">
                  <c:v>39905</c:v>
                </c:pt>
                <c:pt idx="3141">
                  <c:v>39905</c:v>
                </c:pt>
                <c:pt idx="3142">
                  <c:v>39905</c:v>
                </c:pt>
                <c:pt idx="3143">
                  <c:v>39905</c:v>
                </c:pt>
                <c:pt idx="3144">
                  <c:v>39905</c:v>
                </c:pt>
                <c:pt idx="3145">
                  <c:v>39905</c:v>
                </c:pt>
                <c:pt idx="3146">
                  <c:v>39905</c:v>
                </c:pt>
                <c:pt idx="3147">
                  <c:v>39905</c:v>
                </c:pt>
                <c:pt idx="3148">
                  <c:v>39905</c:v>
                </c:pt>
                <c:pt idx="3149">
                  <c:v>39905</c:v>
                </c:pt>
                <c:pt idx="3150">
                  <c:v>39905</c:v>
                </c:pt>
                <c:pt idx="3151">
                  <c:v>39905</c:v>
                </c:pt>
                <c:pt idx="3152">
                  <c:v>39905</c:v>
                </c:pt>
                <c:pt idx="3153">
                  <c:v>39905</c:v>
                </c:pt>
                <c:pt idx="3154">
                  <c:v>39905</c:v>
                </c:pt>
                <c:pt idx="3155">
                  <c:v>39905</c:v>
                </c:pt>
                <c:pt idx="3156">
                  <c:v>39905</c:v>
                </c:pt>
                <c:pt idx="3157">
                  <c:v>39905</c:v>
                </c:pt>
                <c:pt idx="3158">
                  <c:v>39905</c:v>
                </c:pt>
                <c:pt idx="3159">
                  <c:v>39905</c:v>
                </c:pt>
                <c:pt idx="3160">
                  <c:v>39905</c:v>
                </c:pt>
                <c:pt idx="3161">
                  <c:v>39905</c:v>
                </c:pt>
                <c:pt idx="3162">
                  <c:v>39905</c:v>
                </c:pt>
                <c:pt idx="3163">
                  <c:v>39905</c:v>
                </c:pt>
                <c:pt idx="3164">
                  <c:v>39905</c:v>
                </c:pt>
                <c:pt idx="3165">
                  <c:v>39905</c:v>
                </c:pt>
                <c:pt idx="3166">
                  <c:v>39905</c:v>
                </c:pt>
                <c:pt idx="3167">
                  <c:v>39905</c:v>
                </c:pt>
                <c:pt idx="3168">
                  <c:v>39905</c:v>
                </c:pt>
                <c:pt idx="3169">
                  <c:v>39905</c:v>
                </c:pt>
                <c:pt idx="3170">
                  <c:v>39905</c:v>
                </c:pt>
                <c:pt idx="3171">
                  <c:v>39905</c:v>
                </c:pt>
                <c:pt idx="3172">
                  <c:v>39905</c:v>
                </c:pt>
                <c:pt idx="3173">
                  <c:v>39905</c:v>
                </c:pt>
                <c:pt idx="3174">
                  <c:v>39905</c:v>
                </c:pt>
                <c:pt idx="3175">
                  <c:v>39905</c:v>
                </c:pt>
                <c:pt idx="3176">
                  <c:v>39905</c:v>
                </c:pt>
                <c:pt idx="3177">
                  <c:v>39905</c:v>
                </c:pt>
                <c:pt idx="3178">
                  <c:v>39905</c:v>
                </c:pt>
                <c:pt idx="3179">
                  <c:v>39905</c:v>
                </c:pt>
                <c:pt idx="3180">
                  <c:v>39905</c:v>
                </c:pt>
                <c:pt idx="3181">
                  <c:v>39905</c:v>
                </c:pt>
                <c:pt idx="3182">
                  <c:v>39905</c:v>
                </c:pt>
                <c:pt idx="3183">
                  <c:v>39905</c:v>
                </c:pt>
                <c:pt idx="3184">
                  <c:v>39905</c:v>
                </c:pt>
                <c:pt idx="3185">
                  <c:v>39905</c:v>
                </c:pt>
                <c:pt idx="3186">
                  <c:v>39905</c:v>
                </c:pt>
                <c:pt idx="3187">
                  <c:v>39905</c:v>
                </c:pt>
                <c:pt idx="3188">
                  <c:v>39905</c:v>
                </c:pt>
                <c:pt idx="3189">
                  <c:v>39905</c:v>
                </c:pt>
                <c:pt idx="3190">
                  <c:v>39905</c:v>
                </c:pt>
                <c:pt idx="3191">
                  <c:v>39905</c:v>
                </c:pt>
                <c:pt idx="3192">
                  <c:v>39905</c:v>
                </c:pt>
                <c:pt idx="3193">
                  <c:v>39905</c:v>
                </c:pt>
                <c:pt idx="3194">
                  <c:v>39905</c:v>
                </c:pt>
                <c:pt idx="3195">
                  <c:v>39905</c:v>
                </c:pt>
                <c:pt idx="3196">
                  <c:v>39905</c:v>
                </c:pt>
                <c:pt idx="3197">
                  <c:v>39905</c:v>
                </c:pt>
                <c:pt idx="3198">
                  <c:v>39905</c:v>
                </c:pt>
                <c:pt idx="3199">
                  <c:v>39905</c:v>
                </c:pt>
                <c:pt idx="3200">
                  <c:v>39905</c:v>
                </c:pt>
                <c:pt idx="3201">
                  <c:v>39905</c:v>
                </c:pt>
                <c:pt idx="3202">
                  <c:v>39905</c:v>
                </c:pt>
                <c:pt idx="3203">
                  <c:v>39905</c:v>
                </c:pt>
                <c:pt idx="3204">
                  <c:v>39905</c:v>
                </c:pt>
                <c:pt idx="3205">
                  <c:v>39905</c:v>
                </c:pt>
                <c:pt idx="3206">
                  <c:v>39905</c:v>
                </c:pt>
                <c:pt idx="3207">
                  <c:v>39905</c:v>
                </c:pt>
                <c:pt idx="3208">
                  <c:v>39905</c:v>
                </c:pt>
                <c:pt idx="3209">
                  <c:v>39905</c:v>
                </c:pt>
                <c:pt idx="3210">
                  <c:v>39905</c:v>
                </c:pt>
                <c:pt idx="3211">
                  <c:v>39905</c:v>
                </c:pt>
                <c:pt idx="3212">
                  <c:v>39905</c:v>
                </c:pt>
                <c:pt idx="3213">
                  <c:v>39905</c:v>
                </c:pt>
                <c:pt idx="3214">
                  <c:v>39905</c:v>
                </c:pt>
                <c:pt idx="3215">
                  <c:v>39905</c:v>
                </c:pt>
                <c:pt idx="3216">
                  <c:v>39905</c:v>
                </c:pt>
                <c:pt idx="3217">
                  <c:v>39905</c:v>
                </c:pt>
                <c:pt idx="3218">
                  <c:v>39905</c:v>
                </c:pt>
                <c:pt idx="3219">
                  <c:v>39905</c:v>
                </c:pt>
                <c:pt idx="3220">
                  <c:v>39905</c:v>
                </c:pt>
                <c:pt idx="3221">
                  <c:v>39905</c:v>
                </c:pt>
                <c:pt idx="3222">
                  <c:v>39905</c:v>
                </c:pt>
                <c:pt idx="3223">
                  <c:v>39905</c:v>
                </c:pt>
                <c:pt idx="3224">
                  <c:v>39905</c:v>
                </c:pt>
                <c:pt idx="3225">
                  <c:v>39905</c:v>
                </c:pt>
                <c:pt idx="3226">
                  <c:v>39905</c:v>
                </c:pt>
                <c:pt idx="3227">
                  <c:v>39905</c:v>
                </c:pt>
                <c:pt idx="3228">
                  <c:v>39905</c:v>
                </c:pt>
                <c:pt idx="3229">
                  <c:v>39905</c:v>
                </c:pt>
                <c:pt idx="3230">
                  <c:v>39905</c:v>
                </c:pt>
                <c:pt idx="3231">
                  <c:v>39905</c:v>
                </c:pt>
                <c:pt idx="3232">
                  <c:v>39905</c:v>
                </c:pt>
                <c:pt idx="3233">
                  <c:v>39905</c:v>
                </c:pt>
                <c:pt idx="3234">
                  <c:v>39905</c:v>
                </c:pt>
                <c:pt idx="3235">
                  <c:v>39905</c:v>
                </c:pt>
                <c:pt idx="3236">
                  <c:v>39905</c:v>
                </c:pt>
                <c:pt idx="3237">
                  <c:v>39905</c:v>
                </c:pt>
                <c:pt idx="3238">
                  <c:v>39905</c:v>
                </c:pt>
                <c:pt idx="3239">
                  <c:v>39905</c:v>
                </c:pt>
                <c:pt idx="3240">
                  <c:v>39905</c:v>
                </c:pt>
                <c:pt idx="3241">
                  <c:v>39905</c:v>
                </c:pt>
                <c:pt idx="3242">
                  <c:v>39905</c:v>
                </c:pt>
                <c:pt idx="3243">
                  <c:v>39905</c:v>
                </c:pt>
                <c:pt idx="3244">
                  <c:v>39905</c:v>
                </c:pt>
                <c:pt idx="3245">
                  <c:v>39905</c:v>
                </c:pt>
                <c:pt idx="3246">
                  <c:v>39905</c:v>
                </c:pt>
                <c:pt idx="3247">
                  <c:v>39905</c:v>
                </c:pt>
                <c:pt idx="3248">
                  <c:v>39905</c:v>
                </c:pt>
                <c:pt idx="3249">
                  <c:v>39905</c:v>
                </c:pt>
                <c:pt idx="3250">
                  <c:v>39905</c:v>
                </c:pt>
                <c:pt idx="3251">
                  <c:v>39905</c:v>
                </c:pt>
                <c:pt idx="3252">
                  <c:v>39905</c:v>
                </c:pt>
                <c:pt idx="3253">
                  <c:v>39905</c:v>
                </c:pt>
                <c:pt idx="3254">
                  <c:v>39905</c:v>
                </c:pt>
                <c:pt idx="3255">
                  <c:v>39905</c:v>
                </c:pt>
                <c:pt idx="3256">
                  <c:v>39905</c:v>
                </c:pt>
                <c:pt idx="3257">
                  <c:v>39905</c:v>
                </c:pt>
                <c:pt idx="3258">
                  <c:v>39905</c:v>
                </c:pt>
                <c:pt idx="3259">
                  <c:v>39905</c:v>
                </c:pt>
                <c:pt idx="3260">
                  <c:v>39905</c:v>
                </c:pt>
                <c:pt idx="3261">
                  <c:v>39905</c:v>
                </c:pt>
                <c:pt idx="3262">
                  <c:v>39905</c:v>
                </c:pt>
                <c:pt idx="3263">
                  <c:v>39905</c:v>
                </c:pt>
                <c:pt idx="3264">
                  <c:v>39905</c:v>
                </c:pt>
                <c:pt idx="3265">
                  <c:v>39905</c:v>
                </c:pt>
                <c:pt idx="3266">
                  <c:v>39905</c:v>
                </c:pt>
                <c:pt idx="3267">
                  <c:v>39905</c:v>
                </c:pt>
                <c:pt idx="3268">
                  <c:v>39905</c:v>
                </c:pt>
                <c:pt idx="3269">
                  <c:v>39905</c:v>
                </c:pt>
                <c:pt idx="3270">
                  <c:v>39905</c:v>
                </c:pt>
                <c:pt idx="3271">
                  <c:v>39905</c:v>
                </c:pt>
                <c:pt idx="3272">
                  <c:v>39905</c:v>
                </c:pt>
                <c:pt idx="3273">
                  <c:v>39905</c:v>
                </c:pt>
                <c:pt idx="3274">
                  <c:v>39905</c:v>
                </c:pt>
                <c:pt idx="3275">
                  <c:v>39905</c:v>
                </c:pt>
                <c:pt idx="3276">
                  <c:v>39905</c:v>
                </c:pt>
                <c:pt idx="3277">
                  <c:v>39905</c:v>
                </c:pt>
                <c:pt idx="3278">
                  <c:v>39905</c:v>
                </c:pt>
                <c:pt idx="3279">
                  <c:v>39905</c:v>
                </c:pt>
                <c:pt idx="3280">
                  <c:v>39905</c:v>
                </c:pt>
                <c:pt idx="3281">
                  <c:v>39905</c:v>
                </c:pt>
                <c:pt idx="3282">
                  <c:v>39905</c:v>
                </c:pt>
                <c:pt idx="3283">
                  <c:v>39905</c:v>
                </c:pt>
                <c:pt idx="3284">
                  <c:v>39905</c:v>
                </c:pt>
                <c:pt idx="3285">
                  <c:v>39905</c:v>
                </c:pt>
                <c:pt idx="3286">
                  <c:v>39905</c:v>
                </c:pt>
                <c:pt idx="3287">
                  <c:v>39905</c:v>
                </c:pt>
                <c:pt idx="3288">
                  <c:v>39905</c:v>
                </c:pt>
                <c:pt idx="3289">
                  <c:v>39905</c:v>
                </c:pt>
                <c:pt idx="3290">
                  <c:v>39905</c:v>
                </c:pt>
                <c:pt idx="3291">
                  <c:v>39905</c:v>
                </c:pt>
                <c:pt idx="3292">
                  <c:v>39905</c:v>
                </c:pt>
                <c:pt idx="3293">
                  <c:v>39905</c:v>
                </c:pt>
                <c:pt idx="3294">
                  <c:v>39905</c:v>
                </c:pt>
                <c:pt idx="3295">
                  <c:v>39905</c:v>
                </c:pt>
                <c:pt idx="3296">
                  <c:v>39905</c:v>
                </c:pt>
                <c:pt idx="3297">
                  <c:v>39905</c:v>
                </c:pt>
                <c:pt idx="3298">
                  <c:v>39905</c:v>
                </c:pt>
                <c:pt idx="3299">
                  <c:v>39905</c:v>
                </c:pt>
                <c:pt idx="3300">
                  <c:v>39946</c:v>
                </c:pt>
                <c:pt idx="3301">
                  <c:v>39946</c:v>
                </c:pt>
                <c:pt idx="3302">
                  <c:v>39946</c:v>
                </c:pt>
                <c:pt idx="3303">
                  <c:v>39946</c:v>
                </c:pt>
                <c:pt idx="3304">
                  <c:v>39946</c:v>
                </c:pt>
                <c:pt idx="3305">
                  <c:v>39946</c:v>
                </c:pt>
                <c:pt idx="3306">
                  <c:v>39946</c:v>
                </c:pt>
                <c:pt idx="3307">
                  <c:v>39946</c:v>
                </c:pt>
                <c:pt idx="3308">
                  <c:v>39946</c:v>
                </c:pt>
                <c:pt idx="3309">
                  <c:v>39946</c:v>
                </c:pt>
                <c:pt idx="3310">
                  <c:v>39946</c:v>
                </c:pt>
                <c:pt idx="3311">
                  <c:v>39946</c:v>
                </c:pt>
                <c:pt idx="3312">
                  <c:v>39946</c:v>
                </c:pt>
                <c:pt idx="3313">
                  <c:v>39946</c:v>
                </c:pt>
                <c:pt idx="3314">
                  <c:v>39946</c:v>
                </c:pt>
                <c:pt idx="3315">
                  <c:v>39946</c:v>
                </c:pt>
                <c:pt idx="3316">
                  <c:v>39946</c:v>
                </c:pt>
                <c:pt idx="3317">
                  <c:v>39946</c:v>
                </c:pt>
                <c:pt idx="3318">
                  <c:v>39946</c:v>
                </c:pt>
                <c:pt idx="3319">
                  <c:v>39946</c:v>
                </c:pt>
                <c:pt idx="3320">
                  <c:v>39946</c:v>
                </c:pt>
                <c:pt idx="3321">
                  <c:v>39946</c:v>
                </c:pt>
                <c:pt idx="3322">
                  <c:v>39946</c:v>
                </c:pt>
                <c:pt idx="3323">
                  <c:v>39946</c:v>
                </c:pt>
                <c:pt idx="3324">
                  <c:v>39946</c:v>
                </c:pt>
                <c:pt idx="3325">
                  <c:v>39946</c:v>
                </c:pt>
                <c:pt idx="3326">
                  <c:v>39946</c:v>
                </c:pt>
                <c:pt idx="3327">
                  <c:v>39946</c:v>
                </c:pt>
                <c:pt idx="3328">
                  <c:v>39946</c:v>
                </c:pt>
                <c:pt idx="3329">
                  <c:v>39946</c:v>
                </c:pt>
                <c:pt idx="3330">
                  <c:v>39946</c:v>
                </c:pt>
                <c:pt idx="3331">
                  <c:v>39946</c:v>
                </c:pt>
                <c:pt idx="3332">
                  <c:v>39946</c:v>
                </c:pt>
                <c:pt idx="3333">
                  <c:v>39946</c:v>
                </c:pt>
                <c:pt idx="3334">
                  <c:v>39946</c:v>
                </c:pt>
                <c:pt idx="3335">
                  <c:v>39946</c:v>
                </c:pt>
                <c:pt idx="3336">
                  <c:v>39946</c:v>
                </c:pt>
                <c:pt idx="3337">
                  <c:v>39946</c:v>
                </c:pt>
                <c:pt idx="3338">
                  <c:v>39946</c:v>
                </c:pt>
                <c:pt idx="3339">
                  <c:v>39946</c:v>
                </c:pt>
                <c:pt idx="3340">
                  <c:v>39946</c:v>
                </c:pt>
                <c:pt idx="3341">
                  <c:v>39946</c:v>
                </c:pt>
                <c:pt idx="3342">
                  <c:v>39946</c:v>
                </c:pt>
                <c:pt idx="3343">
                  <c:v>39946</c:v>
                </c:pt>
                <c:pt idx="3344">
                  <c:v>39946</c:v>
                </c:pt>
                <c:pt idx="3345">
                  <c:v>39946</c:v>
                </c:pt>
                <c:pt idx="3346">
                  <c:v>39946</c:v>
                </c:pt>
                <c:pt idx="3347">
                  <c:v>39946</c:v>
                </c:pt>
                <c:pt idx="3348">
                  <c:v>39946</c:v>
                </c:pt>
                <c:pt idx="3349">
                  <c:v>39946</c:v>
                </c:pt>
                <c:pt idx="3350">
                  <c:v>39946</c:v>
                </c:pt>
                <c:pt idx="3351">
                  <c:v>39946</c:v>
                </c:pt>
                <c:pt idx="3352">
                  <c:v>39946</c:v>
                </c:pt>
                <c:pt idx="3353">
                  <c:v>39946</c:v>
                </c:pt>
                <c:pt idx="3354">
                  <c:v>39946</c:v>
                </c:pt>
                <c:pt idx="3355">
                  <c:v>39946</c:v>
                </c:pt>
                <c:pt idx="3356">
                  <c:v>39946</c:v>
                </c:pt>
                <c:pt idx="3357">
                  <c:v>39946</c:v>
                </c:pt>
                <c:pt idx="3358">
                  <c:v>39946</c:v>
                </c:pt>
                <c:pt idx="3359">
                  <c:v>39946</c:v>
                </c:pt>
                <c:pt idx="3360">
                  <c:v>39946</c:v>
                </c:pt>
                <c:pt idx="3361">
                  <c:v>39946</c:v>
                </c:pt>
                <c:pt idx="3362">
                  <c:v>39946</c:v>
                </c:pt>
                <c:pt idx="3363">
                  <c:v>39946</c:v>
                </c:pt>
                <c:pt idx="3364">
                  <c:v>39946</c:v>
                </c:pt>
                <c:pt idx="3365">
                  <c:v>39946</c:v>
                </c:pt>
                <c:pt idx="3366">
                  <c:v>39946</c:v>
                </c:pt>
                <c:pt idx="3367">
                  <c:v>39946</c:v>
                </c:pt>
                <c:pt idx="3368">
                  <c:v>39946</c:v>
                </c:pt>
                <c:pt idx="3369">
                  <c:v>39946</c:v>
                </c:pt>
                <c:pt idx="3370">
                  <c:v>39946</c:v>
                </c:pt>
                <c:pt idx="3371">
                  <c:v>39946</c:v>
                </c:pt>
                <c:pt idx="3372">
                  <c:v>39946</c:v>
                </c:pt>
                <c:pt idx="3373">
                  <c:v>39946</c:v>
                </c:pt>
                <c:pt idx="3374">
                  <c:v>39946</c:v>
                </c:pt>
                <c:pt idx="3375">
                  <c:v>39946</c:v>
                </c:pt>
                <c:pt idx="3376">
                  <c:v>39946</c:v>
                </c:pt>
                <c:pt idx="3377">
                  <c:v>39946</c:v>
                </c:pt>
                <c:pt idx="3378">
                  <c:v>39946</c:v>
                </c:pt>
                <c:pt idx="3379">
                  <c:v>39946</c:v>
                </c:pt>
                <c:pt idx="3380">
                  <c:v>39946</c:v>
                </c:pt>
                <c:pt idx="3381">
                  <c:v>39946</c:v>
                </c:pt>
                <c:pt idx="3382">
                  <c:v>39946</c:v>
                </c:pt>
                <c:pt idx="3383">
                  <c:v>39946</c:v>
                </c:pt>
                <c:pt idx="3384">
                  <c:v>39946</c:v>
                </c:pt>
                <c:pt idx="3385">
                  <c:v>39946</c:v>
                </c:pt>
                <c:pt idx="3386">
                  <c:v>39946</c:v>
                </c:pt>
                <c:pt idx="3387">
                  <c:v>39946</c:v>
                </c:pt>
                <c:pt idx="3388">
                  <c:v>39946</c:v>
                </c:pt>
                <c:pt idx="3389">
                  <c:v>39946</c:v>
                </c:pt>
                <c:pt idx="3390">
                  <c:v>39946</c:v>
                </c:pt>
                <c:pt idx="3391">
                  <c:v>39946</c:v>
                </c:pt>
                <c:pt idx="3392">
                  <c:v>39946</c:v>
                </c:pt>
                <c:pt idx="3393">
                  <c:v>39946</c:v>
                </c:pt>
                <c:pt idx="3394">
                  <c:v>39946</c:v>
                </c:pt>
                <c:pt idx="3395">
                  <c:v>39946</c:v>
                </c:pt>
                <c:pt idx="3396">
                  <c:v>39946</c:v>
                </c:pt>
                <c:pt idx="3397">
                  <c:v>39946</c:v>
                </c:pt>
                <c:pt idx="3398">
                  <c:v>39946</c:v>
                </c:pt>
                <c:pt idx="3399">
                  <c:v>39946</c:v>
                </c:pt>
                <c:pt idx="3400">
                  <c:v>39946</c:v>
                </c:pt>
                <c:pt idx="3401">
                  <c:v>39946</c:v>
                </c:pt>
                <c:pt idx="3402">
                  <c:v>39946</c:v>
                </c:pt>
                <c:pt idx="3403">
                  <c:v>39946</c:v>
                </c:pt>
                <c:pt idx="3404">
                  <c:v>39946</c:v>
                </c:pt>
                <c:pt idx="3405">
                  <c:v>39946</c:v>
                </c:pt>
                <c:pt idx="3406">
                  <c:v>39946</c:v>
                </c:pt>
                <c:pt idx="3407">
                  <c:v>39946</c:v>
                </c:pt>
                <c:pt idx="3408">
                  <c:v>39946</c:v>
                </c:pt>
                <c:pt idx="3409">
                  <c:v>39946</c:v>
                </c:pt>
                <c:pt idx="3410">
                  <c:v>39946</c:v>
                </c:pt>
                <c:pt idx="3411">
                  <c:v>39946</c:v>
                </c:pt>
                <c:pt idx="3412">
                  <c:v>39946</c:v>
                </c:pt>
                <c:pt idx="3413">
                  <c:v>39946</c:v>
                </c:pt>
                <c:pt idx="3414">
                  <c:v>39946</c:v>
                </c:pt>
                <c:pt idx="3415">
                  <c:v>39946</c:v>
                </c:pt>
                <c:pt idx="3416">
                  <c:v>39946</c:v>
                </c:pt>
                <c:pt idx="3417">
                  <c:v>39946</c:v>
                </c:pt>
                <c:pt idx="3418">
                  <c:v>39946</c:v>
                </c:pt>
                <c:pt idx="3419">
                  <c:v>39946</c:v>
                </c:pt>
                <c:pt idx="3420">
                  <c:v>39946</c:v>
                </c:pt>
                <c:pt idx="3421">
                  <c:v>39946</c:v>
                </c:pt>
                <c:pt idx="3422">
                  <c:v>39946</c:v>
                </c:pt>
                <c:pt idx="3423">
                  <c:v>39946</c:v>
                </c:pt>
                <c:pt idx="3424">
                  <c:v>39946</c:v>
                </c:pt>
                <c:pt idx="3425">
                  <c:v>39946</c:v>
                </c:pt>
                <c:pt idx="3426">
                  <c:v>39946</c:v>
                </c:pt>
                <c:pt idx="3427">
                  <c:v>39946</c:v>
                </c:pt>
                <c:pt idx="3428">
                  <c:v>39946</c:v>
                </c:pt>
                <c:pt idx="3429">
                  <c:v>39946</c:v>
                </c:pt>
                <c:pt idx="3430">
                  <c:v>39946</c:v>
                </c:pt>
                <c:pt idx="3431">
                  <c:v>39946</c:v>
                </c:pt>
                <c:pt idx="3432">
                  <c:v>39946</c:v>
                </c:pt>
                <c:pt idx="3433">
                  <c:v>39946</c:v>
                </c:pt>
                <c:pt idx="3434">
                  <c:v>39946</c:v>
                </c:pt>
                <c:pt idx="3435">
                  <c:v>39946</c:v>
                </c:pt>
                <c:pt idx="3436">
                  <c:v>39946</c:v>
                </c:pt>
                <c:pt idx="3437">
                  <c:v>39946</c:v>
                </c:pt>
                <c:pt idx="3438">
                  <c:v>39969</c:v>
                </c:pt>
                <c:pt idx="3439">
                  <c:v>39969</c:v>
                </c:pt>
                <c:pt idx="3440">
                  <c:v>39969</c:v>
                </c:pt>
                <c:pt idx="3441">
                  <c:v>39969</c:v>
                </c:pt>
                <c:pt idx="3442">
                  <c:v>39969</c:v>
                </c:pt>
                <c:pt idx="3443">
                  <c:v>39969</c:v>
                </c:pt>
                <c:pt idx="3444">
                  <c:v>39969</c:v>
                </c:pt>
                <c:pt idx="3445">
                  <c:v>39969</c:v>
                </c:pt>
                <c:pt idx="3446">
                  <c:v>40031</c:v>
                </c:pt>
                <c:pt idx="3447">
                  <c:v>40031</c:v>
                </c:pt>
                <c:pt idx="3448">
                  <c:v>40031</c:v>
                </c:pt>
                <c:pt idx="3449">
                  <c:v>40031</c:v>
                </c:pt>
                <c:pt idx="3450">
                  <c:v>40031</c:v>
                </c:pt>
                <c:pt idx="3451">
                  <c:v>40031</c:v>
                </c:pt>
                <c:pt idx="3452">
                  <c:v>40031</c:v>
                </c:pt>
                <c:pt idx="3453">
                  <c:v>40031</c:v>
                </c:pt>
                <c:pt idx="3454">
                  <c:v>40031</c:v>
                </c:pt>
                <c:pt idx="3455">
                  <c:v>40031</c:v>
                </c:pt>
                <c:pt idx="3456">
                  <c:v>40031</c:v>
                </c:pt>
                <c:pt idx="3457">
                  <c:v>40031</c:v>
                </c:pt>
                <c:pt idx="3458">
                  <c:v>40031</c:v>
                </c:pt>
                <c:pt idx="3459">
                  <c:v>40031</c:v>
                </c:pt>
                <c:pt idx="3460">
                  <c:v>40031</c:v>
                </c:pt>
                <c:pt idx="3461">
                  <c:v>40031</c:v>
                </c:pt>
                <c:pt idx="3462">
                  <c:v>40031</c:v>
                </c:pt>
                <c:pt idx="3463">
                  <c:v>40031</c:v>
                </c:pt>
                <c:pt idx="3464">
                  <c:v>40031</c:v>
                </c:pt>
                <c:pt idx="3465">
                  <c:v>40031</c:v>
                </c:pt>
                <c:pt idx="3466">
                  <c:v>40031</c:v>
                </c:pt>
                <c:pt idx="3467">
                  <c:v>40031</c:v>
                </c:pt>
                <c:pt idx="3468">
                  <c:v>40031</c:v>
                </c:pt>
                <c:pt idx="3469">
                  <c:v>40031</c:v>
                </c:pt>
                <c:pt idx="3470">
                  <c:v>40031</c:v>
                </c:pt>
                <c:pt idx="3471">
                  <c:v>40031</c:v>
                </c:pt>
                <c:pt idx="3472">
                  <c:v>40031</c:v>
                </c:pt>
                <c:pt idx="3473">
                  <c:v>40031</c:v>
                </c:pt>
                <c:pt idx="3474">
                  <c:v>40031</c:v>
                </c:pt>
                <c:pt idx="3475">
                  <c:v>40031</c:v>
                </c:pt>
                <c:pt idx="3476">
                  <c:v>40031</c:v>
                </c:pt>
                <c:pt idx="3477">
                  <c:v>40031</c:v>
                </c:pt>
                <c:pt idx="3478">
                  <c:v>40031</c:v>
                </c:pt>
                <c:pt idx="3479">
                  <c:v>40031</c:v>
                </c:pt>
                <c:pt idx="3480">
                  <c:v>40031</c:v>
                </c:pt>
                <c:pt idx="3481">
                  <c:v>40031</c:v>
                </c:pt>
                <c:pt idx="3482">
                  <c:v>40031</c:v>
                </c:pt>
                <c:pt idx="3483">
                  <c:v>40031</c:v>
                </c:pt>
                <c:pt idx="3484">
                  <c:v>40031</c:v>
                </c:pt>
                <c:pt idx="3485">
                  <c:v>40031</c:v>
                </c:pt>
                <c:pt idx="3486">
                  <c:v>40031</c:v>
                </c:pt>
                <c:pt idx="3487">
                  <c:v>40031</c:v>
                </c:pt>
                <c:pt idx="3488">
                  <c:v>40031</c:v>
                </c:pt>
                <c:pt idx="3489">
                  <c:v>40031</c:v>
                </c:pt>
                <c:pt idx="3490">
                  <c:v>40031</c:v>
                </c:pt>
                <c:pt idx="3491">
                  <c:v>40031</c:v>
                </c:pt>
                <c:pt idx="3492">
                  <c:v>40031</c:v>
                </c:pt>
                <c:pt idx="3493">
                  <c:v>40031</c:v>
                </c:pt>
                <c:pt idx="3494">
                  <c:v>40031</c:v>
                </c:pt>
                <c:pt idx="3495">
                  <c:v>40031</c:v>
                </c:pt>
                <c:pt idx="3496">
                  <c:v>40031</c:v>
                </c:pt>
                <c:pt idx="3497">
                  <c:v>40031</c:v>
                </c:pt>
                <c:pt idx="3498">
                  <c:v>40031</c:v>
                </c:pt>
                <c:pt idx="3499">
                  <c:v>40031</c:v>
                </c:pt>
                <c:pt idx="3500">
                  <c:v>40031</c:v>
                </c:pt>
                <c:pt idx="3501">
                  <c:v>40031</c:v>
                </c:pt>
                <c:pt idx="3502">
                  <c:v>40031</c:v>
                </c:pt>
                <c:pt idx="3503">
                  <c:v>40031</c:v>
                </c:pt>
                <c:pt idx="3504">
                  <c:v>40031</c:v>
                </c:pt>
                <c:pt idx="3505">
                  <c:v>40031</c:v>
                </c:pt>
                <c:pt idx="3506">
                  <c:v>40031</c:v>
                </c:pt>
                <c:pt idx="3507">
                  <c:v>40031</c:v>
                </c:pt>
                <c:pt idx="3508">
                  <c:v>40031</c:v>
                </c:pt>
                <c:pt idx="3509">
                  <c:v>40031</c:v>
                </c:pt>
                <c:pt idx="3510">
                  <c:v>40031</c:v>
                </c:pt>
                <c:pt idx="3511">
                  <c:v>40031</c:v>
                </c:pt>
                <c:pt idx="3512">
                  <c:v>40031</c:v>
                </c:pt>
                <c:pt idx="3513">
                  <c:v>40031</c:v>
                </c:pt>
                <c:pt idx="3514">
                  <c:v>40031</c:v>
                </c:pt>
                <c:pt idx="3515">
                  <c:v>40031</c:v>
                </c:pt>
                <c:pt idx="3516">
                  <c:v>40031</c:v>
                </c:pt>
                <c:pt idx="3517">
                  <c:v>40031</c:v>
                </c:pt>
                <c:pt idx="3518">
                  <c:v>40031</c:v>
                </c:pt>
                <c:pt idx="3519">
                  <c:v>40031</c:v>
                </c:pt>
                <c:pt idx="3520">
                  <c:v>40031</c:v>
                </c:pt>
                <c:pt idx="3521">
                  <c:v>40031</c:v>
                </c:pt>
                <c:pt idx="3522">
                  <c:v>40031</c:v>
                </c:pt>
                <c:pt idx="3523">
                  <c:v>40031</c:v>
                </c:pt>
                <c:pt idx="3524">
                  <c:v>40031</c:v>
                </c:pt>
                <c:pt idx="3525">
                  <c:v>40031</c:v>
                </c:pt>
                <c:pt idx="3526">
                  <c:v>40031</c:v>
                </c:pt>
                <c:pt idx="3527">
                  <c:v>40031</c:v>
                </c:pt>
                <c:pt idx="3528">
                  <c:v>40031</c:v>
                </c:pt>
                <c:pt idx="3529">
                  <c:v>40031</c:v>
                </c:pt>
                <c:pt idx="3530">
                  <c:v>40031</c:v>
                </c:pt>
                <c:pt idx="3531">
                  <c:v>40031</c:v>
                </c:pt>
                <c:pt idx="3532">
                  <c:v>40031</c:v>
                </c:pt>
                <c:pt idx="3533">
                  <c:v>40031</c:v>
                </c:pt>
                <c:pt idx="3534">
                  <c:v>40031</c:v>
                </c:pt>
                <c:pt idx="3535">
                  <c:v>40031</c:v>
                </c:pt>
                <c:pt idx="3536">
                  <c:v>40031</c:v>
                </c:pt>
                <c:pt idx="3537">
                  <c:v>40031</c:v>
                </c:pt>
                <c:pt idx="3538">
                  <c:v>40031</c:v>
                </c:pt>
                <c:pt idx="3539">
                  <c:v>40031</c:v>
                </c:pt>
                <c:pt idx="3540">
                  <c:v>40031</c:v>
                </c:pt>
                <c:pt idx="3541">
                  <c:v>40031</c:v>
                </c:pt>
                <c:pt idx="3542">
                  <c:v>40031</c:v>
                </c:pt>
                <c:pt idx="3543">
                  <c:v>40031</c:v>
                </c:pt>
                <c:pt idx="3544">
                  <c:v>40031</c:v>
                </c:pt>
                <c:pt idx="3545">
                  <c:v>40031</c:v>
                </c:pt>
                <c:pt idx="3546">
                  <c:v>40031</c:v>
                </c:pt>
                <c:pt idx="3547">
                  <c:v>40031</c:v>
                </c:pt>
                <c:pt idx="3548">
                  <c:v>40031</c:v>
                </c:pt>
                <c:pt idx="3549">
                  <c:v>40031</c:v>
                </c:pt>
                <c:pt idx="3550">
                  <c:v>40031</c:v>
                </c:pt>
                <c:pt idx="3551">
                  <c:v>40031</c:v>
                </c:pt>
                <c:pt idx="3552">
                  <c:v>40031</c:v>
                </c:pt>
                <c:pt idx="3553">
                  <c:v>40037</c:v>
                </c:pt>
                <c:pt idx="3554">
                  <c:v>40037</c:v>
                </c:pt>
                <c:pt idx="3555">
                  <c:v>40037</c:v>
                </c:pt>
                <c:pt idx="3556">
                  <c:v>40065</c:v>
                </c:pt>
                <c:pt idx="3557">
                  <c:v>40065</c:v>
                </c:pt>
                <c:pt idx="3558">
                  <c:v>40065</c:v>
                </c:pt>
                <c:pt idx="3559">
                  <c:v>40065</c:v>
                </c:pt>
                <c:pt idx="3560">
                  <c:v>40065</c:v>
                </c:pt>
                <c:pt idx="3561">
                  <c:v>40065</c:v>
                </c:pt>
                <c:pt idx="3562">
                  <c:v>40065</c:v>
                </c:pt>
                <c:pt idx="3563">
                  <c:v>40065</c:v>
                </c:pt>
                <c:pt idx="3564">
                  <c:v>40065</c:v>
                </c:pt>
                <c:pt idx="3565">
                  <c:v>40067</c:v>
                </c:pt>
                <c:pt idx="3566">
                  <c:v>40067</c:v>
                </c:pt>
                <c:pt idx="3567">
                  <c:v>40070</c:v>
                </c:pt>
                <c:pt idx="3568">
                  <c:v>40070</c:v>
                </c:pt>
                <c:pt idx="3569">
                  <c:v>40070</c:v>
                </c:pt>
                <c:pt idx="3570">
                  <c:v>40070</c:v>
                </c:pt>
                <c:pt idx="3571">
                  <c:v>40070</c:v>
                </c:pt>
                <c:pt idx="3572">
                  <c:v>40070</c:v>
                </c:pt>
                <c:pt idx="3573">
                  <c:v>40070</c:v>
                </c:pt>
                <c:pt idx="3574">
                  <c:v>40070</c:v>
                </c:pt>
                <c:pt idx="3575">
                  <c:v>40070</c:v>
                </c:pt>
                <c:pt idx="3576">
                  <c:v>40070</c:v>
                </c:pt>
                <c:pt idx="3577">
                  <c:v>40070</c:v>
                </c:pt>
                <c:pt idx="3578">
                  <c:v>40070</c:v>
                </c:pt>
                <c:pt idx="3579">
                  <c:v>40127</c:v>
                </c:pt>
                <c:pt idx="3580">
                  <c:v>40127</c:v>
                </c:pt>
                <c:pt idx="3581">
                  <c:v>40127</c:v>
                </c:pt>
                <c:pt idx="3582">
                  <c:v>40127</c:v>
                </c:pt>
                <c:pt idx="3583">
                  <c:v>40127</c:v>
                </c:pt>
                <c:pt idx="3584">
                  <c:v>40127</c:v>
                </c:pt>
                <c:pt idx="3585">
                  <c:v>40127</c:v>
                </c:pt>
                <c:pt idx="3586">
                  <c:v>40127</c:v>
                </c:pt>
                <c:pt idx="3587">
                  <c:v>40127</c:v>
                </c:pt>
                <c:pt idx="3588">
                  <c:v>40127</c:v>
                </c:pt>
                <c:pt idx="3589">
                  <c:v>40127</c:v>
                </c:pt>
                <c:pt idx="3590">
                  <c:v>40127</c:v>
                </c:pt>
                <c:pt idx="3591">
                  <c:v>40127</c:v>
                </c:pt>
                <c:pt idx="3592">
                  <c:v>40127</c:v>
                </c:pt>
                <c:pt idx="3593">
                  <c:v>40127</c:v>
                </c:pt>
                <c:pt idx="3594">
                  <c:v>40127</c:v>
                </c:pt>
                <c:pt idx="3595">
                  <c:v>40127</c:v>
                </c:pt>
                <c:pt idx="3596">
                  <c:v>40127</c:v>
                </c:pt>
                <c:pt idx="3597">
                  <c:v>40127</c:v>
                </c:pt>
                <c:pt idx="3598">
                  <c:v>40127</c:v>
                </c:pt>
                <c:pt idx="3599">
                  <c:v>40127</c:v>
                </c:pt>
                <c:pt idx="3600">
                  <c:v>40127</c:v>
                </c:pt>
                <c:pt idx="3601">
                  <c:v>40127</c:v>
                </c:pt>
                <c:pt idx="3602">
                  <c:v>40127</c:v>
                </c:pt>
                <c:pt idx="3603">
                  <c:v>40127</c:v>
                </c:pt>
                <c:pt idx="3604">
                  <c:v>40127</c:v>
                </c:pt>
                <c:pt idx="3605">
                  <c:v>40127</c:v>
                </c:pt>
                <c:pt idx="3606">
                  <c:v>40127</c:v>
                </c:pt>
                <c:pt idx="3607">
                  <c:v>40127</c:v>
                </c:pt>
                <c:pt idx="3608">
                  <c:v>40127</c:v>
                </c:pt>
                <c:pt idx="3609">
                  <c:v>40127</c:v>
                </c:pt>
                <c:pt idx="3610">
                  <c:v>40127</c:v>
                </c:pt>
                <c:pt idx="3611">
                  <c:v>40127</c:v>
                </c:pt>
                <c:pt idx="3612">
                  <c:v>40127</c:v>
                </c:pt>
                <c:pt idx="3613">
                  <c:v>40127</c:v>
                </c:pt>
                <c:pt idx="3614">
                  <c:v>40127</c:v>
                </c:pt>
                <c:pt idx="3615">
                  <c:v>40127</c:v>
                </c:pt>
                <c:pt idx="3616">
                  <c:v>40127</c:v>
                </c:pt>
                <c:pt idx="3617">
                  <c:v>40127</c:v>
                </c:pt>
                <c:pt idx="3618">
                  <c:v>40127</c:v>
                </c:pt>
                <c:pt idx="3619">
                  <c:v>40127</c:v>
                </c:pt>
                <c:pt idx="3620">
                  <c:v>40127</c:v>
                </c:pt>
                <c:pt idx="3621">
                  <c:v>40127</c:v>
                </c:pt>
                <c:pt idx="3622">
                  <c:v>40127</c:v>
                </c:pt>
                <c:pt idx="3623">
                  <c:v>40127</c:v>
                </c:pt>
                <c:pt idx="3624">
                  <c:v>40127</c:v>
                </c:pt>
                <c:pt idx="3625">
                  <c:v>40127</c:v>
                </c:pt>
                <c:pt idx="3626">
                  <c:v>40127</c:v>
                </c:pt>
                <c:pt idx="3627">
                  <c:v>40127</c:v>
                </c:pt>
                <c:pt idx="3628">
                  <c:v>40127</c:v>
                </c:pt>
                <c:pt idx="3629">
                  <c:v>40127</c:v>
                </c:pt>
                <c:pt idx="3630">
                  <c:v>40127</c:v>
                </c:pt>
                <c:pt idx="3631">
                  <c:v>40127</c:v>
                </c:pt>
                <c:pt idx="3632">
                  <c:v>40127</c:v>
                </c:pt>
                <c:pt idx="3633">
                  <c:v>40127</c:v>
                </c:pt>
                <c:pt idx="3634">
                  <c:v>40127</c:v>
                </c:pt>
                <c:pt idx="3635">
                  <c:v>40127</c:v>
                </c:pt>
                <c:pt idx="3636">
                  <c:v>40127</c:v>
                </c:pt>
                <c:pt idx="3637">
                  <c:v>40127</c:v>
                </c:pt>
                <c:pt idx="3638">
                  <c:v>40127</c:v>
                </c:pt>
                <c:pt idx="3639">
                  <c:v>40127</c:v>
                </c:pt>
                <c:pt idx="3640">
                  <c:v>40127</c:v>
                </c:pt>
                <c:pt idx="3641">
                  <c:v>40127</c:v>
                </c:pt>
                <c:pt idx="3642">
                  <c:v>40127</c:v>
                </c:pt>
                <c:pt idx="3643">
                  <c:v>40127</c:v>
                </c:pt>
                <c:pt idx="3644">
                  <c:v>40127</c:v>
                </c:pt>
                <c:pt idx="3645">
                  <c:v>40127</c:v>
                </c:pt>
                <c:pt idx="3646">
                  <c:v>40127</c:v>
                </c:pt>
                <c:pt idx="3647">
                  <c:v>40127</c:v>
                </c:pt>
                <c:pt idx="3648">
                  <c:v>40127</c:v>
                </c:pt>
                <c:pt idx="3649">
                  <c:v>40127</c:v>
                </c:pt>
                <c:pt idx="3650">
                  <c:v>40127</c:v>
                </c:pt>
                <c:pt idx="3651">
                  <c:v>40127</c:v>
                </c:pt>
                <c:pt idx="3652">
                  <c:v>40127</c:v>
                </c:pt>
                <c:pt idx="3653">
                  <c:v>40127</c:v>
                </c:pt>
                <c:pt idx="3654">
                  <c:v>40127</c:v>
                </c:pt>
                <c:pt idx="3655">
                  <c:v>40127</c:v>
                </c:pt>
                <c:pt idx="3656">
                  <c:v>40127</c:v>
                </c:pt>
                <c:pt idx="3657">
                  <c:v>40127</c:v>
                </c:pt>
                <c:pt idx="3658">
                  <c:v>40127</c:v>
                </c:pt>
                <c:pt idx="3659">
                  <c:v>40127</c:v>
                </c:pt>
                <c:pt idx="3660">
                  <c:v>40127</c:v>
                </c:pt>
                <c:pt idx="3661">
                  <c:v>40127</c:v>
                </c:pt>
                <c:pt idx="3662">
                  <c:v>40127</c:v>
                </c:pt>
                <c:pt idx="3663">
                  <c:v>40127</c:v>
                </c:pt>
                <c:pt idx="3664">
                  <c:v>40127</c:v>
                </c:pt>
                <c:pt idx="3665">
                  <c:v>40127</c:v>
                </c:pt>
                <c:pt idx="3666">
                  <c:v>40127</c:v>
                </c:pt>
                <c:pt idx="3667">
                  <c:v>40127</c:v>
                </c:pt>
                <c:pt idx="3668">
                  <c:v>40127</c:v>
                </c:pt>
                <c:pt idx="3669">
                  <c:v>40127</c:v>
                </c:pt>
                <c:pt idx="3670">
                  <c:v>40127</c:v>
                </c:pt>
                <c:pt idx="3671">
                  <c:v>40127</c:v>
                </c:pt>
                <c:pt idx="3672">
                  <c:v>40127</c:v>
                </c:pt>
                <c:pt idx="3673">
                  <c:v>40127</c:v>
                </c:pt>
                <c:pt idx="3674">
                  <c:v>40127</c:v>
                </c:pt>
                <c:pt idx="3675">
                  <c:v>40127</c:v>
                </c:pt>
                <c:pt idx="3676">
                  <c:v>40127</c:v>
                </c:pt>
                <c:pt idx="3677">
                  <c:v>40127</c:v>
                </c:pt>
                <c:pt idx="3678">
                  <c:v>40127</c:v>
                </c:pt>
                <c:pt idx="3679">
                  <c:v>40127</c:v>
                </c:pt>
                <c:pt idx="3680">
                  <c:v>40127</c:v>
                </c:pt>
                <c:pt idx="3681">
                  <c:v>40127</c:v>
                </c:pt>
                <c:pt idx="3682">
                  <c:v>40127</c:v>
                </c:pt>
                <c:pt idx="3683">
                  <c:v>40127</c:v>
                </c:pt>
                <c:pt idx="3684">
                  <c:v>40127</c:v>
                </c:pt>
                <c:pt idx="3685">
                  <c:v>40127</c:v>
                </c:pt>
                <c:pt idx="3686">
                  <c:v>40127</c:v>
                </c:pt>
                <c:pt idx="3687">
                  <c:v>40127</c:v>
                </c:pt>
                <c:pt idx="3688">
                  <c:v>40127</c:v>
                </c:pt>
                <c:pt idx="3689">
                  <c:v>40127</c:v>
                </c:pt>
                <c:pt idx="3690">
                  <c:v>40127</c:v>
                </c:pt>
                <c:pt idx="3691">
                  <c:v>40127</c:v>
                </c:pt>
                <c:pt idx="3692">
                  <c:v>40127</c:v>
                </c:pt>
                <c:pt idx="3693">
                  <c:v>40127</c:v>
                </c:pt>
                <c:pt idx="3694">
                  <c:v>40127</c:v>
                </c:pt>
                <c:pt idx="3695">
                  <c:v>40127</c:v>
                </c:pt>
                <c:pt idx="3696">
                  <c:v>40127</c:v>
                </c:pt>
                <c:pt idx="3697">
                  <c:v>40127</c:v>
                </c:pt>
                <c:pt idx="3698">
                  <c:v>40127</c:v>
                </c:pt>
                <c:pt idx="3699">
                  <c:v>40127</c:v>
                </c:pt>
                <c:pt idx="3700">
                  <c:v>40127</c:v>
                </c:pt>
                <c:pt idx="3701">
                  <c:v>40127</c:v>
                </c:pt>
                <c:pt idx="3702">
                  <c:v>40127</c:v>
                </c:pt>
                <c:pt idx="3703">
                  <c:v>40127</c:v>
                </c:pt>
                <c:pt idx="3704">
                  <c:v>40127</c:v>
                </c:pt>
                <c:pt idx="3705">
                  <c:v>40127</c:v>
                </c:pt>
                <c:pt idx="3706">
                  <c:v>40127</c:v>
                </c:pt>
                <c:pt idx="3707">
                  <c:v>40127</c:v>
                </c:pt>
                <c:pt idx="3708">
                  <c:v>40127</c:v>
                </c:pt>
                <c:pt idx="3709">
                  <c:v>40127</c:v>
                </c:pt>
                <c:pt idx="3710">
                  <c:v>40127</c:v>
                </c:pt>
                <c:pt idx="3711">
                  <c:v>40127</c:v>
                </c:pt>
                <c:pt idx="3712">
                  <c:v>40127</c:v>
                </c:pt>
                <c:pt idx="3713">
                  <c:v>40127</c:v>
                </c:pt>
                <c:pt idx="3714">
                  <c:v>40127</c:v>
                </c:pt>
                <c:pt idx="3715">
                  <c:v>40127</c:v>
                </c:pt>
                <c:pt idx="3716">
                  <c:v>40127</c:v>
                </c:pt>
                <c:pt idx="3717">
                  <c:v>40127</c:v>
                </c:pt>
                <c:pt idx="3718">
                  <c:v>40127</c:v>
                </c:pt>
                <c:pt idx="3719">
                  <c:v>40127</c:v>
                </c:pt>
                <c:pt idx="3720">
                  <c:v>40127</c:v>
                </c:pt>
                <c:pt idx="3721">
                  <c:v>40127</c:v>
                </c:pt>
                <c:pt idx="3722">
                  <c:v>40127</c:v>
                </c:pt>
                <c:pt idx="3723">
                  <c:v>40127</c:v>
                </c:pt>
                <c:pt idx="3724">
                  <c:v>40127</c:v>
                </c:pt>
                <c:pt idx="3725">
                  <c:v>40127</c:v>
                </c:pt>
                <c:pt idx="3726">
                  <c:v>40127</c:v>
                </c:pt>
                <c:pt idx="3727">
                  <c:v>40127</c:v>
                </c:pt>
                <c:pt idx="3728">
                  <c:v>40127</c:v>
                </c:pt>
                <c:pt idx="3729">
                  <c:v>40127</c:v>
                </c:pt>
                <c:pt idx="3730">
                  <c:v>40127</c:v>
                </c:pt>
                <c:pt idx="3731">
                  <c:v>40127</c:v>
                </c:pt>
                <c:pt idx="3732">
                  <c:v>40127</c:v>
                </c:pt>
                <c:pt idx="3733">
                  <c:v>40127</c:v>
                </c:pt>
                <c:pt idx="3734">
                  <c:v>40127</c:v>
                </c:pt>
                <c:pt idx="3735">
                  <c:v>40127</c:v>
                </c:pt>
                <c:pt idx="3736">
                  <c:v>40127</c:v>
                </c:pt>
                <c:pt idx="3737">
                  <c:v>40127</c:v>
                </c:pt>
                <c:pt idx="3738">
                  <c:v>40127</c:v>
                </c:pt>
                <c:pt idx="3739">
                  <c:v>40127</c:v>
                </c:pt>
                <c:pt idx="3740">
                  <c:v>40127</c:v>
                </c:pt>
                <c:pt idx="3741">
                  <c:v>40127</c:v>
                </c:pt>
                <c:pt idx="3742">
                  <c:v>40127</c:v>
                </c:pt>
                <c:pt idx="3743">
                  <c:v>40127</c:v>
                </c:pt>
                <c:pt idx="3744">
                  <c:v>40127</c:v>
                </c:pt>
                <c:pt idx="3745">
                  <c:v>40127</c:v>
                </c:pt>
                <c:pt idx="3746">
                  <c:v>40127</c:v>
                </c:pt>
                <c:pt idx="3747">
                  <c:v>40127</c:v>
                </c:pt>
                <c:pt idx="3748">
                  <c:v>40127</c:v>
                </c:pt>
                <c:pt idx="3749">
                  <c:v>40127</c:v>
                </c:pt>
                <c:pt idx="3750">
                  <c:v>40127</c:v>
                </c:pt>
                <c:pt idx="3751">
                  <c:v>40127</c:v>
                </c:pt>
                <c:pt idx="3752">
                  <c:v>40127</c:v>
                </c:pt>
                <c:pt idx="3753">
                  <c:v>40127</c:v>
                </c:pt>
                <c:pt idx="3754">
                  <c:v>40127</c:v>
                </c:pt>
                <c:pt idx="3755">
                  <c:v>40127</c:v>
                </c:pt>
                <c:pt idx="3756">
                  <c:v>40127</c:v>
                </c:pt>
                <c:pt idx="3757">
                  <c:v>40127</c:v>
                </c:pt>
                <c:pt idx="3758">
                  <c:v>40127</c:v>
                </c:pt>
                <c:pt idx="3759">
                  <c:v>40127</c:v>
                </c:pt>
                <c:pt idx="3760">
                  <c:v>40127</c:v>
                </c:pt>
                <c:pt idx="3761">
                  <c:v>40127</c:v>
                </c:pt>
                <c:pt idx="3762">
                  <c:v>40127</c:v>
                </c:pt>
                <c:pt idx="3763">
                  <c:v>40127</c:v>
                </c:pt>
                <c:pt idx="3764">
                  <c:v>40127</c:v>
                </c:pt>
                <c:pt idx="3765">
                  <c:v>40127</c:v>
                </c:pt>
                <c:pt idx="3766">
                  <c:v>40127</c:v>
                </c:pt>
                <c:pt idx="3767">
                  <c:v>40127</c:v>
                </c:pt>
                <c:pt idx="3768">
                  <c:v>40127</c:v>
                </c:pt>
                <c:pt idx="3769">
                  <c:v>40127</c:v>
                </c:pt>
                <c:pt idx="3770">
                  <c:v>40127</c:v>
                </c:pt>
                <c:pt idx="3771">
                  <c:v>40127</c:v>
                </c:pt>
                <c:pt idx="3772">
                  <c:v>40127</c:v>
                </c:pt>
                <c:pt idx="3773">
                  <c:v>40127</c:v>
                </c:pt>
                <c:pt idx="3774">
                  <c:v>40127</c:v>
                </c:pt>
                <c:pt idx="3775">
                  <c:v>40127</c:v>
                </c:pt>
                <c:pt idx="3776">
                  <c:v>40127</c:v>
                </c:pt>
                <c:pt idx="3777">
                  <c:v>40127</c:v>
                </c:pt>
                <c:pt idx="3778">
                  <c:v>40127</c:v>
                </c:pt>
                <c:pt idx="3779">
                  <c:v>40127</c:v>
                </c:pt>
                <c:pt idx="3780">
                  <c:v>40127</c:v>
                </c:pt>
                <c:pt idx="3781">
                  <c:v>40127</c:v>
                </c:pt>
                <c:pt idx="3782">
                  <c:v>40127</c:v>
                </c:pt>
                <c:pt idx="3783">
                  <c:v>40127</c:v>
                </c:pt>
                <c:pt idx="3784">
                  <c:v>40127</c:v>
                </c:pt>
                <c:pt idx="3785">
                  <c:v>40127</c:v>
                </c:pt>
                <c:pt idx="3786">
                  <c:v>40127</c:v>
                </c:pt>
                <c:pt idx="3787">
                  <c:v>40127</c:v>
                </c:pt>
                <c:pt idx="3788">
                  <c:v>40127</c:v>
                </c:pt>
                <c:pt idx="3789">
                  <c:v>40127</c:v>
                </c:pt>
                <c:pt idx="3790">
                  <c:v>40127</c:v>
                </c:pt>
                <c:pt idx="3791">
                  <c:v>40127</c:v>
                </c:pt>
                <c:pt idx="3792">
                  <c:v>40127</c:v>
                </c:pt>
                <c:pt idx="3793">
                  <c:v>40127</c:v>
                </c:pt>
                <c:pt idx="3794">
                  <c:v>40127</c:v>
                </c:pt>
                <c:pt idx="3795">
                  <c:v>40127</c:v>
                </c:pt>
                <c:pt idx="3796">
                  <c:v>40127</c:v>
                </c:pt>
                <c:pt idx="3797">
                  <c:v>40127</c:v>
                </c:pt>
                <c:pt idx="3798">
                  <c:v>40127</c:v>
                </c:pt>
                <c:pt idx="3799">
                  <c:v>40127</c:v>
                </c:pt>
                <c:pt idx="3800">
                  <c:v>40127</c:v>
                </c:pt>
                <c:pt idx="3801">
                  <c:v>40127</c:v>
                </c:pt>
                <c:pt idx="3802">
                  <c:v>40127</c:v>
                </c:pt>
                <c:pt idx="3803">
                  <c:v>40127</c:v>
                </c:pt>
                <c:pt idx="3804">
                  <c:v>40127</c:v>
                </c:pt>
                <c:pt idx="3805">
                  <c:v>40127</c:v>
                </c:pt>
                <c:pt idx="3806">
                  <c:v>40127</c:v>
                </c:pt>
                <c:pt idx="3807">
                  <c:v>40127</c:v>
                </c:pt>
                <c:pt idx="3808">
                  <c:v>40127</c:v>
                </c:pt>
                <c:pt idx="3809">
                  <c:v>40127</c:v>
                </c:pt>
                <c:pt idx="3810">
                  <c:v>40127</c:v>
                </c:pt>
                <c:pt idx="3811">
                  <c:v>40127</c:v>
                </c:pt>
                <c:pt idx="3812">
                  <c:v>40127</c:v>
                </c:pt>
                <c:pt idx="3813">
                  <c:v>40127</c:v>
                </c:pt>
                <c:pt idx="3814">
                  <c:v>40127</c:v>
                </c:pt>
                <c:pt idx="3815">
                  <c:v>40127</c:v>
                </c:pt>
                <c:pt idx="3816">
                  <c:v>40127</c:v>
                </c:pt>
                <c:pt idx="3817">
                  <c:v>40127</c:v>
                </c:pt>
                <c:pt idx="3818">
                  <c:v>40127</c:v>
                </c:pt>
                <c:pt idx="3819">
                  <c:v>40127</c:v>
                </c:pt>
                <c:pt idx="3820">
                  <c:v>40127</c:v>
                </c:pt>
                <c:pt idx="3821">
                  <c:v>40127</c:v>
                </c:pt>
                <c:pt idx="3822">
                  <c:v>40127</c:v>
                </c:pt>
                <c:pt idx="3823">
                  <c:v>40127</c:v>
                </c:pt>
                <c:pt idx="3824">
                  <c:v>40127</c:v>
                </c:pt>
                <c:pt idx="3825">
                  <c:v>40127</c:v>
                </c:pt>
                <c:pt idx="3826">
                  <c:v>40127</c:v>
                </c:pt>
                <c:pt idx="3827">
                  <c:v>40127</c:v>
                </c:pt>
                <c:pt idx="3828">
                  <c:v>40127</c:v>
                </c:pt>
                <c:pt idx="3829">
                  <c:v>40127</c:v>
                </c:pt>
                <c:pt idx="3830">
                  <c:v>40127</c:v>
                </c:pt>
                <c:pt idx="3831">
                  <c:v>40127</c:v>
                </c:pt>
                <c:pt idx="3832">
                  <c:v>40127</c:v>
                </c:pt>
                <c:pt idx="3833">
                  <c:v>40127</c:v>
                </c:pt>
                <c:pt idx="3834">
                  <c:v>40127</c:v>
                </c:pt>
                <c:pt idx="3835">
                  <c:v>40127</c:v>
                </c:pt>
                <c:pt idx="3836">
                  <c:v>40127</c:v>
                </c:pt>
                <c:pt idx="3837">
                  <c:v>40127</c:v>
                </c:pt>
                <c:pt idx="3838">
                  <c:v>40127</c:v>
                </c:pt>
                <c:pt idx="3839">
                  <c:v>40127</c:v>
                </c:pt>
                <c:pt idx="3840">
                  <c:v>40127</c:v>
                </c:pt>
                <c:pt idx="3841">
                  <c:v>40127</c:v>
                </c:pt>
                <c:pt idx="3842">
                  <c:v>40127</c:v>
                </c:pt>
                <c:pt idx="3843">
                  <c:v>40127</c:v>
                </c:pt>
                <c:pt idx="3844">
                  <c:v>40127</c:v>
                </c:pt>
                <c:pt idx="3845">
                  <c:v>40127</c:v>
                </c:pt>
                <c:pt idx="3846">
                  <c:v>40127</c:v>
                </c:pt>
                <c:pt idx="3847">
                  <c:v>40127</c:v>
                </c:pt>
                <c:pt idx="3848">
                  <c:v>40127</c:v>
                </c:pt>
                <c:pt idx="3849">
                  <c:v>40127</c:v>
                </c:pt>
                <c:pt idx="3850">
                  <c:v>40127</c:v>
                </c:pt>
                <c:pt idx="3851">
                  <c:v>40127</c:v>
                </c:pt>
                <c:pt idx="3852">
                  <c:v>40127</c:v>
                </c:pt>
                <c:pt idx="3853">
                  <c:v>40127</c:v>
                </c:pt>
                <c:pt idx="3854">
                  <c:v>40127</c:v>
                </c:pt>
                <c:pt idx="3855">
                  <c:v>40127</c:v>
                </c:pt>
                <c:pt idx="3856">
                  <c:v>40127</c:v>
                </c:pt>
                <c:pt idx="3857">
                  <c:v>40127</c:v>
                </c:pt>
                <c:pt idx="3858">
                  <c:v>40127</c:v>
                </c:pt>
                <c:pt idx="3859">
                  <c:v>40127</c:v>
                </c:pt>
                <c:pt idx="3860">
                  <c:v>40127</c:v>
                </c:pt>
                <c:pt idx="3861">
                  <c:v>40127</c:v>
                </c:pt>
                <c:pt idx="3862">
                  <c:v>40127</c:v>
                </c:pt>
                <c:pt idx="3863">
                  <c:v>40127</c:v>
                </c:pt>
                <c:pt idx="3864">
                  <c:v>40127</c:v>
                </c:pt>
                <c:pt idx="3865">
                  <c:v>40127</c:v>
                </c:pt>
                <c:pt idx="3866">
                  <c:v>40127</c:v>
                </c:pt>
                <c:pt idx="3867">
                  <c:v>40127</c:v>
                </c:pt>
                <c:pt idx="3868">
                  <c:v>40127</c:v>
                </c:pt>
                <c:pt idx="3869">
                  <c:v>40127</c:v>
                </c:pt>
                <c:pt idx="3870">
                  <c:v>40127</c:v>
                </c:pt>
                <c:pt idx="3871">
                  <c:v>40127</c:v>
                </c:pt>
                <c:pt idx="3872">
                  <c:v>40127</c:v>
                </c:pt>
                <c:pt idx="3873">
                  <c:v>40127</c:v>
                </c:pt>
                <c:pt idx="3874">
                  <c:v>40127</c:v>
                </c:pt>
                <c:pt idx="3875">
                  <c:v>40127</c:v>
                </c:pt>
                <c:pt idx="3876">
                  <c:v>40127</c:v>
                </c:pt>
                <c:pt idx="3877">
                  <c:v>40127</c:v>
                </c:pt>
                <c:pt idx="3878">
                  <c:v>40127</c:v>
                </c:pt>
                <c:pt idx="3879">
                  <c:v>40127</c:v>
                </c:pt>
                <c:pt idx="3880">
                  <c:v>40127</c:v>
                </c:pt>
                <c:pt idx="3881">
                  <c:v>40127</c:v>
                </c:pt>
                <c:pt idx="3882">
                  <c:v>40127</c:v>
                </c:pt>
                <c:pt idx="3883">
                  <c:v>40127</c:v>
                </c:pt>
                <c:pt idx="3884">
                  <c:v>40127</c:v>
                </c:pt>
                <c:pt idx="3885">
                  <c:v>40127</c:v>
                </c:pt>
                <c:pt idx="3886">
                  <c:v>40127</c:v>
                </c:pt>
                <c:pt idx="3887">
                  <c:v>40127</c:v>
                </c:pt>
                <c:pt idx="3888">
                  <c:v>40127</c:v>
                </c:pt>
                <c:pt idx="3889">
                  <c:v>40127</c:v>
                </c:pt>
                <c:pt idx="3890">
                  <c:v>40127</c:v>
                </c:pt>
                <c:pt idx="3891">
                  <c:v>40127</c:v>
                </c:pt>
                <c:pt idx="3892">
                  <c:v>40127</c:v>
                </c:pt>
                <c:pt idx="3893">
                  <c:v>40127</c:v>
                </c:pt>
                <c:pt idx="3894">
                  <c:v>40127</c:v>
                </c:pt>
                <c:pt idx="3895">
                  <c:v>40127</c:v>
                </c:pt>
                <c:pt idx="3896">
                  <c:v>40127</c:v>
                </c:pt>
                <c:pt idx="3897">
                  <c:v>40127</c:v>
                </c:pt>
                <c:pt idx="3898">
                  <c:v>40127</c:v>
                </c:pt>
                <c:pt idx="3899">
                  <c:v>40127</c:v>
                </c:pt>
                <c:pt idx="3900">
                  <c:v>40127</c:v>
                </c:pt>
                <c:pt idx="3901">
                  <c:v>40127</c:v>
                </c:pt>
                <c:pt idx="3902">
                  <c:v>40127</c:v>
                </c:pt>
                <c:pt idx="3903">
                  <c:v>40127</c:v>
                </c:pt>
                <c:pt idx="3904">
                  <c:v>40127</c:v>
                </c:pt>
                <c:pt idx="3905">
                  <c:v>40127</c:v>
                </c:pt>
                <c:pt idx="3906">
                  <c:v>40127</c:v>
                </c:pt>
                <c:pt idx="3907">
                  <c:v>40127</c:v>
                </c:pt>
                <c:pt idx="3908">
                  <c:v>40127</c:v>
                </c:pt>
                <c:pt idx="3909">
                  <c:v>40127</c:v>
                </c:pt>
                <c:pt idx="3910">
                  <c:v>40127</c:v>
                </c:pt>
                <c:pt idx="3911">
                  <c:v>40127</c:v>
                </c:pt>
                <c:pt idx="3912">
                  <c:v>40127</c:v>
                </c:pt>
                <c:pt idx="3913">
                  <c:v>40127</c:v>
                </c:pt>
                <c:pt idx="3914">
                  <c:v>40127</c:v>
                </c:pt>
                <c:pt idx="3915">
                  <c:v>40127</c:v>
                </c:pt>
                <c:pt idx="3916">
                  <c:v>40127</c:v>
                </c:pt>
                <c:pt idx="3917">
                  <c:v>40127</c:v>
                </c:pt>
                <c:pt idx="3918">
                  <c:v>40127</c:v>
                </c:pt>
                <c:pt idx="3919">
                  <c:v>40127</c:v>
                </c:pt>
                <c:pt idx="3920">
                  <c:v>40127</c:v>
                </c:pt>
                <c:pt idx="3921">
                  <c:v>40127</c:v>
                </c:pt>
                <c:pt idx="3922">
                  <c:v>40127</c:v>
                </c:pt>
                <c:pt idx="3923">
                  <c:v>40127</c:v>
                </c:pt>
                <c:pt idx="3924">
                  <c:v>40127</c:v>
                </c:pt>
                <c:pt idx="3925">
                  <c:v>40127</c:v>
                </c:pt>
                <c:pt idx="3926">
                  <c:v>40127</c:v>
                </c:pt>
                <c:pt idx="3927">
                  <c:v>40127</c:v>
                </c:pt>
                <c:pt idx="3928">
                  <c:v>40127</c:v>
                </c:pt>
                <c:pt idx="3929">
                  <c:v>40127</c:v>
                </c:pt>
                <c:pt idx="3930">
                  <c:v>40127</c:v>
                </c:pt>
                <c:pt idx="3931">
                  <c:v>40127</c:v>
                </c:pt>
                <c:pt idx="3932">
                  <c:v>40127</c:v>
                </c:pt>
                <c:pt idx="3933">
                  <c:v>40127</c:v>
                </c:pt>
                <c:pt idx="3934">
                  <c:v>40127</c:v>
                </c:pt>
                <c:pt idx="3935">
                  <c:v>40127</c:v>
                </c:pt>
                <c:pt idx="3936">
                  <c:v>40127</c:v>
                </c:pt>
                <c:pt idx="3937">
                  <c:v>40127</c:v>
                </c:pt>
                <c:pt idx="3938">
                  <c:v>40127</c:v>
                </c:pt>
                <c:pt idx="3939">
                  <c:v>40127</c:v>
                </c:pt>
                <c:pt idx="3940">
                  <c:v>40127</c:v>
                </c:pt>
                <c:pt idx="3941">
                  <c:v>40127</c:v>
                </c:pt>
                <c:pt idx="3942">
                  <c:v>40127</c:v>
                </c:pt>
                <c:pt idx="3943">
                  <c:v>40127</c:v>
                </c:pt>
                <c:pt idx="3944">
                  <c:v>40127</c:v>
                </c:pt>
                <c:pt idx="3945">
                  <c:v>40127</c:v>
                </c:pt>
                <c:pt idx="3946">
                  <c:v>40127</c:v>
                </c:pt>
                <c:pt idx="3947">
                  <c:v>40127</c:v>
                </c:pt>
                <c:pt idx="3948">
                  <c:v>40127</c:v>
                </c:pt>
                <c:pt idx="3949">
                  <c:v>40127</c:v>
                </c:pt>
                <c:pt idx="3950">
                  <c:v>40127</c:v>
                </c:pt>
                <c:pt idx="3951">
                  <c:v>40127</c:v>
                </c:pt>
                <c:pt idx="3952">
                  <c:v>40155</c:v>
                </c:pt>
                <c:pt idx="3953">
                  <c:v>40198</c:v>
                </c:pt>
                <c:pt idx="3954">
                  <c:v>40198</c:v>
                </c:pt>
                <c:pt idx="3955">
                  <c:v>40198</c:v>
                </c:pt>
                <c:pt idx="3956">
                  <c:v>40198</c:v>
                </c:pt>
                <c:pt idx="3957">
                  <c:v>40262</c:v>
                </c:pt>
                <c:pt idx="3958">
                  <c:v>40262</c:v>
                </c:pt>
                <c:pt idx="3959">
                  <c:v>40262</c:v>
                </c:pt>
                <c:pt idx="3960">
                  <c:v>40262</c:v>
                </c:pt>
                <c:pt idx="3961">
                  <c:v>40262</c:v>
                </c:pt>
                <c:pt idx="3962">
                  <c:v>40262</c:v>
                </c:pt>
                <c:pt idx="3963">
                  <c:v>40262</c:v>
                </c:pt>
                <c:pt idx="3964">
                  <c:v>40262</c:v>
                </c:pt>
                <c:pt idx="3965">
                  <c:v>40262</c:v>
                </c:pt>
                <c:pt idx="3966">
                  <c:v>40262</c:v>
                </c:pt>
                <c:pt idx="3967">
                  <c:v>40262</c:v>
                </c:pt>
                <c:pt idx="3968">
                  <c:v>40267</c:v>
                </c:pt>
                <c:pt idx="3969">
                  <c:v>40267</c:v>
                </c:pt>
                <c:pt idx="3970">
                  <c:v>40267</c:v>
                </c:pt>
                <c:pt idx="3971">
                  <c:v>40267</c:v>
                </c:pt>
                <c:pt idx="3972">
                  <c:v>40267</c:v>
                </c:pt>
                <c:pt idx="3973">
                  <c:v>40267</c:v>
                </c:pt>
                <c:pt idx="3974">
                  <c:v>40267</c:v>
                </c:pt>
                <c:pt idx="3975">
                  <c:v>40267</c:v>
                </c:pt>
                <c:pt idx="3976">
                  <c:v>40267</c:v>
                </c:pt>
                <c:pt idx="3977">
                  <c:v>40267</c:v>
                </c:pt>
                <c:pt idx="3978">
                  <c:v>40267</c:v>
                </c:pt>
                <c:pt idx="3979">
                  <c:v>40267</c:v>
                </c:pt>
                <c:pt idx="3980">
                  <c:v>40267</c:v>
                </c:pt>
                <c:pt idx="3981">
                  <c:v>40267</c:v>
                </c:pt>
                <c:pt idx="3982">
                  <c:v>40267</c:v>
                </c:pt>
                <c:pt idx="3983">
                  <c:v>40267</c:v>
                </c:pt>
                <c:pt idx="3984">
                  <c:v>40267</c:v>
                </c:pt>
                <c:pt idx="3985">
                  <c:v>40267</c:v>
                </c:pt>
                <c:pt idx="3986">
                  <c:v>40267</c:v>
                </c:pt>
                <c:pt idx="3987">
                  <c:v>40267</c:v>
                </c:pt>
                <c:pt idx="3988">
                  <c:v>40267</c:v>
                </c:pt>
                <c:pt idx="3989">
                  <c:v>40267</c:v>
                </c:pt>
                <c:pt idx="3990">
                  <c:v>40267</c:v>
                </c:pt>
                <c:pt idx="3991">
                  <c:v>40267</c:v>
                </c:pt>
                <c:pt idx="3992">
                  <c:v>40267</c:v>
                </c:pt>
                <c:pt idx="3993">
                  <c:v>40267</c:v>
                </c:pt>
                <c:pt idx="3994">
                  <c:v>40267</c:v>
                </c:pt>
                <c:pt idx="3995">
                  <c:v>40267</c:v>
                </c:pt>
                <c:pt idx="3996">
                  <c:v>40267</c:v>
                </c:pt>
                <c:pt idx="3997">
                  <c:v>40267</c:v>
                </c:pt>
                <c:pt idx="3998">
                  <c:v>40267</c:v>
                </c:pt>
                <c:pt idx="3999">
                  <c:v>40267</c:v>
                </c:pt>
                <c:pt idx="4000">
                  <c:v>40267</c:v>
                </c:pt>
                <c:pt idx="4001">
                  <c:v>40267</c:v>
                </c:pt>
                <c:pt idx="4002">
                  <c:v>40267</c:v>
                </c:pt>
                <c:pt idx="4003">
                  <c:v>40267</c:v>
                </c:pt>
                <c:pt idx="4004">
                  <c:v>40267</c:v>
                </c:pt>
                <c:pt idx="4005">
                  <c:v>40267</c:v>
                </c:pt>
                <c:pt idx="4006">
                  <c:v>40267</c:v>
                </c:pt>
                <c:pt idx="4007">
                  <c:v>40267</c:v>
                </c:pt>
                <c:pt idx="4008">
                  <c:v>40267</c:v>
                </c:pt>
                <c:pt idx="4009">
                  <c:v>40267</c:v>
                </c:pt>
                <c:pt idx="4010">
                  <c:v>40267</c:v>
                </c:pt>
                <c:pt idx="4011">
                  <c:v>40267</c:v>
                </c:pt>
                <c:pt idx="4012">
                  <c:v>40267</c:v>
                </c:pt>
                <c:pt idx="4013">
                  <c:v>40267</c:v>
                </c:pt>
                <c:pt idx="4014">
                  <c:v>40267</c:v>
                </c:pt>
                <c:pt idx="4015">
                  <c:v>40267</c:v>
                </c:pt>
                <c:pt idx="4016">
                  <c:v>40267</c:v>
                </c:pt>
                <c:pt idx="4017">
                  <c:v>40267</c:v>
                </c:pt>
                <c:pt idx="4018">
                  <c:v>40267</c:v>
                </c:pt>
                <c:pt idx="4019">
                  <c:v>40267</c:v>
                </c:pt>
                <c:pt idx="4020">
                  <c:v>40267</c:v>
                </c:pt>
                <c:pt idx="4021">
                  <c:v>40267</c:v>
                </c:pt>
                <c:pt idx="4022">
                  <c:v>40267</c:v>
                </c:pt>
                <c:pt idx="4023">
                  <c:v>40267</c:v>
                </c:pt>
                <c:pt idx="4024">
                  <c:v>40267</c:v>
                </c:pt>
                <c:pt idx="4025">
                  <c:v>40267</c:v>
                </c:pt>
                <c:pt idx="4026">
                  <c:v>40267</c:v>
                </c:pt>
                <c:pt idx="4027">
                  <c:v>40267</c:v>
                </c:pt>
                <c:pt idx="4028">
                  <c:v>40267</c:v>
                </c:pt>
                <c:pt idx="4029">
                  <c:v>40267</c:v>
                </c:pt>
                <c:pt idx="4030">
                  <c:v>40267</c:v>
                </c:pt>
                <c:pt idx="4031">
                  <c:v>40267</c:v>
                </c:pt>
                <c:pt idx="4032">
                  <c:v>40267</c:v>
                </c:pt>
                <c:pt idx="4033">
                  <c:v>40267</c:v>
                </c:pt>
                <c:pt idx="4034">
                  <c:v>40267</c:v>
                </c:pt>
                <c:pt idx="4035">
                  <c:v>40267</c:v>
                </c:pt>
                <c:pt idx="4036">
                  <c:v>40267</c:v>
                </c:pt>
                <c:pt idx="4037">
                  <c:v>40267</c:v>
                </c:pt>
                <c:pt idx="4038">
                  <c:v>40267</c:v>
                </c:pt>
                <c:pt idx="4039">
                  <c:v>40267</c:v>
                </c:pt>
                <c:pt idx="4040">
                  <c:v>40267</c:v>
                </c:pt>
                <c:pt idx="4041">
                  <c:v>40267</c:v>
                </c:pt>
                <c:pt idx="4042">
                  <c:v>40267</c:v>
                </c:pt>
                <c:pt idx="4043">
                  <c:v>40267</c:v>
                </c:pt>
                <c:pt idx="4044">
                  <c:v>40267</c:v>
                </c:pt>
                <c:pt idx="4045">
                  <c:v>40267</c:v>
                </c:pt>
                <c:pt idx="4046">
                  <c:v>40267</c:v>
                </c:pt>
                <c:pt idx="4047">
                  <c:v>40267</c:v>
                </c:pt>
                <c:pt idx="4048">
                  <c:v>40267</c:v>
                </c:pt>
                <c:pt idx="4049">
                  <c:v>40267</c:v>
                </c:pt>
                <c:pt idx="4050">
                  <c:v>40267</c:v>
                </c:pt>
                <c:pt idx="4051">
                  <c:v>40267</c:v>
                </c:pt>
                <c:pt idx="4052">
                  <c:v>40267</c:v>
                </c:pt>
                <c:pt idx="4053">
                  <c:v>40267</c:v>
                </c:pt>
                <c:pt idx="4054">
                  <c:v>40267</c:v>
                </c:pt>
                <c:pt idx="4055">
                  <c:v>40267</c:v>
                </c:pt>
                <c:pt idx="4056">
                  <c:v>40267</c:v>
                </c:pt>
                <c:pt idx="4057">
                  <c:v>40267</c:v>
                </c:pt>
                <c:pt idx="4058">
                  <c:v>40267</c:v>
                </c:pt>
                <c:pt idx="4059">
                  <c:v>40267</c:v>
                </c:pt>
                <c:pt idx="4060">
                  <c:v>40267</c:v>
                </c:pt>
                <c:pt idx="4061">
                  <c:v>40267</c:v>
                </c:pt>
                <c:pt idx="4062">
                  <c:v>40267</c:v>
                </c:pt>
                <c:pt idx="4063">
                  <c:v>40267</c:v>
                </c:pt>
                <c:pt idx="4064">
                  <c:v>40267</c:v>
                </c:pt>
                <c:pt idx="4065">
                  <c:v>40267</c:v>
                </c:pt>
                <c:pt idx="4066">
                  <c:v>40267</c:v>
                </c:pt>
                <c:pt idx="4067">
                  <c:v>40267</c:v>
                </c:pt>
                <c:pt idx="4068">
                  <c:v>40267</c:v>
                </c:pt>
                <c:pt idx="4069">
                  <c:v>40267</c:v>
                </c:pt>
                <c:pt idx="4070">
                  <c:v>40267</c:v>
                </c:pt>
                <c:pt idx="4071">
                  <c:v>40267</c:v>
                </c:pt>
                <c:pt idx="4072">
                  <c:v>40267</c:v>
                </c:pt>
                <c:pt idx="4073">
                  <c:v>40267</c:v>
                </c:pt>
                <c:pt idx="4074">
                  <c:v>40267</c:v>
                </c:pt>
                <c:pt idx="4075">
                  <c:v>40267</c:v>
                </c:pt>
                <c:pt idx="4076">
                  <c:v>40267</c:v>
                </c:pt>
                <c:pt idx="4077">
                  <c:v>40267</c:v>
                </c:pt>
                <c:pt idx="4078">
                  <c:v>40267</c:v>
                </c:pt>
                <c:pt idx="4079">
                  <c:v>40267</c:v>
                </c:pt>
                <c:pt idx="4080">
                  <c:v>40267</c:v>
                </c:pt>
                <c:pt idx="4081">
                  <c:v>40267</c:v>
                </c:pt>
                <c:pt idx="4082">
                  <c:v>40267</c:v>
                </c:pt>
                <c:pt idx="4083">
                  <c:v>40267</c:v>
                </c:pt>
                <c:pt idx="4084">
                  <c:v>40267</c:v>
                </c:pt>
                <c:pt idx="4085">
                  <c:v>40267</c:v>
                </c:pt>
                <c:pt idx="4086">
                  <c:v>40267</c:v>
                </c:pt>
                <c:pt idx="4087">
                  <c:v>40267</c:v>
                </c:pt>
                <c:pt idx="4088">
                  <c:v>40267</c:v>
                </c:pt>
                <c:pt idx="4089">
                  <c:v>40267</c:v>
                </c:pt>
                <c:pt idx="4090">
                  <c:v>40267</c:v>
                </c:pt>
                <c:pt idx="4091">
                  <c:v>40267</c:v>
                </c:pt>
                <c:pt idx="4092">
                  <c:v>40267</c:v>
                </c:pt>
                <c:pt idx="4093">
                  <c:v>40267</c:v>
                </c:pt>
                <c:pt idx="4094">
                  <c:v>40267</c:v>
                </c:pt>
                <c:pt idx="4095">
                  <c:v>40267</c:v>
                </c:pt>
                <c:pt idx="4096">
                  <c:v>40267</c:v>
                </c:pt>
                <c:pt idx="4097">
                  <c:v>40267</c:v>
                </c:pt>
                <c:pt idx="4098">
                  <c:v>40267</c:v>
                </c:pt>
                <c:pt idx="4099">
                  <c:v>40267</c:v>
                </c:pt>
                <c:pt idx="4100">
                  <c:v>40267</c:v>
                </c:pt>
                <c:pt idx="4101">
                  <c:v>40267</c:v>
                </c:pt>
                <c:pt idx="4102">
                  <c:v>40267</c:v>
                </c:pt>
                <c:pt idx="4103">
                  <c:v>40267</c:v>
                </c:pt>
                <c:pt idx="4104">
                  <c:v>40267</c:v>
                </c:pt>
                <c:pt idx="4105">
                  <c:v>40267</c:v>
                </c:pt>
                <c:pt idx="4106">
                  <c:v>40267</c:v>
                </c:pt>
                <c:pt idx="4107">
                  <c:v>40267</c:v>
                </c:pt>
                <c:pt idx="4108">
                  <c:v>40267</c:v>
                </c:pt>
                <c:pt idx="4109">
                  <c:v>40267</c:v>
                </c:pt>
                <c:pt idx="4110">
                  <c:v>40267</c:v>
                </c:pt>
                <c:pt idx="4111">
                  <c:v>40267</c:v>
                </c:pt>
                <c:pt idx="4112">
                  <c:v>40267</c:v>
                </c:pt>
                <c:pt idx="4113">
                  <c:v>40267</c:v>
                </c:pt>
                <c:pt idx="4114">
                  <c:v>40267</c:v>
                </c:pt>
                <c:pt idx="4115">
                  <c:v>40267</c:v>
                </c:pt>
                <c:pt idx="4116">
                  <c:v>40267</c:v>
                </c:pt>
                <c:pt idx="4117">
                  <c:v>40267</c:v>
                </c:pt>
                <c:pt idx="4118">
                  <c:v>40267</c:v>
                </c:pt>
                <c:pt idx="4119">
                  <c:v>40267</c:v>
                </c:pt>
                <c:pt idx="4120">
                  <c:v>40267</c:v>
                </c:pt>
                <c:pt idx="4121">
                  <c:v>40267</c:v>
                </c:pt>
                <c:pt idx="4122">
                  <c:v>40267</c:v>
                </c:pt>
                <c:pt idx="4123">
                  <c:v>40267</c:v>
                </c:pt>
                <c:pt idx="4124">
                  <c:v>40267</c:v>
                </c:pt>
                <c:pt idx="4125">
                  <c:v>40267</c:v>
                </c:pt>
                <c:pt idx="4126">
                  <c:v>40267</c:v>
                </c:pt>
                <c:pt idx="4127">
                  <c:v>40267</c:v>
                </c:pt>
                <c:pt idx="4128">
                  <c:v>40267</c:v>
                </c:pt>
                <c:pt idx="4129">
                  <c:v>40267</c:v>
                </c:pt>
                <c:pt idx="4130">
                  <c:v>40267</c:v>
                </c:pt>
                <c:pt idx="4131">
                  <c:v>40267</c:v>
                </c:pt>
                <c:pt idx="4132">
                  <c:v>40267</c:v>
                </c:pt>
                <c:pt idx="4133">
                  <c:v>40267</c:v>
                </c:pt>
                <c:pt idx="4134">
                  <c:v>40267</c:v>
                </c:pt>
                <c:pt idx="4135">
                  <c:v>40267</c:v>
                </c:pt>
                <c:pt idx="4136">
                  <c:v>40267</c:v>
                </c:pt>
                <c:pt idx="4137">
                  <c:v>40267</c:v>
                </c:pt>
                <c:pt idx="4138">
                  <c:v>40267</c:v>
                </c:pt>
                <c:pt idx="4139">
                  <c:v>40267</c:v>
                </c:pt>
                <c:pt idx="4140">
                  <c:v>40267</c:v>
                </c:pt>
                <c:pt idx="4141">
                  <c:v>40267</c:v>
                </c:pt>
                <c:pt idx="4142">
                  <c:v>40267</c:v>
                </c:pt>
                <c:pt idx="4143">
                  <c:v>40267</c:v>
                </c:pt>
                <c:pt idx="4144">
                  <c:v>40267</c:v>
                </c:pt>
                <c:pt idx="4145">
                  <c:v>40267</c:v>
                </c:pt>
                <c:pt idx="4146">
                  <c:v>40267</c:v>
                </c:pt>
                <c:pt idx="4147">
                  <c:v>40267</c:v>
                </c:pt>
                <c:pt idx="4148">
                  <c:v>40267</c:v>
                </c:pt>
                <c:pt idx="4149">
                  <c:v>40267</c:v>
                </c:pt>
                <c:pt idx="4150">
                  <c:v>40267</c:v>
                </c:pt>
                <c:pt idx="4151">
                  <c:v>40267</c:v>
                </c:pt>
                <c:pt idx="4152">
                  <c:v>40267</c:v>
                </c:pt>
                <c:pt idx="4153">
                  <c:v>40267</c:v>
                </c:pt>
                <c:pt idx="4154">
                  <c:v>40267</c:v>
                </c:pt>
                <c:pt idx="4155">
                  <c:v>40267</c:v>
                </c:pt>
                <c:pt idx="4156">
                  <c:v>40267</c:v>
                </c:pt>
                <c:pt idx="4157">
                  <c:v>40267</c:v>
                </c:pt>
                <c:pt idx="4158">
                  <c:v>40267</c:v>
                </c:pt>
                <c:pt idx="4159">
                  <c:v>40267</c:v>
                </c:pt>
                <c:pt idx="4160">
                  <c:v>40267</c:v>
                </c:pt>
                <c:pt idx="4161">
                  <c:v>40267</c:v>
                </c:pt>
                <c:pt idx="4162">
                  <c:v>40267</c:v>
                </c:pt>
                <c:pt idx="4163">
                  <c:v>40267</c:v>
                </c:pt>
                <c:pt idx="4164">
                  <c:v>40267</c:v>
                </c:pt>
                <c:pt idx="4165">
                  <c:v>40267</c:v>
                </c:pt>
                <c:pt idx="4166">
                  <c:v>40267</c:v>
                </c:pt>
                <c:pt idx="4167">
                  <c:v>40267</c:v>
                </c:pt>
                <c:pt idx="4168">
                  <c:v>40267</c:v>
                </c:pt>
                <c:pt idx="4169">
                  <c:v>40267</c:v>
                </c:pt>
                <c:pt idx="4170">
                  <c:v>40267</c:v>
                </c:pt>
                <c:pt idx="4171">
                  <c:v>40267</c:v>
                </c:pt>
                <c:pt idx="4172">
                  <c:v>40267</c:v>
                </c:pt>
                <c:pt idx="4173">
                  <c:v>40267</c:v>
                </c:pt>
                <c:pt idx="4174">
                  <c:v>40267</c:v>
                </c:pt>
                <c:pt idx="4175">
                  <c:v>40267</c:v>
                </c:pt>
                <c:pt idx="4176">
                  <c:v>40267</c:v>
                </c:pt>
                <c:pt idx="4177">
                  <c:v>40267</c:v>
                </c:pt>
                <c:pt idx="4178">
                  <c:v>40267</c:v>
                </c:pt>
                <c:pt idx="4179">
                  <c:v>40267</c:v>
                </c:pt>
                <c:pt idx="4180">
                  <c:v>40267</c:v>
                </c:pt>
                <c:pt idx="4181">
                  <c:v>40267</c:v>
                </c:pt>
                <c:pt idx="4182">
                  <c:v>40267</c:v>
                </c:pt>
                <c:pt idx="4183">
                  <c:v>40267</c:v>
                </c:pt>
                <c:pt idx="4184">
                  <c:v>40267</c:v>
                </c:pt>
                <c:pt idx="4185">
                  <c:v>40295</c:v>
                </c:pt>
                <c:pt idx="4186">
                  <c:v>40295</c:v>
                </c:pt>
                <c:pt idx="4187">
                  <c:v>40295</c:v>
                </c:pt>
                <c:pt idx="4188">
                  <c:v>40295</c:v>
                </c:pt>
                <c:pt idx="4189">
                  <c:v>40295</c:v>
                </c:pt>
                <c:pt idx="4190">
                  <c:v>40295</c:v>
                </c:pt>
                <c:pt idx="4191">
                  <c:v>40346</c:v>
                </c:pt>
                <c:pt idx="4192">
                  <c:v>40346</c:v>
                </c:pt>
                <c:pt idx="4193">
                  <c:v>40346</c:v>
                </c:pt>
                <c:pt idx="4194">
                  <c:v>40346</c:v>
                </c:pt>
                <c:pt idx="4195">
                  <c:v>40346</c:v>
                </c:pt>
                <c:pt idx="4196">
                  <c:v>40346</c:v>
                </c:pt>
                <c:pt idx="4197">
                  <c:v>40346</c:v>
                </c:pt>
                <c:pt idx="4198">
                  <c:v>40346</c:v>
                </c:pt>
                <c:pt idx="4199">
                  <c:v>40346</c:v>
                </c:pt>
                <c:pt idx="4200">
                  <c:v>40346</c:v>
                </c:pt>
                <c:pt idx="4201">
                  <c:v>40346</c:v>
                </c:pt>
                <c:pt idx="4202">
                  <c:v>40346</c:v>
                </c:pt>
                <c:pt idx="4203">
                  <c:v>40346</c:v>
                </c:pt>
                <c:pt idx="4204">
                  <c:v>40346</c:v>
                </c:pt>
                <c:pt idx="4205">
                  <c:v>40346</c:v>
                </c:pt>
                <c:pt idx="4206">
                  <c:v>40346</c:v>
                </c:pt>
                <c:pt idx="4207">
                  <c:v>40346</c:v>
                </c:pt>
                <c:pt idx="4208">
                  <c:v>40346</c:v>
                </c:pt>
                <c:pt idx="4209">
                  <c:v>40346</c:v>
                </c:pt>
                <c:pt idx="4210">
                  <c:v>40346</c:v>
                </c:pt>
                <c:pt idx="4211">
                  <c:v>40346</c:v>
                </c:pt>
                <c:pt idx="4212">
                  <c:v>40346</c:v>
                </c:pt>
                <c:pt idx="4213">
                  <c:v>40346</c:v>
                </c:pt>
                <c:pt idx="4214">
                  <c:v>40346</c:v>
                </c:pt>
                <c:pt idx="4215">
                  <c:v>40346</c:v>
                </c:pt>
                <c:pt idx="4216">
                  <c:v>40346</c:v>
                </c:pt>
                <c:pt idx="4217">
                  <c:v>40346</c:v>
                </c:pt>
                <c:pt idx="4218">
                  <c:v>40346</c:v>
                </c:pt>
                <c:pt idx="4219">
                  <c:v>40346</c:v>
                </c:pt>
                <c:pt idx="4220">
                  <c:v>40346</c:v>
                </c:pt>
                <c:pt idx="4221">
                  <c:v>40346</c:v>
                </c:pt>
                <c:pt idx="4222">
                  <c:v>40346</c:v>
                </c:pt>
                <c:pt idx="4223">
                  <c:v>40346</c:v>
                </c:pt>
                <c:pt idx="4224">
                  <c:v>40346</c:v>
                </c:pt>
                <c:pt idx="4225">
                  <c:v>40346</c:v>
                </c:pt>
                <c:pt idx="4226">
                  <c:v>40346</c:v>
                </c:pt>
                <c:pt idx="4227">
                  <c:v>40346</c:v>
                </c:pt>
                <c:pt idx="4228">
                  <c:v>40346</c:v>
                </c:pt>
                <c:pt idx="4229">
                  <c:v>40346</c:v>
                </c:pt>
                <c:pt idx="4230">
                  <c:v>40346</c:v>
                </c:pt>
                <c:pt idx="4231">
                  <c:v>40346</c:v>
                </c:pt>
                <c:pt idx="4232">
                  <c:v>40346</c:v>
                </c:pt>
                <c:pt idx="4233">
                  <c:v>40346</c:v>
                </c:pt>
                <c:pt idx="4234">
                  <c:v>40346</c:v>
                </c:pt>
                <c:pt idx="4235">
                  <c:v>40346</c:v>
                </c:pt>
                <c:pt idx="4236">
                  <c:v>40346</c:v>
                </c:pt>
                <c:pt idx="4237">
                  <c:v>40346</c:v>
                </c:pt>
                <c:pt idx="4238">
                  <c:v>40346</c:v>
                </c:pt>
                <c:pt idx="4239">
                  <c:v>40346</c:v>
                </c:pt>
                <c:pt idx="4240">
                  <c:v>40346</c:v>
                </c:pt>
                <c:pt idx="4241">
                  <c:v>40346</c:v>
                </c:pt>
                <c:pt idx="4242">
                  <c:v>40346</c:v>
                </c:pt>
                <c:pt idx="4243">
                  <c:v>40346</c:v>
                </c:pt>
                <c:pt idx="4244">
                  <c:v>40346</c:v>
                </c:pt>
                <c:pt idx="4245">
                  <c:v>40346</c:v>
                </c:pt>
                <c:pt idx="4246">
                  <c:v>40346</c:v>
                </c:pt>
                <c:pt idx="4247">
                  <c:v>40346</c:v>
                </c:pt>
                <c:pt idx="4248">
                  <c:v>40346</c:v>
                </c:pt>
                <c:pt idx="4249">
                  <c:v>40346</c:v>
                </c:pt>
                <c:pt idx="4250">
                  <c:v>40346</c:v>
                </c:pt>
                <c:pt idx="4251">
                  <c:v>40346</c:v>
                </c:pt>
                <c:pt idx="4252">
                  <c:v>40346</c:v>
                </c:pt>
                <c:pt idx="4253">
                  <c:v>40346</c:v>
                </c:pt>
                <c:pt idx="4254">
                  <c:v>40346</c:v>
                </c:pt>
                <c:pt idx="4255">
                  <c:v>40392</c:v>
                </c:pt>
                <c:pt idx="4256">
                  <c:v>40415</c:v>
                </c:pt>
                <c:pt idx="4257">
                  <c:v>40415</c:v>
                </c:pt>
                <c:pt idx="4258">
                  <c:v>40415</c:v>
                </c:pt>
                <c:pt idx="4259">
                  <c:v>40415</c:v>
                </c:pt>
                <c:pt idx="4260">
                  <c:v>40415</c:v>
                </c:pt>
                <c:pt idx="4261">
                  <c:v>40415</c:v>
                </c:pt>
                <c:pt idx="4262">
                  <c:v>40415</c:v>
                </c:pt>
                <c:pt idx="4263">
                  <c:v>40415</c:v>
                </c:pt>
                <c:pt idx="4264">
                  <c:v>40442</c:v>
                </c:pt>
                <c:pt idx="4265">
                  <c:v>40442</c:v>
                </c:pt>
                <c:pt idx="4266">
                  <c:v>40442</c:v>
                </c:pt>
                <c:pt idx="4267">
                  <c:v>40442</c:v>
                </c:pt>
                <c:pt idx="4268">
                  <c:v>40442</c:v>
                </c:pt>
                <c:pt idx="4269">
                  <c:v>40450</c:v>
                </c:pt>
                <c:pt idx="4270">
                  <c:v>40497</c:v>
                </c:pt>
                <c:pt idx="4271">
                  <c:v>40497</c:v>
                </c:pt>
                <c:pt idx="4272">
                  <c:v>40497</c:v>
                </c:pt>
                <c:pt idx="4273">
                  <c:v>40497</c:v>
                </c:pt>
                <c:pt idx="4274">
                  <c:v>40497</c:v>
                </c:pt>
                <c:pt idx="4275">
                  <c:v>40497</c:v>
                </c:pt>
                <c:pt idx="4276">
                  <c:v>40497</c:v>
                </c:pt>
                <c:pt idx="4277">
                  <c:v>40497</c:v>
                </c:pt>
                <c:pt idx="4278">
                  <c:v>40497</c:v>
                </c:pt>
                <c:pt idx="4279">
                  <c:v>40497</c:v>
                </c:pt>
                <c:pt idx="4280">
                  <c:v>40497</c:v>
                </c:pt>
                <c:pt idx="4281">
                  <c:v>40497</c:v>
                </c:pt>
                <c:pt idx="4282">
                  <c:v>40497</c:v>
                </c:pt>
                <c:pt idx="4283">
                  <c:v>40497</c:v>
                </c:pt>
                <c:pt idx="4284">
                  <c:v>40497</c:v>
                </c:pt>
                <c:pt idx="4285">
                  <c:v>40497</c:v>
                </c:pt>
                <c:pt idx="4286">
                  <c:v>40497</c:v>
                </c:pt>
                <c:pt idx="4287">
                  <c:v>40497</c:v>
                </c:pt>
                <c:pt idx="4288">
                  <c:v>40497</c:v>
                </c:pt>
                <c:pt idx="4289">
                  <c:v>40497</c:v>
                </c:pt>
                <c:pt idx="4290">
                  <c:v>40497</c:v>
                </c:pt>
                <c:pt idx="4291">
                  <c:v>40497</c:v>
                </c:pt>
                <c:pt idx="4292">
                  <c:v>40497</c:v>
                </c:pt>
                <c:pt idx="4293">
                  <c:v>40497</c:v>
                </c:pt>
                <c:pt idx="4294">
                  <c:v>40497</c:v>
                </c:pt>
                <c:pt idx="4295">
                  <c:v>40497</c:v>
                </c:pt>
                <c:pt idx="4296">
                  <c:v>40497</c:v>
                </c:pt>
                <c:pt idx="4297">
                  <c:v>40497</c:v>
                </c:pt>
                <c:pt idx="4298">
                  <c:v>40497</c:v>
                </c:pt>
                <c:pt idx="4299">
                  <c:v>40497</c:v>
                </c:pt>
                <c:pt idx="4300">
                  <c:v>40497</c:v>
                </c:pt>
                <c:pt idx="4301">
                  <c:v>40497</c:v>
                </c:pt>
                <c:pt idx="4302">
                  <c:v>40497</c:v>
                </c:pt>
                <c:pt idx="4303">
                  <c:v>40497</c:v>
                </c:pt>
                <c:pt idx="4304">
                  <c:v>40497</c:v>
                </c:pt>
                <c:pt idx="4305">
                  <c:v>40497</c:v>
                </c:pt>
                <c:pt idx="4306">
                  <c:v>40497</c:v>
                </c:pt>
                <c:pt idx="4307">
                  <c:v>40497</c:v>
                </c:pt>
                <c:pt idx="4308">
                  <c:v>40497</c:v>
                </c:pt>
                <c:pt idx="4309">
                  <c:v>40497</c:v>
                </c:pt>
                <c:pt idx="4310">
                  <c:v>40497</c:v>
                </c:pt>
                <c:pt idx="4311">
                  <c:v>40497</c:v>
                </c:pt>
                <c:pt idx="4312">
                  <c:v>40497</c:v>
                </c:pt>
                <c:pt idx="4313">
                  <c:v>40497</c:v>
                </c:pt>
                <c:pt idx="4314">
                  <c:v>40497</c:v>
                </c:pt>
                <c:pt idx="4315">
                  <c:v>40497</c:v>
                </c:pt>
                <c:pt idx="4316">
                  <c:v>40497</c:v>
                </c:pt>
                <c:pt idx="4317">
                  <c:v>40497</c:v>
                </c:pt>
                <c:pt idx="4318">
                  <c:v>40497</c:v>
                </c:pt>
                <c:pt idx="4319">
                  <c:v>40497</c:v>
                </c:pt>
                <c:pt idx="4320">
                  <c:v>40497</c:v>
                </c:pt>
                <c:pt idx="4321">
                  <c:v>40497</c:v>
                </c:pt>
                <c:pt idx="4322">
                  <c:v>40497</c:v>
                </c:pt>
                <c:pt idx="4323">
                  <c:v>40497</c:v>
                </c:pt>
                <c:pt idx="4324">
                  <c:v>40497</c:v>
                </c:pt>
                <c:pt idx="4325">
                  <c:v>40497</c:v>
                </c:pt>
                <c:pt idx="4326">
                  <c:v>40497</c:v>
                </c:pt>
                <c:pt idx="4327">
                  <c:v>40497</c:v>
                </c:pt>
                <c:pt idx="4328">
                  <c:v>40497</c:v>
                </c:pt>
                <c:pt idx="4329">
                  <c:v>40497</c:v>
                </c:pt>
                <c:pt idx="4330">
                  <c:v>40497</c:v>
                </c:pt>
                <c:pt idx="4331">
                  <c:v>40497</c:v>
                </c:pt>
                <c:pt idx="4332">
                  <c:v>40497</c:v>
                </c:pt>
                <c:pt idx="4333">
                  <c:v>40497</c:v>
                </c:pt>
                <c:pt idx="4334">
                  <c:v>40497</c:v>
                </c:pt>
                <c:pt idx="4335">
                  <c:v>40497</c:v>
                </c:pt>
                <c:pt idx="4336">
                  <c:v>40497</c:v>
                </c:pt>
                <c:pt idx="4337">
                  <c:v>40497</c:v>
                </c:pt>
                <c:pt idx="4338">
                  <c:v>40497</c:v>
                </c:pt>
                <c:pt idx="4339">
                  <c:v>40497</c:v>
                </c:pt>
                <c:pt idx="4340">
                  <c:v>40497</c:v>
                </c:pt>
                <c:pt idx="4341">
                  <c:v>40497</c:v>
                </c:pt>
                <c:pt idx="4342">
                  <c:v>40497</c:v>
                </c:pt>
                <c:pt idx="4343">
                  <c:v>40497</c:v>
                </c:pt>
                <c:pt idx="4344">
                  <c:v>40497</c:v>
                </c:pt>
                <c:pt idx="4345">
                  <c:v>40497</c:v>
                </c:pt>
                <c:pt idx="4346">
                  <c:v>40497</c:v>
                </c:pt>
                <c:pt idx="4347">
                  <c:v>40497</c:v>
                </c:pt>
                <c:pt idx="4348">
                  <c:v>40497</c:v>
                </c:pt>
                <c:pt idx="4349">
                  <c:v>40497</c:v>
                </c:pt>
                <c:pt idx="4350">
                  <c:v>40497</c:v>
                </c:pt>
                <c:pt idx="4351">
                  <c:v>40497</c:v>
                </c:pt>
                <c:pt idx="4352">
                  <c:v>40497</c:v>
                </c:pt>
                <c:pt idx="4353">
                  <c:v>40497</c:v>
                </c:pt>
                <c:pt idx="4354">
                  <c:v>40497</c:v>
                </c:pt>
                <c:pt idx="4355">
                  <c:v>40498</c:v>
                </c:pt>
                <c:pt idx="4356">
                  <c:v>40498</c:v>
                </c:pt>
                <c:pt idx="4357">
                  <c:v>40498</c:v>
                </c:pt>
                <c:pt idx="4358">
                  <c:v>40498</c:v>
                </c:pt>
                <c:pt idx="4359">
                  <c:v>40498</c:v>
                </c:pt>
                <c:pt idx="4360">
                  <c:v>40498</c:v>
                </c:pt>
                <c:pt idx="4361">
                  <c:v>40498</c:v>
                </c:pt>
                <c:pt idx="4362">
                  <c:v>40498</c:v>
                </c:pt>
                <c:pt idx="4363">
                  <c:v>40498</c:v>
                </c:pt>
                <c:pt idx="4364">
                  <c:v>40498</c:v>
                </c:pt>
                <c:pt idx="4365">
                  <c:v>40498</c:v>
                </c:pt>
                <c:pt idx="4366">
                  <c:v>40498</c:v>
                </c:pt>
                <c:pt idx="4367">
                  <c:v>40498</c:v>
                </c:pt>
                <c:pt idx="4368">
                  <c:v>40498</c:v>
                </c:pt>
                <c:pt idx="4369">
                  <c:v>40498</c:v>
                </c:pt>
                <c:pt idx="4370">
                  <c:v>40498</c:v>
                </c:pt>
                <c:pt idx="4371">
                  <c:v>40498</c:v>
                </c:pt>
                <c:pt idx="4372">
                  <c:v>40498</c:v>
                </c:pt>
                <c:pt idx="4373">
                  <c:v>40498</c:v>
                </c:pt>
                <c:pt idx="4374">
                  <c:v>40498</c:v>
                </c:pt>
                <c:pt idx="4375">
                  <c:v>40498</c:v>
                </c:pt>
                <c:pt idx="4376">
                  <c:v>40498</c:v>
                </c:pt>
                <c:pt idx="4377">
                  <c:v>40498</c:v>
                </c:pt>
                <c:pt idx="4378">
                  <c:v>40498</c:v>
                </c:pt>
                <c:pt idx="4379">
                  <c:v>40498</c:v>
                </c:pt>
                <c:pt idx="4380">
                  <c:v>40498</c:v>
                </c:pt>
                <c:pt idx="4381">
                  <c:v>40498</c:v>
                </c:pt>
                <c:pt idx="4382">
                  <c:v>40498</c:v>
                </c:pt>
                <c:pt idx="4383">
                  <c:v>40498</c:v>
                </c:pt>
                <c:pt idx="4384">
                  <c:v>40498</c:v>
                </c:pt>
                <c:pt idx="4385">
                  <c:v>40498</c:v>
                </c:pt>
                <c:pt idx="4386">
                  <c:v>40498</c:v>
                </c:pt>
                <c:pt idx="4387">
                  <c:v>40498</c:v>
                </c:pt>
                <c:pt idx="4388">
                  <c:v>40498</c:v>
                </c:pt>
                <c:pt idx="4389">
                  <c:v>40498</c:v>
                </c:pt>
                <c:pt idx="4390">
                  <c:v>40498</c:v>
                </c:pt>
                <c:pt idx="4391">
                  <c:v>40498</c:v>
                </c:pt>
                <c:pt idx="4392">
                  <c:v>40498</c:v>
                </c:pt>
                <c:pt idx="4393">
                  <c:v>40498</c:v>
                </c:pt>
                <c:pt idx="4394">
                  <c:v>40498</c:v>
                </c:pt>
                <c:pt idx="4395">
                  <c:v>40498</c:v>
                </c:pt>
                <c:pt idx="4396">
                  <c:v>40498</c:v>
                </c:pt>
                <c:pt idx="4397">
                  <c:v>40498</c:v>
                </c:pt>
                <c:pt idx="4398">
                  <c:v>40498</c:v>
                </c:pt>
                <c:pt idx="4399">
                  <c:v>40498</c:v>
                </c:pt>
                <c:pt idx="4400">
                  <c:v>40498</c:v>
                </c:pt>
                <c:pt idx="4401">
                  <c:v>40498</c:v>
                </c:pt>
                <c:pt idx="4402">
                  <c:v>40498</c:v>
                </c:pt>
                <c:pt idx="4403">
                  <c:v>40498</c:v>
                </c:pt>
                <c:pt idx="4404">
                  <c:v>40498</c:v>
                </c:pt>
                <c:pt idx="4405">
                  <c:v>40498</c:v>
                </c:pt>
                <c:pt idx="4406">
                  <c:v>40498</c:v>
                </c:pt>
                <c:pt idx="4407">
                  <c:v>40498</c:v>
                </c:pt>
                <c:pt idx="4408">
                  <c:v>40498</c:v>
                </c:pt>
                <c:pt idx="4409">
                  <c:v>40498</c:v>
                </c:pt>
                <c:pt idx="4410">
                  <c:v>40498</c:v>
                </c:pt>
                <c:pt idx="4411">
                  <c:v>40498</c:v>
                </c:pt>
                <c:pt idx="4412">
                  <c:v>40498</c:v>
                </c:pt>
                <c:pt idx="4413">
                  <c:v>40498</c:v>
                </c:pt>
                <c:pt idx="4414">
                  <c:v>40498</c:v>
                </c:pt>
                <c:pt idx="4415">
                  <c:v>40498</c:v>
                </c:pt>
                <c:pt idx="4416">
                  <c:v>40498</c:v>
                </c:pt>
                <c:pt idx="4417">
                  <c:v>40498</c:v>
                </c:pt>
                <c:pt idx="4418">
                  <c:v>40498</c:v>
                </c:pt>
                <c:pt idx="4419">
                  <c:v>40498</c:v>
                </c:pt>
                <c:pt idx="4420">
                  <c:v>40498</c:v>
                </c:pt>
                <c:pt idx="4421">
                  <c:v>40498</c:v>
                </c:pt>
                <c:pt idx="4422">
                  <c:v>40498</c:v>
                </c:pt>
                <c:pt idx="4423">
                  <c:v>40498</c:v>
                </c:pt>
                <c:pt idx="4424">
                  <c:v>40498</c:v>
                </c:pt>
                <c:pt idx="4425">
                  <c:v>40498</c:v>
                </c:pt>
                <c:pt idx="4426">
                  <c:v>40498</c:v>
                </c:pt>
                <c:pt idx="4427">
                  <c:v>40498</c:v>
                </c:pt>
                <c:pt idx="4428">
                  <c:v>40498</c:v>
                </c:pt>
                <c:pt idx="4429">
                  <c:v>40498</c:v>
                </c:pt>
                <c:pt idx="4430">
                  <c:v>40498</c:v>
                </c:pt>
                <c:pt idx="4431">
                  <c:v>40498</c:v>
                </c:pt>
                <c:pt idx="4432">
                  <c:v>40498</c:v>
                </c:pt>
                <c:pt idx="4433">
                  <c:v>40498</c:v>
                </c:pt>
                <c:pt idx="4434">
                  <c:v>40498</c:v>
                </c:pt>
                <c:pt idx="4435">
                  <c:v>40498</c:v>
                </c:pt>
                <c:pt idx="4436">
                  <c:v>40498</c:v>
                </c:pt>
                <c:pt idx="4437">
                  <c:v>40498</c:v>
                </c:pt>
                <c:pt idx="4438">
                  <c:v>40498</c:v>
                </c:pt>
                <c:pt idx="4439">
                  <c:v>40498</c:v>
                </c:pt>
                <c:pt idx="4440">
                  <c:v>40498</c:v>
                </c:pt>
                <c:pt idx="4441">
                  <c:v>40498</c:v>
                </c:pt>
                <c:pt idx="4442">
                  <c:v>40498</c:v>
                </c:pt>
                <c:pt idx="4443">
                  <c:v>40498</c:v>
                </c:pt>
                <c:pt idx="4444">
                  <c:v>40498</c:v>
                </c:pt>
                <c:pt idx="4445">
                  <c:v>40498</c:v>
                </c:pt>
                <c:pt idx="4446">
                  <c:v>40498</c:v>
                </c:pt>
                <c:pt idx="4447">
                  <c:v>40498</c:v>
                </c:pt>
                <c:pt idx="4448">
                  <c:v>40498</c:v>
                </c:pt>
                <c:pt idx="4449">
                  <c:v>40498</c:v>
                </c:pt>
                <c:pt idx="4450">
                  <c:v>40498</c:v>
                </c:pt>
                <c:pt idx="4451">
                  <c:v>40498</c:v>
                </c:pt>
                <c:pt idx="4452">
                  <c:v>40498</c:v>
                </c:pt>
                <c:pt idx="4453">
                  <c:v>40498</c:v>
                </c:pt>
                <c:pt idx="4454">
                  <c:v>40553</c:v>
                </c:pt>
                <c:pt idx="4455">
                  <c:v>40553</c:v>
                </c:pt>
                <c:pt idx="4456">
                  <c:v>40553</c:v>
                </c:pt>
                <c:pt idx="4457">
                  <c:v>40553</c:v>
                </c:pt>
                <c:pt idx="4458">
                  <c:v>40553</c:v>
                </c:pt>
                <c:pt idx="4459">
                  <c:v>40553</c:v>
                </c:pt>
                <c:pt idx="4460">
                  <c:v>40568</c:v>
                </c:pt>
                <c:pt idx="4461">
                  <c:v>40604</c:v>
                </c:pt>
                <c:pt idx="4462">
                  <c:v>40606</c:v>
                </c:pt>
                <c:pt idx="4463">
                  <c:v>40613</c:v>
                </c:pt>
                <c:pt idx="4464">
                  <c:v>40613</c:v>
                </c:pt>
                <c:pt idx="4465">
                  <c:v>40613</c:v>
                </c:pt>
                <c:pt idx="4466">
                  <c:v>40613</c:v>
                </c:pt>
                <c:pt idx="4467">
                  <c:v>40613</c:v>
                </c:pt>
                <c:pt idx="4468">
                  <c:v>40613</c:v>
                </c:pt>
                <c:pt idx="4469">
                  <c:v>40613</c:v>
                </c:pt>
                <c:pt idx="4470">
                  <c:v>40625</c:v>
                </c:pt>
                <c:pt idx="4471">
                  <c:v>40625</c:v>
                </c:pt>
                <c:pt idx="4472">
                  <c:v>40625</c:v>
                </c:pt>
                <c:pt idx="4473">
                  <c:v>40625</c:v>
                </c:pt>
                <c:pt idx="4474">
                  <c:v>40625</c:v>
                </c:pt>
                <c:pt idx="4475">
                  <c:v>40625</c:v>
                </c:pt>
                <c:pt idx="4476">
                  <c:v>40625</c:v>
                </c:pt>
                <c:pt idx="4477">
                  <c:v>40625</c:v>
                </c:pt>
                <c:pt idx="4478">
                  <c:v>40625</c:v>
                </c:pt>
                <c:pt idx="4479">
                  <c:v>40625</c:v>
                </c:pt>
                <c:pt idx="4480">
                  <c:v>40625</c:v>
                </c:pt>
                <c:pt idx="4481">
                  <c:v>40625</c:v>
                </c:pt>
                <c:pt idx="4482">
                  <c:v>40625</c:v>
                </c:pt>
                <c:pt idx="4483">
                  <c:v>40625</c:v>
                </c:pt>
                <c:pt idx="4484">
                  <c:v>40625</c:v>
                </c:pt>
                <c:pt idx="4485">
                  <c:v>40625</c:v>
                </c:pt>
                <c:pt idx="4486">
                  <c:v>40625</c:v>
                </c:pt>
                <c:pt idx="4487">
                  <c:v>40625</c:v>
                </c:pt>
                <c:pt idx="4488">
                  <c:v>40625</c:v>
                </c:pt>
                <c:pt idx="4489">
                  <c:v>40625</c:v>
                </c:pt>
                <c:pt idx="4490">
                  <c:v>40625</c:v>
                </c:pt>
                <c:pt idx="4491">
                  <c:v>40625</c:v>
                </c:pt>
                <c:pt idx="4492">
                  <c:v>40625</c:v>
                </c:pt>
                <c:pt idx="4493">
                  <c:v>40625</c:v>
                </c:pt>
                <c:pt idx="4494">
                  <c:v>40625</c:v>
                </c:pt>
                <c:pt idx="4495">
                  <c:v>40625</c:v>
                </c:pt>
                <c:pt idx="4496">
                  <c:v>40625</c:v>
                </c:pt>
                <c:pt idx="4497">
                  <c:v>40625</c:v>
                </c:pt>
                <c:pt idx="4498">
                  <c:v>40625</c:v>
                </c:pt>
                <c:pt idx="4499">
                  <c:v>40625</c:v>
                </c:pt>
                <c:pt idx="4500">
                  <c:v>40625</c:v>
                </c:pt>
                <c:pt idx="4501">
                  <c:v>40625</c:v>
                </c:pt>
                <c:pt idx="4502">
                  <c:v>40625</c:v>
                </c:pt>
                <c:pt idx="4503">
                  <c:v>40625</c:v>
                </c:pt>
                <c:pt idx="4504">
                  <c:v>40625</c:v>
                </c:pt>
                <c:pt idx="4505">
                  <c:v>40625</c:v>
                </c:pt>
                <c:pt idx="4506">
                  <c:v>40625</c:v>
                </c:pt>
                <c:pt idx="4507">
                  <c:v>40625</c:v>
                </c:pt>
                <c:pt idx="4508">
                  <c:v>40625</c:v>
                </c:pt>
                <c:pt idx="4509">
                  <c:v>40625</c:v>
                </c:pt>
                <c:pt idx="4510">
                  <c:v>40625</c:v>
                </c:pt>
                <c:pt idx="4511">
                  <c:v>40625</c:v>
                </c:pt>
                <c:pt idx="4512">
                  <c:v>40625</c:v>
                </c:pt>
                <c:pt idx="4513">
                  <c:v>40625</c:v>
                </c:pt>
                <c:pt idx="4514">
                  <c:v>40625</c:v>
                </c:pt>
                <c:pt idx="4515">
                  <c:v>40625</c:v>
                </c:pt>
                <c:pt idx="4516">
                  <c:v>40625</c:v>
                </c:pt>
                <c:pt idx="4517">
                  <c:v>40625</c:v>
                </c:pt>
                <c:pt idx="4518">
                  <c:v>40625</c:v>
                </c:pt>
                <c:pt idx="4519">
                  <c:v>40625</c:v>
                </c:pt>
                <c:pt idx="4520">
                  <c:v>40625</c:v>
                </c:pt>
                <c:pt idx="4521">
                  <c:v>40625</c:v>
                </c:pt>
                <c:pt idx="4522">
                  <c:v>40625</c:v>
                </c:pt>
                <c:pt idx="4523">
                  <c:v>40625</c:v>
                </c:pt>
                <c:pt idx="4524">
                  <c:v>40625</c:v>
                </c:pt>
                <c:pt idx="4525">
                  <c:v>40625</c:v>
                </c:pt>
                <c:pt idx="4526">
                  <c:v>40625</c:v>
                </c:pt>
                <c:pt idx="4527">
                  <c:v>40625</c:v>
                </c:pt>
                <c:pt idx="4528">
                  <c:v>40625</c:v>
                </c:pt>
                <c:pt idx="4529">
                  <c:v>40625</c:v>
                </c:pt>
                <c:pt idx="4530">
                  <c:v>40625</c:v>
                </c:pt>
                <c:pt idx="4531">
                  <c:v>40625</c:v>
                </c:pt>
                <c:pt idx="4532">
                  <c:v>40625</c:v>
                </c:pt>
                <c:pt idx="4533">
                  <c:v>40625</c:v>
                </c:pt>
                <c:pt idx="4534">
                  <c:v>40625</c:v>
                </c:pt>
                <c:pt idx="4535">
                  <c:v>40625</c:v>
                </c:pt>
                <c:pt idx="4536">
                  <c:v>40625</c:v>
                </c:pt>
                <c:pt idx="4537">
                  <c:v>40625</c:v>
                </c:pt>
                <c:pt idx="4538">
                  <c:v>40625</c:v>
                </c:pt>
                <c:pt idx="4539">
                  <c:v>40625</c:v>
                </c:pt>
                <c:pt idx="4540">
                  <c:v>40625</c:v>
                </c:pt>
                <c:pt idx="4541">
                  <c:v>40625</c:v>
                </c:pt>
                <c:pt idx="4542">
                  <c:v>40625</c:v>
                </c:pt>
                <c:pt idx="4543">
                  <c:v>40625</c:v>
                </c:pt>
                <c:pt idx="4544">
                  <c:v>40625</c:v>
                </c:pt>
                <c:pt idx="4545">
                  <c:v>40625</c:v>
                </c:pt>
                <c:pt idx="4546">
                  <c:v>40625</c:v>
                </c:pt>
                <c:pt idx="4547">
                  <c:v>40625</c:v>
                </c:pt>
                <c:pt idx="4548">
                  <c:v>40625</c:v>
                </c:pt>
                <c:pt idx="4549">
                  <c:v>40625</c:v>
                </c:pt>
                <c:pt idx="4550">
                  <c:v>40625</c:v>
                </c:pt>
                <c:pt idx="4551">
                  <c:v>40625</c:v>
                </c:pt>
                <c:pt idx="4552">
                  <c:v>40625</c:v>
                </c:pt>
                <c:pt idx="4553">
                  <c:v>40625</c:v>
                </c:pt>
                <c:pt idx="4554">
                  <c:v>40625</c:v>
                </c:pt>
                <c:pt idx="4555">
                  <c:v>40625</c:v>
                </c:pt>
                <c:pt idx="4556">
                  <c:v>40625</c:v>
                </c:pt>
                <c:pt idx="4557">
                  <c:v>40625</c:v>
                </c:pt>
                <c:pt idx="4558">
                  <c:v>40625</c:v>
                </c:pt>
                <c:pt idx="4559">
                  <c:v>40625</c:v>
                </c:pt>
                <c:pt idx="4560">
                  <c:v>40625</c:v>
                </c:pt>
                <c:pt idx="4561">
                  <c:v>40625</c:v>
                </c:pt>
                <c:pt idx="4562">
                  <c:v>40625</c:v>
                </c:pt>
                <c:pt idx="4563">
                  <c:v>40625</c:v>
                </c:pt>
                <c:pt idx="4564">
                  <c:v>40625</c:v>
                </c:pt>
                <c:pt idx="4565">
                  <c:v>40625</c:v>
                </c:pt>
                <c:pt idx="4566">
                  <c:v>40625</c:v>
                </c:pt>
                <c:pt idx="4567">
                  <c:v>40625</c:v>
                </c:pt>
                <c:pt idx="4568">
                  <c:v>40625</c:v>
                </c:pt>
                <c:pt idx="4569">
                  <c:v>40625</c:v>
                </c:pt>
                <c:pt idx="4570">
                  <c:v>40625</c:v>
                </c:pt>
                <c:pt idx="4571">
                  <c:v>40625</c:v>
                </c:pt>
                <c:pt idx="4572">
                  <c:v>40625</c:v>
                </c:pt>
                <c:pt idx="4573">
                  <c:v>40625</c:v>
                </c:pt>
                <c:pt idx="4574">
                  <c:v>40625</c:v>
                </c:pt>
                <c:pt idx="4575">
                  <c:v>40625</c:v>
                </c:pt>
                <c:pt idx="4576">
                  <c:v>40625</c:v>
                </c:pt>
                <c:pt idx="4577">
                  <c:v>40625</c:v>
                </c:pt>
                <c:pt idx="4578">
                  <c:v>40625</c:v>
                </c:pt>
                <c:pt idx="4579">
                  <c:v>40625</c:v>
                </c:pt>
                <c:pt idx="4580">
                  <c:v>40625</c:v>
                </c:pt>
                <c:pt idx="4581">
                  <c:v>40625</c:v>
                </c:pt>
                <c:pt idx="4582">
                  <c:v>40625</c:v>
                </c:pt>
                <c:pt idx="4583">
                  <c:v>40625</c:v>
                </c:pt>
                <c:pt idx="4584">
                  <c:v>40625</c:v>
                </c:pt>
                <c:pt idx="4585">
                  <c:v>40625</c:v>
                </c:pt>
                <c:pt idx="4586">
                  <c:v>40625</c:v>
                </c:pt>
                <c:pt idx="4587">
                  <c:v>40625</c:v>
                </c:pt>
                <c:pt idx="4588">
                  <c:v>40625</c:v>
                </c:pt>
                <c:pt idx="4589">
                  <c:v>40625</c:v>
                </c:pt>
                <c:pt idx="4590">
                  <c:v>40625</c:v>
                </c:pt>
                <c:pt idx="4591">
                  <c:v>40625</c:v>
                </c:pt>
                <c:pt idx="4592">
                  <c:v>40625</c:v>
                </c:pt>
                <c:pt idx="4593">
                  <c:v>40625</c:v>
                </c:pt>
                <c:pt idx="4594">
                  <c:v>40625</c:v>
                </c:pt>
                <c:pt idx="4595">
                  <c:v>40625</c:v>
                </c:pt>
                <c:pt idx="4596">
                  <c:v>40625</c:v>
                </c:pt>
                <c:pt idx="4597">
                  <c:v>40625</c:v>
                </c:pt>
                <c:pt idx="4598">
                  <c:v>40625</c:v>
                </c:pt>
                <c:pt idx="4599">
                  <c:v>40625</c:v>
                </c:pt>
                <c:pt idx="4600">
                  <c:v>40625</c:v>
                </c:pt>
                <c:pt idx="4601">
                  <c:v>40625</c:v>
                </c:pt>
                <c:pt idx="4602">
                  <c:v>40625</c:v>
                </c:pt>
                <c:pt idx="4603">
                  <c:v>40625</c:v>
                </c:pt>
                <c:pt idx="4604">
                  <c:v>40625</c:v>
                </c:pt>
                <c:pt idx="4605">
                  <c:v>40679</c:v>
                </c:pt>
                <c:pt idx="4606">
                  <c:v>40718</c:v>
                </c:pt>
                <c:pt idx="4607">
                  <c:v>40718</c:v>
                </c:pt>
                <c:pt idx="4608">
                  <c:v>40718</c:v>
                </c:pt>
                <c:pt idx="4609">
                  <c:v>40718</c:v>
                </c:pt>
                <c:pt idx="4610">
                  <c:v>40718</c:v>
                </c:pt>
                <c:pt idx="4611">
                  <c:v>40718</c:v>
                </c:pt>
                <c:pt idx="4612">
                  <c:v>40718</c:v>
                </c:pt>
                <c:pt idx="4613">
                  <c:v>40718</c:v>
                </c:pt>
                <c:pt idx="4614">
                  <c:v>40718</c:v>
                </c:pt>
                <c:pt idx="4615">
                  <c:v>40718</c:v>
                </c:pt>
                <c:pt idx="4616">
                  <c:v>40718</c:v>
                </c:pt>
                <c:pt idx="4617">
                  <c:v>40718</c:v>
                </c:pt>
                <c:pt idx="4618">
                  <c:v>40718</c:v>
                </c:pt>
                <c:pt idx="4619">
                  <c:v>40718</c:v>
                </c:pt>
                <c:pt idx="4620">
                  <c:v>40718</c:v>
                </c:pt>
                <c:pt idx="4621">
                  <c:v>40718</c:v>
                </c:pt>
                <c:pt idx="4622">
                  <c:v>40718</c:v>
                </c:pt>
                <c:pt idx="4623">
                  <c:v>40718</c:v>
                </c:pt>
                <c:pt idx="4624">
                  <c:v>40718</c:v>
                </c:pt>
                <c:pt idx="4625">
                  <c:v>40718</c:v>
                </c:pt>
                <c:pt idx="4626">
                  <c:v>40718</c:v>
                </c:pt>
                <c:pt idx="4627">
                  <c:v>40718</c:v>
                </c:pt>
                <c:pt idx="4628">
                  <c:v>40718</c:v>
                </c:pt>
                <c:pt idx="4629">
                  <c:v>40718</c:v>
                </c:pt>
                <c:pt idx="4630">
                  <c:v>40718</c:v>
                </c:pt>
                <c:pt idx="4631">
                  <c:v>40718</c:v>
                </c:pt>
                <c:pt idx="4632">
                  <c:v>40718</c:v>
                </c:pt>
                <c:pt idx="4633">
                  <c:v>40718</c:v>
                </c:pt>
                <c:pt idx="4634">
                  <c:v>40718</c:v>
                </c:pt>
                <c:pt idx="4635">
                  <c:v>40718</c:v>
                </c:pt>
                <c:pt idx="4636">
                  <c:v>40718</c:v>
                </c:pt>
                <c:pt idx="4637">
                  <c:v>40718</c:v>
                </c:pt>
                <c:pt idx="4638">
                  <c:v>40718</c:v>
                </c:pt>
                <c:pt idx="4639">
                  <c:v>40718</c:v>
                </c:pt>
                <c:pt idx="4640">
                  <c:v>40718</c:v>
                </c:pt>
                <c:pt idx="4641">
                  <c:v>40718</c:v>
                </c:pt>
                <c:pt idx="4642">
                  <c:v>40718</c:v>
                </c:pt>
                <c:pt idx="4643">
                  <c:v>40718</c:v>
                </c:pt>
                <c:pt idx="4644">
                  <c:v>40718</c:v>
                </c:pt>
                <c:pt idx="4645">
                  <c:v>40718</c:v>
                </c:pt>
                <c:pt idx="4646">
                  <c:v>40718</c:v>
                </c:pt>
                <c:pt idx="4647">
                  <c:v>40718</c:v>
                </c:pt>
                <c:pt idx="4648">
                  <c:v>40718</c:v>
                </c:pt>
                <c:pt idx="4649">
                  <c:v>40718</c:v>
                </c:pt>
                <c:pt idx="4650">
                  <c:v>40718</c:v>
                </c:pt>
                <c:pt idx="4651">
                  <c:v>40718</c:v>
                </c:pt>
                <c:pt idx="4652">
                  <c:v>40718</c:v>
                </c:pt>
                <c:pt idx="4653">
                  <c:v>40718</c:v>
                </c:pt>
                <c:pt idx="4654">
                  <c:v>40718</c:v>
                </c:pt>
                <c:pt idx="4655">
                  <c:v>40718</c:v>
                </c:pt>
                <c:pt idx="4656">
                  <c:v>40718</c:v>
                </c:pt>
                <c:pt idx="4657">
                  <c:v>40718</c:v>
                </c:pt>
                <c:pt idx="4658">
                  <c:v>40718</c:v>
                </c:pt>
                <c:pt idx="4659">
                  <c:v>40718</c:v>
                </c:pt>
                <c:pt idx="4660">
                  <c:v>40718</c:v>
                </c:pt>
                <c:pt idx="4661">
                  <c:v>40718</c:v>
                </c:pt>
                <c:pt idx="4662">
                  <c:v>40718</c:v>
                </c:pt>
                <c:pt idx="4663">
                  <c:v>40718</c:v>
                </c:pt>
                <c:pt idx="4664">
                  <c:v>40718</c:v>
                </c:pt>
                <c:pt idx="4665">
                  <c:v>40718</c:v>
                </c:pt>
                <c:pt idx="4666">
                  <c:v>40718</c:v>
                </c:pt>
                <c:pt idx="4667">
                  <c:v>40718</c:v>
                </c:pt>
                <c:pt idx="4668">
                  <c:v>40718</c:v>
                </c:pt>
                <c:pt idx="4669">
                  <c:v>40718</c:v>
                </c:pt>
                <c:pt idx="4670">
                  <c:v>40718</c:v>
                </c:pt>
                <c:pt idx="4671">
                  <c:v>40718</c:v>
                </c:pt>
                <c:pt idx="4672">
                  <c:v>40718</c:v>
                </c:pt>
                <c:pt idx="4673">
                  <c:v>40718</c:v>
                </c:pt>
                <c:pt idx="4674">
                  <c:v>40718</c:v>
                </c:pt>
                <c:pt idx="4675">
                  <c:v>40718</c:v>
                </c:pt>
                <c:pt idx="4676">
                  <c:v>40718</c:v>
                </c:pt>
                <c:pt idx="4677">
                  <c:v>40718</c:v>
                </c:pt>
                <c:pt idx="4678">
                  <c:v>40718</c:v>
                </c:pt>
                <c:pt idx="4679">
                  <c:v>40718</c:v>
                </c:pt>
                <c:pt idx="4680">
                  <c:v>40718</c:v>
                </c:pt>
                <c:pt idx="4681">
                  <c:v>40718</c:v>
                </c:pt>
                <c:pt idx="4682">
                  <c:v>40718</c:v>
                </c:pt>
                <c:pt idx="4683">
                  <c:v>40718</c:v>
                </c:pt>
                <c:pt idx="4684">
                  <c:v>40718</c:v>
                </c:pt>
                <c:pt idx="4685">
                  <c:v>40718</c:v>
                </c:pt>
                <c:pt idx="4686">
                  <c:v>40718</c:v>
                </c:pt>
                <c:pt idx="4687">
                  <c:v>40718</c:v>
                </c:pt>
                <c:pt idx="4688">
                  <c:v>40718</c:v>
                </c:pt>
                <c:pt idx="4689">
                  <c:v>40718</c:v>
                </c:pt>
                <c:pt idx="4690">
                  <c:v>40718</c:v>
                </c:pt>
                <c:pt idx="4691">
                  <c:v>40718</c:v>
                </c:pt>
                <c:pt idx="4692">
                  <c:v>40718</c:v>
                </c:pt>
                <c:pt idx="4693">
                  <c:v>40718</c:v>
                </c:pt>
                <c:pt idx="4694">
                  <c:v>40718</c:v>
                </c:pt>
                <c:pt idx="4695">
                  <c:v>40718</c:v>
                </c:pt>
                <c:pt idx="4696">
                  <c:v>40718</c:v>
                </c:pt>
                <c:pt idx="4697">
                  <c:v>40718</c:v>
                </c:pt>
                <c:pt idx="4698">
                  <c:v>40718</c:v>
                </c:pt>
                <c:pt idx="4699">
                  <c:v>40718</c:v>
                </c:pt>
                <c:pt idx="4700">
                  <c:v>40718</c:v>
                </c:pt>
                <c:pt idx="4701">
                  <c:v>40718</c:v>
                </c:pt>
                <c:pt idx="4702">
                  <c:v>40718</c:v>
                </c:pt>
                <c:pt idx="4703">
                  <c:v>40718</c:v>
                </c:pt>
                <c:pt idx="4704">
                  <c:v>40718</c:v>
                </c:pt>
                <c:pt idx="4705">
                  <c:v>40718</c:v>
                </c:pt>
                <c:pt idx="4706">
                  <c:v>40718</c:v>
                </c:pt>
                <c:pt idx="4707">
                  <c:v>40718</c:v>
                </c:pt>
                <c:pt idx="4708">
                  <c:v>40718</c:v>
                </c:pt>
                <c:pt idx="4709">
                  <c:v>40718</c:v>
                </c:pt>
                <c:pt idx="4710">
                  <c:v>40718</c:v>
                </c:pt>
                <c:pt idx="4711">
                  <c:v>40718</c:v>
                </c:pt>
                <c:pt idx="4712">
                  <c:v>40718</c:v>
                </c:pt>
                <c:pt idx="4713">
                  <c:v>40718</c:v>
                </c:pt>
                <c:pt idx="4714">
                  <c:v>40718</c:v>
                </c:pt>
                <c:pt idx="4715">
                  <c:v>40718</c:v>
                </c:pt>
                <c:pt idx="4716">
                  <c:v>40718</c:v>
                </c:pt>
                <c:pt idx="4717">
                  <c:v>40718</c:v>
                </c:pt>
                <c:pt idx="4718">
                  <c:v>40718</c:v>
                </c:pt>
                <c:pt idx="4719">
                  <c:v>40718</c:v>
                </c:pt>
                <c:pt idx="4720">
                  <c:v>40718</c:v>
                </c:pt>
                <c:pt idx="4721">
                  <c:v>40718</c:v>
                </c:pt>
                <c:pt idx="4722">
                  <c:v>40718</c:v>
                </c:pt>
                <c:pt idx="4723">
                  <c:v>40718</c:v>
                </c:pt>
                <c:pt idx="4724">
                  <c:v>40718</c:v>
                </c:pt>
                <c:pt idx="4725">
                  <c:v>40718</c:v>
                </c:pt>
                <c:pt idx="4726">
                  <c:v>40718</c:v>
                </c:pt>
                <c:pt idx="4727">
                  <c:v>40718</c:v>
                </c:pt>
                <c:pt idx="4728">
                  <c:v>40718</c:v>
                </c:pt>
                <c:pt idx="4729">
                  <c:v>40718</c:v>
                </c:pt>
                <c:pt idx="4730">
                  <c:v>40718</c:v>
                </c:pt>
                <c:pt idx="4731">
                  <c:v>40718</c:v>
                </c:pt>
                <c:pt idx="4732">
                  <c:v>40718</c:v>
                </c:pt>
                <c:pt idx="4733">
                  <c:v>40718</c:v>
                </c:pt>
                <c:pt idx="4734">
                  <c:v>40718</c:v>
                </c:pt>
                <c:pt idx="4735">
                  <c:v>40718</c:v>
                </c:pt>
                <c:pt idx="4736">
                  <c:v>40718</c:v>
                </c:pt>
                <c:pt idx="4737">
                  <c:v>40718</c:v>
                </c:pt>
                <c:pt idx="4738">
                  <c:v>40718</c:v>
                </c:pt>
                <c:pt idx="4739">
                  <c:v>40718</c:v>
                </c:pt>
                <c:pt idx="4740">
                  <c:v>40724</c:v>
                </c:pt>
                <c:pt idx="4741">
                  <c:v>40724</c:v>
                </c:pt>
                <c:pt idx="4742">
                  <c:v>40798</c:v>
                </c:pt>
                <c:pt idx="4743">
                  <c:v>40798</c:v>
                </c:pt>
                <c:pt idx="4744">
                  <c:v>40798</c:v>
                </c:pt>
                <c:pt idx="4745">
                  <c:v>40798</c:v>
                </c:pt>
                <c:pt idx="4746">
                  <c:v>40798</c:v>
                </c:pt>
                <c:pt idx="4747">
                  <c:v>40798</c:v>
                </c:pt>
                <c:pt idx="4748">
                  <c:v>40798</c:v>
                </c:pt>
                <c:pt idx="4749">
                  <c:v>40798</c:v>
                </c:pt>
                <c:pt idx="4750">
                  <c:v>40798</c:v>
                </c:pt>
                <c:pt idx="4751">
                  <c:v>40830</c:v>
                </c:pt>
                <c:pt idx="4752">
                  <c:v>40830</c:v>
                </c:pt>
                <c:pt idx="4753">
                  <c:v>40830</c:v>
                </c:pt>
                <c:pt idx="4754">
                  <c:v>40830</c:v>
                </c:pt>
                <c:pt idx="4755">
                  <c:v>40830</c:v>
                </c:pt>
                <c:pt idx="4756">
                  <c:v>40830</c:v>
                </c:pt>
                <c:pt idx="4757">
                  <c:v>40830</c:v>
                </c:pt>
                <c:pt idx="4758">
                  <c:v>40830</c:v>
                </c:pt>
                <c:pt idx="4759">
                  <c:v>40830</c:v>
                </c:pt>
                <c:pt idx="4760">
                  <c:v>40830</c:v>
                </c:pt>
                <c:pt idx="4761">
                  <c:v>40830</c:v>
                </c:pt>
                <c:pt idx="4762">
                  <c:v>40830</c:v>
                </c:pt>
                <c:pt idx="4763">
                  <c:v>40830</c:v>
                </c:pt>
                <c:pt idx="4764">
                  <c:v>40830</c:v>
                </c:pt>
                <c:pt idx="4765">
                  <c:v>40830</c:v>
                </c:pt>
                <c:pt idx="4766">
                  <c:v>40830</c:v>
                </c:pt>
                <c:pt idx="4767">
                  <c:v>40830</c:v>
                </c:pt>
                <c:pt idx="4768">
                  <c:v>40830</c:v>
                </c:pt>
                <c:pt idx="4769">
                  <c:v>40830</c:v>
                </c:pt>
                <c:pt idx="4770">
                  <c:v>40830</c:v>
                </c:pt>
                <c:pt idx="4771">
                  <c:v>40830</c:v>
                </c:pt>
                <c:pt idx="4772">
                  <c:v>40830</c:v>
                </c:pt>
                <c:pt idx="4773">
                  <c:v>40830</c:v>
                </c:pt>
                <c:pt idx="4774">
                  <c:v>40830</c:v>
                </c:pt>
                <c:pt idx="4775">
                  <c:v>40830</c:v>
                </c:pt>
                <c:pt idx="4776">
                  <c:v>40830</c:v>
                </c:pt>
                <c:pt idx="4777">
                  <c:v>40830</c:v>
                </c:pt>
                <c:pt idx="4778">
                  <c:v>40830</c:v>
                </c:pt>
                <c:pt idx="4779">
                  <c:v>40830</c:v>
                </c:pt>
                <c:pt idx="4780">
                  <c:v>40830</c:v>
                </c:pt>
                <c:pt idx="4781">
                  <c:v>40830</c:v>
                </c:pt>
                <c:pt idx="4782">
                  <c:v>40830</c:v>
                </c:pt>
                <c:pt idx="4783">
                  <c:v>40830</c:v>
                </c:pt>
                <c:pt idx="4784">
                  <c:v>40830</c:v>
                </c:pt>
                <c:pt idx="4785">
                  <c:v>40830</c:v>
                </c:pt>
                <c:pt idx="4786">
                  <c:v>40830</c:v>
                </c:pt>
                <c:pt idx="4787">
                  <c:v>40830</c:v>
                </c:pt>
                <c:pt idx="4788">
                  <c:v>40830</c:v>
                </c:pt>
                <c:pt idx="4789">
                  <c:v>40830</c:v>
                </c:pt>
                <c:pt idx="4790">
                  <c:v>40830</c:v>
                </c:pt>
                <c:pt idx="4791">
                  <c:v>40830</c:v>
                </c:pt>
                <c:pt idx="4792">
                  <c:v>40830</c:v>
                </c:pt>
                <c:pt idx="4793">
                  <c:v>40830</c:v>
                </c:pt>
                <c:pt idx="4794">
                  <c:v>40830</c:v>
                </c:pt>
                <c:pt idx="4795">
                  <c:v>40830</c:v>
                </c:pt>
                <c:pt idx="4796">
                  <c:v>40830</c:v>
                </c:pt>
                <c:pt idx="4797">
                  <c:v>40830</c:v>
                </c:pt>
                <c:pt idx="4798">
                  <c:v>40830</c:v>
                </c:pt>
                <c:pt idx="4799">
                  <c:v>40830</c:v>
                </c:pt>
                <c:pt idx="4800">
                  <c:v>40830</c:v>
                </c:pt>
                <c:pt idx="4801">
                  <c:v>40830</c:v>
                </c:pt>
                <c:pt idx="4802">
                  <c:v>40830</c:v>
                </c:pt>
                <c:pt idx="4803">
                  <c:v>40830</c:v>
                </c:pt>
                <c:pt idx="4804">
                  <c:v>40830</c:v>
                </c:pt>
                <c:pt idx="4805">
                  <c:v>40830</c:v>
                </c:pt>
                <c:pt idx="4806">
                  <c:v>40830</c:v>
                </c:pt>
                <c:pt idx="4807">
                  <c:v>40830</c:v>
                </c:pt>
                <c:pt idx="4808">
                  <c:v>40830</c:v>
                </c:pt>
                <c:pt idx="4809">
                  <c:v>40830</c:v>
                </c:pt>
                <c:pt idx="4810">
                  <c:v>40830</c:v>
                </c:pt>
                <c:pt idx="4811">
                  <c:v>40830</c:v>
                </c:pt>
                <c:pt idx="4812">
                  <c:v>40830</c:v>
                </c:pt>
                <c:pt idx="4813">
                  <c:v>40830</c:v>
                </c:pt>
                <c:pt idx="4814">
                  <c:v>40830</c:v>
                </c:pt>
                <c:pt idx="4815">
                  <c:v>40830</c:v>
                </c:pt>
                <c:pt idx="4816">
                  <c:v>40830</c:v>
                </c:pt>
                <c:pt idx="4817">
                  <c:v>40830</c:v>
                </c:pt>
                <c:pt idx="4818">
                  <c:v>40830</c:v>
                </c:pt>
                <c:pt idx="4819">
                  <c:v>40830</c:v>
                </c:pt>
                <c:pt idx="4820">
                  <c:v>40830</c:v>
                </c:pt>
                <c:pt idx="4821">
                  <c:v>40830</c:v>
                </c:pt>
                <c:pt idx="4822">
                  <c:v>40830</c:v>
                </c:pt>
                <c:pt idx="4823">
                  <c:v>40830</c:v>
                </c:pt>
                <c:pt idx="4824">
                  <c:v>40830</c:v>
                </c:pt>
                <c:pt idx="4825">
                  <c:v>40830</c:v>
                </c:pt>
                <c:pt idx="4826">
                  <c:v>40830</c:v>
                </c:pt>
                <c:pt idx="4827">
                  <c:v>40830</c:v>
                </c:pt>
                <c:pt idx="4828">
                  <c:v>40830</c:v>
                </c:pt>
                <c:pt idx="4829">
                  <c:v>40830</c:v>
                </c:pt>
                <c:pt idx="4830">
                  <c:v>40830</c:v>
                </c:pt>
                <c:pt idx="4831">
                  <c:v>40830</c:v>
                </c:pt>
                <c:pt idx="4832">
                  <c:v>40830</c:v>
                </c:pt>
                <c:pt idx="4833">
                  <c:v>40830</c:v>
                </c:pt>
                <c:pt idx="4834">
                  <c:v>40830</c:v>
                </c:pt>
                <c:pt idx="4835">
                  <c:v>40830</c:v>
                </c:pt>
                <c:pt idx="4836">
                  <c:v>40830</c:v>
                </c:pt>
                <c:pt idx="4837">
                  <c:v>40830</c:v>
                </c:pt>
                <c:pt idx="4838">
                  <c:v>40830</c:v>
                </c:pt>
                <c:pt idx="4839">
                  <c:v>40830</c:v>
                </c:pt>
                <c:pt idx="4840">
                  <c:v>40830</c:v>
                </c:pt>
                <c:pt idx="4841">
                  <c:v>40830</c:v>
                </c:pt>
                <c:pt idx="4842">
                  <c:v>40830</c:v>
                </c:pt>
                <c:pt idx="4843">
                  <c:v>40830</c:v>
                </c:pt>
                <c:pt idx="4844">
                  <c:v>40830</c:v>
                </c:pt>
                <c:pt idx="4845">
                  <c:v>40830</c:v>
                </c:pt>
                <c:pt idx="4846">
                  <c:v>40830</c:v>
                </c:pt>
                <c:pt idx="4847">
                  <c:v>40830</c:v>
                </c:pt>
                <c:pt idx="4848">
                  <c:v>40830</c:v>
                </c:pt>
                <c:pt idx="4849">
                  <c:v>40830</c:v>
                </c:pt>
                <c:pt idx="4850">
                  <c:v>40830</c:v>
                </c:pt>
                <c:pt idx="4851">
                  <c:v>40830</c:v>
                </c:pt>
                <c:pt idx="4852">
                  <c:v>40830</c:v>
                </c:pt>
                <c:pt idx="4853">
                  <c:v>40830</c:v>
                </c:pt>
                <c:pt idx="4854">
                  <c:v>40830</c:v>
                </c:pt>
                <c:pt idx="4855">
                  <c:v>40830</c:v>
                </c:pt>
                <c:pt idx="4856">
                  <c:v>40830</c:v>
                </c:pt>
                <c:pt idx="4857">
                  <c:v>40830</c:v>
                </c:pt>
                <c:pt idx="4858">
                  <c:v>40830</c:v>
                </c:pt>
                <c:pt idx="4859">
                  <c:v>40830</c:v>
                </c:pt>
                <c:pt idx="4860">
                  <c:v>40830</c:v>
                </c:pt>
                <c:pt idx="4861">
                  <c:v>40830</c:v>
                </c:pt>
                <c:pt idx="4862">
                  <c:v>40830</c:v>
                </c:pt>
                <c:pt idx="4863">
                  <c:v>40830</c:v>
                </c:pt>
                <c:pt idx="4864">
                  <c:v>40830</c:v>
                </c:pt>
                <c:pt idx="4865">
                  <c:v>40830</c:v>
                </c:pt>
                <c:pt idx="4866">
                  <c:v>40830</c:v>
                </c:pt>
                <c:pt idx="4867">
                  <c:v>40830</c:v>
                </c:pt>
                <c:pt idx="4868">
                  <c:v>40830</c:v>
                </c:pt>
                <c:pt idx="4869">
                  <c:v>40830</c:v>
                </c:pt>
                <c:pt idx="4870">
                  <c:v>40830</c:v>
                </c:pt>
                <c:pt idx="4871">
                  <c:v>40830</c:v>
                </c:pt>
                <c:pt idx="4872">
                  <c:v>40830</c:v>
                </c:pt>
                <c:pt idx="4873">
                  <c:v>40830</c:v>
                </c:pt>
                <c:pt idx="4874">
                  <c:v>40830</c:v>
                </c:pt>
                <c:pt idx="4875">
                  <c:v>40830</c:v>
                </c:pt>
                <c:pt idx="4876">
                  <c:v>40830</c:v>
                </c:pt>
                <c:pt idx="4877">
                  <c:v>40830</c:v>
                </c:pt>
                <c:pt idx="4878">
                  <c:v>40830</c:v>
                </c:pt>
                <c:pt idx="4879">
                  <c:v>40830</c:v>
                </c:pt>
                <c:pt idx="4880">
                  <c:v>40830</c:v>
                </c:pt>
                <c:pt idx="4881">
                  <c:v>40830</c:v>
                </c:pt>
                <c:pt idx="4882">
                  <c:v>40830</c:v>
                </c:pt>
                <c:pt idx="4883">
                  <c:v>40830</c:v>
                </c:pt>
                <c:pt idx="4884">
                  <c:v>40830</c:v>
                </c:pt>
                <c:pt idx="4885">
                  <c:v>40830</c:v>
                </c:pt>
                <c:pt idx="4886">
                  <c:v>40830</c:v>
                </c:pt>
                <c:pt idx="4887">
                  <c:v>40830</c:v>
                </c:pt>
                <c:pt idx="4888">
                  <c:v>40830</c:v>
                </c:pt>
                <c:pt idx="4889">
                  <c:v>40830</c:v>
                </c:pt>
                <c:pt idx="4890">
                  <c:v>40830</c:v>
                </c:pt>
                <c:pt idx="4891">
                  <c:v>40830</c:v>
                </c:pt>
                <c:pt idx="4892">
                  <c:v>40830</c:v>
                </c:pt>
                <c:pt idx="4893">
                  <c:v>40830</c:v>
                </c:pt>
                <c:pt idx="4894">
                  <c:v>40830</c:v>
                </c:pt>
                <c:pt idx="4895">
                  <c:v>40830</c:v>
                </c:pt>
                <c:pt idx="4896">
                  <c:v>40830</c:v>
                </c:pt>
                <c:pt idx="4897">
                  <c:v>40830</c:v>
                </c:pt>
                <c:pt idx="4898">
                  <c:v>40830</c:v>
                </c:pt>
                <c:pt idx="4899">
                  <c:v>40830</c:v>
                </c:pt>
                <c:pt idx="4900">
                  <c:v>40830</c:v>
                </c:pt>
                <c:pt idx="4901">
                  <c:v>40830</c:v>
                </c:pt>
                <c:pt idx="4902">
                  <c:v>40830</c:v>
                </c:pt>
                <c:pt idx="4903">
                  <c:v>40830</c:v>
                </c:pt>
                <c:pt idx="4904">
                  <c:v>40830</c:v>
                </c:pt>
                <c:pt idx="4905">
                  <c:v>40830</c:v>
                </c:pt>
                <c:pt idx="4906">
                  <c:v>40830</c:v>
                </c:pt>
                <c:pt idx="4907">
                  <c:v>40830</c:v>
                </c:pt>
                <c:pt idx="4908">
                  <c:v>40830</c:v>
                </c:pt>
                <c:pt idx="4909">
                  <c:v>40830</c:v>
                </c:pt>
                <c:pt idx="4910">
                  <c:v>40830</c:v>
                </c:pt>
                <c:pt idx="4911">
                  <c:v>40830</c:v>
                </c:pt>
                <c:pt idx="4912">
                  <c:v>40830</c:v>
                </c:pt>
                <c:pt idx="4913">
                  <c:v>40830</c:v>
                </c:pt>
                <c:pt idx="4914">
                  <c:v>40830</c:v>
                </c:pt>
                <c:pt idx="4915">
                  <c:v>40830</c:v>
                </c:pt>
                <c:pt idx="4916">
                  <c:v>40830</c:v>
                </c:pt>
                <c:pt idx="4917">
                  <c:v>40830</c:v>
                </c:pt>
                <c:pt idx="4918">
                  <c:v>40830</c:v>
                </c:pt>
                <c:pt idx="4919">
                  <c:v>40830</c:v>
                </c:pt>
                <c:pt idx="4920">
                  <c:v>40830</c:v>
                </c:pt>
                <c:pt idx="4921">
                  <c:v>40830</c:v>
                </c:pt>
                <c:pt idx="4922">
                  <c:v>40830</c:v>
                </c:pt>
                <c:pt idx="4923">
                  <c:v>40830</c:v>
                </c:pt>
                <c:pt idx="4924">
                  <c:v>40830</c:v>
                </c:pt>
                <c:pt idx="4925">
                  <c:v>40830</c:v>
                </c:pt>
                <c:pt idx="4926">
                  <c:v>40830</c:v>
                </c:pt>
                <c:pt idx="4927">
                  <c:v>40830</c:v>
                </c:pt>
                <c:pt idx="4928">
                  <c:v>40830</c:v>
                </c:pt>
                <c:pt idx="4929">
                  <c:v>40830</c:v>
                </c:pt>
                <c:pt idx="4930">
                  <c:v>40830</c:v>
                </c:pt>
                <c:pt idx="4931">
                  <c:v>40830</c:v>
                </c:pt>
                <c:pt idx="4932">
                  <c:v>40830</c:v>
                </c:pt>
                <c:pt idx="4933">
                  <c:v>40830</c:v>
                </c:pt>
                <c:pt idx="4934">
                  <c:v>40830</c:v>
                </c:pt>
                <c:pt idx="4935">
                  <c:v>40830</c:v>
                </c:pt>
                <c:pt idx="4936">
                  <c:v>40830</c:v>
                </c:pt>
                <c:pt idx="4937">
                  <c:v>40830</c:v>
                </c:pt>
                <c:pt idx="4938">
                  <c:v>40830</c:v>
                </c:pt>
                <c:pt idx="4939">
                  <c:v>40830</c:v>
                </c:pt>
                <c:pt idx="4940">
                  <c:v>40830</c:v>
                </c:pt>
                <c:pt idx="4941">
                  <c:v>40830</c:v>
                </c:pt>
                <c:pt idx="4942">
                  <c:v>40830</c:v>
                </c:pt>
                <c:pt idx="4943">
                  <c:v>40830</c:v>
                </c:pt>
                <c:pt idx="4944">
                  <c:v>40830</c:v>
                </c:pt>
                <c:pt idx="4945">
                  <c:v>40830</c:v>
                </c:pt>
                <c:pt idx="4946">
                  <c:v>40830</c:v>
                </c:pt>
                <c:pt idx="4947">
                  <c:v>40830</c:v>
                </c:pt>
                <c:pt idx="4948">
                  <c:v>40830</c:v>
                </c:pt>
                <c:pt idx="4949">
                  <c:v>40830</c:v>
                </c:pt>
                <c:pt idx="4950">
                  <c:v>40830</c:v>
                </c:pt>
                <c:pt idx="4951">
                  <c:v>40830</c:v>
                </c:pt>
                <c:pt idx="4952">
                  <c:v>40830</c:v>
                </c:pt>
                <c:pt idx="4953">
                  <c:v>40830</c:v>
                </c:pt>
                <c:pt idx="4954">
                  <c:v>40830</c:v>
                </c:pt>
                <c:pt idx="4955">
                  <c:v>40830</c:v>
                </c:pt>
                <c:pt idx="4956">
                  <c:v>40830</c:v>
                </c:pt>
                <c:pt idx="4957">
                  <c:v>40830</c:v>
                </c:pt>
                <c:pt idx="4958">
                  <c:v>40830</c:v>
                </c:pt>
                <c:pt idx="4959">
                  <c:v>40830</c:v>
                </c:pt>
                <c:pt idx="4960">
                  <c:v>40830</c:v>
                </c:pt>
                <c:pt idx="4961">
                  <c:v>40830</c:v>
                </c:pt>
                <c:pt idx="4962">
                  <c:v>40830</c:v>
                </c:pt>
                <c:pt idx="4963">
                  <c:v>40830</c:v>
                </c:pt>
                <c:pt idx="4964">
                  <c:v>40830</c:v>
                </c:pt>
                <c:pt idx="4965">
                  <c:v>40830</c:v>
                </c:pt>
                <c:pt idx="4966">
                  <c:v>40830</c:v>
                </c:pt>
                <c:pt idx="4967">
                  <c:v>40830</c:v>
                </c:pt>
                <c:pt idx="4968">
                  <c:v>40830</c:v>
                </c:pt>
                <c:pt idx="4969">
                  <c:v>40830</c:v>
                </c:pt>
                <c:pt idx="4970">
                  <c:v>40830</c:v>
                </c:pt>
                <c:pt idx="4971">
                  <c:v>40830</c:v>
                </c:pt>
                <c:pt idx="4972">
                  <c:v>40830</c:v>
                </c:pt>
                <c:pt idx="4973">
                  <c:v>40830</c:v>
                </c:pt>
                <c:pt idx="4974">
                  <c:v>40830</c:v>
                </c:pt>
                <c:pt idx="4975">
                  <c:v>40830</c:v>
                </c:pt>
                <c:pt idx="4976">
                  <c:v>40830</c:v>
                </c:pt>
                <c:pt idx="4977">
                  <c:v>40830</c:v>
                </c:pt>
                <c:pt idx="4978">
                  <c:v>40830</c:v>
                </c:pt>
                <c:pt idx="4979">
                  <c:v>40830</c:v>
                </c:pt>
                <c:pt idx="4980">
                  <c:v>40830</c:v>
                </c:pt>
                <c:pt idx="4981">
                  <c:v>40830</c:v>
                </c:pt>
                <c:pt idx="4982">
                  <c:v>40830</c:v>
                </c:pt>
                <c:pt idx="4983">
                  <c:v>40830</c:v>
                </c:pt>
                <c:pt idx="4984">
                  <c:v>40830</c:v>
                </c:pt>
                <c:pt idx="4985">
                  <c:v>40830</c:v>
                </c:pt>
                <c:pt idx="4986">
                  <c:v>40830</c:v>
                </c:pt>
                <c:pt idx="4987">
                  <c:v>40830</c:v>
                </c:pt>
                <c:pt idx="4988">
                  <c:v>40830</c:v>
                </c:pt>
                <c:pt idx="4989">
                  <c:v>40830</c:v>
                </c:pt>
                <c:pt idx="4990">
                  <c:v>40830</c:v>
                </c:pt>
                <c:pt idx="4991">
                  <c:v>40830</c:v>
                </c:pt>
                <c:pt idx="4992">
                  <c:v>40830</c:v>
                </c:pt>
                <c:pt idx="4993">
                  <c:v>40830</c:v>
                </c:pt>
                <c:pt idx="4994">
                  <c:v>40830</c:v>
                </c:pt>
                <c:pt idx="4995">
                  <c:v>40830</c:v>
                </c:pt>
                <c:pt idx="4996">
                  <c:v>40830</c:v>
                </c:pt>
                <c:pt idx="4997">
                  <c:v>40830</c:v>
                </c:pt>
                <c:pt idx="4998">
                  <c:v>40830</c:v>
                </c:pt>
                <c:pt idx="4999">
                  <c:v>40830</c:v>
                </c:pt>
                <c:pt idx="5000">
                  <c:v>40830</c:v>
                </c:pt>
                <c:pt idx="5001">
                  <c:v>40830</c:v>
                </c:pt>
                <c:pt idx="5002">
                  <c:v>40830</c:v>
                </c:pt>
                <c:pt idx="5003">
                  <c:v>40830</c:v>
                </c:pt>
                <c:pt idx="5004">
                  <c:v>40830</c:v>
                </c:pt>
                <c:pt idx="5005">
                  <c:v>40830</c:v>
                </c:pt>
                <c:pt idx="5006">
                  <c:v>40830</c:v>
                </c:pt>
                <c:pt idx="5007">
                  <c:v>40830</c:v>
                </c:pt>
                <c:pt idx="5008">
                  <c:v>40830</c:v>
                </c:pt>
                <c:pt idx="5009">
                  <c:v>40830</c:v>
                </c:pt>
                <c:pt idx="5010">
                  <c:v>40830</c:v>
                </c:pt>
                <c:pt idx="5011">
                  <c:v>40830</c:v>
                </c:pt>
                <c:pt idx="5012">
                  <c:v>40830</c:v>
                </c:pt>
                <c:pt idx="5013">
                  <c:v>40830</c:v>
                </c:pt>
                <c:pt idx="5014">
                  <c:v>40830</c:v>
                </c:pt>
                <c:pt idx="5015">
                  <c:v>40830</c:v>
                </c:pt>
                <c:pt idx="5016">
                  <c:v>40830</c:v>
                </c:pt>
                <c:pt idx="5017">
                  <c:v>40830</c:v>
                </c:pt>
                <c:pt idx="5018">
                  <c:v>40830</c:v>
                </c:pt>
                <c:pt idx="5019">
                  <c:v>40830</c:v>
                </c:pt>
                <c:pt idx="5020">
                  <c:v>40830</c:v>
                </c:pt>
                <c:pt idx="5021">
                  <c:v>40830</c:v>
                </c:pt>
                <c:pt idx="5022">
                  <c:v>40830</c:v>
                </c:pt>
                <c:pt idx="5023">
                  <c:v>40830</c:v>
                </c:pt>
                <c:pt idx="5024">
                  <c:v>40830</c:v>
                </c:pt>
                <c:pt idx="5025">
                  <c:v>40830</c:v>
                </c:pt>
                <c:pt idx="5026">
                  <c:v>40830</c:v>
                </c:pt>
                <c:pt idx="5027">
                  <c:v>40830</c:v>
                </c:pt>
                <c:pt idx="5028">
                  <c:v>40830</c:v>
                </c:pt>
                <c:pt idx="5029">
                  <c:v>40830</c:v>
                </c:pt>
                <c:pt idx="5030">
                  <c:v>40830</c:v>
                </c:pt>
                <c:pt idx="5031">
                  <c:v>40830</c:v>
                </c:pt>
                <c:pt idx="5032">
                  <c:v>40830</c:v>
                </c:pt>
                <c:pt idx="5033">
                  <c:v>40830</c:v>
                </c:pt>
                <c:pt idx="5034">
                  <c:v>40830</c:v>
                </c:pt>
                <c:pt idx="5035">
                  <c:v>40830</c:v>
                </c:pt>
                <c:pt idx="5036">
                  <c:v>40830</c:v>
                </c:pt>
                <c:pt idx="5037">
                  <c:v>40830</c:v>
                </c:pt>
                <c:pt idx="5038">
                  <c:v>40830</c:v>
                </c:pt>
                <c:pt idx="5039">
                  <c:v>40830</c:v>
                </c:pt>
                <c:pt idx="5040">
                  <c:v>40830</c:v>
                </c:pt>
                <c:pt idx="5041">
                  <c:v>40830</c:v>
                </c:pt>
                <c:pt idx="5042">
                  <c:v>40830</c:v>
                </c:pt>
                <c:pt idx="5043">
                  <c:v>40830</c:v>
                </c:pt>
                <c:pt idx="5044">
                  <c:v>40830</c:v>
                </c:pt>
                <c:pt idx="5045">
                  <c:v>40830</c:v>
                </c:pt>
                <c:pt idx="5046">
                  <c:v>40830</c:v>
                </c:pt>
                <c:pt idx="5047">
                  <c:v>40830</c:v>
                </c:pt>
                <c:pt idx="5048">
                  <c:v>40830</c:v>
                </c:pt>
                <c:pt idx="5049">
                  <c:v>40830</c:v>
                </c:pt>
                <c:pt idx="5050">
                  <c:v>40830</c:v>
                </c:pt>
                <c:pt idx="5051">
                  <c:v>40830</c:v>
                </c:pt>
                <c:pt idx="5052">
                  <c:v>40830</c:v>
                </c:pt>
                <c:pt idx="5053">
                  <c:v>40830</c:v>
                </c:pt>
                <c:pt idx="5054">
                  <c:v>40830</c:v>
                </c:pt>
                <c:pt idx="5055">
                  <c:v>40830</c:v>
                </c:pt>
                <c:pt idx="5056">
                  <c:v>40830</c:v>
                </c:pt>
                <c:pt idx="5057">
                  <c:v>40830</c:v>
                </c:pt>
                <c:pt idx="5058">
                  <c:v>40830</c:v>
                </c:pt>
                <c:pt idx="5059">
                  <c:v>40830</c:v>
                </c:pt>
                <c:pt idx="5060">
                  <c:v>40830</c:v>
                </c:pt>
                <c:pt idx="5061">
                  <c:v>40830</c:v>
                </c:pt>
                <c:pt idx="5062">
                  <c:v>40830</c:v>
                </c:pt>
                <c:pt idx="5063">
                  <c:v>40830</c:v>
                </c:pt>
                <c:pt idx="5064">
                  <c:v>40830</c:v>
                </c:pt>
                <c:pt idx="5065">
                  <c:v>40830</c:v>
                </c:pt>
                <c:pt idx="5066">
                  <c:v>40830</c:v>
                </c:pt>
                <c:pt idx="5067">
                  <c:v>40830</c:v>
                </c:pt>
                <c:pt idx="5068">
                  <c:v>40830</c:v>
                </c:pt>
                <c:pt idx="5069">
                  <c:v>40830</c:v>
                </c:pt>
                <c:pt idx="5070">
                  <c:v>40830</c:v>
                </c:pt>
                <c:pt idx="5071">
                  <c:v>40830</c:v>
                </c:pt>
                <c:pt idx="5072">
                  <c:v>40830</c:v>
                </c:pt>
                <c:pt idx="5073">
                  <c:v>40830</c:v>
                </c:pt>
                <c:pt idx="5074">
                  <c:v>40830</c:v>
                </c:pt>
                <c:pt idx="5075">
                  <c:v>40830</c:v>
                </c:pt>
                <c:pt idx="5076">
                  <c:v>40830</c:v>
                </c:pt>
                <c:pt idx="5077">
                  <c:v>40830</c:v>
                </c:pt>
                <c:pt idx="5078">
                  <c:v>40830</c:v>
                </c:pt>
                <c:pt idx="5079">
                  <c:v>40830</c:v>
                </c:pt>
                <c:pt idx="5080">
                  <c:v>40830</c:v>
                </c:pt>
                <c:pt idx="5081">
                  <c:v>40830</c:v>
                </c:pt>
                <c:pt idx="5082">
                  <c:v>40830</c:v>
                </c:pt>
                <c:pt idx="5083">
                  <c:v>40830</c:v>
                </c:pt>
                <c:pt idx="5084">
                  <c:v>40830</c:v>
                </c:pt>
                <c:pt idx="5085">
                  <c:v>40830</c:v>
                </c:pt>
                <c:pt idx="5086">
                  <c:v>40830</c:v>
                </c:pt>
                <c:pt idx="5087">
                  <c:v>40830</c:v>
                </c:pt>
                <c:pt idx="5088">
                  <c:v>40830</c:v>
                </c:pt>
                <c:pt idx="5089">
                  <c:v>40830</c:v>
                </c:pt>
                <c:pt idx="5090">
                  <c:v>40830</c:v>
                </c:pt>
                <c:pt idx="5091">
                  <c:v>40830</c:v>
                </c:pt>
                <c:pt idx="5092">
                  <c:v>40830</c:v>
                </c:pt>
                <c:pt idx="5093">
                  <c:v>40830</c:v>
                </c:pt>
                <c:pt idx="5094">
                  <c:v>40830</c:v>
                </c:pt>
                <c:pt idx="5095">
                  <c:v>40830</c:v>
                </c:pt>
                <c:pt idx="5096">
                  <c:v>40830</c:v>
                </c:pt>
                <c:pt idx="5097">
                  <c:v>40830</c:v>
                </c:pt>
                <c:pt idx="5098">
                  <c:v>40830</c:v>
                </c:pt>
                <c:pt idx="5099">
                  <c:v>40830</c:v>
                </c:pt>
                <c:pt idx="5100">
                  <c:v>40830</c:v>
                </c:pt>
                <c:pt idx="5101">
                  <c:v>40830</c:v>
                </c:pt>
                <c:pt idx="5102">
                  <c:v>40830</c:v>
                </c:pt>
                <c:pt idx="5103">
                  <c:v>40830</c:v>
                </c:pt>
                <c:pt idx="5104">
                  <c:v>40830</c:v>
                </c:pt>
                <c:pt idx="5105">
                  <c:v>40830</c:v>
                </c:pt>
                <c:pt idx="5106">
                  <c:v>40830</c:v>
                </c:pt>
                <c:pt idx="5107">
                  <c:v>40830</c:v>
                </c:pt>
                <c:pt idx="5108">
                  <c:v>40830</c:v>
                </c:pt>
                <c:pt idx="5109">
                  <c:v>40830</c:v>
                </c:pt>
                <c:pt idx="5110">
                  <c:v>40830</c:v>
                </c:pt>
                <c:pt idx="5111">
                  <c:v>40830</c:v>
                </c:pt>
                <c:pt idx="5112">
                  <c:v>40830</c:v>
                </c:pt>
                <c:pt idx="5113">
                  <c:v>40830</c:v>
                </c:pt>
                <c:pt idx="5114">
                  <c:v>40830</c:v>
                </c:pt>
                <c:pt idx="5115">
                  <c:v>40830</c:v>
                </c:pt>
                <c:pt idx="5116">
                  <c:v>40830</c:v>
                </c:pt>
                <c:pt idx="5117">
                  <c:v>40830</c:v>
                </c:pt>
                <c:pt idx="5118">
                  <c:v>40830</c:v>
                </c:pt>
                <c:pt idx="5119">
                  <c:v>40830</c:v>
                </c:pt>
                <c:pt idx="5120">
                  <c:v>40830</c:v>
                </c:pt>
                <c:pt idx="5121">
                  <c:v>40830</c:v>
                </c:pt>
                <c:pt idx="5122">
                  <c:v>40830</c:v>
                </c:pt>
                <c:pt idx="5123">
                  <c:v>40830</c:v>
                </c:pt>
                <c:pt idx="5124">
                  <c:v>40830</c:v>
                </c:pt>
                <c:pt idx="5125">
                  <c:v>40830</c:v>
                </c:pt>
                <c:pt idx="5126">
                  <c:v>40830</c:v>
                </c:pt>
                <c:pt idx="5127">
                  <c:v>40830</c:v>
                </c:pt>
                <c:pt idx="5128">
                  <c:v>40830</c:v>
                </c:pt>
                <c:pt idx="5129">
                  <c:v>40830</c:v>
                </c:pt>
                <c:pt idx="5130">
                  <c:v>40830</c:v>
                </c:pt>
                <c:pt idx="5131">
                  <c:v>40830</c:v>
                </c:pt>
                <c:pt idx="5132">
                  <c:v>40830</c:v>
                </c:pt>
                <c:pt idx="5133">
                  <c:v>40830</c:v>
                </c:pt>
                <c:pt idx="5134">
                  <c:v>40830</c:v>
                </c:pt>
                <c:pt idx="5135">
                  <c:v>40830</c:v>
                </c:pt>
                <c:pt idx="5136">
                  <c:v>40830</c:v>
                </c:pt>
                <c:pt idx="5137">
                  <c:v>40830</c:v>
                </c:pt>
                <c:pt idx="5138">
                  <c:v>40830</c:v>
                </c:pt>
                <c:pt idx="5139">
                  <c:v>40830</c:v>
                </c:pt>
                <c:pt idx="5140">
                  <c:v>40830</c:v>
                </c:pt>
                <c:pt idx="5141">
                  <c:v>40830</c:v>
                </c:pt>
                <c:pt idx="5142">
                  <c:v>40830</c:v>
                </c:pt>
                <c:pt idx="5143">
                  <c:v>40830</c:v>
                </c:pt>
                <c:pt idx="5144">
                  <c:v>40830</c:v>
                </c:pt>
                <c:pt idx="5145">
                  <c:v>40830</c:v>
                </c:pt>
                <c:pt idx="5146">
                  <c:v>40830</c:v>
                </c:pt>
                <c:pt idx="5147">
                  <c:v>40830</c:v>
                </c:pt>
                <c:pt idx="5148">
                  <c:v>40830</c:v>
                </c:pt>
                <c:pt idx="5149">
                  <c:v>40830</c:v>
                </c:pt>
                <c:pt idx="5150">
                  <c:v>40830</c:v>
                </c:pt>
                <c:pt idx="5151">
                  <c:v>40830</c:v>
                </c:pt>
                <c:pt idx="5152">
                  <c:v>40830</c:v>
                </c:pt>
                <c:pt idx="5153">
                  <c:v>40830</c:v>
                </c:pt>
                <c:pt idx="5154">
                  <c:v>40830</c:v>
                </c:pt>
                <c:pt idx="5155">
                  <c:v>40830</c:v>
                </c:pt>
                <c:pt idx="5156">
                  <c:v>40830</c:v>
                </c:pt>
                <c:pt idx="5157">
                  <c:v>40830</c:v>
                </c:pt>
                <c:pt idx="5158">
                  <c:v>40830</c:v>
                </c:pt>
                <c:pt idx="5159">
                  <c:v>40830</c:v>
                </c:pt>
                <c:pt idx="5160">
                  <c:v>40830</c:v>
                </c:pt>
                <c:pt idx="5161">
                  <c:v>40830</c:v>
                </c:pt>
                <c:pt idx="5162">
                  <c:v>40830</c:v>
                </c:pt>
                <c:pt idx="5163">
                  <c:v>40830</c:v>
                </c:pt>
                <c:pt idx="5164">
                  <c:v>40830</c:v>
                </c:pt>
                <c:pt idx="5165">
                  <c:v>40830</c:v>
                </c:pt>
                <c:pt idx="5166">
                  <c:v>40830</c:v>
                </c:pt>
                <c:pt idx="5167">
                  <c:v>40830</c:v>
                </c:pt>
                <c:pt idx="5168">
                  <c:v>40830</c:v>
                </c:pt>
                <c:pt idx="5169">
                  <c:v>40830</c:v>
                </c:pt>
                <c:pt idx="5170">
                  <c:v>40830</c:v>
                </c:pt>
                <c:pt idx="5171">
                  <c:v>40830</c:v>
                </c:pt>
                <c:pt idx="5172">
                  <c:v>40830</c:v>
                </c:pt>
                <c:pt idx="5173">
                  <c:v>40830</c:v>
                </c:pt>
                <c:pt idx="5174">
                  <c:v>40830</c:v>
                </c:pt>
                <c:pt idx="5175">
                  <c:v>40830</c:v>
                </c:pt>
                <c:pt idx="5176">
                  <c:v>40830</c:v>
                </c:pt>
                <c:pt idx="5177">
                  <c:v>40830</c:v>
                </c:pt>
                <c:pt idx="5178">
                  <c:v>40830</c:v>
                </c:pt>
                <c:pt idx="5179">
                  <c:v>40830</c:v>
                </c:pt>
                <c:pt idx="5180">
                  <c:v>40830</c:v>
                </c:pt>
                <c:pt idx="5181">
                  <c:v>40830</c:v>
                </c:pt>
                <c:pt idx="5182">
                  <c:v>40830</c:v>
                </c:pt>
                <c:pt idx="5183">
                  <c:v>40830</c:v>
                </c:pt>
                <c:pt idx="5184">
                  <c:v>40830</c:v>
                </c:pt>
                <c:pt idx="5185">
                  <c:v>40830</c:v>
                </c:pt>
                <c:pt idx="5186">
                  <c:v>40830</c:v>
                </c:pt>
                <c:pt idx="5187">
                  <c:v>40830</c:v>
                </c:pt>
                <c:pt idx="5188">
                  <c:v>40830</c:v>
                </c:pt>
                <c:pt idx="5189">
                  <c:v>40830</c:v>
                </c:pt>
                <c:pt idx="5190">
                  <c:v>40830</c:v>
                </c:pt>
                <c:pt idx="5191">
                  <c:v>40830</c:v>
                </c:pt>
                <c:pt idx="5192">
                  <c:v>40830</c:v>
                </c:pt>
                <c:pt idx="5193">
                  <c:v>40830</c:v>
                </c:pt>
                <c:pt idx="5194">
                  <c:v>40830</c:v>
                </c:pt>
                <c:pt idx="5195">
                  <c:v>40830</c:v>
                </c:pt>
                <c:pt idx="5196">
                  <c:v>40830</c:v>
                </c:pt>
                <c:pt idx="5197">
                  <c:v>40830</c:v>
                </c:pt>
                <c:pt idx="5198">
                  <c:v>40830</c:v>
                </c:pt>
                <c:pt idx="5199">
                  <c:v>40830</c:v>
                </c:pt>
                <c:pt idx="5200">
                  <c:v>40830</c:v>
                </c:pt>
                <c:pt idx="5201">
                  <c:v>40830</c:v>
                </c:pt>
                <c:pt idx="5202">
                  <c:v>40830</c:v>
                </c:pt>
                <c:pt idx="5203">
                  <c:v>40830</c:v>
                </c:pt>
                <c:pt idx="5204">
                  <c:v>40830</c:v>
                </c:pt>
                <c:pt idx="5205">
                  <c:v>40830</c:v>
                </c:pt>
                <c:pt idx="5206">
                  <c:v>40830</c:v>
                </c:pt>
                <c:pt idx="5207">
                  <c:v>40830</c:v>
                </c:pt>
                <c:pt idx="5208">
                  <c:v>40830</c:v>
                </c:pt>
                <c:pt idx="5209">
                  <c:v>40830</c:v>
                </c:pt>
                <c:pt idx="5210">
                  <c:v>40830</c:v>
                </c:pt>
                <c:pt idx="5211">
                  <c:v>40830</c:v>
                </c:pt>
                <c:pt idx="5212">
                  <c:v>40830</c:v>
                </c:pt>
                <c:pt idx="5213">
                  <c:v>40830</c:v>
                </c:pt>
                <c:pt idx="5214">
                  <c:v>40830</c:v>
                </c:pt>
                <c:pt idx="5215">
                  <c:v>40830</c:v>
                </c:pt>
                <c:pt idx="5216">
                  <c:v>40830</c:v>
                </c:pt>
                <c:pt idx="5217">
                  <c:v>40830</c:v>
                </c:pt>
                <c:pt idx="5218">
                  <c:v>40830</c:v>
                </c:pt>
                <c:pt idx="5219">
                  <c:v>40830</c:v>
                </c:pt>
                <c:pt idx="5220">
                  <c:v>40830</c:v>
                </c:pt>
                <c:pt idx="5221">
                  <c:v>40830</c:v>
                </c:pt>
                <c:pt idx="5222">
                  <c:v>40830</c:v>
                </c:pt>
                <c:pt idx="5223">
                  <c:v>40830</c:v>
                </c:pt>
                <c:pt idx="5224">
                  <c:v>40830</c:v>
                </c:pt>
                <c:pt idx="5225">
                  <c:v>40830</c:v>
                </c:pt>
                <c:pt idx="5226">
                  <c:v>40830</c:v>
                </c:pt>
                <c:pt idx="5227">
                  <c:v>40830</c:v>
                </c:pt>
                <c:pt idx="5228">
                  <c:v>40830</c:v>
                </c:pt>
                <c:pt idx="5229">
                  <c:v>40830</c:v>
                </c:pt>
                <c:pt idx="5230">
                  <c:v>40830</c:v>
                </c:pt>
                <c:pt idx="5231">
                  <c:v>40830</c:v>
                </c:pt>
                <c:pt idx="5232">
                  <c:v>40830</c:v>
                </c:pt>
                <c:pt idx="5233">
                  <c:v>40830</c:v>
                </c:pt>
                <c:pt idx="5234">
                  <c:v>40830</c:v>
                </c:pt>
                <c:pt idx="5235">
                  <c:v>40830</c:v>
                </c:pt>
                <c:pt idx="5236">
                  <c:v>40830</c:v>
                </c:pt>
                <c:pt idx="5237">
                  <c:v>40830</c:v>
                </c:pt>
                <c:pt idx="5238">
                  <c:v>40830</c:v>
                </c:pt>
                <c:pt idx="5239">
                  <c:v>40830</c:v>
                </c:pt>
                <c:pt idx="5240">
                  <c:v>40830</c:v>
                </c:pt>
                <c:pt idx="5241">
                  <c:v>40830</c:v>
                </c:pt>
                <c:pt idx="5242">
                  <c:v>40830</c:v>
                </c:pt>
                <c:pt idx="5243">
                  <c:v>40830</c:v>
                </c:pt>
                <c:pt idx="5244">
                  <c:v>40830</c:v>
                </c:pt>
                <c:pt idx="5245">
                  <c:v>40830</c:v>
                </c:pt>
                <c:pt idx="5246">
                  <c:v>40830</c:v>
                </c:pt>
                <c:pt idx="5247">
                  <c:v>40830</c:v>
                </c:pt>
                <c:pt idx="5248">
                  <c:v>40830</c:v>
                </c:pt>
                <c:pt idx="5249">
                  <c:v>40830</c:v>
                </c:pt>
                <c:pt idx="5250">
                  <c:v>40830</c:v>
                </c:pt>
                <c:pt idx="5251">
                  <c:v>40830</c:v>
                </c:pt>
                <c:pt idx="5252">
                  <c:v>40830</c:v>
                </c:pt>
                <c:pt idx="5253">
                  <c:v>40830</c:v>
                </c:pt>
                <c:pt idx="5254">
                  <c:v>40830</c:v>
                </c:pt>
                <c:pt idx="5255">
                  <c:v>40830</c:v>
                </c:pt>
                <c:pt idx="5256">
                  <c:v>40830</c:v>
                </c:pt>
                <c:pt idx="5257">
                  <c:v>40830</c:v>
                </c:pt>
                <c:pt idx="5258">
                  <c:v>40830</c:v>
                </c:pt>
                <c:pt idx="5259">
                  <c:v>40830</c:v>
                </c:pt>
                <c:pt idx="5260">
                  <c:v>40830</c:v>
                </c:pt>
                <c:pt idx="5261">
                  <c:v>40830</c:v>
                </c:pt>
                <c:pt idx="5262">
                  <c:v>40830</c:v>
                </c:pt>
                <c:pt idx="5263">
                  <c:v>40830</c:v>
                </c:pt>
                <c:pt idx="5264">
                  <c:v>40830</c:v>
                </c:pt>
                <c:pt idx="5265">
                  <c:v>40830</c:v>
                </c:pt>
                <c:pt idx="5266">
                  <c:v>40830</c:v>
                </c:pt>
                <c:pt idx="5267">
                  <c:v>40830</c:v>
                </c:pt>
                <c:pt idx="5268">
                  <c:v>40830</c:v>
                </c:pt>
                <c:pt idx="5269">
                  <c:v>40830</c:v>
                </c:pt>
                <c:pt idx="5270">
                  <c:v>40830</c:v>
                </c:pt>
                <c:pt idx="5271">
                  <c:v>40830</c:v>
                </c:pt>
                <c:pt idx="5272">
                  <c:v>40830</c:v>
                </c:pt>
                <c:pt idx="5273">
                  <c:v>40830</c:v>
                </c:pt>
                <c:pt idx="5274">
                  <c:v>40830</c:v>
                </c:pt>
                <c:pt idx="5275">
                  <c:v>40830</c:v>
                </c:pt>
                <c:pt idx="5276">
                  <c:v>40830</c:v>
                </c:pt>
                <c:pt idx="5277">
                  <c:v>40830</c:v>
                </c:pt>
                <c:pt idx="5278">
                  <c:v>40830</c:v>
                </c:pt>
                <c:pt idx="5279">
                  <c:v>40830</c:v>
                </c:pt>
                <c:pt idx="5280">
                  <c:v>40830</c:v>
                </c:pt>
                <c:pt idx="5281">
                  <c:v>40830</c:v>
                </c:pt>
                <c:pt idx="5282">
                  <c:v>40830</c:v>
                </c:pt>
                <c:pt idx="5283">
                  <c:v>40830</c:v>
                </c:pt>
                <c:pt idx="5284">
                  <c:v>40830</c:v>
                </c:pt>
                <c:pt idx="5285">
                  <c:v>40830</c:v>
                </c:pt>
                <c:pt idx="5286">
                  <c:v>40830</c:v>
                </c:pt>
                <c:pt idx="5287">
                  <c:v>40830</c:v>
                </c:pt>
                <c:pt idx="5288">
                  <c:v>40830</c:v>
                </c:pt>
                <c:pt idx="5289">
                  <c:v>40830</c:v>
                </c:pt>
                <c:pt idx="5290">
                  <c:v>40830</c:v>
                </c:pt>
                <c:pt idx="5291">
                  <c:v>40830</c:v>
                </c:pt>
                <c:pt idx="5292">
                  <c:v>40830</c:v>
                </c:pt>
                <c:pt idx="5293">
                  <c:v>40830</c:v>
                </c:pt>
                <c:pt idx="5294">
                  <c:v>40830</c:v>
                </c:pt>
                <c:pt idx="5295">
                  <c:v>40830</c:v>
                </c:pt>
                <c:pt idx="5296">
                  <c:v>40830</c:v>
                </c:pt>
                <c:pt idx="5297">
                  <c:v>40830</c:v>
                </c:pt>
                <c:pt idx="5298">
                  <c:v>40830</c:v>
                </c:pt>
                <c:pt idx="5299">
                  <c:v>40830</c:v>
                </c:pt>
                <c:pt idx="5300">
                  <c:v>40830</c:v>
                </c:pt>
                <c:pt idx="5301">
                  <c:v>40830</c:v>
                </c:pt>
                <c:pt idx="5302">
                  <c:v>40830</c:v>
                </c:pt>
                <c:pt idx="5303">
                  <c:v>40830</c:v>
                </c:pt>
                <c:pt idx="5304">
                  <c:v>40830</c:v>
                </c:pt>
                <c:pt idx="5305">
                  <c:v>40830</c:v>
                </c:pt>
                <c:pt idx="5306">
                  <c:v>40830</c:v>
                </c:pt>
                <c:pt idx="5307">
                  <c:v>40830</c:v>
                </c:pt>
                <c:pt idx="5308">
                  <c:v>40830</c:v>
                </c:pt>
                <c:pt idx="5309">
                  <c:v>40830</c:v>
                </c:pt>
                <c:pt idx="5310">
                  <c:v>40830</c:v>
                </c:pt>
                <c:pt idx="5311">
                  <c:v>40830</c:v>
                </c:pt>
                <c:pt idx="5312">
                  <c:v>40830</c:v>
                </c:pt>
                <c:pt idx="5313">
                  <c:v>40830</c:v>
                </c:pt>
                <c:pt idx="5314">
                  <c:v>40830</c:v>
                </c:pt>
                <c:pt idx="5315">
                  <c:v>40830</c:v>
                </c:pt>
                <c:pt idx="5316">
                  <c:v>40830</c:v>
                </c:pt>
                <c:pt idx="5317">
                  <c:v>40830</c:v>
                </c:pt>
                <c:pt idx="5318">
                  <c:v>40830</c:v>
                </c:pt>
                <c:pt idx="5319">
                  <c:v>40830</c:v>
                </c:pt>
                <c:pt idx="5320">
                  <c:v>40830</c:v>
                </c:pt>
                <c:pt idx="5321">
                  <c:v>40830</c:v>
                </c:pt>
                <c:pt idx="5322">
                  <c:v>40830</c:v>
                </c:pt>
                <c:pt idx="5323">
                  <c:v>40830</c:v>
                </c:pt>
                <c:pt idx="5324">
                  <c:v>40830</c:v>
                </c:pt>
                <c:pt idx="5325">
                  <c:v>40830</c:v>
                </c:pt>
                <c:pt idx="5326">
                  <c:v>40830</c:v>
                </c:pt>
                <c:pt idx="5327">
                  <c:v>40830</c:v>
                </c:pt>
                <c:pt idx="5328">
                  <c:v>40830</c:v>
                </c:pt>
                <c:pt idx="5329">
                  <c:v>40830</c:v>
                </c:pt>
                <c:pt idx="5330">
                  <c:v>40830</c:v>
                </c:pt>
                <c:pt idx="5331">
                  <c:v>40830</c:v>
                </c:pt>
                <c:pt idx="5332">
                  <c:v>40830</c:v>
                </c:pt>
                <c:pt idx="5333">
                  <c:v>40830</c:v>
                </c:pt>
                <c:pt idx="5334">
                  <c:v>40830</c:v>
                </c:pt>
                <c:pt idx="5335">
                  <c:v>40830</c:v>
                </c:pt>
                <c:pt idx="5336">
                  <c:v>40830</c:v>
                </c:pt>
                <c:pt idx="5337">
                  <c:v>40830</c:v>
                </c:pt>
                <c:pt idx="5338">
                  <c:v>40830</c:v>
                </c:pt>
                <c:pt idx="5339">
                  <c:v>40830</c:v>
                </c:pt>
                <c:pt idx="5340">
                  <c:v>40830</c:v>
                </c:pt>
                <c:pt idx="5341">
                  <c:v>40830</c:v>
                </c:pt>
                <c:pt idx="5342">
                  <c:v>40830</c:v>
                </c:pt>
                <c:pt idx="5343">
                  <c:v>40830</c:v>
                </c:pt>
                <c:pt idx="5344">
                  <c:v>40830</c:v>
                </c:pt>
                <c:pt idx="5345">
                  <c:v>40830</c:v>
                </c:pt>
                <c:pt idx="5346">
                  <c:v>40830</c:v>
                </c:pt>
                <c:pt idx="5347">
                  <c:v>40830</c:v>
                </c:pt>
                <c:pt idx="5348">
                  <c:v>40830</c:v>
                </c:pt>
                <c:pt idx="5349">
                  <c:v>40830</c:v>
                </c:pt>
                <c:pt idx="5350">
                  <c:v>40830</c:v>
                </c:pt>
                <c:pt idx="5351">
                  <c:v>40830</c:v>
                </c:pt>
                <c:pt idx="5352">
                  <c:v>40830</c:v>
                </c:pt>
                <c:pt idx="5353">
                  <c:v>40830</c:v>
                </c:pt>
                <c:pt idx="5354">
                  <c:v>40830</c:v>
                </c:pt>
                <c:pt idx="5355">
                  <c:v>40830</c:v>
                </c:pt>
                <c:pt idx="5356">
                  <c:v>40830</c:v>
                </c:pt>
                <c:pt idx="5357">
                  <c:v>40830</c:v>
                </c:pt>
                <c:pt idx="5358">
                  <c:v>40830</c:v>
                </c:pt>
                <c:pt idx="5359">
                  <c:v>40830</c:v>
                </c:pt>
                <c:pt idx="5360">
                  <c:v>40830</c:v>
                </c:pt>
                <c:pt idx="5361">
                  <c:v>40830</c:v>
                </c:pt>
                <c:pt idx="5362">
                  <c:v>40830</c:v>
                </c:pt>
                <c:pt idx="5363">
                  <c:v>40830</c:v>
                </c:pt>
                <c:pt idx="5364">
                  <c:v>40830</c:v>
                </c:pt>
                <c:pt idx="5365">
                  <c:v>40830</c:v>
                </c:pt>
                <c:pt idx="5366">
                  <c:v>40830</c:v>
                </c:pt>
                <c:pt idx="5367">
                  <c:v>40830</c:v>
                </c:pt>
                <c:pt idx="5368">
                  <c:v>40830</c:v>
                </c:pt>
                <c:pt idx="5369">
                  <c:v>40830</c:v>
                </c:pt>
                <c:pt idx="5370">
                  <c:v>40830</c:v>
                </c:pt>
                <c:pt idx="5371">
                  <c:v>40830</c:v>
                </c:pt>
                <c:pt idx="5372">
                  <c:v>40830</c:v>
                </c:pt>
                <c:pt idx="5373">
                  <c:v>40830</c:v>
                </c:pt>
                <c:pt idx="5374">
                  <c:v>40830</c:v>
                </c:pt>
                <c:pt idx="5375">
                  <c:v>40830</c:v>
                </c:pt>
                <c:pt idx="5376">
                  <c:v>40830</c:v>
                </c:pt>
                <c:pt idx="5377">
                  <c:v>40830</c:v>
                </c:pt>
                <c:pt idx="5378">
                  <c:v>40830</c:v>
                </c:pt>
                <c:pt idx="5379">
                  <c:v>40830</c:v>
                </c:pt>
                <c:pt idx="5380">
                  <c:v>40830</c:v>
                </c:pt>
                <c:pt idx="5381">
                  <c:v>40830</c:v>
                </c:pt>
                <c:pt idx="5382">
                  <c:v>40830</c:v>
                </c:pt>
                <c:pt idx="5383">
                  <c:v>40830</c:v>
                </c:pt>
                <c:pt idx="5384">
                  <c:v>40830</c:v>
                </c:pt>
                <c:pt idx="5385">
                  <c:v>40830</c:v>
                </c:pt>
                <c:pt idx="5386">
                  <c:v>40830</c:v>
                </c:pt>
                <c:pt idx="5387">
                  <c:v>40830</c:v>
                </c:pt>
                <c:pt idx="5388">
                  <c:v>40830</c:v>
                </c:pt>
                <c:pt idx="5389">
                  <c:v>40830</c:v>
                </c:pt>
                <c:pt idx="5390">
                  <c:v>40830</c:v>
                </c:pt>
                <c:pt idx="5391">
                  <c:v>40830</c:v>
                </c:pt>
                <c:pt idx="5392">
                  <c:v>40830</c:v>
                </c:pt>
                <c:pt idx="5393">
                  <c:v>40830</c:v>
                </c:pt>
                <c:pt idx="5394">
                  <c:v>40830</c:v>
                </c:pt>
                <c:pt idx="5395">
                  <c:v>40830</c:v>
                </c:pt>
                <c:pt idx="5396">
                  <c:v>40830</c:v>
                </c:pt>
                <c:pt idx="5397">
                  <c:v>40830</c:v>
                </c:pt>
                <c:pt idx="5398">
                  <c:v>40830</c:v>
                </c:pt>
                <c:pt idx="5399">
                  <c:v>40830</c:v>
                </c:pt>
                <c:pt idx="5400">
                  <c:v>40830</c:v>
                </c:pt>
                <c:pt idx="5401">
                  <c:v>40830</c:v>
                </c:pt>
                <c:pt idx="5402">
                  <c:v>40830</c:v>
                </c:pt>
                <c:pt idx="5403">
                  <c:v>40830</c:v>
                </c:pt>
                <c:pt idx="5404">
                  <c:v>40830</c:v>
                </c:pt>
                <c:pt idx="5405">
                  <c:v>40830</c:v>
                </c:pt>
                <c:pt idx="5406">
                  <c:v>40830</c:v>
                </c:pt>
                <c:pt idx="5407">
                  <c:v>40830</c:v>
                </c:pt>
                <c:pt idx="5408">
                  <c:v>40830</c:v>
                </c:pt>
                <c:pt idx="5409">
                  <c:v>40830</c:v>
                </c:pt>
                <c:pt idx="5410">
                  <c:v>40830</c:v>
                </c:pt>
                <c:pt idx="5411">
                  <c:v>40830</c:v>
                </c:pt>
                <c:pt idx="5412">
                  <c:v>40830</c:v>
                </c:pt>
                <c:pt idx="5413">
                  <c:v>40830</c:v>
                </c:pt>
                <c:pt idx="5414">
                  <c:v>40830</c:v>
                </c:pt>
                <c:pt idx="5415">
                  <c:v>40830</c:v>
                </c:pt>
                <c:pt idx="5416">
                  <c:v>40830</c:v>
                </c:pt>
                <c:pt idx="5417">
                  <c:v>40830</c:v>
                </c:pt>
                <c:pt idx="5418">
                  <c:v>40830</c:v>
                </c:pt>
                <c:pt idx="5419">
                  <c:v>40830</c:v>
                </c:pt>
                <c:pt idx="5420">
                  <c:v>40830</c:v>
                </c:pt>
                <c:pt idx="5421">
                  <c:v>40830</c:v>
                </c:pt>
                <c:pt idx="5422">
                  <c:v>40830</c:v>
                </c:pt>
                <c:pt idx="5423">
                  <c:v>40830</c:v>
                </c:pt>
                <c:pt idx="5424">
                  <c:v>40830</c:v>
                </c:pt>
                <c:pt idx="5425">
                  <c:v>40830</c:v>
                </c:pt>
                <c:pt idx="5426">
                  <c:v>40830</c:v>
                </c:pt>
                <c:pt idx="5427">
                  <c:v>40830</c:v>
                </c:pt>
                <c:pt idx="5428">
                  <c:v>40830</c:v>
                </c:pt>
                <c:pt idx="5429">
                  <c:v>40830</c:v>
                </c:pt>
                <c:pt idx="5430">
                  <c:v>40830</c:v>
                </c:pt>
                <c:pt idx="5431">
                  <c:v>40830</c:v>
                </c:pt>
                <c:pt idx="5432">
                  <c:v>40830</c:v>
                </c:pt>
                <c:pt idx="5433">
                  <c:v>40830</c:v>
                </c:pt>
                <c:pt idx="5434">
                  <c:v>40830</c:v>
                </c:pt>
                <c:pt idx="5435">
                  <c:v>40830</c:v>
                </c:pt>
                <c:pt idx="5436">
                  <c:v>40830</c:v>
                </c:pt>
                <c:pt idx="5437">
                  <c:v>40830</c:v>
                </c:pt>
                <c:pt idx="5438">
                  <c:v>40830</c:v>
                </c:pt>
                <c:pt idx="5439">
                  <c:v>40830</c:v>
                </c:pt>
                <c:pt idx="5440">
                  <c:v>40830</c:v>
                </c:pt>
                <c:pt idx="5441">
                  <c:v>40830</c:v>
                </c:pt>
                <c:pt idx="5442">
                  <c:v>40830</c:v>
                </c:pt>
                <c:pt idx="5443">
                  <c:v>40830</c:v>
                </c:pt>
                <c:pt idx="5444">
                  <c:v>40830</c:v>
                </c:pt>
                <c:pt idx="5445">
                  <c:v>40830</c:v>
                </c:pt>
                <c:pt idx="5446">
                  <c:v>40830</c:v>
                </c:pt>
                <c:pt idx="5447">
                  <c:v>40830</c:v>
                </c:pt>
                <c:pt idx="5448">
                  <c:v>40830</c:v>
                </c:pt>
                <c:pt idx="5449">
                  <c:v>40830</c:v>
                </c:pt>
                <c:pt idx="5450">
                  <c:v>40830</c:v>
                </c:pt>
                <c:pt idx="5451">
                  <c:v>40830</c:v>
                </c:pt>
                <c:pt idx="5452">
                  <c:v>40830</c:v>
                </c:pt>
                <c:pt idx="5453">
                  <c:v>40830</c:v>
                </c:pt>
                <c:pt idx="5454">
                  <c:v>40830</c:v>
                </c:pt>
                <c:pt idx="5455">
                  <c:v>40830</c:v>
                </c:pt>
                <c:pt idx="5456">
                  <c:v>40830</c:v>
                </c:pt>
                <c:pt idx="5457">
                  <c:v>40830</c:v>
                </c:pt>
                <c:pt idx="5458">
                  <c:v>40830</c:v>
                </c:pt>
                <c:pt idx="5459">
                  <c:v>40830</c:v>
                </c:pt>
                <c:pt idx="5460">
                  <c:v>40830</c:v>
                </c:pt>
                <c:pt idx="5461">
                  <c:v>40830</c:v>
                </c:pt>
                <c:pt idx="5462">
                  <c:v>40830</c:v>
                </c:pt>
                <c:pt idx="5463">
                  <c:v>40830</c:v>
                </c:pt>
                <c:pt idx="5464">
                  <c:v>40830</c:v>
                </c:pt>
                <c:pt idx="5465">
                  <c:v>40830</c:v>
                </c:pt>
                <c:pt idx="5466">
                  <c:v>40830</c:v>
                </c:pt>
                <c:pt idx="5467">
                  <c:v>40830</c:v>
                </c:pt>
                <c:pt idx="5468">
                  <c:v>40830</c:v>
                </c:pt>
                <c:pt idx="5469">
                  <c:v>40830</c:v>
                </c:pt>
                <c:pt idx="5470">
                  <c:v>40830</c:v>
                </c:pt>
                <c:pt idx="5471">
                  <c:v>40830</c:v>
                </c:pt>
                <c:pt idx="5472">
                  <c:v>40830</c:v>
                </c:pt>
                <c:pt idx="5473">
                  <c:v>40830</c:v>
                </c:pt>
                <c:pt idx="5474">
                  <c:v>40830</c:v>
                </c:pt>
                <c:pt idx="5475">
                  <c:v>40830</c:v>
                </c:pt>
                <c:pt idx="5476">
                  <c:v>40830</c:v>
                </c:pt>
                <c:pt idx="5477">
                  <c:v>40830</c:v>
                </c:pt>
                <c:pt idx="5478">
                  <c:v>40830</c:v>
                </c:pt>
                <c:pt idx="5479">
                  <c:v>40830</c:v>
                </c:pt>
                <c:pt idx="5480">
                  <c:v>40830</c:v>
                </c:pt>
                <c:pt idx="5481">
                  <c:v>40830</c:v>
                </c:pt>
                <c:pt idx="5482">
                  <c:v>40830</c:v>
                </c:pt>
                <c:pt idx="5483">
                  <c:v>40830</c:v>
                </c:pt>
                <c:pt idx="5484">
                  <c:v>40830</c:v>
                </c:pt>
                <c:pt idx="5485">
                  <c:v>40830</c:v>
                </c:pt>
                <c:pt idx="5486">
                  <c:v>40830</c:v>
                </c:pt>
                <c:pt idx="5487">
                  <c:v>40830</c:v>
                </c:pt>
                <c:pt idx="5488">
                  <c:v>40830</c:v>
                </c:pt>
                <c:pt idx="5489">
                  <c:v>40830</c:v>
                </c:pt>
                <c:pt idx="5490">
                  <c:v>40830</c:v>
                </c:pt>
                <c:pt idx="5491">
                  <c:v>40830</c:v>
                </c:pt>
                <c:pt idx="5492">
                  <c:v>40830</c:v>
                </c:pt>
                <c:pt idx="5493">
                  <c:v>40830</c:v>
                </c:pt>
                <c:pt idx="5494">
                  <c:v>40830</c:v>
                </c:pt>
                <c:pt idx="5495">
                  <c:v>40830</c:v>
                </c:pt>
                <c:pt idx="5496">
                  <c:v>40830</c:v>
                </c:pt>
                <c:pt idx="5497">
                  <c:v>40830</c:v>
                </c:pt>
                <c:pt idx="5498">
                  <c:v>40830</c:v>
                </c:pt>
                <c:pt idx="5499">
                  <c:v>40830</c:v>
                </c:pt>
                <c:pt idx="5500">
                  <c:v>40830</c:v>
                </c:pt>
                <c:pt idx="5501">
                  <c:v>40830</c:v>
                </c:pt>
                <c:pt idx="5502">
                  <c:v>40830</c:v>
                </c:pt>
                <c:pt idx="5503">
                  <c:v>40830</c:v>
                </c:pt>
                <c:pt idx="5504">
                  <c:v>40830</c:v>
                </c:pt>
                <c:pt idx="5505">
                  <c:v>40830</c:v>
                </c:pt>
                <c:pt idx="5506">
                  <c:v>40830</c:v>
                </c:pt>
                <c:pt idx="5507">
                  <c:v>40830</c:v>
                </c:pt>
                <c:pt idx="5508">
                  <c:v>40830</c:v>
                </c:pt>
                <c:pt idx="5509">
                  <c:v>40830</c:v>
                </c:pt>
                <c:pt idx="5510">
                  <c:v>40830</c:v>
                </c:pt>
                <c:pt idx="5511">
                  <c:v>40830</c:v>
                </c:pt>
                <c:pt idx="5512">
                  <c:v>40830</c:v>
                </c:pt>
                <c:pt idx="5513">
                  <c:v>40830</c:v>
                </c:pt>
                <c:pt idx="5514">
                  <c:v>40830</c:v>
                </c:pt>
                <c:pt idx="5515">
                  <c:v>40830</c:v>
                </c:pt>
                <c:pt idx="5516">
                  <c:v>40830</c:v>
                </c:pt>
                <c:pt idx="5517">
                  <c:v>40830</c:v>
                </c:pt>
                <c:pt idx="5518">
                  <c:v>40830</c:v>
                </c:pt>
                <c:pt idx="5519">
                  <c:v>40830</c:v>
                </c:pt>
                <c:pt idx="5520">
                  <c:v>40830</c:v>
                </c:pt>
                <c:pt idx="5521">
                  <c:v>40830</c:v>
                </c:pt>
                <c:pt idx="5522">
                  <c:v>40830</c:v>
                </c:pt>
                <c:pt idx="5523">
                  <c:v>40830</c:v>
                </c:pt>
                <c:pt idx="5524">
                  <c:v>40830</c:v>
                </c:pt>
                <c:pt idx="5525">
                  <c:v>40830</c:v>
                </c:pt>
                <c:pt idx="5526">
                  <c:v>40830</c:v>
                </c:pt>
                <c:pt idx="5527">
                  <c:v>40830</c:v>
                </c:pt>
                <c:pt idx="5528">
                  <c:v>40830</c:v>
                </c:pt>
                <c:pt idx="5529">
                  <c:v>40830</c:v>
                </c:pt>
                <c:pt idx="5530">
                  <c:v>40830</c:v>
                </c:pt>
                <c:pt idx="5531">
                  <c:v>40830</c:v>
                </c:pt>
                <c:pt idx="5532">
                  <c:v>40830</c:v>
                </c:pt>
                <c:pt idx="5533">
                  <c:v>40830</c:v>
                </c:pt>
                <c:pt idx="5534">
                  <c:v>40830</c:v>
                </c:pt>
                <c:pt idx="5535">
                  <c:v>40830</c:v>
                </c:pt>
                <c:pt idx="5536">
                  <c:v>40830</c:v>
                </c:pt>
                <c:pt idx="5537">
                  <c:v>40830</c:v>
                </c:pt>
                <c:pt idx="5538">
                  <c:v>40830</c:v>
                </c:pt>
                <c:pt idx="5539">
                  <c:v>40830</c:v>
                </c:pt>
                <c:pt idx="5540">
                  <c:v>40830</c:v>
                </c:pt>
                <c:pt idx="5541">
                  <c:v>40830</c:v>
                </c:pt>
                <c:pt idx="5542">
                  <c:v>40830</c:v>
                </c:pt>
                <c:pt idx="5543">
                  <c:v>40830</c:v>
                </c:pt>
                <c:pt idx="5544">
                  <c:v>40830</c:v>
                </c:pt>
                <c:pt idx="5545">
                  <c:v>40830</c:v>
                </c:pt>
                <c:pt idx="5546">
                  <c:v>40830</c:v>
                </c:pt>
                <c:pt idx="5547">
                  <c:v>40830</c:v>
                </c:pt>
                <c:pt idx="5548">
                  <c:v>40830</c:v>
                </c:pt>
                <c:pt idx="5549">
                  <c:v>40830</c:v>
                </c:pt>
                <c:pt idx="5550">
                  <c:v>40830</c:v>
                </c:pt>
                <c:pt idx="5551">
                  <c:v>40830</c:v>
                </c:pt>
                <c:pt idx="5552">
                  <c:v>40830</c:v>
                </c:pt>
                <c:pt idx="5553">
                  <c:v>40830</c:v>
                </c:pt>
                <c:pt idx="5554">
                  <c:v>40830</c:v>
                </c:pt>
                <c:pt idx="5555">
                  <c:v>40830</c:v>
                </c:pt>
                <c:pt idx="5556">
                  <c:v>40830</c:v>
                </c:pt>
                <c:pt idx="5557">
                  <c:v>40830</c:v>
                </c:pt>
                <c:pt idx="5558">
                  <c:v>40830</c:v>
                </c:pt>
                <c:pt idx="5559">
                  <c:v>40830</c:v>
                </c:pt>
                <c:pt idx="5560">
                  <c:v>40830</c:v>
                </c:pt>
                <c:pt idx="5561">
                  <c:v>40830</c:v>
                </c:pt>
                <c:pt idx="5562">
                  <c:v>40830</c:v>
                </c:pt>
                <c:pt idx="5563">
                  <c:v>40830</c:v>
                </c:pt>
                <c:pt idx="5564">
                  <c:v>40830</c:v>
                </c:pt>
                <c:pt idx="5565">
                  <c:v>40830</c:v>
                </c:pt>
                <c:pt idx="5566">
                  <c:v>40830</c:v>
                </c:pt>
                <c:pt idx="5567">
                  <c:v>40830</c:v>
                </c:pt>
                <c:pt idx="5568">
                  <c:v>40830</c:v>
                </c:pt>
                <c:pt idx="5569">
                  <c:v>40830</c:v>
                </c:pt>
                <c:pt idx="5570">
                  <c:v>40830</c:v>
                </c:pt>
                <c:pt idx="5571">
                  <c:v>40830</c:v>
                </c:pt>
                <c:pt idx="5572">
                  <c:v>40830</c:v>
                </c:pt>
                <c:pt idx="5573">
                  <c:v>40830</c:v>
                </c:pt>
                <c:pt idx="5574">
                  <c:v>40830</c:v>
                </c:pt>
                <c:pt idx="5575">
                  <c:v>40830</c:v>
                </c:pt>
                <c:pt idx="5576">
                  <c:v>40830</c:v>
                </c:pt>
                <c:pt idx="5577">
                  <c:v>40830</c:v>
                </c:pt>
                <c:pt idx="5578">
                  <c:v>40830</c:v>
                </c:pt>
                <c:pt idx="5579">
                  <c:v>40830</c:v>
                </c:pt>
                <c:pt idx="5580">
                  <c:v>40830</c:v>
                </c:pt>
                <c:pt idx="5581">
                  <c:v>40830</c:v>
                </c:pt>
                <c:pt idx="5582">
                  <c:v>40830</c:v>
                </c:pt>
                <c:pt idx="5583">
                  <c:v>40830</c:v>
                </c:pt>
                <c:pt idx="5584">
                  <c:v>40830</c:v>
                </c:pt>
                <c:pt idx="5585">
                  <c:v>40830</c:v>
                </c:pt>
                <c:pt idx="5586">
                  <c:v>40830</c:v>
                </c:pt>
                <c:pt idx="5587">
                  <c:v>40830</c:v>
                </c:pt>
                <c:pt idx="5588">
                  <c:v>40830</c:v>
                </c:pt>
                <c:pt idx="5589">
                  <c:v>40830</c:v>
                </c:pt>
                <c:pt idx="5590">
                  <c:v>40830</c:v>
                </c:pt>
                <c:pt idx="5591">
                  <c:v>40830</c:v>
                </c:pt>
                <c:pt idx="5592">
                  <c:v>40830</c:v>
                </c:pt>
                <c:pt idx="5593">
                  <c:v>40830</c:v>
                </c:pt>
                <c:pt idx="5594">
                  <c:v>40830</c:v>
                </c:pt>
                <c:pt idx="5595">
                  <c:v>40830</c:v>
                </c:pt>
                <c:pt idx="5596">
                  <c:v>40830</c:v>
                </c:pt>
                <c:pt idx="5597">
                  <c:v>40830</c:v>
                </c:pt>
                <c:pt idx="5598">
                  <c:v>40830</c:v>
                </c:pt>
                <c:pt idx="5599">
                  <c:v>40830</c:v>
                </c:pt>
                <c:pt idx="5600">
                  <c:v>40830</c:v>
                </c:pt>
                <c:pt idx="5601">
                  <c:v>40830</c:v>
                </c:pt>
                <c:pt idx="5602">
                  <c:v>40830</c:v>
                </c:pt>
                <c:pt idx="5603">
                  <c:v>40830</c:v>
                </c:pt>
                <c:pt idx="5604">
                  <c:v>40830</c:v>
                </c:pt>
                <c:pt idx="5605">
                  <c:v>40830</c:v>
                </c:pt>
                <c:pt idx="5606">
                  <c:v>40830</c:v>
                </c:pt>
                <c:pt idx="5607">
                  <c:v>40830</c:v>
                </c:pt>
                <c:pt idx="5608">
                  <c:v>40830</c:v>
                </c:pt>
                <c:pt idx="5609">
                  <c:v>40830</c:v>
                </c:pt>
                <c:pt idx="5610">
                  <c:v>40830</c:v>
                </c:pt>
                <c:pt idx="5611">
                  <c:v>40830</c:v>
                </c:pt>
                <c:pt idx="5612">
                  <c:v>40830</c:v>
                </c:pt>
                <c:pt idx="5613">
                  <c:v>40830</c:v>
                </c:pt>
                <c:pt idx="5614">
                  <c:v>40830</c:v>
                </c:pt>
                <c:pt idx="5615">
                  <c:v>40830</c:v>
                </c:pt>
                <c:pt idx="5616">
                  <c:v>40830</c:v>
                </c:pt>
                <c:pt idx="5617">
                  <c:v>40830</c:v>
                </c:pt>
                <c:pt idx="5618">
                  <c:v>40830</c:v>
                </c:pt>
                <c:pt idx="5619">
                  <c:v>40830</c:v>
                </c:pt>
                <c:pt idx="5620">
                  <c:v>40830</c:v>
                </c:pt>
                <c:pt idx="5621">
                  <c:v>40830</c:v>
                </c:pt>
                <c:pt idx="5622">
                  <c:v>40830</c:v>
                </c:pt>
                <c:pt idx="5623">
                  <c:v>40830</c:v>
                </c:pt>
                <c:pt idx="5624">
                  <c:v>40830</c:v>
                </c:pt>
                <c:pt idx="5625">
                  <c:v>40830</c:v>
                </c:pt>
                <c:pt idx="5626">
                  <c:v>40830</c:v>
                </c:pt>
                <c:pt idx="5627">
                  <c:v>40830</c:v>
                </c:pt>
                <c:pt idx="5628">
                  <c:v>40830</c:v>
                </c:pt>
                <c:pt idx="5629">
                  <c:v>40830</c:v>
                </c:pt>
                <c:pt idx="5630">
                  <c:v>40830</c:v>
                </c:pt>
                <c:pt idx="5631">
                  <c:v>40830</c:v>
                </c:pt>
                <c:pt idx="5632">
                  <c:v>40830</c:v>
                </c:pt>
                <c:pt idx="5633">
                  <c:v>40830</c:v>
                </c:pt>
                <c:pt idx="5634">
                  <c:v>40830</c:v>
                </c:pt>
                <c:pt idx="5635">
                  <c:v>40830</c:v>
                </c:pt>
                <c:pt idx="5636">
                  <c:v>40830</c:v>
                </c:pt>
                <c:pt idx="5637">
                  <c:v>40830</c:v>
                </c:pt>
                <c:pt idx="5638">
                  <c:v>40830</c:v>
                </c:pt>
                <c:pt idx="5639">
                  <c:v>40830</c:v>
                </c:pt>
                <c:pt idx="5640">
                  <c:v>40830</c:v>
                </c:pt>
                <c:pt idx="5641">
                  <c:v>40830</c:v>
                </c:pt>
                <c:pt idx="5642">
                  <c:v>40830</c:v>
                </c:pt>
                <c:pt idx="5643">
                  <c:v>40830</c:v>
                </c:pt>
                <c:pt idx="5644">
                  <c:v>40830</c:v>
                </c:pt>
                <c:pt idx="5645">
                  <c:v>40830</c:v>
                </c:pt>
                <c:pt idx="5646">
                  <c:v>40830</c:v>
                </c:pt>
                <c:pt idx="5647">
                  <c:v>40830</c:v>
                </c:pt>
                <c:pt idx="5648">
                  <c:v>40830</c:v>
                </c:pt>
                <c:pt idx="5649">
                  <c:v>40830</c:v>
                </c:pt>
                <c:pt idx="5650">
                  <c:v>40830</c:v>
                </c:pt>
                <c:pt idx="5651">
                  <c:v>40830</c:v>
                </c:pt>
                <c:pt idx="5652">
                  <c:v>40830</c:v>
                </c:pt>
                <c:pt idx="5653">
                  <c:v>40830</c:v>
                </c:pt>
                <c:pt idx="5654">
                  <c:v>40830</c:v>
                </c:pt>
                <c:pt idx="5655">
                  <c:v>40830</c:v>
                </c:pt>
                <c:pt idx="5656">
                  <c:v>40830</c:v>
                </c:pt>
                <c:pt idx="5657">
                  <c:v>40830</c:v>
                </c:pt>
                <c:pt idx="5658">
                  <c:v>40830</c:v>
                </c:pt>
                <c:pt idx="5659">
                  <c:v>40830</c:v>
                </c:pt>
                <c:pt idx="5660">
                  <c:v>40830</c:v>
                </c:pt>
                <c:pt idx="5661">
                  <c:v>40830</c:v>
                </c:pt>
                <c:pt idx="5662">
                  <c:v>40830</c:v>
                </c:pt>
                <c:pt idx="5663">
                  <c:v>40830</c:v>
                </c:pt>
                <c:pt idx="5664">
                  <c:v>40830</c:v>
                </c:pt>
                <c:pt idx="5665">
                  <c:v>40830</c:v>
                </c:pt>
                <c:pt idx="5666">
                  <c:v>40830</c:v>
                </c:pt>
                <c:pt idx="5667">
                  <c:v>40830</c:v>
                </c:pt>
                <c:pt idx="5668">
                  <c:v>40830</c:v>
                </c:pt>
                <c:pt idx="5669">
                  <c:v>40830</c:v>
                </c:pt>
                <c:pt idx="5670">
                  <c:v>40830</c:v>
                </c:pt>
                <c:pt idx="5671">
                  <c:v>40830</c:v>
                </c:pt>
                <c:pt idx="5672">
                  <c:v>40830</c:v>
                </c:pt>
                <c:pt idx="5673">
                  <c:v>40830</c:v>
                </c:pt>
                <c:pt idx="5674">
                  <c:v>40830</c:v>
                </c:pt>
                <c:pt idx="5675">
                  <c:v>40830</c:v>
                </c:pt>
                <c:pt idx="5676">
                  <c:v>40830</c:v>
                </c:pt>
                <c:pt idx="5677">
                  <c:v>40830</c:v>
                </c:pt>
                <c:pt idx="5678">
                  <c:v>40830</c:v>
                </c:pt>
                <c:pt idx="5679">
                  <c:v>40830</c:v>
                </c:pt>
                <c:pt idx="5680">
                  <c:v>40830</c:v>
                </c:pt>
                <c:pt idx="5681">
                  <c:v>40830</c:v>
                </c:pt>
                <c:pt idx="5682">
                  <c:v>40830</c:v>
                </c:pt>
                <c:pt idx="5683">
                  <c:v>40830</c:v>
                </c:pt>
                <c:pt idx="5684">
                  <c:v>40830</c:v>
                </c:pt>
                <c:pt idx="5685">
                  <c:v>40830</c:v>
                </c:pt>
                <c:pt idx="5686">
                  <c:v>40830</c:v>
                </c:pt>
                <c:pt idx="5687">
                  <c:v>40830</c:v>
                </c:pt>
                <c:pt idx="5688">
                  <c:v>40830</c:v>
                </c:pt>
                <c:pt idx="5689">
                  <c:v>40830</c:v>
                </c:pt>
                <c:pt idx="5690">
                  <c:v>40830</c:v>
                </c:pt>
                <c:pt idx="5691">
                  <c:v>40830</c:v>
                </c:pt>
                <c:pt idx="5692">
                  <c:v>40830</c:v>
                </c:pt>
                <c:pt idx="5693">
                  <c:v>40830</c:v>
                </c:pt>
                <c:pt idx="5694">
                  <c:v>40830</c:v>
                </c:pt>
                <c:pt idx="5695">
                  <c:v>40830</c:v>
                </c:pt>
                <c:pt idx="5696">
                  <c:v>40830</c:v>
                </c:pt>
                <c:pt idx="5697">
                  <c:v>40830</c:v>
                </c:pt>
                <c:pt idx="5698">
                  <c:v>40830</c:v>
                </c:pt>
                <c:pt idx="5699">
                  <c:v>40830</c:v>
                </c:pt>
                <c:pt idx="5700">
                  <c:v>40830</c:v>
                </c:pt>
                <c:pt idx="5701">
                  <c:v>40830</c:v>
                </c:pt>
                <c:pt idx="5702">
                  <c:v>40830</c:v>
                </c:pt>
                <c:pt idx="5703">
                  <c:v>40830</c:v>
                </c:pt>
                <c:pt idx="5704">
                  <c:v>40830</c:v>
                </c:pt>
                <c:pt idx="5705">
                  <c:v>40830</c:v>
                </c:pt>
                <c:pt idx="5706">
                  <c:v>40830</c:v>
                </c:pt>
                <c:pt idx="5707">
                  <c:v>40830</c:v>
                </c:pt>
                <c:pt idx="5708">
                  <c:v>40830</c:v>
                </c:pt>
                <c:pt idx="5709">
                  <c:v>40830</c:v>
                </c:pt>
                <c:pt idx="5710">
                  <c:v>40830</c:v>
                </c:pt>
                <c:pt idx="5711">
                  <c:v>40830</c:v>
                </c:pt>
                <c:pt idx="5712">
                  <c:v>40830</c:v>
                </c:pt>
                <c:pt idx="5713">
                  <c:v>40830</c:v>
                </c:pt>
                <c:pt idx="5714">
                  <c:v>40830</c:v>
                </c:pt>
                <c:pt idx="5715">
                  <c:v>40830</c:v>
                </c:pt>
                <c:pt idx="5716">
                  <c:v>40830</c:v>
                </c:pt>
                <c:pt idx="5717">
                  <c:v>40830</c:v>
                </c:pt>
                <c:pt idx="5718">
                  <c:v>40830</c:v>
                </c:pt>
                <c:pt idx="5719">
                  <c:v>40830</c:v>
                </c:pt>
                <c:pt idx="5720">
                  <c:v>40830</c:v>
                </c:pt>
                <c:pt idx="5721">
                  <c:v>40830</c:v>
                </c:pt>
                <c:pt idx="5722">
                  <c:v>40830</c:v>
                </c:pt>
                <c:pt idx="5723">
                  <c:v>40830</c:v>
                </c:pt>
                <c:pt idx="5724">
                  <c:v>40830</c:v>
                </c:pt>
                <c:pt idx="5725">
                  <c:v>40830</c:v>
                </c:pt>
                <c:pt idx="5726">
                  <c:v>40830</c:v>
                </c:pt>
                <c:pt idx="5727">
                  <c:v>40830</c:v>
                </c:pt>
                <c:pt idx="5728">
                  <c:v>40830</c:v>
                </c:pt>
                <c:pt idx="5729">
                  <c:v>40830</c:v>
                </c:pt>
                <c:pt idx="5730">
                  <c:v>40830</c:v>
                </c:pt>
                <c:pt idx="5731">
                  <c:v>40830</c:v>
                </c:pt>
                <c:pt idx="5732">
                  <c:v>40830</c:v>
                </c:pt>
                <c:pt idx="5733">
                  <c:v>40830</c:v>
                </c:pt>
                <c:pt idx="5734">
                  <c:v>40830</c:v>
                </c:pt>
                <c:pt idx="5735">
                  <c:v>40830</c:v>
                </c:pt>
                <c:pt idx="5736">
                  <c:v>40830</c:v>
                </c:pt>
                <c:pt idx="5737">
                  <c:v>40830</c:v>
                </c:pt>
                <c:pt idx="5738">
                  <c:v>40830</c:v>
                </c:pt>
                <c:pt idx="5739">
                  <c:v>40830</c:v>
                </c:pt>
                <c:pt idx="5740">
                  <c:v>40830</c:v>
                </c:pt>
                <c:pt idx="5741">
                  <c:v>40830</c:v>
                </c:pt>
                <c:pt idx="5742">
                  <c:v>40830</c:v>
                </c:pt>
                <c:pt idx="5743">
                  <c:v>40830</c:v>
                </c:pt>
                <c:pt idx="5744">
                  <c:v>40830</c:v>
                </c:pt>
                <c:pt idx="5745">
                  <c:v>40830</c:v>
                </c:pt>
                <c:pt idx="5746">
                  <c:v>40830</c:v>
                </c:pt>
                <c:pt idx="5747">
                  <c:v>40830</c:v>
                </c:pt>
                <c:pt idx="5748">
                  <c:v>40830</c:v>
                </c:pt>
                <c:pt idx="5749">
                  <c:v>40830</c:v>
                </c:pt>
                <c:pt idx="5750">
                  <c:v>40830</c:v>
                </c:pt>
                <c:pt idx="5751">
                  <c:v>40830</c:v>
                </c:pt>
                <c:pt idx="5752">
                  <c:v>40830</c:v>
                </c:pt>
                <c:pt idx="5753">
                  <c:v>40830</c:v>
                </c:pt>
                <c:pt idx="5754">
                  <c:v>40830</c:v>
                </c:pt>
                <c:pt idx="5755">
                  <c:v>40830</c:v>
                </c:pt>
                <c:pt idx="5756">
                  <c:v>40830</c:v>
                </c:pt>
                <c:pt idx="5757">
                  <c:v>40830</c:v>
                </c:pt>
                <c:pt idx="5758">
                  <c:v>40830</c:v>
                </c:pt>
                <c:pt idx="5759">
                  <c:v>40830</c:v>
                </c:pt>
                <c:pt idx="5760">
                  <c:v>40830</c:v>
                </c:pt>
                <c:pt idx="5761">
                  <c:v>40830</c:v>
                </c:pt>
                <c:pt idx="5762">
                  <c:v>40830</c:v>
                </c:pt>
                <c:pt idx="5763">
                  <c:v>40830</c:v>
                </c:pt>
                <c:pt idx="5764">
                  <c:v>40830</c:v>
                </c:pt>
                <c:pt idx="5765">
                  <c:v>40830</c:v>
                </c:pt>
                <c:pt idx="5766">
                  <c:v>40830</c:v>
                </c:pt>
                <c:pt idx="5767">
                  <c:v>40830</c:v>
                </c:pt>
                <c:pt idx="5768">
                  <c:v>40830</c:v>
                </c:pt>
                <c:pt idx="5769">
                  <c:v>40830</c:v>
                </c:pt>
                <c:pt idx="5770">
                  <c:v>40830</c:v>
                </c:pt>
                <c:pt idx="5771">
                  <c:v>40830</c:v>
                </c:pt>
                <c:pt idx="5772">
                  <c:v>40830</c:v>
                </c:pt>
                <c:pt idx="5773">
                  <c:v>40830</c:v>
                </c:pt>
                <c:pt idx="5774">
                  <c:v>40830</c:v>
                </c:pt>
                <c:pt idx="5775">
                  <c:v>40830</c:v>
                </c:pt>
                <c:pt idx="5776">
                  <c:v>40830</c:v>
                </c:pt>
                <c:pt idx="5777">
                  <c:v>40830</c:v>
                </c:pt>
                <c:pt idx="5778">
                  <c:v>40830</c:v>
                </c:pt>
                <c:pt idx="5779">
                  <c:v>40830</c:v>
                </c:pt>
                <c:pt idx="5780">
                  <c:v>40830</c:v>
                </c:pt>
                <c:pt idx="5781">
                  <c:v>40830</c:v>
                </c:pt>
                <c:pt idx="5782">
                  <c:v>40830</c:v>
                </c:pt>
                <c:pt idx="5783">
                  <c:v>40830</c:v>
                </c:pt>
                <c:pt idx="5784">
                  <c:v>40830</c:v>
                </c:pt>
                <c:pt idx="5785">
                  <c:v>40830</c:v>
                </c:pt>
                <c:pt idx="5786">
                  <c:v>40830</c:v>
                </c:pt>
                <c:pt idx="5787">
                  <c:v>40830</c:v>
                </c:pt>
                <c:pt idx="5788">
                  <c:v>40830</c:v>
                </c:pt>
                <c:pt idx="5789">
                  <c:v>40830</c:v>
                </c:pt>
                <c:pt idx="5790">
                  <c:v>40830</c:v>
                </c:pt>
                <c:pt idx="5791">
                  <c:v>40830</c:v>
                </c:pt>
                <c:pt idx="5792">
                  <c:v>40830</c:v>
                </c:pt>
                <c:pt idx="5793">
                  <c:v>40830</c:v>
                </c:pt>
                <c:pt idx="5794">
                  <c:v>40830</c:v>
                </c:pt>
                <c:pt idx="5795">
                  <c:v>40830</c:v>
                </c:pt>
                <c:pt idx="5796">
                  <c:v>40830</c:v>
                </c:pt>
                <c:pt idx="5797">
                  <c:v>40830</c:v>
                </c:pt>
                <c:pt idx="5798">
                  <c:v>40830</c:v>
                </c:pt>
                <c:pt idx="5799">
                  <c:v>40830</c:v>
                </c:pt>
                <c:pt idx="5800">
                  <c:v>40830</c:v>
                </c:pt>
                <c:pt idx="5801">
                  <c:v>40830</c:v>
                </c:pt>
                <c:pt idx="5802">
                  <c:v>40830</c:v>
                </c:pt>
                <c:pt idx="5803">
                  <c:v>40830</c:v>
                </c:pt>
                <c:pt idx="5804">
                  <c:v>40830</c:v>
                </c:pt>
                <c:pt idx="5805">
                  <c:v>40830</c:v>
                </c:pt>
                <c:pt idx="5806">
                  <c:v>40830</c:v>
                </c:pt>
                <c:pt idx="5807">
                  <c:v>40830</c:v>
                </c:pt>
                <c:pt idx="5808">
                  <c:v>40830</c:v>
                </c:pt>
                <c:pt idx="5809">
                  <c:v>40830</c:v>
                </c:pt>
                <c:pt idx="5810">
                  <c:v>40830</c:v>
                </c:pt>
                <c:pt idx="5811">
                  <c:v>40830</c:v>
                </c:pt>
                <c:pt idx="5812">
                  <c:v>40830</c:v>
                </c:pt>
                <c:pt idx="5813">
                  <c:v>40830</c:v>
                </c:pt>
                <c:pt idx="5814">
                  <c:v>40830</c:v>
                </c:pt>
                <c:pt idx="5815">
                  <c:v>40830</c:v>
                </c:pt>
                <c:pt idx="5816">
                  <c:v>40830</c:v>
                </c:pt>
                <c:pt idx="5817">
                  <c:v>40830</c:v>
                </c:pt>
                <c:pt idx="5818">
                  <c:v>40830</c:v>
                </c:pt>
                <c:pt idx="5819">
                  <c:v>40830</c:v>
                </c:pt>
                <c:pt idx="5820">
                  <c:v>40830</c:v>
                </c:pt>
                <c:pt idx="5821">
                  <c:v>40830</c:v>
                </c:pt>
                <c:pt idx="5822">
                  <c:v>40830</c:v>
                </c:pt>
                <c:pt idx="5823">
                  <c:v>40830</c:v>
                </c:pt>
                <c:pt idx="5824">
                  <c:v>40830</c:v>
                </c:pt>
                <c:pt idx="5825">
                  <c:v>40830</c:v>
                </c:pt>
                <c:pt idx="5826">
                  <c:v>40830</c:v>
                </c:pt>
                <c:pt idx="5827">
                  <c:v>40830</c:v>
                </c:pt>
                <c:pt idx="5828">
                  <c:v>40830</c:v>
                </c:pt>
                <c:pt idx="5829">
                  <c:v>40830</c:v>
                </c:pt>
                <c:pt idx="5830">
                  <c:v>40830</c:v>
                </c:pt>
                <c:pt idx="5831">
                  <c:v>40830</c:v>
                </c:pt>
                <c:pt idx="5832">
                  <c:v>40830</c:v>
                </c:pt>
                <c:pt idx="5833">
                  <c:v>40830</c:v>
                </c:pt>
                <c:pt idx="5834">
                  <c:v>40830</c:v>
                </c:pt>
                <c:pt idx="5835">
                  <c:v>40830</c:v>
                </c:pt>
                <c:pt idx="5836">
                  <c:v>40830</c:v>
                </c:pt>
                <c:pt idx="5837">
                  <c:v>40830</c:v>
                </c:pt>
                <c:pt idx="5838">
                  <c:v>40830</c:v>
                </c:pt>
                <c:pt idx="5839">
                  <c:v>40830</c:v>
                </c:pt>
                <c:pt idx="5840">
                  <c:v>40830</c:v>
                </c:pt>
                <c:pt idx="5841">
                  <c:v>40830</c:v>
                </c:pt>
                <c:pt idx="5842">
                  <c:v>40830</c:v>
                </c:pt>
                <c:pt idx="5843">
                  <c:v>40830</c:v>
                </c:pt>
                <c:pt idx="5844">
                  <c:v>40830</c:v>
                </c:pt>
                <c:pt idx="5845">
                  <c:v>40830</c:v>
                </c:pt>
                <c:pt idx="5846">
                  <c:v>40830</c:v>
                </c:pt>
                <c:pt idx="5847">
                  <c:v>40830</c:v>
                </c:pt>
                <c:pt idx="5848">
                  <c:v>40830</c:v>
                </c:pt>
                <c:pt idx="5849">
                  <c:v>40830</c:v>
                </c:pt>
                <c:pt idx="5850">
                  <c:v>40830</c:v>
                </c:pt>
                <c:pt idx="5851">
                  <c:v>40830</c:v>
                </c:pt>
                <c:pt idx="5852">
                  <c:v>40830</c:v>
                </c:pt>
                <c:pt idx="5853">
                  <c:v>40830</c:v>
                </c:pt>
                <c:pt idx="5854">
                  <c:v>40830</c:v>
                </c:pt>
                <c:pt idx="5855">
                  <c:v>40830</c:v>
                </c:pt>
                <c:pt idx="5856">
                  <c:v>40830</c:v>
                </c:pt>
                <c:pt idx="5857">
                  <c:v>40830</c:v>
                </c:pt>
                <c:pt idx="5858">
                  <c:v>40830</c:v>
                </c:pt>
                <c:pt idx="5859">
                  <c:v>40830</c:v>
                </c:pt>
                <c:pt idx="5860">
                  <c:v>40830</c:v>
                </c:pt>
                <c:pt idx="5861">
                  <c:v>40830</c:v>
                </c:pt>
                <c:pt idx="5862">
                  <c:v>40830</c:v>
                </c:pt>
                <c:pt idx="5863">
                  <c:v>40830</c:v>
                </c:pt>
                <c:pt idx="5864">
                  <c:v>40830</c:v>
                </c:pt>
                <c:pt idx="5865">
                  <c:v>40830</c:v>
                </c:pt>
                <c:pt idx="5866">
                  <c:v>40830</c:v>
                </c:pt>
                <c:pt idx="5867">
                  <c:v>40830</c:v>
                </c:pt>
                <c:pt idx="5868">
                  <c:v>40830</c:v>
                </c:pt>
                <c:pt idx="5869">
                  <c:v>40830</c:v>
                </c:pt>
                <c:pt idx="5870">
                  <c:v>40830</c:v>
                </c:pt>
                <c:pt idx="5871">
                  <c:v>40830</c:v>
                </c:pt>
                <c:pt idx="5872">
                  <c:v>40830</c:v>
                </c:pt>
                <c:pt idx="5873">
                  <c:v>40830</c:v>
                </c:pt>
                <c:pt idx="5874">
                  <c:v>40830</c:v>
                </c:pt>
                <c:pt idx="5875">
                  <c:v>40830</c:v>
                </c:pt>
                <c:pt idx="5876">
                  <c:v>40830</c:v>
                </c:pt>
                <c:pt idx="5877">
                  <c:v>40830</c:v>
                </c:pt>
                <c:pt idx="5878">
                  <c:v>40830</c:v>
                </c:pt>
                <c:pt idx="5879">
                  <c:v>40830</c:v>
                </c:pt>
                <c:pt idx="5880">
                  <c:v>40830</c:v>
                </c:pt>
                <c:pt idx="5881">
                  <c:v>40830</c:v>
                </c:pt>
                <c:pt idx="5882">
                  <c:v>40830</c:v>
                </c:pt>
                <c:pt idx="5883">
                  <c:v>40830</c:v>
                </c:pt>
                <c:pt idx="5884">
                  <c:v>40830</c:v>
                </c:pt>
                <c:pt idx="5885">
                  <c:v>40830</c:v>
                </c:pt>
                <c:pt idx="5886">
                  <c:v>40830</c:v>
                </c:pt>
                <c:pt idx="5887">
                  <c:v>40830</c:v>
                </c:pt>
                <c:pt idx="5888">
                  <c:v>40830</c:v>
                </c:pt>
                <c:pt idx="5889">
                  <c:v>40830</c:v>
                </c:pt>
                <c:pt idx="5890">
                  <c:v>40830</c:v>
                </c:pt>
                <c:pt idx="5891">
                  <c:v>40830</c:v>
                </c:pt>
                <c:pt idx="5892">
                  <c:v>40830</c:v>
                </c:pt>
                <c:pt idx="5893">
                  <c:v>40830</c:v>
                </c:pt>
                <c:pt idx="5894">
                  <c:v>40830</c:v>
                </c:pt>
                <c:pt idx="5895">
                  <c:v>40830</c:v>
                </c:pt>
                <c:pt idx="5896">
                  <c:v>40830</c:v>
                </c:pt>
                <c:pt idx="5897">
                  <c:v>40830</c:v>
                </c:pt>
                <c:pt idx="5898">
                  <c:v>40830</c:v>
                </c:pt>
                <c:pt idx="5899">
                  <c:v>40830</c:v>
                </c:pt>
                <c:pt idx="5900">
                  <c:v>40830</c:v>
                </c:pt>
                <c:pt idx="5901">
                  <c:v>40830</c:v>
                </c:pt>
                <c:pt idx="5902">
                  <c:v>40830</c:v>
                </c:pt>
                <c:pt idx="5903">
                  <c:v>40830</c:v>
                </c:pt>
                <c:pt idx="5904">
                  <c:v>40830</c:v>
                </c:pt>
                <c:pt idx="5905">
                  <c:v>40830</c:v>
                </c:pt>
                <c:pt idx="5906">
                  <c:v>40830</c:v>
                </c:pt>
                <c:pt idx="5907">
                  <c:v>40830</c:v>
                </c:pt>
                <c:pt idx="5908">
                  <c:v>40830</c:v>
                </c:pt>
                <c:pt idx="5909">
                  <c:v>40830</c:v>
                </c:pt>
                <c:pt idx="5910">
                  <c:v>40830</c:v>
                </c:pt>
                <c:pt idx="5911">
                  <c:v>40830</c:v>
                </c:pt>
                <c:pt idx="5912">
                  <c:v>40830</c:v>
                </c:pt>
                <c:pt idx="5913">
                  <c:v>40830</c:v>
                </c:pt>
                <c:pt idx="5914">
                  <c:v>40830</c:v>
                </c:pt>
                <c:pt idx="5915">
                  <c:v>40830</c:v>
                </c:pt>
                <c:pt idx="5916">
                  <c:v>40830</c:v>
                </c:pt>
                <c:pt idx="5917">
                  <c:v>40830</c:v>
                </c:pt>
                <c:pt idx="5918">
                  <c:v>40830</c:v>
                </c:pt>
                <c:pt idx="5919">
                  <c:v>40830</c:v>
                </c:pt>
                <c:pt idx="5920">
                  <c:v>40830</c:v>
                </c:pt>
                <c:pt idx="5921">
                  <c:v>40830</c:v>
                </c:pt>
                <c:pt idx="5922">
                  <c:v>40862</c:v>
                </c:pt>
                <c:pt idx="5923">
                  <c:v>40862</c:v>
                </c:pt>
                <c:pt idx="5924">
                  <c:v>40862</c:v>
                </c:pt>
                <c:pt idx="5925">
                  <c:v>40862</c:v>
                </c:pt>
                <c:pt idx="5926">
                  <c:v>40862</c:v>
                </c:pt>
                <c:pt idx="5927">
                  <c:v>40862</c:v>
                </c:pt>
                <c:pt idx="5928">
                  <c:v>40862</c:v>
                </c:pt>
                <c:pt idx="5929">
                  <c:v>40862</c:v>
                </c:pt>
                <c:pt idx="5930">
                  <c:v>40862</c:v>
                </c:pt>
                <c:pt idx="5931">
                  <c:v>40862</c:v>
                </c:pt>
                <c:pt idx="5932">
                  <c:v>40862</c:v>
                </c:pt>
                <c:pt idx="5933">
                  <c:v>40862</c:v>
                </c:pt>
                <c:pt idx="5934">
                  <c:v>40862</c:v>
                </c:pt>
                <c:pt idx="5935">
                  <c:v>40862</c:v>
                </c:pt>
                <c:pt idx="5936">
                  <c:v>40862</c:v>
                </c:pt>
                <c:pt idx="5937">
                  <c:v>40862</c:v>
                </c:pt>
                <c:pt idx="5938">
                  <c:v>40862</c:v>
                </c:pt>
                <c:pt idx="5939">
                  <c:v>40862</c:v>
                </c:pt>
                <c:pt idx="5940">
                  <c:v>40862</c:v>
                </c:pt>
                <c:pt idx="5941">
                  <c:v>40862</c:v>
                </c:pt>
                <c:pt idx="5942">
                  <c:v>40862</c:v>
                </c:pt>
                <c:pt idx="5943">
                  <c:v>40862</c:v>
                </c:pt>
                <c:pt idx="5944">
                  <c:v>40862</c:v>
                </c:pt>
                <c:pt idx="5945">
                  <c:v>40862</c:v>
                </c:pt>
                <c:pt idx="5946">
                  <c:v>40862</c:v>
                </c:pt>
                <c:pt idx="5947">
                  <c:v>40862</c:v>
                </c:pt>
                <c:pt idx="5948">
                  <c:v>40862</c:v>
                </c:pt>
                <c:pt idx="5949">
                  <c:v>40862</c:v>
                </c:pt>
                <c:pt idx="5950">
                  <c:v>40862</c:v>
                </c:pt>
                <c:pt idx="5951">
                  <c:v>40862</c:v>
                </c:pt>
                <c:pt idx="5952">
                  <c:v>40941</c:v>
                </c:pt>
                <c:pt idx="5953">
                  <c:v>40941</c:v>
                </c:pt>
                <c:pt idx="5954">
                  <c:v>40941</c:v>
                </c:pt>
                <c:pt idx="5955">
                  <c:v>40941</c:v>
                </c:pt>
                <c:pt idx="5956">
                  <c:v>40941</c:v>
                </c:pt>
                <c:pt idx="5957">
                  <c:v>40941</c:v>
                </c:pt>
                <c:pt idx="5958">
                  <c:v>40941</c:v>
                </c:pt>
                <c:pt idx="5959">
                  <c:v>40941</c:v>
                </c:pt>
                <c:pt idx="5960">
                  <c:v>40941</c:v>
                </c:pt>
                <c:pt idx="5961">
                  <c:v>40941</c:v>
                </c:pt>
                <c:pt idx="5962">
                  <c:v>40941</c:v>
                </c:pt>
                <c:pt idx="5963">
                  <c:v>40941</c:v>
                </c:pt>
                <c:pt idx="5964">
                  <c:v>40941</c:v>
                </c:pt>
                <c:pt idx="5965">
                  <c:v>40941</c:v>
                </c:pt>
                <c:pt idx="5966">
                  <c:v>40941</c:v>
                </c:pt>
                <c:pt idx="5967">
                  <c:v>40941</c:v>
                </c:pt>
                <c:pt idx="5968">
                  <c:v>40941</c:v>
                </c:pt>
                <c:pt idx="5969">
                  <c:v>40941</c:v>
                </c:pt>
                <c:pt idx="5970">
                  <c:v>40941</c:v>
                </c:pt>
                <c:pt idx="5971">
                  <c:v>40941</c:v>
                </c:pt>
                <c:pt idx="5972">
                  <c:v>40941</c:v>
                </c:pt>
                <c:pt idx="5973">
                  <c:v>40941</c:v>
                </c:pt>
                <c:pt idx="5974">
                  <c:v>40941</c:v>
                </c:pt>
                <c:pt idx="5975">
                  <c:v>40941</c:v>
                </c:pt>
                <c:pt idx="5976">
                  <c:v>40941</c:v>
                </c:pt>
                <c:pt idx="5977">
                  <c:v>40941</c:v>
                </c:pt>
                <c:pt idx="5978">
                  <c:v>40941</c:v>
                </c:pt>
                <c:pt idx="5979">
                  <c:v>40941</c:v>
                </c:pt>
                <c:pt idx="5980">
                  <c:v>40941</c:v>
                </c:pt>
                <c:pt idx="5981">
                  <c:v>40941</c:v>
                </c:pt>
                <c:pt idx="5982">
                  <c:v>40941</c:v>
                </c:pt>
                <c:pt idx="5983">
                  <c:v>40941</c:v>
                </c:pt>
                <c:pt idx="5984">
                  <c:v>40941</c:v>
                </c:pt>
                <c:pt idx="5985">
                  <c:v>40941</c:v>
                </c:pt>
                <c:pt idx="5986">
                  <c:v>40941</c:v>
                </c:pt>
                <c:pt idx="5987">
                  <c:v>40941</c:v>
                </c:pt>
                <c:pt idx="5988">
                  <c:v>40941</c:v>
                </c:pt>
                <c:pt idx="5989">
                  <c:v>40941</c:v>
                </c:pt>
                <c:pt idx="5990">
                  <c:v>40941</c:v>
                </c:pt>
                <c:pt idx="5991">
                  <c:v>40941</c:v>
                </c:pt>
                <c:pt idx="5992">
                  <c:v>40941</c:v>
                </c:pt>
                <c:pt idx="5993">
                  <c:v>40941</c:v>
                </c:pt>
                <c:pt idx="5994">
                  <c:v>40941</c:v>
                </c:pt>
                <c:pt idx="5995">
                  <c:v>40941</c:v>
                </c:pt>
                <c:pt idx="5996">
                  <c:v>40941</c:v>
                </c:pt>
                <c:pt idx="5997">
                  <c:v>40941</c:v>
                </c:pt>
                <c:pt idx="5998">
                  <c:v>40941</c:v>
                </c:pt>
                <c:pt idx="5999">
                  <c:v>40941</c:v>
                </c:pt>
                <c:pt idx="6000">
                  <c:v>40941</c:v>
                </c:pt>
                <c:pt idx="6001">
                  <c:v>40941</c:v>
                </c:pt>
                <c:pt idx="6002">
                  <c:v>40941</c:v>
                </c:pt>
                <c:pt idx="6003">
                  <c:v>40941</c:v>
                </c:pt>
                <c:pt idx="6004">
                  <c:v>40941</c:v>
                </c:pt>
                <c:pt idx="6005">
                  <c:v>40941</c:v>
                </c:pt>
                <c:pt idx="6006">
                  <c:v>40941</c:v>
                </c:pt>
                <c:pt idx="6007">
                  <c:v>40941</c:v>
                </c:pt>
                <c:pt idx="6008">
                  <c:v>40941</c:v>
                </c:pt>
                <c:pt idx="6009">
                  <c:v>40941</c:v>
                </c:pt>
                <c:pt idx="6010">
                  <c:v>40941</c:v>
                </c:pt>
                <c:pt idx="6011">
                  <c:v>40941</c:v>
                </c:pt>
                <c:pt idx="6012">
                  <c:v>40941</c:v>
                </c:pt>
                <c:pt idx="6013">
                  <c:v>40941</c:v>
                </c:pt>
                <c:pt idx="6014">
                  <c:v>40941</c:v>
                </c:pt>
                <c:pt idx="6015">
                  <c:v>40941</c:v>
                </c:pt>
                <c:pt idx="6016">
                  <c:v>40941</c:v>
                </c:pt>
                <c:pt idx="6017">
                  <c:v>40941</c:v>
                </c:pt>
                <c:pt idx="6018">
                  <c:v>40941</c:v>
                </c:pt>
                <c:pt idx="6019">
                  <c:v>40941</c:v>
                </c:pt>
                <c:pt idx="6020">
                  <c:v>40941</c:v>
                </c:pt>
                <c:pt idx="6021">
                  <c:v>40941</c:v>
                </c:pt>
                <c:pt idx="6022">
                  <c:v>40941</c:v>
                </c:pt>
                <c:pt idx="6023">
                  <c:v>40941</c:v>
                </c:pt>
                <c:pt idx="6024">
                  <c:v>40941</c:v>
                </c:pt>
                <c:pt idx="6025">
                  <c:v>40941</c:v>
                </c:pt>
                <c:pt idx="6026">
                  <c:v>40941</c:v>
                </c:pt>
                <c:pt idx="6027">
                  <c:v>40941</c:v>
                </c:pt>
                <c:pt idx="6028">
                  <c:v>40941</c:v>
                </c:pt>
                <c:pt idx="6029">
                  <c:v>40941</c:v>
                </c:pt>
                <c:pt idx="6030">
                  <c:v>41040</c:v>
                </c:pt>
                <c:pt idx="6031">
                  <c:v>41040</c:v>
                </c:pt>
                <c:pt idx="6032">
                  <c:v>41040</c:v>
                </c:pt>
                <c:pt idx="6033">
                  <c:v>41040</c:v>
                </c:pt>
                <c:pt idx="6034">
                  <c:v>41040</c:v>
                </c:pt>
                <c:pt idx="6035">
                  <c:v>41040</c:v>
                </c:pt>
                <c:pt idx="6036">
                  <c:v>41040</c:v>
                </c:pt>
                <c:pt idx="6037">
                  <c:v>41040</c:v>
                </c:pt>
                <c:pt idx="6038">
                  <c:v>41040</c:v>
                </c:pt>
                <c:pt idx="6039">
                  <c:v>41040</c:v>
                </c:pt>
                <c:pt idx="6040">
                  <c:v>41040</c:v>
                </c:pt>
                <c:pt idx="6041">
                  <c:v>41040</c:v>
                </c:pt>
                <c:pt idx="6042">
                  <c:v>41040</c:v>
                </c:pt>
                <c:pt idx="6043">
                  <c:v>41040</c:v>
                </c:pt>
                <c:pt idx="6044">
                  <c:v>41040</c:v>
                </c:pt>
                <c:pt idx="6045">
                  <c:v>41040</c:v>
                </c:pt>
                <c:pt idx="6046">
                  <c:v>41040</c:v>
                </c:pt>
                <c:pt idx="6047">
                  <c:v>41040</c:v>
                </c:pt>
                <c:pt idx="6048">
                  <c:v>41040</c:v>
                </c:pt>
                <c:pt idx="6049">
                  <c:v>41040</c:v>
                </c:pt>
                <c:pt idx="6050">
                  <c:v>41040</c:v>
                </c:pt>
                <c:pt idx="6051">
                  <c:v>41040</c:v>
                </c:pt>
                <c:pt idx="6052">
                  <c:v>41040</c:v>
                </c:pt>
                <c:pt idx="6053">
                  <c:v>41040</c:v>
                </c:pt>
                <c:pt idx="6054">
                  <c:v>41040</c:v>
                </c:pt>
                <c:pt idx="6055">
                  <c:v>41040</c:v>
                </c:pt>
                <c:pt idx="6056">
                  <c:v>41040</c:v>
                </c:pt>
                <c:pt idx="6057">
                  <c:v>41040</c:v>
                </c:pt>
                <c:pt idx="6058">
                  <c:v>41040</c:v>
                </c:pt>
                <c:pt idx="6059">
                  <c:v>41040</c:v>
                </c:pt>
                <c:pt idx="6060">
                  <c:v>41040</c:v>
                </c:pt>
                <c:pt idx="6061">
                  <c:v>41040</c:v>
                </c:pt>
                <c:pt idx="6062">
                  <c:v>41040</c:v>
                </c:pt>
                <c:pt idx="6063">
                  <c:v>41040</c:v>
                </c:pt>
                <c:pt idx="6064">
                  <c:v>41040</c:v>
                </c:pt>
                <c:pt idx="6065">
                  <c:v>41040</c:v>
                </c:pt>
                <c:pt idx="6066">
                  <c:v>41040</c:v>
                </c:pt>
                <c:pt idx="6067">
                  <c:v>41040</c:v>
                </c:pt>
                <c:pt idx="6068">
                  <c:v>41040</c:v>
                </c:pt>
                <c:pt idx="6069">
                  <c:v>41040</c:v>
                </c:pt>
                <c:pt idx="6070">
                  <c:v>41040</c:v>
                </c:pt>
                <c:pt idx="6071">
                  <c:v>41040</c:v>
                </c:pt>
                <c:pt idx="6072">
                  <c:v>41040</c:v>
                </c:pt>
                <c:pt idx="6073">
                  <c:v>41040</c:v>
                </c:pt>
                <c:pt idx="6074">
                  <c:v>41040</c:v>
                </c:pt>
                <c:pt idx="6075">
                  <c:v>41040</c:v>
                </c:pt>
                <c:pt idx="6076">
                  <c:v>41040</c:v>
                </c:pt>
                <c:pt idx="6077">
                  <c:v>41040</c:v>
                </c:pt>
                <c:pt idx="6078">
                  <c:v>41040</c:v>
                </c:pt>
                <c:pt idx="6079">
                  <c:v>41040</c:v>
                </c:pt>
                <c:pt idx="6080">
                  <c:v>41040</c:v>
                </c:pt>
                <c:pt idx="6081">
                  <c:v>41040</c:v>
                </c:pt>
                <c:pt idx="6082">
                  <c:v>41040</c:v>
                </c:pt>
                <c:pt idx="6083">
                  <c:v>41040</c:v>
                </c:pt>
                <c:pt idx="6084">
                  <c:v>41040</c:v>
                </c:pt>
                <c:pt idx="6085">
                  <c:v>41040</c:v>
                </c:pt>
                <c:pt idx="6086">
                  <c:v>41040</c:v>
                </c:pt>
                <c:pt idx="6087">
                  <c:v>41040</c:v>
                </c:pt>
                <c:pt idx="6088">
                  <c:v>41040</c:v>
                </c:pt>
                <c:pt idx="6089">
                  <c:v>41040</c:v>
                </c:pt>
                <c:pt idx="6090">
                  <c:v>41040</c:v>
                </c:pt>
                <c:pt idx="6091">
                  <c:v>41040</c:v>
                </c:pt>
                <c:pt idx="6092">
                  <c:v>41040</c:v>
                </c:pt>
                <c:pt idx="6093">
                  <c:v>41040</c:v>
                </c:pt>
                <c:pt idx="6094">
                  <c:v>41040</c:v>
                </c:pt>
                <c:pt idx="6095">
                  <c:v>41040</c:v>
                </c:pt>
                <c:pt idx="6096">
                  <c:v>41040</c:v>
                </c:pt>
                <c:pt idx="6097">
                  <c:v>41040</c:v>
                </c:pt>
                <c:pt idx="6098">
                  <c:v>41040</c:v>
                </c:pt>
                <c:pt idx="6099">
                  <c:v>41040</c:v>
                </c:pt>
                <c:pt idx="6100">
                  <c:v>41040</c:v>
                </c:pt>
                <c:pt idx="6101">
                  <c:v>41040</c:v>
                </c:pt>
                <c:pt idx="6102">
                  <c:v>41040</c:v>
                </c:pt>
                <c:pt idx="6103">
                  <c:v>41040</c:v>
                </c:pt>
                <c:pt idx="6104">
                  <c:v>41040</c:v>
                </c:pt>
                <c:pt idx="6105">
                  <c:v>41040</c:v>
                </c:pt>
                <c:pt idx="6106">
                  <c:v>41040</c:v>
                </c:pt>
                <c:pt idx="6107">
                  <c:v>41040</c:v>
                </c:pt>
                <c:pt idx="6108">
                  <c:v>41040</c:v>
                </c:pt>
                <c:pt idx="6109">
                  <c:v>41040</c:v>
                </c:pt>
                <c:pt idx="6110">
                  <c:v>41040</c:v>
                </c:pt>
                <c:pt idx="6111">
                  <c:v>41040</c:v>
                </c:pt>
                <c:pt idx="6112">
                  <c:v>41040</c:v>
                </c:pt>
                <c:pt idx="6113">
                  <c:v>41040</c:v>
                </c:pt>
                <c:pt idx="6114">
                  <c:v>41040</c:v>
                </c:pt>
                <c:pt idx="6115">
                  <c:v>41040</c:v>
                </c:pt>
                <c:pt idx="6116">
                  <c:v>41040</c:v>
                </c:pt>
                <c:pt idx="6117">
                  <c:v>41040</c:v>
                </c:pt>
                <c:pt idx="6118">
                  <c:v>41040</c:v>
                </c:pt>
                <c:pt idx="6119">
                  <c:v>41040</c:v>
                </c:pt>
                <c:pt idx="6120">
                  <c:v>41040</c:v>
                </c:pt>
                <c:pt idx="6121">
                  <c:v>41040</c:v>
                </c:pt>
                <c:pt idx="6122">
                  <c:v>41040</c:v>
                </c:pt>
                <c:pt idx="6123">
                  <c:v>41040</c:v>
                </c:pt>
                <c:pt idx="6124">
                  <c:v>41040</c:v>
                </c:pt>
                <c:pt idx="6125">
                  <c:v>41040</c:v>
                </c:pt>
                <c:pt idx="6126">
                  <c:v>41040</c:v>
                </c:pt>
                <c:pt idx="6127">
                  <c:v>41040</c:v>
                </c:pt>
                <c:pt idx="6128">
                  <c:v>41040</c:v>
                </c:pt>
                <c:pt idx="6129">
                  <c:v>41040</c:v>
                </c:pt>
                <c:pt idx="6130">
                  <c:v>41040</c:v>
                </c:pt>
                <c:pt idx="6131">
                  <c:v>41040</c:v>
                </c:pt>
                <c:pt idx="6132">
                  <c:v>41040</c:v>
                </c:pt>
                <c:pt idx="6133">
                  <c:v>41040</c:v>
                </c:pt>
                <c:pt idx="6134">
                  <c:v>41040</c:v>
                </c:pt>
                <c:pt idx="6135">
                  <c:v>41040</c:v>
                </c:pt>
                <c:pt idx="6136">
                  <c:v>41040</c:v>
                </c:pt>
                <c:pt idx="6137">
                  <c:v>41040</c:v>
                </c:pt>
                <c:pt idx="6138">
                  <c:v>41040</c:v>
                </c:pt>
                <c:pt idx="6139">
                  <c:v>41040</c:v>
                </c:pt>
                <c:pt idx="6140">
                  <c:v>41040</c:v>
                </c:pt>
                <c:pt idx="6141">
                  <c:v>41040</c:v>
                </c:pt>
                <c:pt idx="6142">
                  <c:v>41040</c:v>
                </c:pt>
                <c:pt idx="6143">
                  <c:v>41040</c:v>
                </c:pt>
                <c:pt idx="6144">
                  <c:v>41040</c:v>
                </c:pt>
                <c:pt idx="6145">
                  <c:v>41040</c:v>
                </c:pt>
                <c:pt idx="6146">
                  <c:v>41040</c:v>
                </c:pt>
                <c:pt idx="6147">
                  <c:v>41040</c:v>
                </c:pt>
                <c:pt idx="6148">
                  <c:v>41040</c:v>
                </c:pt>
                <c:pt idx="6149">
                  <c:v>41040</c:v>
                </c:pt>
                <c:pt idx="6150">
                  <c:v>41040</c:v>
                </c:pt>
                <c:pt idx="6151">
                  <c:v>41040</c:v>
                </c:pt>
                <c:pt idx="6152">
                  <c:v>41040</c:v>
                </c:pt>
                <c:pt idx="6153">
                  <c:v>41040</c:v>
                </c:pt>
                <c:pt idx="6154">
                  <c:v>41040</c:v>
                </c:pt>
                <c:pt idx="6155">
                  <c:v>41040</c:v>
                </c:pt>
                <c:pt idx="6156">
                  <c:v>41040</c:v>
                </c:pt>
                <c:pt idx="6157">
                  <c:v>41040</c:v>
                </c:pt>
                <c:pt idx="6158">
                  <c:v>41040</c:v>
                </c:pt>
                <c:pt idx="6159">
                  <c:v>41040</c:v>
                </c:pt>
                <c:pt idx="6160">
                  <c:v>41040</c:v>
                </c:pt>
                <c:pt idx="6161">
                  <c:v>41040</c:v>
                </c:pt>
                <c:pt idx="6162">
                  <c:v>41040</c:v>
                </c:pt>
                <c:pt idx="6163">
                  <c:v>41040</c:v>
                </c:pt>
                <c:pt idx="6164">
                  <c:v>41040</c:v>
                </c:pt>
                <c:pt idx="6165">
                  <c:v>41040</c:v>
                </c:pt>
                <c:pt idx="6166">
                  <c:v>41040</c:v>
                </c:pt>
                <c:pt idx="6167">
                  <c:v>41040</c:v>
                </c:pt>
                <c:pt idx="6168">
                  <c:v>41040</c:v>
                </c:pt>
                <c:pt idx="6169">
                  <c:v>41040</c:v>
                </c:pt>
                <c:pt idx="6170">
                  <c:v>41040</c:v>
                </c:pt>
                <c:pt idx="6171">
                  <c:v>41040</c:v>
                </c:pt>
                <c:pt idx="6172">
                  <c:v>41040</c:v>
                </c:pt>
                <c:pt idx="6173">
                  <c:v>41040</c:v>
                </c:pt>
                <c:pt idx="6174">
                  <c:v>41040</c:v>
                </c:pt>
                <c:pt idx="6175">
                  <c:v>41040</c:v>
                </c:pt>
                <c:pt idx="6176">
                  <c:v>41040</c:v>
                </c:pt>
                <c:pt idx="6177">
                  <c:v>41040</c:v>
                </c:pt>
                <c:pt idx="6178">
                  <c:v>41040</c:v>
                </c:pt>
                <c:pt idx="6179">
                  <c:v>41040</c:v>
                </c:pt>
                <c:pt idx="6180">
                  <c:v>41040</c:v>
                </c:pt>
                <c:pt idx="6181">
                  <c:v>41040</c:v>
                </c:pt>
                <c:pt idx="6182">
                  <c:v>41040</c:v>
                </c:pt>
                <c:pt idx="6183">
                  <c:v>41040</c:v>
                </c:pt>
                <c:pt idx="6184">
                  <c:v>41040</c:v>
                </c:pt>
                <c:pt idx="6185">
                  <c:v>41040</c:v>
                </c:pt>
                <c:pt idx="6186">
                  <c:v>41040</c:v>
                </c:pt>
                <c:pt idx="6187">
                  <c:v>41040</c:v>
                </c:pt>
                <c:pt idx="6188">
                  <c:v>41040</c:v>
                </c:pt>
                <c:pt idx="6189">
                  <c:v>41040</c:v>
                </c:pt>
                <c:pt idx="6190">
                  <c:v>41040</c:v>
                </c:pt>
                <c:pt idx="6191">
                  <c:v>41040</c:v>
                </c:pt>
                <c:pt idx="6192">
                  <c:v>41040</c:v>
                </c:pt>
                <c:pt idx="6193">
                  <c:v>41040</c:v>
                </c:pt>
                <c:pt idx="6194">
                  <c:v>41040</c:v>
                </c:pt>
                <c:pt idx="6195">
                  <c:v>41040</c:v>
                </c:pt>
                <c:pt idx="6196">
                  <c:v>41040</c:v>
                </c:pt>
                <c:pt idx="6197">
                  <c:v>41040</c:v>
                </c:pt>
                <c:pt idx="6198">
                  <c:v>41040</c:v>
                </c:pt>
                <c:pt idx="6199">
                  <c:v>41040</c:v>
                </c:pt>
                <c:pt idx="6200">
                  <c:v>41040</c:v>
                </c:pt>
                <c:pt idx="6201">
                  <c:v>41040</c:v>
                </c:pt>
                <c:pt idx="6202">
                  <c:v>41040</c:v>
                </c:pt>
                <c:pt idx="6203">
                  <c:v>41040</c:v>
                </c:pt>
                <c:pt idx="6204">
                  <c:v>41040</c:v>
                </c:pt>
                <c:pt idx="6205">
                  <c:v>41040</c:v>
                </c:pt>
                <c:pt idx="6206">
                  <c:v>41040</c:v>
                </c:pt>
                <c:pt idx="6207">
                  <c:v>41040</c:v>
                </c:pt>
                <c:pt idx="6208">
                  <c:v>41040</c:v>
                </c:pt>
                <c:pt idx="6209">
                  <c:v>41040</c:v>
                </c:pt>
                <c:pt idx="6210">
                  <c:v>41040</c:v>
                </c:pt>
                <c:pt idx="6211">
                  <c:v>41040</c:v>
                </c:pt>
                <c:pt idx="6212">
                  <c:v>41040</c:v>
                </c:pt>
                <c:pt idx="6213">
                  <c:v>41040</c:v>
                </c:pt>
                <c:pt idx="6214">
                  <c:v>41040</c:v>
                </c:pt>
                <c:pt idx="6215">
                  <c:v>41040</c:v>
                </c:pt>
                <c:pt idx="6216">
                  <c:v>41040</c:v>
                </c:pt>
                <c:pt idx="6217">
                  <c:v>41040</c:v>
                </c:pt>
                <c:pt idx="6218">
                  <c:v>41040</c:v>
                </c:pt>
                <c:pt idx="6219">
                  <c:v>41040</c:v>
                </c:pt>
                <c:pt idx="6220">
                  <c:v>41040</c:v>
                </c:pt>
                <c:pt idx="6221">
                  <c:v>41040</c:v>
                </c:pt>
                <c:pt idx="6222">
                  <c:v>41040</c:v>
                </c:pt>
                <c:pt idx="6223">
                  <c:v>41040</c:v>
                </c:pt>
                <c:pt idx="6224">
                  <c:v>41040</c:v>
                </c:pt>
                <c:pt idx="6225">
                  <c:v>41040</c:v>
                </c:pt>
                <c:pt idx="6226">
                  <c:v>41040</c:v>
                </c:pt>
                <c:pt idx="6227">
                  <c:v>41040</c:v>
                </c:pt>
                <c:pt idx="6228">
                  <c:v>41040</c:v>
                </c:pt>
                <c:pt idx="6229">
                  <c:v>41040</c:v>
                </c:pt>
                <c:pt idx="6230">
                  <c:v>41040</c:v>
                </c:pt>
                <c:pt idx="6231">
                  <c:v>41040</c:v>
                </c:pt>
                <c:pt idx="6232">
                  <c:v>41040</c:v>
                </c:pt>
                <c:pt idx="6233">
                  <c:v>41040</c:v>
                </c:pt>
                <c:pt idx="6234">
                  <c:v>41040</c:v>
                </c:pt>
                <c:pt idx="6235">
                  <c:v>41040</c:v>
                </c:pt>
                <c:pt idx="6236">
                  <c:v>41040</c:v>
                </c:pt>
                <c:pt idx="6237">
                  <c:v>41040</c:v>
                </c:pt>
                <c:pt idx="6238">
                  <c:v>41040</c:v>
                </c:pt>
                <c:pt idx="6239">
                  <c:v>41040</c:v>
                </c:pt>
                <c:pt idx="6240">
                  <c:v>41040</c:v>
                </c:pt>
                <c:pt idx="6241">
                  <c:v>41040</c:v>
                </c:pt>
                <c:pt idx="6242">
                  <c:v>41040</c:v>
                </c:pt>
                <c:pt idx="6243">
                  <c:v>41040</c:v>
                </c:pt>
                <c:pt idx="6244">
                  <c:v>41040</c:v>
                </c:pt>
                <c:pt idx="6245">
                  <c:v>41040</c:v>
                </c:pt>
                <c:pt idx="6246">
                  <c:v>41040</c:v>
                </c:pt>
                <c:pt idx="6247">
                  <c:v>41040</c:v>
                </c:pt>
                <c:pt idx="6248">
                  <c:v>41040</c:v>
                </c:pt>
                <c:pt idx="6249">
                  <c:v>41040</c:v>
                </c:pt>
                <c:pt idx="6250">
                  <c:v>41040</c:v>
                </c:pt>
                <c:pt idx="6251">
                  <c:v>41040</c:v>
                </c:pt>
                <c:pt idx="6252">
                  <c:v>41040</c:v>
                </c:pt>
                <c:pt idx="6253">
                  <c:v>41040</c:v>
                </c:pt>
                <c:pt idx="6254">
                  <c:v>41040</c:v>
                </c:pt>
                <c:pt idx="6255">
                  <c:v>41040</c:v>
                </c:pt>
                <c:pt idx="6256">
                  <c:v>41040</c:v>
                </c:pt>
                <c:pt idx="6257">
                  <c:v>41040</c:v>
                </c:pt>
                <c:pt idx="6258">
                  <c:v>41040</c:v>
                </c:pt>
                <c:pt idx="6259">
                  <c:v>41040</c:v>
                </c:pt>
                <c:pt idx="6260">
                  <c:v>41040</c:v>
                </c:pt>
                <c:pt idx="6261">
                  <c:v>41040</c:v>
                </c:pt>
                <c:pt idx="6262">
                  <c:v>41040</c:v>
                </c:pt>
                <c:pt idx="6263">
                  <c:v>41040</c:v>
                </c:pt>
                <c:pt idx="6264">
                  <c:v>41040</c:v>
                </c:pt>
                <c:pt idx="6265">
                  <c:v>41040</c:v>
                </c:pt>
                <c:pt idx="6266">
                  <c:v>41040</c:v>
                </c:pt>
                <c:pt idx="6267">
                  <c:v>41040</c:v>
                </c:pt>
                <c:pt idx="6268">
                  <c:v>41040</c:v>
                </c:pt>
                <c:pt idx="6269">
                  <c:v>41040</c:v>
                </c:pt>
                <c:pt idx="6270">
                  <c:v>41040</c:v>
                </c:pt>
                <c:pt idx="6271">
                  <c:v>41040</c:v>
                </c:pt>
                <c:pt idx="6272">
                  <c:v>41040</c:v>
                </c:pt>
                <c:pt idx="6273">
                  <c:v>41040</c:v>
                </c:pt>
                <c:pt idx="6274">
                  <c:v>41040</c:v>
                </c:pt>
                <c:pt idx="6275">
                  <c:v>41040</c:v>
                </c:pt>
                <c:pt idx="6276">
                  <c:v>41040</c:v>
                </c:pt>
                <c:pt idx="6277">
                  <c:v>41040</c:v>
                </c:pt>
                <c:pt idx="6278">
                  <c:v>41040</c:v>
                </c:pt>
                <c:pt idx="6279">
                  <c:v>41040</c:v>
                </c:pt>
                <c:pt idx="6280">
                  <c:v>41040</c:v>
                </c:pt>
                <c:pt idx="6281">
                  <c:v>41040</c:v>
                </c:pt>
                <c:pt idx="6282">
                  <c:v>41040</c:v>
                </c:pt>
                <c:pt idx="6283">
                  <c:v>41040</c:v>
                </c:pt>
                <c:pt idx="6284">
                  <c:v>41040</c:v>
                </c:pt>
                <c:pt idx="6285">
                  <c:v>41040</c:v>
                </c:pt>
                <c:pt idx="6286">
                  <c:v>41040</c:v>
                </c:pt>
                <c:pt idx="6287">
                  <c:v>41040</c:v>
                </c:pt>
                <c:pt idx="6288">
                  <c:v>41040</c:v>
                </c:pt>
                <c:pt idx="6289">
                  <c:v>41040</c:v>
                </c:pt>
                <c:pt idx="6290">
                  <c:v>41040</c:v>
                </c:pt>
                <c:pt idx="6291">
                  <c:v>41040</c:v>
                </c:pt>
                <c:pt idx="6292">
                  <c:v>41040</c:v>
                </c:pt>
                <c:pt idx="6293">
                  <c:v>41040</c:v>
                </c:pt>
                <c:pt idx="6294">
                  <c:v>41040</c:v>
                </c:pt>
                <c:pt idx="6295">
                  <c:v>41040</c:v>
                </c:pt>
                <c:pt idx="6296">
                  <c:v>41040</c:v>
                </c:pt>
                <c:pt idx="6297">
                  <c:v>41040</c:v>
                </c:pt>
                <c:pt idx="6298">
                  <c:v>41040</c:v>
                </c:pt>
                <c:pt idx="6299">
                  <c:v>41040</c:v>
                </c:pt>
                <c:pt idx="6300">
                  <c:v>41040</c:v>
                </c:pt>
                <c:pt idx="6301">
                  <c:v>41040</c:v>
                </c:pt>
                <c:pt idx="6302">
                  <c:v>41040</c:v>
                </c:pt>
                <c:pt idx="6303">
                  <c:v>41040</c:v>
                </c:pt>
                <c:pt idx="6304">
                  <c:v>41040</c:v>
                </c:pt>
                <c:pt idx="6305">
                  <c:v>41040</c:v>
                </c:pt>
                <c:pt idx="6306">
                  <c:v>41040</c:v>
                </c:pt>
                <c:pt idx="6307">
                  <c:v>41040</c:v>
                </c:pt>
                <c:pt idx="6308">
                  <c:v>41040</c:v>
                </c:pt>
                <c:pt idx="6309">
                  <c:v>41040</c:v>
                </c:pt>
                <c:pt idx="6310">
                  <c:v>41040</c:v>
                </c:pt>
                <c:pt idx="6311">
                  <c:v>41040</c:v>
                </c:pt>
                <c:pt idx="6312">
                  <c:v>41040</c:v>
                </c:pt>
                <c:pt idx="6313">
                  <c:v>41040</c:v>
                </c:pt>
                <c:pt idx="6314">
                  <c:v>41040</c:v>
                </c:pt>
                <c:pt idx="6315">
                  <c:v>41040</c:v>
                </c:pt>
                <c:pt idx="6316">
                  <c:v>41040</c:v>
                </c:pt>
                <c:pt idx="6317">
                  <c:v>41040</c:v>
                </c:pt>
                <c:pt idx="6318">
                  <c:v>41040</c:v>
                </c:pt>
                <c:pt idx="6319">
                  <c:v>41040</c:v>
                </c:pt>
                <c:pt idx="6320">
                  <c:v>41040</c:v>
                </c:pt>
                <c:pt idx="6321">
                  <c:v>41040</c:v>
                </c:pt>
                <c:pt idx="6322">
                  <c:v>41040</c:v>
                </c:pt>
                <c:pt idx="6323">
                  <c:v>41040</c:v>
                </c:pt>
                <c:pt idx="6324">
                  <c:v>41040</c:v>
                </c:pt>
                <c:pt idx="6325">
                  <c:v>41040</c:v>
                </c:pt>
                <c:pt idx="6326">
                  <c:v>41040</c:v>
                </c:pt>
                <c:pt idx="6327">
                  <c:v>41040</c:v>
                </c:pt>
                <c:pt idx="6328">
                  <c:v>41040</c:v>
                </c:pt>
                <c:pt idx="6329">
                  <c:v>41040</c:v>
                </c:pt>
                <c:pt idx="6330">
                  <c:v>41040</c:v>
                </c:pt>
                <c:pt idx="6331">
                  <c:v>41040</c:v>
                </c:pt>
                <c:pt idx="6332">
                  <c:v>41040</c:v>
                </c:pt>
                <c:pt idx="6333">
                  <c:v>41040</c:v>
                </c:pt>
                <c:pt idx="6334">
                  <c:v>41040</c:v>
                </c:pt>
                <c:pt idx="6335">
                  <c:v>41040</c:v>
                </c:pt>
                <c:pt idx="6336">
                  <c:v>41040</c:v>
                </c:pt>
                <c:pt idx="6337">
                  <c:v>41040</c:v>
                </c:pt>
                <c:pt idx="6338">
                  <c:v>41040</c:v>
                </c:pt>
                <c:pt idx="6339">
                  <c:v>41040</c:v>
                </c:pt>
                <c:pt idx="6340">
                  <c:v>41040</c:v>
                </c:pt>
                <c:pt idx="6341">
                  <c:v>41040</c:v>
                </c:pt>
                <c:pt idx="6342">
                  <c:v>41040</c:v>
                </c:pt>
                <c:pt idx="6343">
                  <c:v>41040</c:v>
                </c:pt>
                <c:pt idx="6344">
                  <c:v>41040</c:v>
                </c:pt>
                <c:pt idx="6345">
                  <c:v>41040</c:v>
                </c:pt>
                <c:pt idx="6346">
                  <c:v>41040</c:v>
                </c:pt>
                <c:pt idx="6347">
                  <c:v>41040</c:v>
                </c:pt>
                <c:pt idx="6348">
                  <c:v>41040</c:v>
                </c:pt>
                <c:pt idx="6349">
                  <c:v>41040</c:v>
                </c:pt>
                <c:pt idx="6350">
                  <c:v>41040</c:v>
                </c:pt>
                <c:pt idx="6351">
                  <c:v>41040</c:v>
                </c:pt>
                <c:pt idx="6352">
                  <c:v>41040</c:v>
                </c:pt>
                <c:pt idx="6353">
                  <c:v>41040</c:v>
                </c:pt>
                <c:pt idx="6354">
                  <c:v>41040</c:v>
                </c:pt>
                <c:pt idx="6355">
                  <c:v>41040</c:v>
                </c:pt>
                <c:pt idx="6356">
                  <c:v>41040</c:v>
                </c:pt>
                <c:pt idx="6357">
                  <c:v>41040</c:v>
                </c:pt>
                <c:pt idx="6358">
                  <c:v>41040</c:v>
                </c:pt>
                <c:pt idx="6359">
                  <c:v>41040</c:v>
                </c:pt>
                <c:pt idx="6360">
                  <c:v>41040</c:v>
                </c:pt>
                <c:pt idx="6361">
                  <c:v>41040</c:v>
                </c:pt>
                <c:pt idx="6362">
                  <c:v>41040</c:v>
                </c:pt>
                <c:pt idx="6363">
                  <c:v>41040</c:v>
                </c:pt>
                <c:pt idx="6364">
                  <c:v>41040</c:v>
                </c:pt>
                <c:pt idx="6365">
                  <c:v>41040</c:v>
                </c:pt>
                <c:pt idx="6366">
                  <c:v>41040</c:v>
                </c:pt>
                <c:pt idx="6367">
                  <c:v>41040</c:v>
                </c:pt>
                <c:pt idx="6368">
                  <c:v>41040</c:v>
                </c:pt>
                <c:pt idx="6369">
                  <c:v>41040</c:v>
                </c:pt>
                <c:pt idx="6370">
                  <c:v>41040</c:v>
                </c:pt>
                <c:pt idx="6371">
                  <c:v>41040</c:v>
                </c:pt>
                <c:pt idx="6372">
                  <c:v>41040</c:v>
                </c:pt>
                <c:pt idx="6373">
                  <c:v>41040</c:v>
                </c:pt>
                <c:pt idx="6374">
                  <c:v>41040</c:v>
                </c:pt>
                <c:pt idx="6375">
                  <c:v>41040</c:v>
                </c:pt>
                <c:pt idx="6376">
                  <c:v>41040</c:v>
                </c:pt>
                <c:pt idx="6377">
                  <c:v>41040</c:v>
                </c:pt>
                <c:pt idx="6378">
                  <c:v>41040</c:v>
                </c:pt>
                <c:pt idx="6379">
                  <c:v>41040</c:v>
                </c:pt>
                <c:pt idx="6380">
                  <c:v>41040</c:v>
                </c:pt>
                <c:pt idx="6381">
                  <c:v>41040</c:v>
                </c:pt>
                <c:pt idx="6382">
                  <c:v>41040</c:v>
                </c:pt>
                <c:pt idx="6383">
                  <c:v>41040</c:v>
                </c:pt>
                <c:pt idx="6384">
                  <c:v>41040</c:v>
                </c:pt>
                <c:pt idx="6385">
                  <c:v>41040</c:v>
                </c:pt>
                <c:pt idx="6386">
                  <c:v>41040</c:v>
                </c:pt>
                <c:pt idx="6387">
                  <c:v>41040</c:v>
                </c:pt>
                <c:pt idx="6388">
                  <c:v>41040</c:v>
                </c:pt>
                <c:pt idx="6389">
                  <c:v>41040</c:v>
                </c:pt>
                <c:pt idx="6390">
                  <c:v>41040</c:v>
                </c:pt>
                <c:pt idx="6391">
                  <c:v>41040</c:v>
                </c:pt>
                <c:pt idx="6392">
                  <c:v>41040</c:v>
                </c:pt>
                <c:pt idx="6393">
                  <c:v>41040</c:v>
                </c:pt>
                <c:pt idx="6394">
                  <c:v>41040</c:v>
                </c:pt>
                <c:pt idx="6395">
                  <c:v>41040</c:v>
                </c:pt>
                <c:pt idx="6396">
                  <c:v>41040</c:v>
                </c:pt>
                <c:pt idx="6397">
                  <c:v>41040</c:v>
                </c:pt>
                <c:pt idx="6398">
                  <c:v>41040</c:v>
                </c:pt>
                <c:pt idx="6399">
                  <c:v>41040</c:v>
                </c:pt>
                <c:pt idx="6400">
                  <c:v>41040</c:v>
                </c:pt>
                <c:pt idx="6401">
                  <c:v>41040</c:v>
                </c:pt>
                <c:pt idx="6402">
                  <c:v>41040</c:v>
                </c:pt>
                <c:pt idx="6403">
                  <c:v>41040</c:v>
                </c:pt>
                <c:pt idx="6404">
                  <c:v>41040</c:v>
                </c:pt>
                <c:pt idx="6405">
                  <c:v>41040</c:v>
                </c:pt>
                <c:pt idx="6406">
                  <c:v>41040</c:v>
                </c:pt>
                <c:pt idx="6407">
                  <c:v>41040</c:v>
                </c:pt>
                <c:pt idx="6408">
                  <c:v>41040</c:v>
                </c:pt>
                <c:pt idx="6409">
                  <c:v>41040</c:v>
                </c:pt>
                <c:pt idx="6410">
                  <c:v>41040</c:v>
                </c:pt>
                <c:pt idx="6411">
                  <c:v>41040</c:v>
                </c:pt>
                <c:pt idx="6412">
                  <c:v>41040</c:v>
                </c:pt>
                <c:pt idx="6413">
                  <c:v>41040</c:v>
                </c:pt>
                <c:pt idx="6414">
                  <c:v>41040</c:v>
                </c:pt>
                <c:pt idx="6415">
                  <c:v>41040</c:v>
                </c:pt>
                <c:pt idx="6416">
                  <c:v>41040</c:v>
                </c:pt>
                <c:pt idx="6417">
                  <c:v>41040</c:v>
                </c:pt>
                <c:pt idx="6418">
                  <c:v>41040</c:v>
                </c:pt>
                <c:pt idx="6419">
                  <c:v>41040</c:v>
                </c:pt>
                <c:pt idx="6420">
                  <c:v>41040</c:v>
                </c:pt>
                <c:pt idx="6421">
                  <c:v>41040</c:v>
                </c:pt>
                <c:pt idx="6422">
                  <c:v>41040</c:v>
                </c:pt>
                <c:pt idx="6423">
                  <c:v>41040</c:v>
                </c:pt>
                <c:pt idx="6424">
                  <c:v>41040</c:v>
                </c:pt>
                <c:pt idx="6425">
                  <c:v>41040</c:v>
                </c:pt>
                <c:pt idx="6426">
                  <c:v>41040</c:v>
                </c:pt>
                <c:pt idx="6427">
                  <c:v>41040</c:v>
                </c:pt>
                <c:pt idx="6428">
                  <c:v>41040</c:v>
                </c:pt>
                <c:pt idx="6429">
                  <c:v>41040</c:v>
                </c:pt>
                <c:pt idx="6430">
                  <c:v>41040</c:v>
                </c:pt>
                <c:pt idx="6431">
                  <c:v>41040</c:v>
                </c:pt>
                <c:pt idx="6432">
                  <c:v>41040</c:v>
                </c:pt>
                <c:pt idx="6433">
                  <c:v>41040</c:v>
                </c:pt>
                <c:pt idx="6434">
                  <c:v>41040</c:v>
                </c:pt>
                <c:pt idx="6435">
                  <c:v>41040</c:v>
                </c:pt>
                <c:pt idx="6436">
                  <c:v>41040</c:v>
                </c:pt>
                <c:pt idx="6437">
                  <c:v>41040</c:v>
                </c:pt>
                <c:pt idx="6438">
                  <c:v>41040</c:v>
                </c:pt>
                <c:pt idx="6439">
                  <c:v>41040</c:v>
                </c:pt>
                <c:pt idx="6440">
                  <c:v>41040</c:v>
                </c:pt>
                <c:pt idx="6441">
                  <c:v>41040</c:v>
                </c:pt>
                <c:pt idx="6442">
                  <c:v>41040</c:v>
                </c:pt>
                <c:pt idx="6443">
                  <c:v>41040</c:v>
                </c:pt>
                <c:pt idx="6444">
                  <c:v>41040</c:v>
                </c:pt>
                <c:pt idx="6445">
                  <c:v>41040</c:v>
                </c:pt>
                <c:pt idx="6446">
                  <c:v>41040</c:v>
                </c:pt>
                <c:pt idx="6447">
                  <c:v>41040</c:v>
                </c:pt>
                <c:pt idx="6448">
                  <c:v>41040</c:v>
                </c:pt>
                <c:pt idx="6449">
                  <c:v>41040</c:v>
                </c:pt>
                <c:pt idx="6450">
                  <c:v>41040</c:v>
                </c:pt>
                <c:pt idx="6451">
                  <c:v>41040</c:v>
                </c:pt>
                <c:pt idx="6452">
                  <c:v>41040</c:v>
                </c:pt>
                <c:pt idx="6453">
                  <c:v>41040</c:v>
                </c:pt>
                <c:pt idx="6454">
                  <c:v>41040</c:v>
                </c:pt>
                <c:pt idx="6455">
                  <c:v>41040</c:v>
                </c:pt>
                <c:pt idx="6456">
                  <c:v>41040</c:v>
                </c:pt>
                <c:pt idx="6457">
                  <c:v>41040</c:v>
                </c:pt>
                <c:pt idx="6458">
                  <c:v>41040</c:v>
                </c:pt>
                <c:pt idx="6459">
                  <c:v>41040</c:v>
                </c:pt>
                <c:pt idx="6460">
                  <c:v>41040</c:v>
                </c:pt>
                <c:pt idx="6461">
                  <c:v>41040</c:v>
                </c:pt>
                <c:pt idx="6462">
                  <c:v>41040</c:v>
                </c:pt>
                <c:pt idx="6463">
                  <c:v>41040</c:v>
                </c:pt>
                <c:pt idx="6464">
                  <c:v>41040</c:v>
                </c:pt>
                <c:pt idx="6465">
                  <c:v>41040</c:v>
                </c:pt>
                <c:pt idx="6466">
                  <c:v>41040</c:v>
                </c:pt>
                <c:pt idx="6467">
                  <c:v>41040</c:v>
                </c:pt>
                <c:pt idx="6468">
                  <c:v>41040</c:v>
                </c:pt>
                <c:pt idx="6469">
                  <c:v>41040</c:v>
                </c:pt>
                <c:pt idx="6470">
                  <c:v>41040</c:v>
                </c:pt>
                <c:pt idx="6471">
                  <c:v>41040</c:v>
                </c:pt>
                <c:pt idx="6472">
                  <c:v>41040</c:v>
                </c:pt>
                <c:pt idx="6473">
                  <c:v>41040</c:v>
                </c:pt>
                <c:pt idx="6474">
                  <c:v>41040</c:v>
                </c:pt>
                <c:pt idx="6475">
                  <c:v>41040</c:v>
                </c:pt>
                <c:pt idx="6476">
                  <c:v>41040</c:v>
                </c:pt>
                <c:pt idx="6477">
                  <c:v>41040</c:v>
                </c:pt>
                <c:pt idx="6478">
                  <c:v>41040</c:v>
                </c:pt>
                <c:pt idx="6479">
                  <c:v>41040</c:v>
                </c:pt>
                <c:pt idx="6480">
                  <c:v>41040</c:v>
                </c:pt>
                <c:pt idx="6481">
                  <c:v>41040</c:v>
                </c:pt>
                <c:pt idx="6482">
                  <c:v>41040</c:v>
                </c:pt>
                <c:pt idx="6483">
                  <c:v>41040</c:v>
                </c:pt>
                <c:pt idx="6484">
                  <c:v>41040</c:v>
                </c:pt>
                <c:pt idx="6485">
                  <c:v>41040</c:v>
                </c:pt>
                <c:pt idx="6486">
                  <c:v>41040</c:v>
                </c:pt>
                <c:pt idx="6487">
                  <c:v>41040</c:v>
                </c:pt>
                <c:pt idx="6488">
                  <c:v>41040</c:v>
                </c:pt>
                <c:pt idx="6489">
                  <c:v>41040</c:v>
                </c:pt>
                <c:pt idx="6490">
                  <c:v>41040</c:v>
                </c:pt>
                <c:pt idx="6491">
                  <c:v>41040</c:v>
                </c:pt>
                <c:pt idx="6492">
                  <c:v>41040</c:v>
                </c:pt>
                <c:pt idx="6493">
                  <c:v>41040</c:v>
                </c:pt>
                <c:pt idx="6494">
                  <c:v>41040</c:v>
                </c:pt>
                <c:pt idx="6495">
                  <c:v>41040</c:v>
                </c:pt>
                <c:pt idx="6496">
                  <c:v>41040</c:v>
                </c:pt>
                <c:pt idx="6497">
                  <c:v>41040</c:v>
                </c:pt>
                <c:pt idx="6498">
                  <c:v>41040</c:v>
                </c:pt>
                <c:pt idx="6499">
                  <c:v>41040</c:v>
                </c:pt>
                <c:pt idx="6500">
                  <c:v>41040</c:v>
                </c:pt>
                <c:pt idx="6501">
                  <c:v>41040</c:v>
                </c:pt>
                <c:pt idx="6502">
                  <c:v>41040</c:v>
                </c:pt>
                <c:pt idx="6503">
                  <c:v>41040</c:v>
                </c:pt>
                <c:pt idx="6504">
                  <c:v>41040</c:v>
                </c:pt>
                <c:pt idx="6505">
                  <c:v>41040</c:v>
                </c:pt>
                <c:pt idx="6506">
                  <c:v>41040</c:v>
                </c:pt>
                <c:pt idx="6507">
                  <c:v>41040</c:v>
                </c:pt>
                <c:pt idx="6508">
                  <c:v>41040</c:v>
                </c:pt>
                <c:pt idx="6509">
                  <c:v>41040</c:v>
                </c:pt>
                <c:pt idx="6510">
                  <c:v>41040</c:v>
                </c:pt>
                <c:pt idx="6511">
                  <c:v>41040</c:v>
                </c:pt>
                <c:pt idx="6512">
                  <c:v>41040</c:v>
                </c:pt>
                <c:pt idx="6513">
                  <c:v>41040</c:v>
                </c:pt>
                <c:pt idx="6514">
                  <c:v>41040</c:v>
                </c:pt>
                <c:pt idx="6515">
                  <c:v>41040</c:v>
                </c:pt>
                <c:pt idx="6516">
                  <c:v>41040</c:v>
                </c:pt>
                <c:pt idx="6517">
                  <c:v>41040</c:v>
                </c:pt>
                <c:pt idx="6518">
                  <c:v>41040</c:v>
                </c:pt>
                <c:pt idx="6519">
                  <c:v>41040</c:v>
                </c:pt>
                <c:pt idx="6520">
                  <c:v>41040</c:v>
                </c:pt>
                <c:pt idx="6521">
                  <c:v>41040</c:v>
                </c:pt>
                <c:pt idx="6522">
                  <c:v>41040</c:v>
                </c:pt>
                <c:pt idx="6523">
                  <c:v>41040</c:v>
                </c:pt>
                <c:pt idx="6524">
                  <c:v>41040</c:v>
                </c:pt>
                <c:pt idx="6525">
                  <c:v>41040</c:v>
                </c:pt>
                <c:pt idx="6526">
                  <c:v>41040</c:v>
                </c:pt>
                <c:pt idx="6527">
                  <c:v>41040</c:v>
                </c:pt>
                <c:pt idx="6528">
                  <c:v>41040</c:v>
                </c:pt>
                <c:pt idx="6529">
                  <c:v>41040</c:v>
                </c:pt>
                <c:pt idx="6530">
                  <c:v>41040</c:v>
                </c:pt>
                <c:pt idx="6531">
                  <c:v>41040</c:v>
                </c:pt>
                <c:pt idx="6532">
                  <c:v>41040</c:v>
                </c:pt>
                <c:pt idx="6533">
                  <c:v>41040</c:v>
                </c:pt>
                <c:pt idx="6534">
                  <c:v>41040</c:v>
                </c:pt>
                <c:pt idx="6535">
                  <c:v>41040</c:v>
                </c:pt>
                <c:pt idx="6536">
                  <c:v>41040</c:v>
                </c:pt>
                <c:pt idx="6537">
                  <c:v>41040</c:v>
                </c:pt>
                <c:pt idx="6538">
                  <c:v>41040</c:v>
                </c:pt>
                <c:pt idx="6539">
                  <c:v>41040</c:v>
                </c:pt>
                <c:pt idx="6540">
                  <c:v>41040</c:v>
                </c:pt>
                <c:pt idx="6541">
                  <c:v>41040</c:v>
                </c:pt>
                <c:pt idx="6542">
                  <c:v>41040</c:v>
                </c:pt>
                <c:pt idx="6543">
                  <c:v>41040</c:v>
                </c:pt>
                <c:pt idx="6544">
                  <c:v>41040</c:v>
                </c:pt>
                <c:pt idx="6545">
                  <c:v>41040</c:v>
                </c:pt>
                <c:pt idx="6546">
                  <c:v>41040</c:v>
                </c:pt>
                <c:pt idx="6547">
                  <c:v>41040</c:v>
                </c:pt>
                <c:pt idx="6548">
                  <c:v>41040</c:v>
                </c:pt>
                <c:pt idx="6549">
                  <c:v>41040</c:v>
                </c:pt>
                <c:pt idx="6550">
                  <c:v>41040</c:v>
                </c:pt>
                <c:pt idx="6551">
                  <c:v>41040</c:v>
                </c:pt>
                <c:pt idx="6552">
                  <c:v>41040</c:v>
                </c:pt>
                <c:pt idx="6553">
                  <c:v>41040</c:v>
                </c:pt>
                <c:pt idx="6554">
                  <c:v>41040</c:v>
                </c:pt>
                <c:pt idx="6555">
                  <c:v>41040</c:v>
                </c:pt>
                <c:pt idx="6556">
                  <c:v>41040</c:v>
                </c:pt>
                <c:pt idx="6557">
                  <c:v>41040</c:v>
                </c:pt>
                <c:pt idx="6558">
                  <c:v>41040</c:v>
                </c:pt>
                <c:pt idx="6559">
                  <c:v>41040</c:v>
                </c:pt>
                <c:pt idx="6560">
                  <c:v>41040</c:v>
                </c:pt>
                <c:pt idx="6561">
                  <c:v>41040</c:v>
                </c:pt>
                <c:pt idx="6562">
                  <c:v>41040</c:v>
                </c:pt>
                <c:pt idx="6563">
                  <c:v>41040</c:v>
                </c:pt>
                <c:pt idx="6564">
                  <c:v>41040</c:v>
                </c:pt>
                <c:pt idx="6565">
                  <c:v>41040</c:v>
                </c:pt>
                <c:pt idx="6566">
                  <c:v>41040</c:v>
                </c:pt>
                <c:pt idx="6567">
                  <c:v>41040</c:v>
                </c:pt>
                <c:pt idx="6568">
                  <c:v>41040</c:v>
                </c:pt>
                <c:pt idx="6569">
                  <c:v>41040</c:v>
                </c:pt>
                <c:pt idx="6570">
                  <c:v>41040</c:v>
                </c:pt>
                <c:pt idx="6571">
                  <c:v>41040</c:v>
                </c:pt>
                <c:pt idx="6572">
                  <c:v>41040</c:v>
                </c:pt>
                <c:pt idx="6573">
                  <c:v>41040</c:v>
                </c:pt>
                <c:pt idx="6574">
                  <c:v>41040</c:v>
                </c:pt>
                <c:pt idx="6575">
                  <c:v>41040</c:v>
                </c:pt>
                <c:pt idx="6576">
                  <c:v>41040</c:v>
                </c:pt>
                <c:pt idx="6577">
                  <c:v>41040</c:v>
                </c:pt>
                <c:pt idx="6578">
                  <c:v>41040</c:v>
                </c:pt>
                <c:pt idx="6579">
                  <c:v>41040</c:v>
                </c:pt>
                <c:pt idx="6580">
                  <c:v>41040</c:v>
                </c:pt>
                <c:pt idx="6581">
                  <c:v>41040</c:v>
                </c:pt>
                <c:pt idx="6582">
                  <c:v>41040</c:v>
                </c:pt>
                <c:pt idx="6583">
                  <c:v>41040</c:v>
                </c:pt>
                <c:pt idx="6584">
                  <c:v>41040</c:v>
                </c:pt>
                <c:pt idx="6585">
                  <c:v>41040</c:v>
                </c:pt>
                <c:pt idx="6586">
                  <c:v>41040</c:v>
                </c:pt>
                <c:pt idx="6587">
                  <c:v>41040</c:v>
                </c:pt>
                <c:pt idx="6588">
                  <c:v>41040</c:v>
                </c:pt>
                <c:pt idx="6589">
                  <c:v>41040</c:v>
                </c:pt>
                <c:pt idx="6590">
                  <c:v>41040</c:v>
                </c:pt>
                <c:pt idx="6591">
                  <c:v>41040</c:v>
                </c:pt>
                <c:pt idx="6592">
                  <c:v>41040</c:v>
                </c:pt>
                <c:pt idx="6593">
                  <c:v>41040</c:v>
                </c:pt>
                <c:pt idx="6594">
                  <c:v>41040</c:v>
                </c:pt>
                <c:pt idx="6595">
                  <c:v>41040</c:v>
                </c:pt>
                <c:pt idx="6596">
                  <c:v>41040</c:v>
                </c:pt>
                <c:pt idx="6597">
                  <c:v>41040</c:v>
                </c:pt>
                <c:pt idx="6598">
                  <c:v>41040</c:v>
                </c:pt>
                <c:pt idx="6599">
                  <c:v>41040</c:v>
                </c:pt>
                <c:pt idx="6600">
                  <c:v>41040</c:v>
                </c:pt>
                <c:pt idx="6601">
                  <c:v>41040</c:v>
                </c:pt>
                <c:pt idx="6602">
                  <c:v>41040</c:v>
                </c:pt>
                <c:pt idx="6603">
                  <c:v>41040</c:v>
                </c:pt>
                <c:pt idx="6604">
                  <c:v>41040</c:v>
                </c:pt>
                <c:pt idx="6605">
                  <c:v>41040</c:v>
                </c:pt>
                <c:pt idx="6606">
                  <c:v>41040</c:v>
                </c:pt>
                <c:pt idx="6607">
                  <c:v>41040</c:v>
                </c:pt>
                <c:pt idx="6608">
                  <c:v>41040</c:v>
                </c:pt>
                <c:pt idx="6609">
                  <c:v>41040</c:v>
                </c:pt>
                <c:pt idx="6610">
                  <c:v>41040</c:v>
                </c:pt>
                <c:pt idx="6611">
                  <c:v>41040</c:v>
                </c:pt>
                <c:pt idx="6612">
                  <c:v>41040</c:v>
                </c:pt>
                <c:pt idx="6613">
                  <c:v>41040</c:v>
                </c:pt>
                <c:pt idx="6614">
                  <c:v>41040</c:v>
                </c:pt>
                <c:pt idx="6615">
                  <c:v>41040</c:v>
                </c:pt>
                <c:pt idx="6616">
                  <c:v>41040</c:v>
                </c:pt>
                <c:pt idx="6617">
                  <c:v>41040</c:v>
                </c:pt>
                <c:pt idx="6618">
                  <c:v>41040</c:v>
                </c:pt>
                <c:pt idx="6619">
                  <c:v>41040</c:v>
                </c:pt>
                <c:pt idx="6620">
                  <c:v>41040</c:v>
                </c:pt>
                <c:pt idx="6621">
                  <c:v>41040</c:v>
                </c:pt>
                <c:pt idx="6622">
                  <c:v>41040</c:v>
                </c:pt>
                <c:pt idx="6623">
                  <c:v>41040</c:v>
                </c:pt>
                <c:pt idx="6624">
                  <c:v>41040</c:v>
                </c:pt>
                <c:pt idx="6625">
                  <c:v>41040</c:v>
                </c:pt>
                <c:pt idx="6626">
                  <c:v>41040</c:v>
                </c:pt>
                <c:pt idx="6627">
                  <c:v>41040</c:v>
                </c:pt>
                <c:pt idx="6628">
                  <c:v>41040</c:v>
                </c:pt>
                <c:pt idx="6629">
                  <c:v>41040</c:v>
                </c:pt>
                <c:pt idx="6630">
                  <c:v>41040</c:v>
                </c:pt>
                <c:pt idx="6631">
                  <c:v>41040</c:v>
                </c:pt>
                <c:pt idx="6632">
                  <c:v>41040</c:v>
                </c:pt>
                <c:pt idx="6633">
                  <c:v>41040</c:v>
                </c:pt>
                <c:pt idx="6634">
                  <c:v>41040</c:v>
                </c:pt>
                <c:pt idx="6635">
                  <c:v>41040</c:v>
                </c:pt>
                <c:pt idx="6636">
                  <c:v>41040</c:v>
                </c:pt>
                <c:pt idx="6637">
                  <c:v>41040</c:v>
                </c:pt>
                <c:pt idx="6638">
                  <c:v>41040</c:v>
                </c:pt>
                <c:pt idx="6639">
                  <c:v>41040</c:v>
                </c:pt>
                <c:pt idx="6640">
                  <c:v>41040</c:v>
                </c:pt>
                <c:pt idx="6641">
                  <c:v>41040</c:v>
                </c:pt>
                <c:pt idx="6642">
                  <c:v>41040</c:v>
                </c:pt>
                <c:pt idx="6643">
                  <c:v>41040</c:v>
                </c:pt>
                <c:pt idx="6644">
                  <c:v>41040</c:v>
                </c:pt>
                <c:pt idx="6645">
                  <c:v>41040</c:v>
                </c:pt>
                <c:pt idx="6646">
                  <c:v>41040</c:v>
                </c:pt>
                <c:pt idx="6647">
                  <c:v>41040</c:v>
                </c:pt>
                <c:pt idx="6648">
                  <c:v>41040</c:v>
                </c:pt>
                <c:pt idx="6649">
                  <c:v>41040</c:v>
                </c:pt>
                <c:pt idx="6650">
                  <c:v>41040</c:v>
                </c:pt>
                <c:pt idx="6651">
                  <c:v>41040</c:v>
                </c:pt>
                <c:pt idx="6652">
                  <c:v>41040</c:v>
                </c:pt>
                <c:pt idx="6653">
                  <c:v>41040</c:v>
                </c:pt>
                <c:pt idx="6654">
                  <c:v>41040</c:v>
                </c:pt>
                <c:pt idx="6655">
                  <c:v>41040</c:v>
                </c:pt>
                <c:pt idx="6656">
                  <c:v>41040</c:v>
                </c:pt>
                <c:pt idx="6657">
                  <c:v>41040</c:v>
                </c:pt>
                <c:pt idx="6658">
                  <c:v>41040</c:v>
                </c:pt>
                <c:pt idx="6659">
                  <c:v>41040</c:v>
                </c:pt>
                <c:pt idx="6660">
                  <c:v>41040</c:v>
                </c:pt>
                <c:pt idx="6661">
                  <c:v>41040</c:v>
                </c:pt>
                <c:pt idx="6662">
                  <c:v>41040</c:v>
                </c:pt>
                <c:pt idx="6663">
                  <c:v>41040</c:v>
                </c:pt>
                <c:pt idx="6664">
                  <c:v>41040</c:v>
                </c:pt>
                <c:pt idx="6665">
                  <c:v>41040</c:v>
                </c:pt>
                <c:pt idx="6666">
                  <c:v>41040</c:v>
                </c:pt>
                <c:pt idx="6667">
                  <c:v>41040</c:v>
                </c:pt>
                <c:pt idx="6668">
                  <c:v>41040</c:v>
                </c:pt>
                <c:pt idx="6669">
                  <c:v>41093</c:v>
                </c:pt>
                <c:pt idx="6670">
                  <c:v>41093</c:v>
                </c:pt>
                <c:pt idx="6671">
                  <c:v>41093</c:v>
                </c:pt>
                <c:pt idx="6672">
                  <c:v>41172</c:v>
                </c:pt>
                <c:pt idx="6673">
                  <c:v>41172</c:v>
                </c:pt>
                <c:pt idx="6674">
                  <c:v>41172</c:v>
                </c:pt>
                <c:pt idx="6675">
                  <c:v>41172</c:v>
                </c:pt>
                <c:pt idx="6676">
                  <c:v>41172</c:v>
                </c:pt>
                <c:pt idx="6677">
                  <c:v>41172</c:v>
                </c:pt>
                <c:pt idx="6678">
                  <c:v>41172</c:v>
                </c:pt>
                <c:pt idx="6679">
                  <c:v>41172</c:v>
                </c:pt>
                <c:pt idx="6680">
                  <c:v>41172</c:v>
                </c:pt>
                <c:pt idx="6681">
                  <c:v>41172</c:v>
                </c:pt>
                <c:pt idx="6682">
                  <c:v>41172</c:v>
                </c:pt>
                <c:pt idx="6683">
                  <c:v>41172</c:v>
                </c:pt>
                <c:pt idx="6684">
                  <c:v>41172</c:v>
                </c:pt>
                <c:pt idx="6685">
                  <c:v>41172</c:v>
                </c:pt>
                <c:pt idx="6686">
                  <c:v>41172</c:v>
                </c:pt>
                <c:pt idx="6687">
                  <c:v>41172</c:v>
                </c:pt>
                <c:pt idx="6688">
                  <c:v>41172</c:v>
                </c:pt>
                <c:pt idx="6689">
                  <c:v>41172</c:v>
                </c:pt>
                <c:pt idx="6690">
                  <c:v>41172</c:v>
                </c:pt>
                <c:pt idx="6691">
                  <c:v>41172</c:v>
                </c:pt>
                <c:pt idx="6692">
                  <c:v>41172</c:v>
                </c:pt>
                <c:pt idx="6693">
                  <c:v>41172</c:v>
                </c:pt>
                <c:pt idx="6694">
                  <c:v>41172</c:v>
                </c:pt>
                <c:pt idx="6695">
                  <c:v>41172</c:v>
                </c:pt>
                <c:pt idx="6696">
                  <c:v>41172</c:v>
                </c:pt>
                <c:pt idx="6697">
                  <c:v>41172</c:v>
                </c:pt>
                <c:pt idx="6698">
                  <c:v>41172</c:v>
                </c:pt>
                <c:pt idx="6699">
                  <c:v>41172</c:v>
                </c:pt>
                <c:pt idx="6700">
                  <c:v>41172</c:v>
                </c:pt>
                <c:pt idx="6701">
                  <c:v>41172</c:v>
                </c:pt>
                <c:pt idx="6702">
                  <c:v>41172</c:v>
                </c:pt>
                <c:pt idx="6703">
                  <c:v>41172</c:v>
                </c:pt>
                <c:pt idx="6704">
                  <c:v>41172</c:v>
                </c:pt>
                <c:pt idx="6705">
                  <c:v>41172</c:v>
                </c:pt>
                <c:pt idx="6706">
                  <c:v>41172</c:v>
                </c:pt>
                <c:pt idx="6707">
                  <c:v>41172</c:v>
                </c:pt>
                <c:pt idx="6708">
                  <c:v>41172</c:v>
                </c:pt>
                <c:pt idx="6709">
                  <c:v>41172</c:v>
                </c:pt>
                <c:pt idx="6710">
                  <c:v>41172</c:v>
                </c:pt>
                <c:pt idx="6711">
                  <c:v>41172</c:v>
                </c:pt>
                <c:pt idx="6712">
                  <c:v>41172</c:v>
                </c:pt>
                <c:pt idx="6713">
                  <c:v>41172</c:v>
                </c:pt>
                <c:pt idx="6714">
                  <c:v>41172</c:v>
                </c:pt>
                <c:pt idx="6715">
                  <c:v>41172</c:v>
                </c:pt>
                <c:pt idx="6716">
                  <c:v>41172</c:v>
                </c:pt>
                <c:pt idx="6717">
                  <c:v>41172</c:v>
                </c:pt>
                <c:pt idx="6718">
                  <c:v>41172</c:v>
                </c:pt>
                <c:pt idx="6719">
                  <c:v>41172</c:v>
                </c:pt>
                <c:pt idx="6720">
                  <c:v>41172</c:v>
                </c:pt>
                <c:pt idx="6721">
                  <c:v>41172</c:v>
                </c:pt>
                <c:pt idx="6722">
                  <c:v>41172</c:v>
                </c:pt>
                <c:pt idx="6723">
                  <c:v>41172</c:v>
                </c:pt>
                <c:pt idx="6724">
                  <c:v>41172</c:v>
                </c:pt>
                <c:pt idx="6725">
                  <c:v>41172</c:v>
                </c:pt>
                <c:pt idx="6726">
                  <c:v>41172</c:v>
                </c:pt>
                <c:pt idx="6727">
                  <c:v>41172</c:v>
                </c:pt>
                <c:pt idx="6728">
                  <c:v>41172</c:v>
                </c:pt>
                <c:pt idx="6729">
                  <c:v>41172</c:v>
                </c:pt>
                <c:pt idx="6730">
                  <c:v>41172</c:v>
                </c:pt>
                <c:pt idx="6731">
                  <c:v>41172</c:v>
                </c:pt>
                <c:pt idx="6732">
                  <c:v>41172</c:v>
                </c:pt>
                <c:pt idx="6733">
                  <c:v>41172</c:v>
                </c:pt>
                <c:pt idx="6734">
                  <c:v>41172</c:v>
                </c:pt>
                <c:pt idx="6735">
                  <c:v>41172</c:v>
                </c:pt>
                <c:pt idx="6736">
                  <c:v>41172</c:v>
                </c:pt>
                <c:pt idx="6737">
                  <c:v>41172</c:v>
                </c:pt>
                <c:pt idx="6738">
                  <c:v>41172</c:v>
                </c:pt>
                <c:pt idx="6739">
                  <c:v>41172</c:v>
                </c:pt>
                <c:pt idx="6740">
                  <c:v>41172</c:v>
                </c:pt>
                <c:pt idx="6741">
                  <c:v>41172</c:v>
                </c:pt>
                <c:pt idx="6742">
                  <c:v>41172</c:v>
                </c:pt>
                <c:pt idx="6743">
                  <c:v>41172</c:v>
                </c:pt>
                <c:pt idx="6744">
                  <c:v>41172</c:v>
                </c:pt>
                <c:pt idx="6745">
                  <c:v>41172</c:v>
                </c:pt>
                <c:pt idx="6746">
                  <c:v>41172</c:v>
                </c:pt>
                <c:pt idx="6747">
                  <c:v>41172</c:v>
                </c:pt>
                <c:pt idx="6748">
                  <c:v>41172</c:v>
                </c:pt>
                <c:pt idx="6749">
                  <c:v>41172</c:v>
                </c:pt>
                <c:pt idx="6750">
                  <c:v>41172</c:v>
                </c:pt>
                <c:pt idx="6751">
                  <c:v>41172</c:v>
                </c:pt>
                <c:pt idx="6752">
                  <c:v>41172</c:v>
                </c:pt>
                <c:pt idx="6753">
                  <c:v>41172</c:v>
                </c:pt>
                <c:pt idx="6754">
                  <c:v>41172</c:v>
                </c:pt>
                <c:pt idx="6755">
                  <c:v>41172</c:v>
                </c:pt>
                <c:pt idx="6756">
                  <c:v>41172</c:v>
                </c:pt>
                <c:pt idx="6757">
                  <c:v>41172</c:v>
                </c:pt>
                <c:pt idx="6758">
                  <c:v>41172</c:v>
                </c:pt>
                <c:pt idx="6759">
                  <c:v>41172</c:v>
                </c:pt>
                <c:pt idx="6760">
                  <c:v>41172</c:v>
                </c:pt>
                <c:pt idx="6761">
                  <c:v>41172</c:v>
                </c:pt>
                <c:pt idx="6762">
                  <c:v>41172</c:v>
                </c:pt>
                <c:pt idx="6763">
                  <c:v>41172</c:v>
                </c:pt>
                <c:pt idx="6764">
                  <c:v>41172</c:v>
                </c:pt>
                <c:pt idx="6765">
                  <c:v>41172</c:v>
                </c:pt>
                <c:pt idx="6766">
                  <c:v>41172</c:v>
                </c:pt>
                <c:pt idx="6767">
                  <c:v>41172</c:v>
                </c:pt>
                <c:pt idx="6768">
                  <c:v>41172</c:v>
                </c:pt>
                <c:pt idx="6769">
                  <c:v>41172</c:v>
                </c:pt>
                <c:pt idx="6770">
                  <c:v>41172</c:v>
                </c:pt>
                <c:pt idx="6771">
                  <c:v>41172</c:v>
                </c:pt>
                <c:pt idx="6772">
                  <c:v>41172</c:v>
                </c:pt>
                <c:pt idx="6773">
                  <c:v>41172</c:v>
                </c:pt>
                <c:pt idx="6774">
                  <c:v>41172</c:v>
                </c:pt>
                <c:pt idx="6775">
                  <c:v>41172</c:v>
                </c:pt>
                <c:pt idx="6776">
                  <c:v>41172</c:v>
                </c:pt>
                <c:pt idx="6777">
                  <c:v>41172</c:v>
                </c:pt>
                <c:pt idx="6778">
                  <c:v>41172</c:v>
                </c:pt>
                <c:pt idx="6779">
                  <c:v>41172</c:v>
                </c:pt>
                <c:pt idx="6780">
                  <c:v>41172</c:v>
                </c:pt>
                <c:pt idx="6781">
                  <c:v>41172</c:v>
                </c:pt>
                <c:pt idx="6782">
                  <c:v>41172</c:v>
                </c:pt>
                <c:pt idx="6783">
                  <c:v>41172</c:v>
                </c:pt>
                <c:pt idx="6784">
                  <c:v>41172</c:v>
                </c:pt>
                <c:pt idx="6785">
                  <c:v>41172</c:v>
                </c:pt>
                <c:pt idx="6786">
                  <c:v>41172</c:v>
                </c:pt>
                <c:pt idx="6787">
                  <c:v>41172</c:v>
                </c:pt>
                <c:pt idx="6788">
                  <c:v>41172</c:v>
                </c:pt>
                <c:pt idx="6789">
                  <c:v>41172</c:v>
                </c:pt>
                <c:pt idx="6790">
                  <c:v>41172</c:v>
                </c:pt>
                <c:pt idx="6791">
                  <c:v>41172</c:v>
                </c:pt>
                <c:pt idx="6792">
                  <c:v>41172</c:v>
                </c:pt>
                <c:pt idx="6793">
                  <c:v>41172</c:v>
                </c:pt>
                <c:pt idx="6794">
                  <c:v>41172</c:v>
                </c:pt>
                <c:pt idx="6795">
                  <c:v>41172</c:v>
                </c:pt>
                <c:pt idx="6796">
                  <c:v>41172</c:v>
                </c:pt>
                <c:pt idx="6797">
                  <c:v>41172</c:v>
                </c:pt>
                <c:pt idx="6798">
                  <c:v>41172</c:v>
                </c:pt>
                <c:pt idx="6799">
                  <c:v>41172</c:v>
                </c:pt>
                <c:pt idx="6800">
                  <c:v>41172</c:v>
                </c:pt>
                <c:pt idx="6801">
                  <c:v>41172</c:v>
                </c:pt>
                <c:pt idx="6802">
                  <c:v>41172</c:v>
                </c:pt>
                <c:pt idx="6803">
                  <c:v>41172</c:v>
                </c:pt>
                <c:pt idx="6804">
                  <c:v>41172</c:v>
                </c:pt>
                <c:pt idx="6805">
                  <c:v>41172</c:v>
                </c:pt>
                <c:pt idx="6806">
                  <c:v>41172</c:v>
                </c:pt>
                <c:pt idx="6807">
                  <c:v>41172</c:v>
                </c:pt>
                <c:pt idx="6808">
                  <c:v>41172</c:v>
                </c:pt>
                <c:pt idx="6809">
                  <c:v>41172</c:v>
                </c:pt>
                <c:pt idx="6810">
                  <c:v>41172</c:v>
                </c:pt>
                <c:pt idx="6811">
                  <c:v>41172</c:v>
                </c:pt>
                <c:pt idx="6812">
                  <c:v>41172</c:v>
                </c:pt>
                <c:pt idx="6813">
                  <c:v>41172</c:v>
                </c:pt>
                <c:pt idx="6814">
                  <c:v>41172</c:v>
                </c:pt>
                <c:pt idx="6815">
                  <c:v>41172</c:v>
                </c:pt>
                <c:pt idx="6816">
                  <c:v>41172</c:v>
                </c:pt>
                <c:pt idx="6817">
                  <c:v>41172</c:v>
                </c:pt>
                <c:pt idx="6818">
                  <c:v>41172</c:v>
                </c:pt>
                <c:pt idx="6819">
                  <c:v>41172</c:v>
                </c:pt>
                <c:pt idx="6820">
                  <c:v>41172</c:v>
                </c:pt>
                <c:pt idx="6821">
                  <c:v>41172</c:v>
                </c:pt>
                <c:pt idx="6822">
                  <c:v>41172</c:v>
                </c:pt>
                <c:pt idx="6823">
                  <c:v>41172</c:v>
                </c:pt>
                <c:pt idx="6824">
                  <c:v>41172</c:v>
                </c:pt>
                <c:pt idx="6825">
                  <c:v>41172</c:v>
                </c:pt>
                <c:pt idx="6826">
                  <c:v>41172</c:v>
                </c:pt>
                <c:pt idx="6827">
                  <c:v>41172</c:v>
                </c:pt>
                <c:pt idx="6828">
                  <c:v>41172</c:v>
                </c:pt>
                <c:pt idx="6829">
                  <c:v>41172</c:v>
                </c:pt>
                <c:pt idx="6830">
                  <c:v>41172</c:v>
                </c:pt>
                <c:pt idx="6831">
                  <c:v>41172</c:v>
                </c:pt>
                <c:pt idx="6832">
                  <c:v>41172</c:v>
                </c:pt>
                <c:pt idx="6833">
                  <c:v>41172</c:v>
                </c:pt>
                <c:pt idx="6834">
                  <c:v>41172</c:v>
                </c:pt>
                <c:pt idx="6835">
                  <c:v>41172</c:v>
                </c:pt>
                <c:pt idx="6836">
                  <c:v>41172</c:v>
                </c:pt>
                <c:pt idx="6837">
                  <c:v>41172</c:v>
                </c:pt>
                <c:pt idx="6838">
                  <c:v>41172</c:v>
                </c:pt>
                <c:pt idx="6839">
                  <c:v>41172</c:v>
                </c:pt>
                <c:pt idx="6840">
                  <c:v>41172</c:v>
                </c:pt>
                <c:pt idx="6841">
                  <c:v>41172</c:v>
                </c:pt>
                <c:pt idx="6842">
                  <c:v>41172</c:v>
                </c:pt>
                <c:pt idx="6843">
                  <c:v>41172</c:v>
                </c:pt>
                <c:pt idx="6844">
                  <c:v>41172</c:v>
                </c:pt>
                <c:pt idx="6845">
                  <c:v>41172</c:v>
                </c:pt>
                <c:pt idx="6846">
                  <c:v>41172</c:v>
                </c:pt>
                <c:pt idx="6847">
                  <c:v>41172</c:v>
                </c:pt>
                <c:pt idx="6848">
                  <c:v>41172</c:v>
                </c:pt>
                <c:pt idx="6849">
                  <c:v>41172</c:v>
                </c:pt>
                <c:pt idx="6850">
                  <c:v>41172</c:v>
                </c:pt>
                <c:pt idx="6851">
                  <c:v>41172</c:v>
                </c:pt>
                <c:pt idx="6852">
                  <c:v>41172</c:v>
                </c:pt>
                <c:pt idx="6853">
                  <c:v>41172</c:v>
                </c:pt>
                <c:pt idx="6854">
                  <c:v>41172</c:v>
                </c:pt>
                <c:pt idx="6855">
                  <c:v>41172</c:v>
                </c:pt>
                <c:pt idx="6856">
                  <c:v>41172</c:v>
                </c:pt>
                <c:pt idx="6857">
                  <c:v>41172</c:v>
                </c:pt>
                <c:pt idx="6858">
                  <c:v>41172</c:v>
                </c:pt>
                <c:pt idx="6859">
                  <c:v>41172</c:v>
                </c:pt>
                <c:pt idx="6860">
                  <c:v>41172</c:v>
                </c:pt>
                <c:pt idx="6861">
                  <c:v>41172</c:v>
                </c:pt>
                <c:pt idx="6862">
                  <c:v>41172</c:v>
                </c:pt>
                <c:pt idx="6863">
                  <c:v>41172</c:v>
                </c:pt>
                <c:pt idx="6864">
                  <c:v>41172</c:v>
                </c:pt>
                <c:pt idx="6865">
                  <c:v>41172</c:v>
                </c:pt>
                <c:pt idx="6866">
                  <c:v>41172</c:v>
                </c:pt>
                <c:pt idx="6867">
                  <c:v>41172</c:v>
                </c:pt>
                <c:pt idx="6868">
                  <c:v>41172</c:v>
                </c:pt>
                <c:pt idx="6869">
                  <c:v>41172</c:v>
                </c:pt>
                <c:pt idx="6870">
                  <c:v>41172</c:v>
                </c:pt>
                <c:pt idx="6871">
                  <c:v>41172</c:v>
                </c:pt>
                <c:pt idx="6872">
                  <c:v>41172</c:v>
                </c:pt>
                <c:pt idx="6873">
                  <c:v>41172</c:v>
                </c:pt>
                <c:pt idx="6874">
                  <c:v>41172</c:v>
                </c:pt>
                <c:pt idx="6875">
                  <c:v>41172</c:v>
                </c:pt>
                <c:pt idx="6876">
                  <c:v>41172</c:v>
                </c:pt>
                <c:pt idx="6877">
                  <c:v>41172</c:v>
                </c:pt>
                <c:pt idx="6878">
                  <c:v>41172</c:v>
                </c:pt>
                <c:pt idx="6879">
                  <c:v>41172</c:v>
                </c:pt>
                <c:pt idx="6880">
                  <c:v>41172</c:v>
                </c:pt>
                <c:pt idx="6881">
                  <c:v>41172</c:v>
                </c:pt>
                <c:pt idx="6882">
                  <c:v>41172</c:v>
                </c:pt>
                <c:pt idx="6883">
                  <c:v>41172</c:v>
                </c:pt>
                <c:pt idx="6884">
                  <c:v>41172</c:v>
                </c:pt>
                <c:pt idx="6885">
                  <c:v>41172</c:v>
                </c:pt>
                <c:pt idx="6886">
                  <c:v>41172</c:v>
                </c:pt>
                <c:pt idx="6887">
                  <c:v>41172</c:v>
                </c:pt>
                <c:pt idx="6888">
                  <c:v>41172</c:v>
                </c:pt>
                <c:pt idx="6889">
                  <c:v>41172</c:v>
                </c:pt>
                <c:pt idx="6890">
                  <c:v>41172</c:v>
                </c:pt>
                <c:pt idx="6891">
                  <c:v>41172</c:v>
                </c:pt>
                <c:pt idx="6892">
                  <c:v>41172</c:v>
                </c:pt>
                <c:pt idx="6893">
                  <c:v>41172</c:v>
                </c:pt>
                <c:pt idx="6894">
                  <c:v>41172</c:v>
                </c:pt>
                <c:pt idx="6895">
                  <c:v>41172</c:v>
                </c:pt>
                <c:pt idx="6896">
                  <c:v>41172</c:v>
                </c:pt>
                <c:pt idx="6897">
                  <c:v>41172</c:v>
                </c:pt>
                <c:pt idx="6898">
                  <c:v>41172</c:v>
                </c:pt>
                <c:pt idx="6899">
                  <c:v>41172</c:v>
                </c:pt>
                <c:pt idx="6900">
                  <c:v>41172</c:v>
                </c:pt>
                <c:pt idx="6901">
                  <c:v>41172</c:v>
                </c:pt>
                <c:pt idx="6902">
                  <c:v>41172</c:v>
                </c:pt>
                <c:pt idx="6903">
                  <c:v>41172</c:v>
                </c:pt>
                <c:pt idx="6904">
                  <c:v>41172</c:v>
                </c:pt>
                <c:pt idx="6905">
                  <c:v>41172</c:v>
                </c:pt>
                <c:pt idx="6906">
                  <c:v>41172</c:v>
                </c:pt>
                <c:pt idx="6907">
                  <c:v>41172</c:v>
                </c:pt>
                <c:pt idx="6908">
                  <c:v>41172</c:v>
                </c:pt>
                <c:pt idx="6909">
                  <c:v>41172</c:v>
                </c:pt>
                <c:pt idx="6910">
                  <c:v>41172</c:v>
                </c:pt>
                <c:pt idx="6911">
                  <c:v>41172</c:v>
                </c:pt>
                <c:pt idx="6912">
                  <c:v>41172</c:v>
                </c:pt>
                <c:pt idx="6913">
                  <c:v>41172</c:v>
                </c:pt>
                <c:pt idx="6914">
                  <c:v>41172</c:v>
                </c:pt>
                <c:pt idx="6915">
                  <c:v>41172</c:v>
                </c:pt>
                <c:pt idx="6916">
                  <c:v>41172</c:v>
                </c:pt>
                <c:pt idx="6917">
                  <c:v>41172</c:v>
                </c:pt>
                <c:pt idx="6918">
                  <c:v>41172</c:v>
                </c:pt>
                <c:pt idx="6919">
                  <c:v>41172</c:v>
                </c:pt>
                <c:pt idx="6920">
                  <c:v>41172</c:v>
                </c:pt>
                <c:pt idx="6921">
                  <c:v>41172</c:v>
                </c:pt>
                <c:pt idx="6922">
                  <c:v>41172</c:v>
                </c:pt>
                <c:pt idx="6923">
                  <c:v>41172</c:v>
                </c:pt>
                <c:pt idx="6924">
                  <c:v>41172</c:v>
                </c:pt>
                <c:pt idx="6925">
                  <c:v>41172</c:v>
                </c:pt>
                <c:pt idx="6926">
                  <c:v>41172</c:v>
                </c:pt>
                <c:pt idx="6927">
                  <c:v>41172</c:v>
                </c:pt>
                <c:pt idx="6928">
                  <c:v>41172</c:v>
                </c:pt>
                <c:pt idx="6929">
                  <c:v>41172</c:v>
                </c:pt>
                <c:pt idx="6930">
                  <c:v>41172</c:v>
                </c:pt>
                <c:pt idx="6931">
                  <c:v>41172</c:v>
                </c:pt>
                <c:pt idx="6932">
                  <c:v>41172</c:v>
                </c:pt>
                <c:pt idx="6933">
                  <c:v>41172</c:v>
                </c:pt>
                <c:pt idx="6934">
                  <c:v>41172</c:v>
                </c:pt>
                <c:pt idx="6935">
                  <c:v>41172</c:v>
                </c:pt>
                <c:pt idx="6936">
                  <c:v>41172</c:v>
                </c:pt>
                <c:pt idx="6937">
                  <c:v>41172</c:v>
                </c:pt>
                <c:pt idx="6938">
                  <c:v>41172</c:v>
                </c:pt>
                <c:pt idx="6939">
                  <c:v>41172</c:v>
                </c:pt>
                <c:pt idx="6940">
                  <c:v>41172</c:v>
                </c:pt>
                <c:pt idx="6941">
                  <c:v>41172</c:v>
                </c:pt>
                <c:pt idx="6942">
                  <c:v>41172</c:v>
                </c:pt>
                <c:pt idx="6943">
                  <c:v>41172</c:v>
                </c:pt>
                <c:pt idx="6944">
                  <c:v>41172</c:v>
                </c:pt>
                <c:pt idx="6945">
                  <c:v>41172</c:v>
                </c:pt>
                <c:pt idx="6946">
                  <c:v>41172</c:v>
                </c:pt>
                <c:pt idx="6947">
                  <c:v>41172</c:v>
                </c:pt>
                <c:pt idx="6948">
                  <c:v>41172</c:v>
                </c:pt>
                <c:pt idx="6949">
                  <c:v>41172</c:v>
                </c:pt>
                <c:pt idx="6950">
                  <c:v>41172</c:v>
                </c:pt>
                <c:pt idx="6951">
                  <c:v>41172</c:v>
                </c:pt>
                <c:pt idx="6952">
                  <c:v>41172</c:v>
                </c:pt>
                <c:pt idx="6953">
                  <c:v>41172</c:v>
                </c:pt>
                <c:pt idx="6954">
                  <c:v>41172</c:v>
                </c:pt>
                <c:pt idx="6955">
                  <c:v>41172</c:v>
                </c:pt>
                <c:pt idx="6956">
                  <c:v>41172</c:v>
                </c:pt>
                <c:pt idx="6957">
                  <c:v>41172</c:v>
                </c:pt>
                <c:pt idx="6958">
                  <c:v>41172</c:v>
                </c:pt>
                <c:pt idx="6959">
                  <c:v>41172</c:v>
                </c:pt>
                <c:pt idx="6960">
                  <c:v>41172</c:v>
                </c:pt>
                <c:pt idx="6961">
                  <c:v>41172</c:v>
                </c:pt>
                <c:pt idx="6962">
                  <c:v>41172</c:v>
                </c:pt>
                <c:pt idx="6963">
                  <c:v>41172</c:v>
                </c:pt>
                <c:pt idx="6964">
                  <c:v>41172</c:v>
                </c:pt>
                <c:pt idx="6965">
                  <c:v>41172</c:v>
                </c:pt>
                <c:pt idx="6966">
                  <c:v>41172</c:v>
                </c:pt>
                <c:pt idx="6967">
                  <c:v>41172</c:v>
                </c:pt>
                <c:pt idx="6968">
                  <c:v>41172</c:v>
                </c:pt>
                <c:pt idx="6969">
                  <c:v>41172</c:v>
                </c:pt>
                <c:pt idx="6970">
                  <c:v>41172</c:v>
                </c:pt>
                <c:pt idx="6971">
                  <c:v>41172</c:v>
                </c:pt>
                <c:pt idx="6972">
                  <c:v>41172</c:v>
                </c:pt>
                <c:pt idx="6973">
                  <c:v>41172</c:v>
                </c:pt>
                <c:pt idx="6974">
                  <c:v>41172</c:v>
                </c:pt>
                <c:pt idx="6975">
                  <c:v>41172</c:v>
                </c:pt>
                <c:pt idx="6976">
                  <c:v>41172</c:v>
                </c:pt>
                <c:pt idx="6977">
                  <c:v>41172</c:v>
                </c:pt>
                <c:pt idx="6978">
                  <c:v>41172</c:v>
                </c:pt>
                <c:pt idx="6979">
                  <c:v>41172</c:v>
                </c:pt>
                <c:pt idx="6980">
                  <c:v>41172</c:v>
                </c:pt>
                <c:pt idx="6981">
                  <c:v>41172</c:v>
                </c:pt>
                <c:pt idx="6982">
                  <c:v>41172</c:v>
                </c:pt>
                <c:pt idx="6983">
                  <c:v>41172</c:v>
                </c:pt>
                <c:pt idx="6984">
                  <c:v>41172</c:v>
                </c:pt>
                <c:pt idx="6985">
                  <c:v>41172</c:v>
                </c:pt>
                <c:pt idx="6986">
                  <c:v>41172</c:v>
                </c:pt>
                <c:pt idx="6987">
                  <c:v>41172</c:v>
                </c:pt>
                <c:pt idx="6988">
                  <c:v>41172</c:v>
                </c:pt>
                <c:pt idx="6989">
                  <c:v>41172</c:v>
                </c:pt>
                <c:pt idx="6990">
                  <c:v>41172</c:v>
                </c:pt>
                <c:pt idx="6991">
                  <c:v>41172</c:v>
                </c:pt>
                <c:pt idx="6992">
                  <c:v>41172</c:v>
                </c:pt>
                <c:pt idx="6993">
                  <c:v>41172</c:v>
                </c:pt>
                <c:pt idx="6994">
                  <c:v>41172</c:v>
                </c:pt>
                <c:pt idx="6995">
                  <c:v>41172</c:v>
                </c:pt>
                <c:pt idx="6996">
                  <c:v>41172</c:v>
                </c:pt>
                <c:pt idx="6997">
                  <c:v>41172</c:v>
                </c:pt>
                <c:pt idx="6998">
                  <c:v>41172</c:v>
                </c:pt>
                <c:pt idx="6999">
                  <c:v>41172</c:v>
                </c:pt>
                <c:pt idx="7000">
                  <c:v>41172</c:v>
                </c:pt>
                <c:pt idx="7001">
                  <c:v>41172</c:v>
                </c:pt>
                <c:pt idx="7002">
                  <c:v>41172</c:v>
                </c:pt>
                <c:pt idx="7003">
                  <c:v>41172</c:v>
                </c:pt>
                <c:pt idx="7004">
                  <c:v>41172</c:v>
                </c:pt>
                <c:pt idx="7005">
                  <c:v>41172</c:v>
                </c:pt>
                <c:pt idx="7006">
                  <c:v>41172</c:v>
                </c:pt>
                <c:pt idx="7007">
                  <c:v>41172</c:v>
                </c:pt>
                <c:pt idx="7008">
                  <c:v>41172</c:v>
                </c:pt>
                <c:pt idx="7009">
                  <c:v>41172</c:v>
                </c:pt>
                <c:pt idx="7010">
                  <c:v>41172</c:v>
                </c:pt>
                <c:pt idx="7011">
                  <c:v>41172</c:v>
                </c:pt>
                <c:pt idx="7012">
                  <c:v>41172</c:v>
                </c:pt>
                <c:pt idx="7013">
                  <c:v>41172</c:v>
                </c:pt>
                <c:pt idx="7014">
                  <c:v>41172</c:v>
                </c:pt>
                <c:pt idx="7015">
                  <c:v>41172</c:v>
                </c:pt>
                <c:pt idx="7016">
                  <c:v>41172</c:v>
                </c:pt>
                <c:pt idx="7017">
                  <c:v>41172</c:v>
                </c:pt>
                <c:pt idx="7018">
                  <c:v>41172</c:v>
                </c:pt>
                <c:pt idx="7019">
                  <c:v>41172</c:v>
                </c:pt>
                <c:pt idx="7020">
                  <c:v>41172</c:v>
                </c:pt>
                <c:pt idx="7021">
                  <c:v>41172</c:v>
                </c:pt>
                <c:pt idx="7022">
                  <c:v>41172</c:v>
                </c:pt>
                <c:pt idx="7023">
                  <c:v>41172</c:v>
                </c:pt>
                <c:pt idx="7024">
                  <c:v>41172</c:v>
                </c:pt>
                <c:pt idx="7025">
                  <c:v>41172</c:v>
                </c:pt>
                <c:pt idx="7026">
                  <c:v>41172</c:v>
                </c:pt>
                <c:pt idx="7027">
                  <c:v>41172</c:v>
                </c:pt>
                <c:pt idx="7028">
                  <c:v>41172</c:v>
                </c:pt>
                <c:pt idx="7029">
                  <c:v>41172</c:v>
                </c:pt>
                <c:pt idx="7030">
                  <c:v>41172</c:v>
                </c:pt>
                <c:pt idx="7031">
                  <c:v>41172</c:v>
                </c:pt>
                <c:pt idx="7032">
                  <c:v>41172</c:v>
                </c:pt>
                <c:pt idx="7033">
                  <c:v>41172</c:v>
                </c:pt>
                <c:pt idx="7034">
                  <c:v>41172</c:v>
                </c:pt>
                <c:pt idx="7035">
                  <c:v>41172</c:v>
                </c:pt>
                <c:pt idx="7036">
                  <c:v>41172</c:v>
                </c:pt>
                <c:pt idx="7037">
                  <c:v>41172</c:v>
                </c:pt>
                <c:pt idx="7038">
                  <c:v>41172</c:v>
                </c:pt>
                <c:pt idx="7039">
                  <c:v>41172</c:v>
                </c:pt>
                <c:pt idx="7040">
                  <c:v>41172</c:v>
                </c:pt>
                <c:pt idx="7041">
                  <c:v>41172</c:v>
                </c:pt>
                <c:pt idx="7042">
                  <c:v>41172</c:v>
                </c:pt>
                <c:pt idx="7043">
                  <c:v>41172</c:v>
                </c:pt>
                <c:pt idx="7044">
                  <c:v>41172</c:v>
                </c:pt>
                <c:pt idx="7045">
                  <c:v>41172</c:v>
                </c:pt>
                <c:pt idx="7046">
                  <c:v>41172</c:v>
                </c:pt>
                <c:pt idx="7047">
                  <c:v>41172</c:v>
                </c:pt>
                <c:pt idx="7048">
                  <c:v>41172</c:v>
                </c:pt>
                <c:pt idx="7049">
                  <c:v>41172</c:v>
                </c:pt>
                <c:pt idx="7050">
                  <c:v>41172</c:v>
                </c:pt>
                <c:pt idx="7051">
                  <c:v>41172</c:v>
                </c:pt>
                <c:pt idx="7052">
                  <c:v>41172</c:v>
                </c:pt>
                <c:pt idx="7053">
                  <c:v>41172</c:v>
                </c:pt>
                <c:pt idx="7054">
                  <c:v>41172</c:v>
                </c:pt>
                <c:pt idx="7055">
                  <c:v>41172</c:v>
                </c:pt>
                <c:pt idx="7056">
                  <c:v>41172</c:v>
                </c:pt>
                <c:pt idx="7057">
                  <c:v>41172</c:v>
                </c:pt>
                <c:pt idx="7058">
                  <c:v>41172</c:v>
                </c:pt>
                <c:pt idx="7059">
                  <c:v>41172</c:v>
                </c:pt>
                <c:pt idx="7060">
                  <c:v>41172</c:v>
                </c:pt>
                <c:pt idx="7061">
                  <c:v>41172</c:v>
                </c:pt>
                <c:pt idx="7062">
                  <c:v>41172</c:v>
                </c:pt>
                <c:pt idx="7063">
                  <c:v>41172</c:v>
                </c:pt>
                <c:pt idx="7064">
                  <c:v>41172</c:v>
                </c:pt>
                <c:pt idx="7065">
                  <c:v>41172</c:v>
                </c:pt>
                <c:pt idx="7066">
                  <c:v>41172</c:v>
                </c:pt>
                <c:pt idx="7067">
                  <c:v>41172</c:v>
                </c:pt>
                <c:pt idx="7068">
                  <c:v>41172</c:v>
                </c:pt>
                <c:pt idx="7069">
                  <c:v>41172</c:v>
                </c:pt>
                <c:pt idx="7070">
                  <c:v>41172</c:v>
                </c:pt>
                <c:pt idx="7071">
                  <c:v>41172</c:v>
                </c:pt>
                <c:pt idx="7072">
                  <c:v>41172</c:v>
                </c:pt>
                <c:pt idx="7073">
                  <c:v>41172</c:v>
                </c:pt>
                <c:pt idx="7074">
                  <c:v>41172</c:v>
                </c:pt>
                <c:pt idx="7075">
                  <c:v>41172</c:v>
                </c:pt>
                <c:pt idx="7076">
                  <c:v>41172</c:v>
                </c:pt>
                <c:pt idx="7077">
                  <c:v>41172</c:v>
                </c:pt>
                <c:pt idx="7078">
                  <c:v>41172</c:v>
                </c:pt>
                <c:pt idx="7079">
                  <c:v>41172</c:v>
                </c:pt>
                <c:pt idx="7080">
                  <c:v>41172</c:v>
                </c:pt>
                <c:pt idx="7081">
                  <c:v>41172</c:v>
                </c:pt>
                <c:pt idx="7082">
                  <c:v>41172</c:v>
                </c:pt>
                <c:pt idx="7083">
                  <c:v>41172</c:v>
                </c:pt>
                <c:pt idx="7084">
                  <c:v>41172</c:v>
                </c:pt>
                <c:pt idx="7085">
                  <c:v>41172</c:v>
                </c:pt>
                <c:pt idx="7086">
                  <c:v>41172</c:v>
                </c:pt>
                <c:pt idx="7087">
                  <c:v>41172</c:v>
                </c:pt>
                <c:pt idx="7088">
                  <c:v>41172</c:v>
                </c:pt>
                <c:pt idx="7089">
                  <c:v>41172</c:v>
                </c:pt>
                <c:pt idx="7090">
                  <c:v>41172</c:v>
                </c:pt>
                <c:pt idx="7091">
                  <c:v>41172</c:v>
                </c:pt>
                <c:pt idx="7092">
                  <c:v>41172</c:v>
                </c:pt>
                <c:pt idx="7093">
                  <c:v>41172</c:v>
                </c:pt>
                <c:pt idx="7094">
                  <c:v>41172</c:v>
                </c:pt>
                <c:pt idx="7095">
                  <c:v>41172</c:v>
                </c:pt>
                <c:pt idx="7096">
                  <c:v>41172</c:v>
                </c:pt>
                <c:pt idx="7097">
                  <c:v>41172</c:v>
                </c:pt>
                <c:pt idx="7098">
                  <c:v>41172</c:v>
                </c:pt>
                <c:pt idx="7099">
                  <c:v>41172</c:v>
                </c:pt>
                <c:pt idx="7100">
                  <c:v>41172</c:v>
                </c:pt>
                <c:pt idx="7101">
                  <c:v>41172</c:v>
                </c:pt>
                <c:pt idx="7102">
                  <c:v>41172</c:v>
                </c:pt>
                <c:pt idx="7103">
                  <c:v>41172</c:v>
                </c:pt>
                <c:pt idx="7104">
                  <c:v>41172</c:v>
                </c:pt>
                <c:pt idx="7105">
                  <c:v>41172</c:v>
                </c:pt>
                <c:pt idx="7106">
                  <c:v>41172</c:v>
                </c:pt>
                <c:pt idx="7107">
                  <c:v>41172</c:v>
                </c:pt>
                <c:pt idx="7108">
                  <c:v>41172</c:v>
                </c:pt>
                <c:pt idx="7109">
                  <c:v>41172</c:v>
                </c:pt>
                <c:pt idx="7110">
                  <c:v>41172</c:v>
                </c:pt>
                <c:pt idx="7111">
                  <c:v>41172</c:v>
                </c:pt>
                <c:pt idx="7112">
                  <c:v>41172</c:v>
                </c:pt>
                <c:pt idx="7113">
                  <c:v>41172</c:v>
                </c:pt>
                <c:pt idx="7114">
                  <c:v>41172</c:v>
                </c:pt>
                <c:pt idx="7115">
                  <c:v>41172</c:v>
                </c:pt>
                <c:pt idx="7116">
                  <c:v>41172</c:v>
                </c:pt>
                <c:pt idx="7117">
                  <c:v>41172</c:v>
                </c:pt>
                <c:pt idx="7118">
                  <c:v>41172</c:v>
                </c:pt>
                <c:pt idx="7119">
                  <c:v>41172</c:v>
                </c:pt>
                <c:pt idx="7120">
                  <c:v>41172</c:v>
                </c:pt>
                <c:pt idx="7121">
                  <c:v>41172</c:v>
                </c:pt>
                <c:pt idx="7122">
                  <c:v>41172</c:v>
                </c:pt>
                <c:pt idx="7123">
                  <c:v>41172</c:v>
                </c:pt>
                <c:pt idx="7124">
                  <c:v>41172</c:v>
                </c:pt>
                <c:pt idx="7125">
                  <c:v>41172</c:v>
                </c:pt>
                <c:pt idx="7126">
                  <c:v>41172</c:v>
                </c:pt>
                <c:pt idx="7127">
                  <c:v>41172</c:v>
                </c:pt>
                <c:pt idx="7128">
                  <c:v>41172</c:v>
                </c:pt>
                <c:pt idx="7129">
                  <c:v>41172</c:v>
                </c:pt>
                <c:pt idx="7130">
                  <c:v>41172</c:v>
                </c:pt>
                <c:pt idx="7131">
                  <c:v>41172</c:v>
                </c:pt>
                <c:pt idx="7132">
                  <c:v>41172</c:v>
                </c:pt>
                <c:pt idx="7133">
                  <c:v>41172</c:v>
                </c:pt>
                <c:pt idx="7134">
                  <c:v>41172</c:v>
                </c:pt>
                <c:pt idx="7135">
                  <c:v>41172</c:v>
                </c:pt>
                <c:pt idx="7136">
                  <c:v>41172</c:v>
                </c:pt>
                <c:pt idx="7137">
                  <c:v>41172</c:v>
                </c:pt>
                <c:pt idx="7138">
                  <c:v>41172</c:v>
                </c:pt>
                <c:pt idx="7139">
                  <c:v>41172</c:v>
                </c:pt>
                <c:pt idx="7140">
                  <c:v>41172</c:v>
                </c:pt>
                <c:pt idx="7141">
                  <c:v>41172</c:v>
                </c:pt>
                <c:pt idx="7142">
                  <c:v>41172</c:v>
                </c:pt>
                <c:pt idx="7143">
                  <c:v>41172</c:v>
                </c:pt>
                <c:pt idx="7144">
                  <c:v>41172</c:v>
                </c:pt>
                <c:pt idx="7145">
                  <c:v>41172</c:v>
                </c:pt>
                <c:pt idx="7146">
                  <c:v>41172</c:v>
                </c:pt>
                <c:pt idx="7147">
                  <c:v>41172</c:v>
                </c:pt>
                <c:pt idx="7148">
                  <c:v>41172</c:v>
                </c:pt>
                <c:pt idx="7149">
                  <c:v>41172</c:v>
                </c:pt>
                <c:pt idx="7150">
                  <c:v>41172</c:v>
                </c:pt>
                <c:pt idx="7151">
                  <c:v>41172</c:v>
                </c:pt>
                <c:pt idx="7152">
                  <c:v>41172</c:v>
                </c:pt>
                <c:pt idx="7153">
                  <c:v>41172</c:v>
                </c:pt>
                <c:pt idx="7154">
                  <c:v>41172</c:v>
                </c:pt>
                <c:pt idx="7155">
                  <c:v>41172</c:v>
                </c:pt>
                <c:pt idx="7156">
                  <c:v>41172</c:v>
                </c:pt>
                <c:pt idx="7157">
                  <c:v>41172</c:v>
                </c:pt>
                <c:pt idx="7158">
                  <c:v>41172</c:v>
                </c:pt>
                <c:pt idx="7159">
                  <c:v>41172</c:v>
                </c:pt>
                <c:pt idx="7160">
                  <c:v>41172</c:v>
                </c:pt>
                <c:pt idx="7161">
                  <c:v>41172</c:v>
                </c:pt>
                <c:pt idx="7162">
                  <c:v>41172</c:v>
                </c:pt>
                <c:pt idx="7163">
                  <c:v>41172</c:v>
                </c:pt>
                <c:pt idx="7164">
                  <c:v>41172</c:v>
                </c:pt>
                <c:pt idx="7165">
                  <c:v>41172</c:v>
                </c:pt>
                <c:pt idx="7166">
                  <c:v>41172</c:v>
                </c:pt>
                <c:pt idx="7167">
                  <c:v>41328</c:v>
                </c:pt>
                <c:pt idx="7168">
                  <c:v>41328</c:v>
                </c:pt>
                <c:pt idx="7169">
                  <c:v>41338</c:v>
                </c:pt>
                <c:pt idx="7170">
                  <c:v>41348</c:v>
                </c:pt>
                <c:pt idx="7171">
                  <c:v>41348</c:v>
                </c:pt>
                <c:pt idx="7172">
                  <c:v>41348</c:v>
                </c:pt>
                <c:pt idx="7173">
                  <c:v>41348</c:v>
                </c:pt>
                <c:pt idx="7174">
                  <c:v>41348</c:v>
                </c:pt>
                <c:pt idx="7175">
                  <c:v>41348</c:v>
                </c:pt>
                <c:pt idx="7176">
                  <c:v>41348</c:v>
                </c:pt>
                <c:pt idx="7177">
                  <c:v>41348</c:v>
                </c:pt>
                <c:pt idx="7178">
                  <c:v>41348</c:v>
                </c:pt>
                <c:pt idx="7179">
                  <c:v>41348</c:v>
                </c:pt>
                <c:pt idx="7180">
                  <c:v>41348</c:v>
                </c:pt>
                <c:pt idx="7181">
                  <c:v>41348</c:v>
                </c:pt>
                <c:pt idx="7182">
                  <c:v>41348</c:v>
                </c:pt>
                <c:pt idx="7183">
                  <c:v>41348</c:v>
                </c:pt>
                <c:pt idx="7184">
                  <c:v>41348</c:v>
                </c:pt>
                <c:pt idx="7185">
                  <c:v>41348</c:v>
                </c:pt>
                <c:pt idx="7186">
                  <c:v>41348</c:v>
                </c:pt>
                <c:pt idx="7187">
                  <c:v>41348</c:v>
                </c:pt>
                <c:pt idx="7188">
                  <c:v>41348</c:v>
                </c:pt>
                <c:pt idx="7189">
                  <c:v>41348</c:v>
                </c:pt>
                <c:pt idx="7190">
                  <c:v>41348</c:v>
                </c:pt>
                <c:pt idx="7191">
                  <c:v>41348</c:v>
                </c:pt>
                <c:pt idx="7192">
                  <c:v>41348</c:v>
                </c:pt>
                <c:pt idx="7193">
                  <c:v>41348</c:v>
                </c:pt>
                <c:pt idx="7194">
                  <c:v>41348</c:v>
                </c:pt>
                <c:pt idx="7195">
                  <c:v>41348</c:v>
                </c:pt>
                <c:pt idx="7196">
                  <c:v>41348</c:v>
                </c:pt>
                <c:pt idx="7197">
                  <c:v>41348</c:v>
                </c:pt>
                <c:pt idx="7198">
                  <c:v>41348</c:v>
                </c:pt>
                <c:pt idx="7199">
                  <c:v>41348</c:v>
                </c:pt>
                <c:pt idx="7200">
                  <c:v>41348</c:v>
                </c:pt>
                <c:pt idx="7201">
                  <c:v>41348</c:v>
                </c:pt>
                <c:pt idx="7202">
                  <c:v>41348</c:v>
                </c:pt>
                <c:pt idx="7203">
                  <c:v>41348</c:v>
                </c:pt>
                <c:pt idx="7204">
                  <c:v>41348</c:v>
                </c:pt>
                <c:pt idx="7205">
                  <c:v>41348</c:v>
                </c:pt>
                <c:pt idx="7206">
                  <c:v>41348</c:v>
                </c:pt>
                <c:pt idx="7207">
                  <c:v>41348</c:v>
                </c:pt>
                <c:pt idx="7208">
                  <c:v>41348</c:v>
                </c:pt>
                <c:pt idx="7209">
                  <c:v>41348</c:v>
                </c:pt>
                <c:pt idx="7210">
                  <c:v>41348</c:v>
                </c:pt>
                <c:pt idx="7211">
                  <c:v>41348</c:v>
                </c:pt>
                <c:pt idx="7212">
                  <c:v>41348</c:v>
                </c:pt>
                <c:pt idx="7213">
                  <c:v>41348</c:v>
                </c:pt>
                <c:pt idx="7214">
                  <c:v>41348</c:v>
                </c:pt>
                <c:pt idx="7215">
                  <c:v>41372</c:v>
                </c:pt>
                <c:pt idx="7216">
                  <c:v>41372</c:v>
                </c:pt>
                <c:pt idx="7217">
                  <c:v>41372</c:v>
                </c:pt>
                <c:pt idx="7218">
                  <c:v>41418</c:v>
                </c:pt>
                <c:pt idx="7219">
                  <c:v>41430</c:v>
                </c:pt>
                <c:pt idx="7220">
                  <c:v>41430</c:v>
                </c:pt>
                <c:pt idx="7221">
                  <c:v>41430</c:v>
                </c:pt>
                <c:pt idx="7222">
                  <c:v>41430</c:v>
                </c:pt>
                <c:pt idx="7223">
                  <c:v>41430</c:v>
                </c:pt>
                <c:pt idx="7224">
                  <c:v>41430</c:v>
                </c:pt>
                <c:pt idx="7225">
                  <c:v>41430</c:v>
                </c:pt>
                <c:pt idx="7226">
                  <c:v>41430</c:v>
                </c:pt>
                <c:pt idx="7227">
                  <c:v>41430</c:v>
                </c:pt>
                <c:pt idx="7228">
                  <c:v>41430</c:v>
                </c:pt>
                <c:pt idx="7229">
                  <c:v>41430</c:v>
                </c:pt>
                <c:pt idx="7230">
                  <c:v>41430</c:v>
                </c:pt>
                <c:pt idx="7231">
                  <c:v>41430</c:v>
                </c:pt>
                <c:pt idx="7232">
                  <c:v>41430</c:v>
                </c:pt>
                <c:pt idx="7233">
                  <c:v>41430</c:v>
                </c:pt>
                <c:pt idx="7234">
                  <c:v>41430</c:v>
                </c:pt>
                <c:pt idx="7235">
                  <c:v>41430</c:v>
                </c:pt>
                <c:pt idx="7236">
                  <c:v>41430</c:v>
                </c:pt>
                <c:pt idx="7237">
                  <c:v>41430</c:v>
                </c:pt>
                <c:pt idx="7238">
                  <c:v>41430</c:v>
                </c:pt>
                <c:pt idx="7239">
                  <c:v>41430</c:v>
                </c:pt>
                <c:pt idx="7240">
                  <c:v>41430</c:v>
                </c:pt>
                <c:pt idx="7241">
                  <c:v>41430</c:v>
                </c:pt>
                <c:pt idx="7242">
                  <c:v>41430</c:v>
                </c:pt>
                <c:pt idx="7243">
                  <c:v>41430</c:v>
                </c:pt>
                <c:pt idx="7244">
                  <c:v>41430</c:v>
                </c:pt>
                <c:pt idx="7245">
                  <c:v>41430</c:v>
                </c:pt>
                <c:pt idx="7246">
                  <c:v>41430</c:v>
                </c:pt>
                <c:pt idx="7247">
                  <c:v>41430</c:v>
                </c:pt>
                <c:pt idx="7248">
                  <c:v>41430</c:v>
                </c:pt>
                <c:pt idx="7249">
                  <c:v>41430</c:v>
                </c:pt>
                <c:pt idx="7250">
                  <c:v>41430</c:v>
                </c:pt>
                <c:pt idx="7251">
                  <c:v>41430</c:v>
                </c:pt>
                <c:pt idx="7252">
                  <c:v>41430</c:v>
                </c:pt>
                <c:pt idx="7253">
                  <c:v>41430</c:v>
                </c:pt>
                <c:pt idx="7254">
                  <c:v>41430</c:v>
                </c:pt>
                <c:pt idx="7255">
                  <c:v>41430</c:v>
                </c:pt>
                <c:pt idx="7256">
                  <c:v>41430</c:v>
                </c:pt>
                <c:pt idx="7257">
                  <c:v>41430</c:v>
                </c:pt>
                <c:pt idx="7258">
                  <c:v>41430</c:v>
                </c:pt>
                <c:pt idx="7259">
                  <c:v>41430</c:v>
                </c:pt>
                <c:pt idx="7260">
                  <c:v>41430</c:v>
                </c:pt>
                <c:pt idx="7261">
                  <c:v>41430</c:v>
                </c:pt>
                <c:pt idx="7262">
                  <c:v>41430</c:v>
                </c:pt>
                <c:pt idx="7263">
                  <c:v>41430</c:v>
                </c:pt>
                <c:pt idx="7264">
                  <c:v>41430</c:v>
                </c:pt>
                <c:pt idx="7265">
                  <c:v>41430</c:v>
                </c:pt>
                <c:pt idx="7266">
                  <c:v>41430</c:v>
                </c:pt>
                <c:pt idx="7267">
                  <c:v>41430</c:v>
                </c:pt>
                <c:pt idx="7268">
                  <c:v>41430</c:v>
                </c:pt>
                <c:pt idx="7269">
                  <c:v>41430</c:v>
                </c:pt>
                <c:pt idx="7270">
                  <c:v>41430</c:v>
                </c:pt>
                <c:pt idx="7271">
                  <c:v>41430</c:v>
                </c:pt>
                <c:pt idx="7272">
                  <c:v>41430</c:v>
                </c:pt>
                <c:pt idx="7273">
                  <c:v>41430</c:v>
                </c:pt>
                <c:pt idx="7274">
                  <c:v>41430</c:v>
                </c:pt>
                <c:pt idx="7275">
                  <c:v>41430</c:v>
                </c:pt>
                <c:pt idx="7276">
                  <c:v>41430</c:v>
                </c:pt>
                <c:pt idx="7277">
                  <c:v>41430</c:v>
                </c:pt>
                <c:pt idx="7278">
                  <c:v>41430</c:v>
                </c:pt>
                <c:pt idx="7279">
                  <c:v>41430</c:v>
                </c:pt>
                <c:pt idx="7280">
                  <c:v>41430</c:v>
                </c:pt>
                <c:pt idx="7281">
                  <c:v>41430</c:v>
                </c:pt>
                <c:pt idx="7282">
                  <c:v>41430</c:v>
                </c:pt>
                <c:pt idx="7283">
                  <c:v>41430</c:v>
                </c:pt>
                <c:pt idx="7284">
                  <c:v>41430</c:v>
                </c:pt>
                <c:pt idx="7285">
                  <c:v>41430</c:v>
                </c:pt>
                <c:pt idx="7286">
                  <c:v>41430</c:v>
                </c:pt>
                <c:pt idx="7287">
                  <c:v>41430</c:v>
                </c:pt>
                <c:pt idx="7288">
                  <c:v>41430</c:v>
                </c:pt>
                <c:pt idx="7289">
                  <c:v>41430</c:v>
                </c:pt>
                <c:pt idx="7290">
                  <c:v>41430</c:v>
                </c:pt>
                <c:pt idx="7291">
                  <c:v>41430</c:v>
                </c:pt>
                <c:pt idx="7292">
                  <c:v>41430</c:v>
                </c:pt>
                <c:pt idx="7293">
                  <c:v>41430</c:v>
                </c:pt>
                <c:pt idx="7294">
                  <c:v>41430</c:v>
                </c:pt>
                <c:pt idx="7295">
                  <c:v>41430</c:v>
                </c:pt>
                <c:pt idx="7296">
                  <c:v>41430</c:v>
                </c:pt>
                <c:pt idx="7297">
                  <c:v>41430</c:v>
                </c:pt>
                <c:pt idx="7298">
                  <c:v>41430</c:v>
                </c:pt>
                <c:pt idx="7299">
                  <c:v>41430</c:v>
                </c:pt>
                <c:pt idx="7300">
                  <c:v>41430</c:v>
                </c:pt>
                <c:pt idx="7301">
                  <c:v>41430</c:v>
                </c:pt>
                <c:pt idx="7302">
                  <c:v>41430</c:v>
                </c:pt>
                <c:pt idx="7303">
                  <c:v>41430</c:v>
                </c:pt>
                <c:pt idx="7304">
                  <c:v>41430</c:v>
                </c:pt>
                <c:pt idx="7305">
                  <c:v>41430</c:v>
                </c:pt>
                <c:pt idx="7306">
                  <c:v>41430</c:v>
                </c:pt>
                <c:pt idx="7307">
                  <c:v>41430</c:v>
                </c:pt>
                <c:pt idx="7308">
                  <c:v>41430</c:v>
                </c:pt>
                <c:pt idx="7309">
                  <c:v>41430</c:v>
                </c:pt>
                <c:pt idx="7310">
                  <c:v>41430</c:v>
                </c:pt>
                <c:pt idx="7311">
                  <c:v>41430</c:v>
                </c:pt>
                <c:pt idx="7312">
                  <c:v>41430</c:v>
                </c:pt>
                <c:pt idx="7313">
                  <c:v>41430</c:v>
                </c:pt>
                <c:pt idx="7314">
                  <c:v>41430</c:v>
                </c:pt>
                <c:pt idx="7315">
                  <c:v>41430</c:v>
                </c:pt>
                <c:pt idx="7316">
                  <c:v>41430</c:v>
                </c:pt>
                <c:pt idx="7317">
                  <c:v>41430</c:v>
                </c:pt>
                <c:pt idx="7318">
                  <c:v>41430</c:v>
                </c:pt>
                <c:pt idx="7319">
                  <c:v>41430</c:v>
                </c:pt>
                <c:pt idx="7320">
                  <c:v>41430</c:v>
                </c:pt>
                <c:pt idx="7321">
                  <c:v>41430</c:v>
                </c:pt>
                <c:pt idx="7322">
                  <c:v>41430</c:v>
                </c:pt>
                <c:pt idx="7323">
                  <c:v>41430</c:v>
                </c:pt>
                <c:pt idx="7324">
                  <c:v>41430</c:v>
                </c:pt>
                <c:pt idx="7325">
                  <c:v>41430</c:v>
                </c:pt>
                <c:pt idx="7326">
                  <c:v>41430</c:v>
                </c:pt>
                <c:pt idx="7327">
                  <c:v>41430</c:v>
                </c:pt>
                <c:pt idx="7328">
                  <c:v>41430</c:v>
                </c:pt>
                <c:pt idx="7329">
                  <c:v>41430</c:v>
                </c:pt>
                <c:pt idx="7330">
                  <c:v>41430</c:v>
                </c:pt>
                <c:pt idx="7331">
                  <c:v>41430</c:v>
                </c:pt>
                <c:pt idx="7332">
                  <c:v>41430</c:v>
                </c:pt>
                <c:pt idx="7333">
                  <c:v>41430</c:v>
                </c:pt>
                <c:pt idx="7334">
                  <c:v>41430</c:v>
                </c:pt>
                <c:pt idx="7335">
                  <c:v>41430</c:v>
                </c:pt>
                <c:pt idx="7336">
                  <c:v>41430</c:v>
                </c:pt>
                <c:pt idx="7337">
                  <c:v>41430</c:v>
                </c:pt>
                <c:pt idx="7338">
                  <c:v>41430</c:v>
                </c:pt>
                <c:pt idx="7339">
                  <c:v>41430</c:v>
                </c:pt>
                <c:pt idx="7340">
                  <c:v>41430</c:v>
                </c:pt>
                <c:pt idx="7341">
                  <c:v>41430</c:v>
                </c:pt>
                <c:pt idx="7342">
                  <c:v>41430</c:v>
                </c:pt>
                <c:pt idx="7343">
                  <c:v>41430</c:v>
                </c:pt>
                <c:pt idx="7344">
                  <c:v>41430</c:v>
                </c:pt>
                <c:pt idx="7345">
                  <c:v>41430</c:v>
                </c:pt>
                <c:pt idx="7346">
                  <c:v>41430</c:v>
                </c:pt>
                <c:pt idx="7347">
                  <c:v>41430</c:v>
                </c:pt>
                <c:pt idx="7348">
                  <c:v>41430</c:v>
                </c:pt>
                <c:pt idx="7349">
                  <c:v>41430</c:v>
                </c:pt>
                <c:pt idx="7350">
                  <c:v>41430</c:v>
                </c:pt>
                <c:pt idx="7351">
                  <c:v>41430</c:v>
                </c:pt>
                <c:pt idx="7352">
                  <c:v>41430</c:v>
                </c:pt>
                <c:pt idx="7353">
                  <c:v>41533</c:v>
                </c:pt>
                <c:pt idx="7354">
                  <c:v>41533</c:v>
                </c:pt>
                <c:pt idx="7355">
                  <c:v>41533</c:v>
                </c:pt>
                <c:pt idx="7356">
                  <c:v>41533</c:v>
                </c:pt>
                <c:pt idx="7357">
                  <c:v>41533</c:v>
                </c:pt>
                <c:pt idx="7358">
                  <c:v>41533</c:v>
                </c:pt>
                <c:pt idx="7359">
                  <c:v>41533</c:v>
                </c:pt>
                <c:pt idx="7360">
                  <c:v>41533</c:v>
                </c:pt>
                <c:pt idx="7361">
                  <c:v>41533</c:v>
                </c:pt>
                <c:pt idx="7362">
                  <c:v>41533</c:v>
                </c:pt>
                <c:pt idx="7363">
                  <c:v>41533</c:v>
                </c:pt>
                <c:pt idx="7364">
                  <c:v>41533</c:v>
                </c:pt>
                <c:pt idx="7365">
                  <c:v>41533</c:v>
                </c:pt>
                <c:pt idx="7366">
                  <c:v>41533</c:v>
                </c:pt>
                <c:pt idx="7367">
                  <c:v>41533</c:v>
                </c:pt>
                <c:pt idx="7368">
                  <c:v>41533</c:v>
                </c:pt>
                <c:pt idx="7369">
                  <c:v>41533</c:v>
                </c:pt>
                <c:pt idx="7370">
                  <c:v>41533</c:v>
                </c:pt>
                <c:pt idx="7371">
                  <c:v>41533</c:v>
                </c:pt>
                <c:pt idx="7372">
                  <c:v>41533</c:v>
                </c:pt>
                <c:pt idx="7373">
                  <c:v>41533</c:v>
                </c:pt>
                <c:pt idx="7374">
                  <c:v>41533</c:v>
                </c:pt>
                <c:pt idx="7375">
                  <c:v>41533</c:v>
                </c:pt>
                <c:pt idx="7376">
                  <c:v>41533</c:v>
                </c:pt>
                <c:pt idx="7377">
                  <c:v>41533</c:v>
                </c:pt>
                <c:pt idx="7378">
                  <c:v>41533</c:v>
                </c:pt>
                <c:pt idx="7379">
                  <c:v>41533</c:v>
                </c:pt>
                <c:pt idx="7380">
                  <c:v>41533</c:v>
                </c:pt>
                <c:pt idx="7381">
                  <c:v>41533</c:v>
                </c:pt>
                <c:pt idx="7382">
                  <c:v>41533</c:v>
                </c:pt>
                <c:pt idx="7383">
                  <c:v>41533</c:v>
                </c:pt>
                <c:pt idx="7384">
                  <c:v>41533</c:v>
                </c:pt>
                <c:pt idx="7385">
                  <c:v>41533</c:v>
                </c:pt>
                <c:pt idx="7386">
                  <c:v>41533</c:v>
                </c:pt>
                <c:pt idx="7387">
                  <c:v>41533</c:v>
                </c:pt>
                <c:pt idx="7388">
                  <c:v>41533</c:v>
                </c:pt>
                <c:pt idx="7389">
                  <c:v>41533</c:v>
                </c:pt>
                <c:pt idx="7390">
                  <c:v>41533</c:v>
                </c:pt>
                <c:pt idx="7391">
                  <c:v>41533</c:v>
                </c:pt>
                <c:pt idx="7392">
                  <c:v>41533</c:v>
                </c:pt>
                <c:pt idx="7393">
                  <c:v>41533</c:v>
                </c:pt>
                <c:pt idx="7394">
                  <c:v>41533</c:v>
                </c:pt>
                <c:pt idx="7395">
                  <c:v>41533</c:v>
                </c:pt>
                <c:pt idx="7396">
                  <c:v>41533</c:v>
                </c:pt>
                <c:pt idx="7397">
                  <c:v>41533</c:v>
                </c:pt>
                <c:pt idx="7398">
                  <c:v>41533</c:v>
                </c:pt>
                <c:pt idx="7399">
                  <c:v>41533</c:v>
                </c:pt>
                <c:pt idx="7400">
                  <c:v>41533</c:v>
                </c:pt>
                <c:pt idx="7401">
                  <c:v>41533</c:v>
                </c:pt>
                <c:pt idx="7402">
                  <c:v>41536</c:v>
                </c:pt>
                <c:pt idx="7403">
                  <c:v>41551</c:v>
                </c:pt>
                <c:pt idx="7404">
                  <c:v>41551</c:v>
                </c:pt>
                <c:pt idx="7405">
                  <c:v>41551</c:v>
                </c:pt>
                <c:pt idx="7406">
                  <c:v>41551</c:v>
                </c:pt>
                <c:pt idx="7407">
                  <c:v>41551</c:v>
                </c:pt>
                <c:pt idx="7408">
                  <c:v>41551</c:v>
                </c:pt>
                <c:pt idx="7409">
                  <c:v>41571</c:v>
                </c:pt>
                <c:pt idx="7410">
                  <c:v>41571</c:v>
                </c:pt>
                <c:pt idx="7411">
                  <c:v>41571</c:v>
                </c:pt>
                <c:pt idx="7412">
                  <c:v>41571</c:v>
                </c:pt>
                <c:pt idx="7413">
                  <c:v>41571</c:v>
                </c:pt>
                <c:pt idx="7414">
                  <c:v>41571</c:v>
                </c:pt>
                <c:pt idx="7415">
                  <c:v>41571</c:v>
                </c:pt>
                <c:pt idx="7416">
                  <c:v>41571</c:v>
                </c:pt>
                <c:pt idx="7417">
                  <c:v>41571</c:v>
                </c:pt>
                <c:pt idx="7418">
                  <c:v>41571</c:v>
                </c:pt>
                <c:pt idx="7419">
                  <c:v>41571</c:v>
                </c:pt>
                <c:pt idx="7420">
                  <c:v>41571</c:v>
                </c:pt>
                <c:pt idx="7421">
                  <c:v>41571</c:v>
                </c:pt>
                <c:pt idx="7422">
                  <c:v>41571</c:v>
                </c:pt>
                <c:pt idx="7423">
                  <c:v>41571</c:v>
                </c:pt>
                <c:pt idx="7424">
                  <c:v>41571</c:v>
                </c:pt>
                <c:pt idx="7425">
                  <c:v>41571</c:v>
                </c:pt>
                <c:pt idx="7426">
                  <c:v>41571</c:v>
                </c:pt>
                <c:pt idx="7427">
                  <c:v>41571</c:v>
                </c:pt>
                <c:pt idx="7428">
                  <c:v>41571</c:v>
                </c:pt>
                <c:pt idx="7429">
                  <c:v>41571</c:v>
                </c:pt>
                <c:pt idx="7430">
                  <c:v>41571</c:v>
                </c:pt>
                <c:pt idx="7431">
                  <c:v>41571</c:v>
                </c:pt>
                <c:pt idx="7432">
                  <c:v>41571</c:v>
                </c:pt>
                <c:pt idx="7433">
                  <c:v>41571</c:v>
                </c:pt>
                <c:pt idx="7434">
                  <c:v>41571</c:v>
                </c:pt>
                <c:pt idx="7435">
                  <c:v>41571</c:v>
                </c:pt>
                <c:pt idx="7436">
                  <c:v>41571</c:v>
                </c:pt>
                <c:pt idx="7437">
                  <c:v>41571</c:v>
                </c:pt>
                <c:pt idx="7438">
                  <c:v>41571</c:v>
                </c:pt>
                <c:pt idx="7439">
                  <c:v>41571</c:v>
                </c:pt>
                <c:pt idx="7440">
                  <c:v>41571</c:v>
                </c:pt>
                <c:pt idx="7441">
                  <c:v>41571</c:v>
                </c:pt>
                <c:pt idx="7442">
                  <c:v>41571</c:v>
                </c:pt>
                <c:pt idx="7443">
                  <c:v>41571</c:v>
                </c:pt>
                <c:pt idx="7444">
                  <c:v>41571</c:v>
                </c:pt>
                <c:pt idx="7445">
                  <c:v>41571</c:v>
                </c:pt>
                <c:pt idx="7446">
                  <c:v>41571</c:v>
                </c:pt>
                <c:pt idx="7447">
                  <c:v>41571</c:v>
                </c:pt>
                <c:pt idx="7448">
                  <c:v>41571</c:v>
                </c:pt>
                <c:pt idx="7449">
                  <c:v>41571</c:v>
                </c:pt>
                <c:pt idx="7450">
                  <c:v>41571</c:v>
                </c:pt>
                <c:pt idx="7451">
                  <c:v>41571</c:v>
                </c:pt>
                <c:pt idx="7452">
                  <c:v>41571</c:v>
                </c:pt>
                <c:pt idx="7453">
                  <c:v>41571</c:v>
                </c:pt>
                <c:pt idx="7454">
                  <c:v>41571</c:v>
                </c:pt>
                <c:pt idx="7455">
                  <c:v>41571</c:v>
                </c:pt>
                <c:pt idx="7456">
                  <c:v>41571</c:v>
                </c:pt>
                <c:pt idx="7457">
                  <c:v>41571</c:v>
                </c:pt>
                <c:pt idx="7458">
                  <c:v>41571</c:v>
                </c:pt>
                <c:pt idx="7459">
                  <c:v>41571</c:v>
                </c:pt>
                <c:pt idx="7460">
                  <c:v>41571</c:v>
                </c:pt>
                <c:pt idx="7461">
                  <c:v>41571</c:v>
                </c:pt>
                <c:pt idx="7462">
                  <c:v>41571</c:v>
                </c:pt>
                <c:pt idx="7463">
                  <c:v>41571</c:v>
                </c:pt>
                <c:pt idx="7464">
                  <c:v>41571</c:v>
                </c:pt>
                <c:pt idx="7465">
                  <c:v>41571</c:v>
                </c:pt>
                <c:pt idx="7466">
                  <c:v>41571</c:v>
                </c:pt>
                <c:pt idx="7467">
                  <c:v>41571</c:v>
                </c:pt>
                <c:pt idx="7468">
                  <c:v>41571</c:v>
                </c:pt>
                <c:pt idx="7469">
                  <c:v>41571</c:v>
                </c:pt>
                <c:pt idx="7470">
                  <c:v>41571</c:v>
                </c:pt>
                <c:pt idx="7471">
                  <c:v>41571</c:v>
                </c:pt>
                <c:pt idx="7472">
                  <c:v>41571</c:v>
                </c:pt>
                <c:pt idx="7473">
                  <c:v>41571</c:v>
                </c:pt>
                <c:pt idx="7474">
                  <c:v>41571</c:v>
                </c:pt>
                <c:pt idx="7475">
                  <c:v>41571</c:v>
                </c:pt>
                <c:pt idx="7476">
                  <c:v>41571</c:v>
                </c:pt>
                <c:pt idx="7477">
                  <c:v>41571</c:v>
                </c:pt>
                <c:pt idx="7478">
                  <c:v>41571</c:v>
                </c:pt>
                <c:pt idx="7479">
                  <c:v>41571</c:v>
                </c:pt>
                <c:pt idx="7480">
                  <c:v>41571</c:v>
                </c:pt>
                <c:pt idx="7481">
                  <c:v>41571</c:v>
                </c:pt>
                <c:pt idx="7482">
                  <c:v>41571</c:v>
                </c:pt>
                <c:pt idx="7483">
                  <c:v>41571</c:v>
                </c:pt>
                <c:pt idx="7484">
                  <c:v>41571</c:v>
                </c:pt>
                <c:pt idx="7485">
                  <c:v>41571</c:v>
                </c:pt>
                <c:pt idx="7486">
                  <c:v>41571</c:v>
                </c:pt>
                <c:pt idx="7487">
                  <c:v>41571</c:v>
                </c:pt>
                <c:pt idx="7488">
                  <c:v>41571</c:v>
                </c:pt>
                <c:pt idx="7489">
                  <c:v>41571</c:v>
                </c:pt>
                <c:pt idx="7490">
                  <c:v>41571</c:v>
                </c:pt>
                <c:pt idx="7491">
                  <c:v>41571</c:v>
                </c:pt>
                <c:pt idx="7492">
                  <c:v>41571</c:v>
                </c:pt>
                <c:pt idx="7493">
                  <c:v>41571</c:v>
                </c:pt>
                <c:pt idx="7494">
                  <c:v>41571</c:v>
                </c:pt>
                <c:pt idx="7495">
                  <c:v>41571</c:v>
                </c:pt>
                <c:pt idx="7496">
                  <c:v>41571</c:v>
                </c:pt>
                <c:pt idx="7497">
                  <c:v>41571</c:v>
                </c:pt>
                <c:pt idx="7498">
                  <c:v>41571</c:v>
                </c:pt>
                <c:pt idx="7499">
                  <c:v>41571</c:v>
                </c:pt>
                <c:pt idx="7500">
                  <c:v>41571</c:v>
                </c:pt>
                <c:pt idx="7501">
                  <c:v>41571</c:v>
                </c:pt>
                <c:pt idx="7502">
                  <c:v>41571</c:v>
                </c:pt>
                <c:pt idx="7503">
                  <c:v>41571</c:v>
                </c:pt>
                <c:pt idx="7504">
                  <c:v>41571</c:v>
                </c:pt>
                <c:pt idx="7505">
                  <c:v>41571</c:v>
                </c:pt>
                <c:pt idx="7506">
                  <c:v>41571</c:v>
                </c:pt>
                <c:pt idx="7507">
                  <c:v>41571</c:v>
                </c:pt>
                <c:pt idx="7508">
                  <c:v>41571</c:v>
                </c:pt>
                <c:pt idx="7509">
                  <c:v>41571</c:v>
                </c:pt>
                <c:pt idx="7510">
                  <c:v>41571</c:v>
                </c:pt>
                <c:pt idx="7511">
                  <c:v>41571</c:v>
                </c:pt>
                <c:pt idx="7512">
                  <c:v>41571</c:v>
                </c:pt>
                <c:pt idx="7513">
                  <c:v>41571</c:v>
                </c:pt>
                <c:pt idx="7514">
                  <c:v>41571</c:v>
                </c:pt>
                <c:pt idx="7515">
                  <c:v>41571</c:v>
                </c:pt>
                <c:pt idx="7516">
                  <c:v>41571</c:v>
                </c:pt>
                <c:pt idx="7517">
                  <c:v>41571</c:v>
                </c:pt>
                <c:pt idx="7518">
                  <c:v>41571</c:v>
                </c:pt>
                <c:pt idx="7519">
                  <c:v>41571</c:v>
                </c:pt>
                <c:pt idx="7520">
                  <c:v>41571</c:v>
                </c:pt>
                <c:pt idx="7521">
                  <c:v>41571</c:v>
                </c:pt>
                <c:pt idx="7522">
                  <c:v>41571</c:v>
                </c:pt>
                <c:pt idx="7523">
                  <c:v>41571</c:v>
                </c:pt>
                <c:pt idx="7524">
                  <c:v>41571</c:v>
                </c:pt>
                <c:pt idx="7525">
                  <c:v>41571</c:v>
                </c:pt>
                <c:pt idx="7526">
                  <c:v>41571</c:v>
                </c:pt>
                <c:pt idx="7527">
                  <c:v>41571</c:v>
                </c:pt>
                <c:pt idx="7528">
                  <c:v>41571</c:v>
                </c:pt>
                <c:pt idx="7529">
                  <c:v>41571</c:v>
                </c:pt>
                <c:pt idx="7530">
                  <c:v>41571</c:v>
                </c:pt>
                <c:pt idx="7531">
                  <c:v>41571</c:v>
                </c:pt>
                <c:pt idx="7532">
                  <c:v>41571</c:v>
                </c:pt>
                <c:pt idx="7533">
                  <c:v>41571</c:v>
                </c:pt>
                <c:pt idx="7534">
                  <c:v>41571</c:v>
                </c:pt>
                <c:pt idx="7535">
                  <c:v>41571</c:v>
                </c:pt>
                <c:pt idx="7536">
                  <c:v>41571</c:v>
                </c:pt>
                <c:pt idx="7537">
                  <c:v>41571</c:v>
                </c:pt>
                <c:pt idx="7538">
                  <c:v>41571</c:v>
                </c:pt>
                <c:pt idx="7539">
                  <c:v>41571</c:v>
                </c:pt>
                <c:pt idx="7540">
                  <c:v>41571</c:v>
                </c:pt>
                <c:pt idx="7541">
                  <c:v>41571</c:v>
                </c:pt>
                <c:pt idx="7542">
                  <c:v>41571</c:v>
                </c:pt>
                <c:pt idx="7543">
                  <c:v>41571</c:v>
                </c:pt>
                <c:pt idx="7544">
                  <c:v>41571</c:v>
                </c:pt>
                <c:pt idx="7545">
                  <c:v>41571</c:v>
                </c:pt>
                <c:pt idx="7546">
                  <c:v>41571</c:v>
                </c:pt>
                <c:pt idx="7547">
                  <c:v>41571</c:v>
                </c:pt>
                <c:pt idx="7548">
                  <c:v>41571</c:v>
                </c:pt>
                <c:pt idx="7549">
                  <c:v>41571</c:v>
                </c:pt>
                <c:pt idx="7550">
                  <c:v>41571</c:v>
                </c:pt>
                <c:pt idx="7551">
                  <c:v>41571</c:v>
                </c:pt>
                <c:pt idx="7552">
                  <c:v>41571</c:v>
                </c:pt>
                <c:pt idx="7553">
                  <c:v>41571</c:v>
                </c:pt>
                <c:pt idx="7554">
                  <c:v>41571</c:v>
                </c:pt>
                <c:pt idx="7555">
                  <c:v>41571</c:v>
                </c:pt>
                <c:pt idx="7556">
                  <c:v>41571</c:v>
                </c:pt>
                <c:pt idx="7557">
                  <c:v>41571</c:v>
                </c:pt>
                <c:pt idx="7558">
                  <c:v>41571</c:v>
                </c:pt>
                <c:pt idx="7559">
                  <c:v>41571</c:v>
                </c:pt>
                <c:pt idx="7560">
                  <c:v>41571</c:v>
                </c:pt>
                <c:pt idx="7561">
                  <c:v>41571</c:v>
                </c:pt>
                <c:pt idx="7562">
                  <c:v>41571</c:v>
                </c:pt>
                <c:pt idx="7563">
                  <c:v>41571</c:v>
                </c:pt>
                <c:pt idx="7564">
                  <c:v>41571</c:v>
                </c:pt>
                <c:pt idx="7565">
                  <c:v>41571</c:v>
                </c:pt>
                <c:pt idx="7566">
                  <c:v>41571</c:v>
                </c:pt>
                <c:pt idx="7567">
                  <c:v>41571</c:v>
                </c:pt>
                <c:pt idx="7568">
                  <c:v>41571</c:v>
                </c:pt>
                <c:pt idx="7569">
                  <c:v>41571</c:v>
                </c:pt>
                <c:pt idx="7570">
                  <c:v>41571</c:v>
                </c:pt>
                <c:pt idx="7571">
                  <c:v>41571</c:v>
                </c:pt>
                <c:pt idx="7572">
                  <c:v>41571</c:v>
                </c:pt>
                <c:pt idx="7573">
                  <c:v>41571</c:v>
                </c:pt>
                <c:pt idx="7574">
                  <c:v>41571</c:v>
                </c:pt>
                <c:pt idx="7575">
                  <c:v>41571</c:v>
                </c:pt>
                <c:pt idx="7576">
                  <c:v>41571</c:v>
                </c:pt>
                <c:pt idx="7577">
                  <c:v>41571</c:v>
                </c:pt>
                <c:pt idx="7578">
                  <c:v>41571</c:v>
                </c:pt>
                <c:pt idx="7579">
                  <c:v>41571</c:v>
                </c:pt>
                <c:pt idx="7580">
                  <c:v>41571</c:v>
                </c:pt>
                <c:pt idx="7581">
                  <c:v>41571</c:v>
                </c:pt>
                <c:pt idx="7582">
                  <c:v>41571</c:v>
                </c:pt>
                <c:pt idx="7583">
                  <c:v>41596</c:v>
                </c:pt>
                <c:pt idx="7584">
                  <c:v>41606</c:v>
                </c:pt>
                <c:pt idx="7585">
                  <c:v>41621</c:v>
                </c:pt>
                <c:pt idx="7586">
                  <c:v>41625</c:v>
                </c:pt>
                <c:pt idx="7587">
                  <c:v>41625</c:v>
                </c:pt>
                <c:pt idx="7588">
                  <c:v>41625</c:v>
                </c:pt>
                <c:pt idx="7589">
                  <c:v>41660</c:v>
                </c:pt>
                <c:pt idx="7590">
                  <c:v>41751</c:v>
                </c:pt>
                <c:pt idx="7591">
                  <c:v>41778</c:v>
                </c:pt>
                <c:pt idx="7592">
                  <c:v>42022</c:v>
                </c:pt>
                <c:pt idx="7593">
                  <c:v>42032</c:v>
                </c:pt>
                <c:pt idx="7594">
                  <c:v>42041</c:v>
                </c:pt>
                <c:pt idx="7595">
                  <c:v>42041</c:v>
                </c:pt>
                <c:pt idx="7596">
                  <c:v>42041</c:v>
                </c:pt>
                <c:pt idx="7597">
                  <c:v>42041</c:v>
                </c:pt>
                <c:pt idx="7598">
                  <c:v>42047</c:v>
                </c:pt>
                <c:pt idx="7599">
                  <c:v>42071</c:v>
                </c:pt>
                <c:pt idx="7600">
                  <c:v>42074</c:v>
                </c:pt>
                <c:pt idx="7601">
                  <c:v>42075</c:v>
                </c:pt>
                <c:pt idx="7602">
                  <c:v>42075</c:v>
                </c:pt>
                <c:pt idx="7603">
                  <c:v>42075</c:v>
                </c:pt>
                <c:pt idx="7604">
                  <c:v>42081</c:v>
                </c:pt>
                <c:pt idx="7605">
                  <c:v>42093</c:v>
                </c:pt>
                <c:pt idx="7606">
                  <c:v>42093</c:v>
                </c:pt>
                <c:pt idx="7607">
                  <c:v>42093</c:v>
                </c:pt>
                <c:pt idx="7608">
                  <c:v>42093</c:v>
                </c:pt>
                <c:pt idx="7609">
                  <c:v>42093</c:v>
                </c:pt>
                <c:pt idx="7610">
                  <c:v>42093</c:v>
                </c:pt>
                <c:pt idx="7611">
                  <c:v>42093</c:v>
                </c:pt>
                <c:pt idx="7612">
                  <c:v>42093</c:v>
                </c:pt>
                <c:pt idx="7613">
                  <c:v>42093</c:v>
                </c:pt>
                <c:pt idx="7614">
                  <c:v>42093</c:v>
                </c:pt>
                <c:pt idx="7615">
                  <c:v>42093</c:v>
                </c:pt>
                <c:pt idx="7616">
                  <c:v>42104</c:v>
                </c:pt>
                <c:pt idx="7617">
                  <c:v>42104</c:v>
                </c:pt>
                <c:pt idx="7618">
                  <c:v>42104</c:v>
                </c:pt>
                <c:pt idx="7619">
                  <c:v>42104</c:v>
                </c:pt>
                <c:pt idx="7620">
                  <c:v>42104</c:v>
                </c:pt>
                <c:pt idx="7621">
                  <c:v>42104</c:v>
                </c:pt>
                <c:pt idx="7622">
                  <c:v>42104</c:v>
                </c:pt>
                <c:pt idx="7623">
                  <c:v>42104</c:v>
                </c:pt>
                <c:pt idx="7624">
                  <c:v>42104</c:v>
                </c:pt>
                <c:pt idx="7625">
                  <c:v>42104</c:v>
                </c:pt>
                <c:pt idx="7626">
                  <c:v>42104</c:v>
                </c:pt>
                <c:pt idx="7627">
                  <c:v>42104</c:v>
                </c:pt>
                <c:pt idx="7628">
                  <c:v>42104</c:v>
                </c:pt>
                <c:pt idx="7629">
                  <c:v>42104</c:v>
                </c:pt>
                <c:pt idx="7630">
                  <c:v>42104</c:v>
                </c:pt>
                <c:pt idx="7631">
                  <c:v>42104</c:v>
                </c:pt>
                <c:pt idx="7632">
                  <c:v>42104</c:v>
                </c:pt>
                <c:pt idx="7633">
                  <c:v>42104</c:v>
                </c:pt>
                <c:pt idx="7634">
                  <c:v>42104</c:v>
                </c:pt>
                <c:pt idx="7635">
                  <c:v>42104</c:v>
                </c:pt>
                <c:pt idx="7636">
                  <c:v>42104</c:v>
                </c:pt>
                <c:pt idx="7637">
                  <c:v>42104</c:v>
                </c:pt>
                <c:pt idx="7638">
                  <c:v>42104</c:v>
                </c:pt>
                <c:pt idx="7639">
                  <c:v>42104</c:v>
                </c:pt>
                <c:pt idx="7640">
                  <c:v>42104</c:v>
                </c:pt>
                <c:pt idx="7641">
                  <c:v>42104</c:v>
                </c:pt>
                <c:pt idx="7642">
                  <c:v>42104</c:v>
                </c:pt>
                <c:pt idx="7643">
                  <c:v>42104</c:v>
                </c:pt>
                <c:pt idx="7644">
                  <c:v>42104</c:v>
                </c:pt>
                <c:pt idx="7645">
                  <c:v>42104</c:v>
                </c:pt>
                <c:pt idx="7646">
                  <c:v>42104</c:v>
                </c:pt>
                <c:pt idx="7647">
                  <c:v>42104</c:v>
                </c:pt>
                <c:pt idx="7648">
                  <c:v>42104</c:v>
                </c:pt>
                <c:pt idx="7649">
                  <c:v>42104</c:v>
                </c:pt>
                <c:pt idx="7650">
                  <c:v>42104</c:v>
                </c:pt>
                <c:pt idx="7651">
                  <c:v>42104</c:v>
                </c:pt>
                <c:pt idx="7652">
                  <c:v>42104</c:v>
                </c:pt>
                <c:pt idx="7653">
                  <c:v>42104</c:v>
                </c:pt>
                <c:pt idx="7654">
                  <c:v>42104</c:v>
                </c:pt>
                <c:pt idx="7655">
                  <c:v>42104</c:v>
                </c:pt>
                <c:pt idx="7656">
                  <c:v>42104</c:v>
                </c:pt>
                <c:pt idx="7657">
                  <c:v>42104</c:v>
                </c:pt>
                <c:pt idx="7658">
                  <c:v>42104</c:v>
                </c:pt>
                <c:pt idx="7659">
                  <c:v>42104</c:v>
                </c:pt>
                <c:pt idx="7660">
                  <c:v>42104</c:v>
                </c:pt>
                <c:pt idx="7661">
                  <c:v>42104</c:v>
                </c:pt>
                <c:pt idx="7662">
                  <c:v>42104</c:v>
                </c:pt>
                <c:pt idx="7663">
                  <c:v>42104</c:v>
                </c:pt>
                <c:pt idx="7664">
                  <c:v>42104</c:v>
                </c:pt>
                <c:pt idx="7665">
                  <c:v>42104</c:v>
                </c:pt>
                <c:pt idx="7666">
                  <c:v>42104</c:v>
                </c:pt>
                <c:pt idx="7667">
                  <c:v>42104</c:v>
                </c:pt>
                <c:pt idx="7668">
                  <c:v>42104</c:v>
                </c:pt>
                <c:pt idx="7669">
                  <c:v>42104</c:v>
                </c:pt>
                <c:pt idx="7670">
                  <c:v>42104</c:v>
                </c:pt>
                <c:pt idx="7671">
                  <c:v>42104</c:v>
                </c:pt>
                <c:pt idx="7672">
                  <c:v>42104</c:v>
                </c:pt>
                <c:pt idx="7673">
                  <c:v>42104</c:v>
                </c:pt>
                <c:pt idx="7674">
                  <c:v>42104</c:v>
                </c:pt>
                <c:pt idx="7675">
                  <c:v>42104</c:v>
                </c:pt>
                <c:pt idx="7676">
                  <c:v>42104</c:v>
                </c:pt>
                <c:pt idx="7677">
                  <c:v>42104</c:v>
                </c:pt>
                <c:pt idx="7678">
                  <c:v>42104</c:v>
                </c:pt>
                <c:pt idx="7679">
                  <c:v>42118</c:v>
                </c:pt>
                <c:pt idx="7680">
                  <c:v>42118</c:v>
                </c:pt>
                <c:pt idx="7681">
                  <c:v>42118</c:v>
                </c:pt>
                <c:pt idx="7682">
                  <c:v>42118</c:v>
                </c:pt>
                <c:pt idx="7683">
                  <c:v>42118</c:v>
                </c:pt>
                <c:pt idx="7684">
                  <c:v>42118</c:v>
                </c:pt>
                <c:pt idx="7685">
                  <c:v>42118</c:v>
                </c:pt>
                <c:pt idx="7686">
                  <c:v>42118</c:v>
                </c:pt>
                <c:pt idx="7687">
                  <c:v>42118</c:v>
                </c:pt>
                <c:pt idx="7688">
                  <c:v>42118</c:v>
                </c:pt>
                <c:pt idx="7689">
                  <c:v>42118</c:v>
                </c:pt>
                <c:pt idx="7690">
                  <c:v>42118</c:v>
                </c:pt>
                <c:pt idx="7691">
                  <c:v>42118</c:v>
                </c:pt>
                <c:pt idx="7692">
                  <c:v>42118</c:v>
                </c:pt>
                <c:pt idx="7693">
                  <c:v>42118</c:v>
                </c:pt>
                <c:pt idx="7694">
                  <c:v>42118</c:v>
                </c:pt>
                <c:pt idx="7695">
                  <c:v>42118</c:v>
                </c:pt>
                <c:pt idx="7696">
                  <c:v>42118</c:v>
                </c:pt>
                <c:pt idx="7697">
                  <c:v>42118</c:v>
                </c:pt>
                <c:pt idx="7698">
                  <c:v>42125</c:v>
                </c:pt>
                <c:pt idx="7699">
                  <c:v>42137</c:v>
                </c:pt>
                <c:pt idx="7700">
                  <c:v>42137</c:v>
                </c:pt>
                <c:pt idx="7701">
                  <c:v>42137</c:v>
                </c:pt>
                <c:pt idx="7702">
                  <c:v>42137</c:v>
                </c:pt>
                <c:pt idx="7703">
                  <c:v>42137</c:v>
                </c:pt>
                <c:pt idx="7704">
                  <c:v>42137</c:v>
                </c:pt>
                <c:pt idx="7705">
                  <c:v>42137</c:v>
                </c:pt>
                <c:pt idx="7706">
                  <c:v>42137</c:v>
                </c:pt>
                <c:pt idx="7707">
                  <c:v>42137</c:v>
                </c:pt>
                <c:pt idx="7708">
                  <c:v>42137</c:v>
                </c:pt>
                <c:pt idx="7709">
                  <c:v>42137</c:v>
                </c:pt>
                <c:pt idx="7710">
                  <c:v>42137</c:v>
                </c:pt>
                <c:pt idx="7711">
                  <c:v>42137</c:v>
                </c:pt>
                <c:pt idx="7712">
                  <c:v>42137</c:v>
                </c:pt>
                <c:pt idx="7713">
                  <c:v>42137</c:v>
                </c:pt>
                <c:pt idx="7714">
                  <c:v>42137</c:v>
                </c:pt>
                <c:pt idx="7715">
                  <c:v>42137</c:v>
                </c:pt>
                <c:pt idx="7716">
                  <c:v>42137</c:v>
                </c:pt>
                <c:pt idx="7717">
                  <c:v>42137</c:v>
                </c:pt>
                <c:pt idx="7718">
                  <c:v>42137</c:v>
                </c:pt>
                <c:pt idx="7719">
                  <c:v>42137</c:v>
                </c:pt>
                <c:pt idx="7720">
                  <c:v>42137</c:v>
                </c:pt>
                <c:pt idx="7721">
                  <c:v>42137</c:v>
                </c:pt>
                <c:pt idx="7722">
                  <c:v>42137</c:v>
                </c:pt>
                <c:pt idx="7723">
                  <c:v>42137</c:v>
                </c:pt>
                <c:pt idx="7724">
                  <c:v>42137</c:v>
                </c:pt>
                <c:pt idx="7725">
                  <c:v>42137</c:v>
                </c:pt>
                <c:pt idx="7726">
                  <c:v>42137</c:v>
                </c:pt>
                <c:pt idx="7727">
                  <c:v>42137</c:v>
                </c:pt>
                <c:pt idx="7728">
                  <c:v>42137</c:v>
                </c:pt>
                <c:pt idx="7729">
                  <c:v>42137</c:v>
                </c:pt>
                <c:pt idx="7730">
                  <c:v>42145</c:v>
                </c:pt>
                <c:pt idx="7731">
                  <c:v>42152</c:v>
                </c:pt>
                <c:pt idx="7732">
                  <c:v>42164</c:v>
                </c:pt>
                <c:pt idx="7733">
                  <c:v>42164</c:v>
                </c:pt>
                <c:pt idx="7734">
                  <c:v>42164</c:v>
                </c:pt>
                <c:pt idx="7735">
                  <c:v>42164</c:v>
                </c:pt>
                <c:pt idx="7736">
                  <c:v>42164</c:v>
                </c:pt>
                <c:pt idx="7737">
                  <c:v>42164</c:v>
                </c:pt>
                <c:pt idx="7738">
                  <c:v>42164</c:v>
                </c:pt>
                <c:pt idx="7739">
                  <c:v>42164</c:v>
                </c:pt>
                <c:pt idx="7740">
                  <c:v>42164</c:v>
                </c:pt>
                <c:pt idx="7741">
                  <c:v>42164</c:v>
                </c:pt>
                <c:pt idx="7742">
                  <c:v>42164</c:v>
                </c:pt>
                <c:pt idx="7743">
                  <c:v>42164</c:v>
                </c:pt>
                <c:pt idx="7744">
                  <c:v>42164</c:v>
                </c:pt>
                <c:pt idx="7745">
                  <c:v>42164</c:v>
                </c:pt>
                <c:pt idx="7746">
                  <c:v>42164</c:v>
                </c:pt>
                <c:pt idx="7747">
                  <c:v>42164</c:v>
                </c:pt>
                <c:pt idx="7748">
                  <c:v>42164</c:v>
                </c:pt>
                <c:pt idx="7749">
                  <c:v>42188</c:v>
                </c:pt>
                <c:pt idx="7750">
                  <c:v>42188</c:v>
                </c:pt>
                <c:pt idx="7751">
                  <c:v>42188</c:v>
                </c:pt>
                <c:pt idx="7752">
                  <c:v>42188</c:v>
                </c:pt>
                <c:pt idx="7753">
                  <c:v>42188</c:v>
                </c:pt>
                <c:pt idx="7754">
                  <c:v>42188</c:v>
                </c:pt>
                <c:pt idx="7755">
                  <c:v>42188</c:v>
                </c:pt>
                <c:pt idx="7756">
                  <c:v>42188</c:v>
                </c:pt>
                <c:pt idx="7757">
                  <c:v>42188</c:v>
                </c:pt>
                <c:pt idx="7758">
                  <c:v>42188</c:v>
                </c:pt>
                <c:pt idx="7759">
                  <c:v>42188</c:v>
                </c:pt>
                <c:pt idx="7760">
                  <c:v>42188</c:v>
                </c:pt>
                <c:pt idx="7761">
                  <c:v>42188</c:v>
                </c:pt>
                <c:pt idx="7762">
                  <c:v>42188</c:v>
                </c:pt>
                <c:pt idx="7763">
                  <c:v>42188</c:v>
                </c:pt>
                <c:pt idx="7764">
                  <c:v>42188</c:v>
                </c:pt>
                <c:pt idx="7765">
                  <c:v>42188</c:v>
                </c:pt>
                <c:pt idx="7766">
                  <c:v>42188</c:v>
                </c:pt>
                <c:pt idx="7767">
                  <c:v>42188</c:v>
                </c:pt>
                <c:pt idx="7768">
                  <c:v>42188</c:v>
                </c:pt>
                <c:pt idx="7769">
                  <c:v>42188</c:v>
                </c:pt>
                <c:pt idx="7770">
                  <c:v>42188</c:v>
                </c:pt>
                <c:pt idx="7771">
                  <c:v>42188</c:v>
                </c:pt>
                <c:pt idx="7772">
                  <c:v>42188</c:v>
                </c:pt>
                <c:pt idx="7773">
                  <c:v>42188</c:v>
                </c:pt>
                <c:pt idx="7774">
                  <c:v>42188</c:v>
                </c:pt>
                <c:pt idx="7775">
                  <c:v>42188</c:v>
                </c:pt>
                <c:pt idx="7776">
                  <c:v>42188</c:v>
                </c:pt>
                <c:pt idx="7777">
                  <c:v>42188</c:v>
                </c:pt>
                <c:pt idx="7778">
                  <c:v>42188</c:v>
                </c:pt>
                <c:pt idx="7779">
                  <c:v>42188</c:v>
                </c:pt>
                <c:pt idx="7780">
                  <c:v>42188</c:v>
                </c:pt>
                <c:pt idx="7781">
                  <c:v>42188</c:v>
                </c:pt>
                <c:pt idx="7782">
                  <c:v>42188</c:v>
                </c:pt>
                <c:pt idx="7783">
                  <c:v>42188</c:v>
                </c:pt>
                <c:pt idx="7784">
                  <c:v>42188</c:v>
                </c:pt>
                <c:pt idx="7785">
                  <c:v>42188</c:v>
                </c:pt>
                <c:pt idx="7786">
                  <c:v>42188</c:v>
                </c:pt>
                <c:pt idx="7787">
                  <c:v>42188</c:v>
                </c:pt>
                <c:pt idx="7788">
                  <c:v>42188</c:v>
                </c:pt>
                <c:pt idx="7789">
                  <c:v>42188</c:v>
                </c:pt>
                <c:pt idx="7790">
                  <c:v>42188</c:v>
                </c:pt>
                <c:pt idx="7791">
                  <c:v>42188</c:v>
                </c:pt>
                <c:pt idx="7792">
                  <c:v>42188</c:v>
                </c:pt>
                <c:pt idx="7793">
                  <c:v>42188</c:v>
                </c:pt>
                <c:pt idx="7794">
                  <c:v>42188</c:v>
                </c:pt>
                <c:pt idx="7795">
                  <c:v>42188</c:v>
                </c:pt>
                <c:pt idx="7796">
                  <c:v>42188</c:v>
                </c:pt>
                <c:pt idx="7797">
                  <c:v>42188</c:v>
                </c:pt>
                <c:pt idx="7798">
                  <c:v>42188</c:v>
                </c:pt>
                <c:pt idx="7799">
                  <c:v>42188</c:v>
                </c:pt>
                <c:pt idx="7800">
                  <c:v>42188</c:v>
                </c:pt>
                <c:pt idx="7801">
                  <c:v>42188</c:v>
                </c:pt>
                <c:pt idx="7802">
                  <c:v>42188</c:v>
                </c:pt>
                <c:pt idx="7803">
                  <c:v>42188</c:v>
                </c:pt>
                <c:pt idx="7804">
                  <c:v>42188</c:v>
                </c:pt>
                <c:pt idx="7805">
                  <c:v>42188</c:v>
                </c:pt>
                <c:pt idx="7806">
                  <c:v>42188</c:v>
                </c:pt>
                <c:pt idx="7807">
                  <c:v>42188</c:v>
                </c:pt>
                <c:pt idx="7808">
                  <c:v>42188</c:v>
                </c:pt>
                <c:pt idx="7809">
                  <c:v>42188</c:v>
                </c:pt>
                <c:pt idx="7810">
                  <c:v>42205</c:v>
                </c:pt>
                <c:pt idx="7811">
                  <c:v>42205</c:v>
                </c:pt>
                <c:pt idx="7812">
                  <c:v>42227</c:v>
                </c:pt>
                <c:pt idx="7813">
                  <c:v>42227</c:v>
                </c:pt>
                <c:pt idx="7814">
                  <c:v>42230</c:v>
                </c:pt>
                <c:pt idx="7815">
                  <c:v>42232</c:v>
                </c:pt>
                <c:pt idx="7816">
                  <c:v>42232</c:v>
                </c:pt>
                <c:pt idx="7817">
                  <c:v>42232</c:v>
                </c:pt>
                <c:pt idx="7818">
                  <c:v>42232</c:v>
                </c:pt>
                <c:pt idx="7819">
                  <c:v>42232</c:v>
                </c:pt>
                <c:pt idx="7820">
                  <c:v>42232</c:v>
                </c:pt>
                <c:pt idx="7821">
                  <c:v>42232</c:v>
                </c:pt>
                <c:pt idx="7822">
                  <c:v>42232</c:v>
                </c:pt>
                <c:pt idx="7823">
                  <c:v>42232</c:v>
                </c:pt>
                <c:pt idx="7824">
                  <c:v>42232</c:v>
                </c:pt>
                <c:pt idx="7825">
                  <c:v>42232</c:v>
                </c:pt>
                <c:pt idx="7826">
                  <c:v>42232</c:v>
                </c:pt>
                <c:pt idx="7827">
                  <c:v>42232</c:v>
                </c:pt>
                <c:pt idx="7828">
                  <c:v>42232</c:v>
                </c:pt>
                <c:pt idx="7829">
                  <c:v>42232</c:v>
                </c:pt>
                <c:pt idx="7830">
                  <c:v>42232</c:v>
                </c:pt>
                <c:pt idx="7831">
                  <c:v>42232</c:v>
                </c:pt>
                <c:pt idx="7832">
                  <c:v>42232</c:v>
                </c:pt>
                <c:pt idx="7833">
                  <c:v>42232</c:v>
                </c:pt>
                <c:pt idx="7834">
                  <c:v>42232</c:v>
                </c:pt>
                <c:pt idx="7835">
                  <c:v>42232</c:v>
                </c:pt>
                <c:pt idx="7836">
                  <c:v>42232</c:v>
                </c:pt>
                <c:pt idx="7837">
                  <c:v>42232</c:v>
                </c:pt>
                <c:pt idx="7838">
                  <c:v>42232</c:v>
                </c:pt>
                <c:pt idx="7839">
                  <c:v>42232</c:v>
                </c:pt>
                <c:pt idx="7840">
                  <c:v>42232</c:v>
                </c:pt>
                <c:pt idx="7841">
                  <c:v>42233</c:v>
                </c:pt>
                <c:pt idx="7842">
                  <c:v>42233</c:v>
                </c:pt>
                <c:pt idx="7843">
                  <c:v>42233</c:v>
                </c:pt>
                <c:pt idx="7844">
                  <c:v>42233</c:v>
                </c:pt>
                <c:pt idx="7845">
                  <c:v>42233</c:v>
                </c:pt>
                <c:pt idx="7846">
                  <c:v>42233</c:v>
                </c:pt>
                <c:pt idx="7847">
                  <c:v>42233</c:v>
                </c:pt>
                <c:pt idx="7848">
                  <c:v>42233</c:v>
                </c:pt>
                <c:pt idx="7849">
                  <c:v>42233</c:v>
                </c:pt>
                <c:pt idx="7850">
                  <c:v>42233</c:v>
                </c:pt>
                <c:pt idx="7851">
                  <c:v>42233</c:v>
                </c:pt>
                <c:pt idx="7852">
                  <c:v>42233</c:v>
                </c:pt>
                <c:pt idx="7853">
                  <c:v>42233</c:v>
                </c:pt>
                <c:pt idx="7854">
                  <c:v>42233</c:v>
                </c:pt>
                <c:pt idx="7855">
                  <c:v>42233</c:v>
                </c:pt>
                <c:pt idx="7856">
                  <c:v>42233</c:v>
                </c:pt>
                <c:pt idx="7857">
                  <c:v>42233</c:v>
                </c:pt>
                <c:pt idx="7858">
                  <c:v>42233</c:v>
                </c:pt>
                <c:pt idx="7859">
                  <c:v>42233</c:v>
                </c:pt>
                <c:pt idx="7860">
                  <c:v>42233</c:v>
                </c:pt>
                <c:pt idx="7861">
                  <c:v>42233</c:v>
                </c:pt>
                <c:pt idx="7862">
                  <c:v>42233</c:v>
                </c:pt>
                <c:pt idx="7863">
                  <c:v>42233</c:v>
                </c:pt>
                <c:pt idx="7864">
                  <c:v>42233</c:v>
                </c:pt>
                <c:pt idx="7865">
                  <c:v>42233</c:v>
                </c:pt>
                <c:pt idx="7866">
                  <c:v>42233</c:v>
                </c:pt>
                <c:pt idx="7867">
                  <c:v>42233</c:v>
                </c:pt>
                <c:pt idx="7868">
                  <c:v>42233</c:v>
                </c:pt>
                <c:pt idx="7869">
                  <c:v>42233</c:v>
                </c:pt>
                <c:pt idx="7870">
                  <c:v>42233</c:v>
                </c:pt>
                <c:pt idx="7871">
                  <c:v>42233</c:v>
                </c:pt>
                <c:pt idx="7872">
                  <c:v>42233</c:v>
                </c:pt>
                <c:pt idx="7873">
                  <c:v>42233</c:v>
                </c:pt>
                <c:pt idx="7874">
                  <c:v>42233</c:v>
                </c:pt>
                <c:pt idx="7875">
                  <c:v>42233</c:v>
                </c:pt>
                <c:pt idx="7876">
                  <c:v>42233</c:v>
                </c:pt>
                <c:pt idx="7877">
                  <c:v>42233</c:v>
                </c:pt>
                <c:pt idx="7878">
                  <c:v>42240</c:v>
                </c:pt>
                <c:pt idx="7879">
                  <c:v>42258</c:v>
                </c:pt>
                <c:pt idx="7880">
                  <c:v>42265</c:v>
                </c:pt>
                <c:pt idx="7881">
                  <c:v>42265</c:v>
                </c:pt>
                <c:pt idx="7882">
                  <c:v>42265</c:v>
                </c:pt>
                <c:pt idx="7883">
                  <c:v>42265</c:v>
                </c:pt>
                <c:pt idx="7884">
                  <c:v>42265</c:v>
                </c:pt>
                <c:pt idx="7885">
                  <c:v>42265</c:v>
                </c:pt>
                <c:pt idx="7886">
                  <c:v>42265</c:v>
                </c:pt>
                <c:pt idx="7887">
                  <c:v>42265</c:v>
                </c:pt>
                <c:pt idx="7888">
                  <c:v>42265</c:v>
                </c:pt>
                <c:pt idx="7889">
                  <c:v>42265</c:v>
                </c:pt>
                <c:pt idx="7890">
                  <c:v>42265</c:v>
                </c:pt>
                <c:pt idx="7891">
                  <c:v>42265</c:v>
                </c:pt>
                <c:pt idx="7892">
                  <c:v>42265</c:v>
                </c:pt>
                <c:pt idx="7893">
                  <c:v>42265</c:v>
                </c:pt>
                <c:pt idx="7894">
                  <c:v>42265</c:v>
                </c:pt>
                <c:pt idx="7895">
                  <c:v>42265</c:v>
                </c:pt>
                <c:pt idx="7896">
                  <c:v>42265</c:v>
                </c:pt>
                <c:pt idx="7897">
                  <c:v>42265</c:v>
                </c:pt>
                <c:pt idx="7898">
                  <c:v>42265</c:v>
                </c:pt>
                <c:pt idx="7899">
                  <c:v>42265</c:v>
                </c:pt>
                <c:pt idx="7900">
                  <c:v>42265</c:v>
                </c:pt>
                <c:pt idx="7901">
                  <c:v>42286</c:v>
                </c:pt>
                <c:pt idx="7902">
                  <c:v>42286</c:v>
                </c:pt>
                <c:pt idx="7903">
                  <c:v>42286</c:v>
                </c:pt>
                <c:pt idx="7904">
                  <c:v>42286</c:v>
                </c:pt>
                <c:pt idx="7905">
                  <c:v>42286</c:v>
                </c:pt>
                <c:pt idx="7906">
                  <c:v>42286</c:v>
                </c:pt>
                <c:pt idx="7907">
                  <c:v>42286</c:v>
                </c:pt>
                <c:pt idx="7908">
                  <c:v>42286</c:v>
                </c:pt>
                <c:pt idx="7909">
                  <c:v>42286</c:v>
                </c:pt>
                <c:pt idx="7910">
                  <c:v>42286</c:v>
                </c:pt>
                <c:pt idx="7911">
                  <c:v>42286</c:v>
                </c:pt>
                <c:pt idx="7912">
                  <c:v>42286</c:v>
                </c:pt>
                <c:pt idx="7913">
                  <c:v>42286</c:v>
                </c:pt>
                <c:pt idx="7914">
                  <c:v>42286</c:v>
                </c:pt>
                <c:pt idx="7915">
                  <c:v>42286</c:v>
                </c:pt>
                <c:pt idx="7916">
                  <c:v>42286</c:v>
                </c:pt>
                <c:pt idx="7917">
                  <c:v>42286</c:v>
                </c:pt>
                <c:pt idx="7918">
                  <c:v>42286</c:v>
                </c:pt>
                <c:pt idx="7919">
                  <c:v>42286</c:v>
                </c:pt>
                <c:pt idx="7920">
                  <c:v>42286</c:v>
                </c:pt>
                <c:pt idx="7921">
                  <c:v>42286</c:v>
                </c:pt>
                <c:pt idx="7922">
                  <c:v>42286</c:v>
                </c:pt>
                <c:pt idx="7923">
                  <c:v>42286</c:v>
                </c:pt>
                <c:pt idx="7924">
                  <c:v>42286</c:v>
                </c:pt>
                <c:pt idx="7925">
                  <c:v>42286</c:v>
                </c:pt>
                <c:pt idx="7926">
                  <c:v>42286</c:v>
                </c:pt>
                <c:pt idx="7927">
                  <c:v>42286</c:v>
                </c:pt>
                <c:pt idx="7928">
                  <c:v>42286</c:v>
                </c:pt>
                <c:pt idx="7929">
                  <c:v>42286</c:v>
                </c:pt>
                <c:pt idx="7930">
                  <c:v>42286</c:v>
                </c:pt>
                <c:pt idx="7931">
                  <c:v>42286</c:v>
                </c:pt>
                <c:pt idx="7932">
                  <c:v>42286</c:v>
                </c:pt>
                <c:pt idx="7933">
                  <c:v>42286</c:v>
                </c:pt>
                <c:pt idx="7934">
                  <c:v>42286</c:v>
                </c:pt>
                <c:pt idx="7935">
                  <c:v>42286</c:v>
                </c:pt>
                <c:pt idx="7936">
                  <c:v>42286</c:v>
                </c:pt>
                <c:pt idx="7937">
                  <c:v>42300</c:v>
                </c:pt>
                <c:pt idx="7938">
                  <c:v>42300</c:v>
                </c:pt>
                <c:pt idx="7939">
                  <c:v>42300</c:v>
                </c:pt>
                <c:pt idx="7940">
                  <c:v>42300</c:v>
                </c:pt>
                <c:pt idx="7941">
                  <c:v>42300</c:v>
                </c:pt>
                <c:pt idx="7942">
                  <c:v>42300</c:v>
                </c:pt>
                <c:pt idx="7943">
                  <c:v>42300</c:v>
                </c:pt>
                <c:pt idx="7944">
                  <c:v>42300</c:v>
                </c:pt>
                <c:pt idx="7945">
                  <c:v>42300</c:v>
                </c:pt>
                <c:pt idx="7946">
                  <c:v>42300</c:v>
                </c:pt>
                <c:pt idx="7947">
                  <c:v>42300</c:v>
                </c:pt>
                <c:pt idx="7948">
                  <c:v>42300</c:v>
                </c:pt>
                <c:pt idx="7949">
                  <c:v>42300</c:v>
                </c:pt>
                <c:pt idx="7950">
                  <c:v>42300</c:v>
                </c:pt>
                <c:pt idx="7951">
                  <c:v>42300</c:v>
                </c:pt>
                <c:pt idx="7952">
                  <c:v>42300</c:v>
                </c:pt>
                <c:pt idx="7953">
                  <c:v>42300</c:v>
                </c:pt>
                <c:pt idx="7954">
                  <c:v>42300</c:v>
                </c:pt>
                <c:pt idx="7955">
                  <c:v>42300</c:v>
                </c:pt>
                <c:pt idx="7956">
                  <c:v>42300</c:v>
                </c:pt>
                <c:pt idx="7957">
                  <c:v>42300</c:v>
                </c:pt>
                <c:pt idx="7958">
                  <c:v>42300</c:v>
                </c:pt>
                <c:pt idx="7959">
                  <c:v>42300</c:v>
                </c:pt>
                <c:pt idx="7960">
                  <c:v>42300</c:v>
                </c:pt>
                <c:pt idx="7961">
                  <c:v>42300</c:v>
                </c:pt>
                <c:pt idx="7962">
                  <c:v>42300</c:v>
                </c:pt>
                <c:pt idx="7963">
                  <c:v>42300</c:v>
                </c:pt>
                <c:pt idx="7964">
                  <c:v>42300</c:v>
                </c:pt>
                <c:pt idx="7965">
                  <c:v>42300</c:v>
                </c:pt>
                <c:pt idx="7966">
                  <c:v>42300</c:v>
                </c:pt>
                <c:pt idx="7967">
                  <c:v>42300</c:v>
                </c:pt>
                <c:pt idx="7968">
                  <c:v>42300</c:v>
                </c:pt>
                <c:pt idx="7969">
                  <c:v>42300</c:v>
                </c:pt>
                <c:pt idx="7970">
                  <c:v>42300</c:v>
                </c:pt>
                <c:pt idx="7971">
                  <c:v>42300</c:v>
                </c:pt>
                <c:pt idx="7972">
                  <c:v>42300</c:v>
                </c:pt>
                <c:pt idx="7973">
                  <c:v>42300</c:v>
                </c:pt>
                <c:pt idx="7974">
                  <c:v>42300</c:v>
                </c:pt>
                <c:pt idx="7975">
                  <c:v>42300</c:v>
                </c:pt>
                <c:pt idx="7976">
                  <c:v>42300</c:v>
                </c:pt>
                <c:pt idx="7977">
                  <c:v>42300</c:v>
                </c:pt>
                <c:pt idx="7978">
                  <c:v>42300</c:v>
                </c:pt>
                <c:pt idx="7979">
                  <c:v>42300</c:v>
                </c:pt>
                <c:pt idx="7980">
                  <c:v>42300</c:v>
                </c:pt>
                <c:pt idx="7981">
                  <c:v>42300</c:v>
                </c:pt>
                <c:pt idx="7982">
                  <c:v>42300</c:v>
                </c:pt>
                <c:pt idx="7983">
                  <c:v>42300</c:v>
                </c:pt>
                <c:pt idx="7984">
                  <c:v>42300</c:v>
                </c:pt>
                <c:pt idx="7985">
                  <c:v>42300</c:v>
                </c:pt>
                <c:pt idx="7986">
                  <c:v>42300</c:v>
                </c:pt>
                <c:pt idx="7987">
                  <c:v>42300</c:v>
                </c:pt>
                <c:pt idx="7988">
                  <c:v>42321</c:v>
                </c:pt>
                <c:pt idx="7989">
                  <c:v>42322</c:v>
                </c:pt>
                <c:pt idx="7990">
                  <c:v>42325</c:v>
                </c:pt>
                <c:pt idx="7991">
                  <c:v>42326</c:v>
                </c:pt>
                <c:pt idx="7992">
                  <c:v>42326</c:v>
                </c:pt>
                <c:pt idx="7993">
                  <c:v>42330</c:v>
                </c:pt>
                <c:pt idx="7994">
                  <c:v>42330</c:v>
                </c:pt>
                <c:pt idx="7995">
                  <c:v>42344</c:v>
                </c:pt>
                <c:pt idx="7996">
                  <c:v>42349</c:v>
                </c:pt>
                <c:pt idx="7997">
                  <c:v>42349</c:v>
                </c:pt>
                <c:pt idx="7998">
                  <c:v>42349</c:v>
                </c:pt>
                <c:pt idx="7999">
                  <c:v>42349</c:v>
                </c:pt>
                <c:pt idx="8000">
                  <c:v>42349</c:v>
                </c:pt>
                <c:pt idx="8001">
                  <c:v>42349</c:v>
                </c:pt>
                <c:pt idx="8002">
                  <c:v>42349</c:v>
                </c:pt>
                <c:pt idx="8003">
                  <c:v>42349</c:v>
                </c:pt>
                <c:pt idx="8004">
                  <c:v>42349</c:v>
                </c:pt>
                <c:pt idx="8005">
                  <c:v>42349</c:v>
                </c:pt>
                <c:pt idx="8006">
                  <c:v>42349</c:v>
                </c:pt>
                <c:pt idx="8007">
                  <c:v>42349</c:v>
                </c:pt>
                <c:pt idx="8008">
                  <c:v>42349</c:v>
                </c:pt>
                <c:pt idx="8009">
                  <c:v>42349</c:v>
                </c:pt>
                <c:pt idx="8010">
                  <c:v>42349</c:v>
                </c:pt>
                <c:pt idx="8011">
                  <c:v>42349</c:v>
                </c:pt>
                <c:pt idx="8012">
                  <c:v>42349</c:v>
                </c:pt>
                <c:pt idx="8013">
                  <c:v>42349</c:v>
                </c:pt>
                <c:pt idx="8014">
                  <c:v>42349</c:v>
                </c:pt>
                <c:pt idx="8015">
                  <c:v>42349</c:v>
                </c:pt>
                <c:pt idx="8016">
                  <c:v>42349</c:v>
                </c:pt>
                <c:pt idx="8017">
                  <c:v>42349</c:v>
                </c:pt>
                <c:pt idx="8018">
                  <c:v>42349</c:v>
                </c:pt>
                <c:pt idx="8019">
                  <c:v>42349</c:v>
                </c:pt>
                <c:pt idx="8020">
                  <c:v>42349</c:v>
                </c:pt>
                <c:pt idx="8021">
                  <c:v>42349</c:v>
                </c:pt>
                <c:pt idx="8022">
                  <c:v>42349</c:v>
                </c:pt>
                <c:pt idx="8023">
                  <c:v>42349</c:v>
                </c:pt>
                <c:pt idx="8024">
                  <c:v>42349</c:v>
                </c:pt>
                <c:pt idx="8025">
                  <c:v>42349</c:v>
                </c:pt>
                <c:pt idx="8026">
                  <c:v>42349</c:v>
                </c:pt>
                <c:pt idx="8027">
                  <c:v>42349</c:v>
                </c:pt>
                <c:pt idx="8028">
                  <c:v>42349</c:v>
                </c:pt>
                <c:pt idx="8029">
                  <c:v>42349</c:v>
                </c:pt>
                <c:pt idx="8030">
                  <c:v>42349</c:v>
                </c:pt>
                <c:pt idx="8031">
                  <c:v>42349</c:v>
                </c:pt>
                <c:pt idx="8032">
                  <c:v>42349</c:v>
                </c:pt>
                <c:pt idx="8033">
                  <c:v>42349</c:v>
                </c:pt>
                <c:pt idx="8034">
                  <c:v>42349</c:v>
                </c:pt>
                <c:pt idx="8035">
                  <c:v>42349</c:v>
                </c:pt>
                <c:pt idx="8036">
                  <c:v>42349</c:v>
                </c:pt>
                <c:pt idx="8037">
                  <c:v>42349</c:v>
                </c:pt>
                <c:pt idx="8038">
                  <c:v>42349</c:v>
                </c:pt>
                <c:pt idx="8039">
                  <c:v>42349</c:v>
                </c:pt>
                <c:pt idx="8040">
                  <c:v>42349</c:v>
                </c:pt>
                <c:pt idx="8041">
                  <c:v>42349</c:v>
                </c:pt>
                <c:pt idx="8042">
                  <c:v>42353</c:v>
                </c:pt>
                <c:pt idx="8043">
                  <c:v>42353</c:v>
                </c:pt>
                <c:pt idx="8044">
                  <c:v>42353</c:v>
                </c:pt>
                <c:pt idx="8045">
                  <c:v>42353</c:v>
                </c:pt>
                <c:pt idx="8046">
                  <c:v>42379</c:v>
                </c:pt>
                <c:pt idx="8047">
                  <c:v>42379</c:v>
                </c:pt>
                <c:pt idx="8048">
                  <c:v>42380</c:v>
                </c:pt>
                <c:pt idx="8049">
                  <c:v>42380</c:v>
                </c:pt>
                <c:pt idx="8050">
                  <c:v>42381</c:v>
                </c:pt>
                <c:pt idx="8051">
                  <c:v>42383</c:v>
                </c:pt>
                <c:pt idx="8052">
                  <c:v>42383</c:v>
                </c:pt>
                <c:pt idx="8053">
                  <c:v>42383</c:v>
                </c:pt>
                <c:pt idx="8054">
                  <c:v>42383</c:v>
                </c:pt>
                <c:pt idx="8055">
                  <c:v>42390</c:v>
                </c:pt>
                <c:pt idx="8056">
                  <c:v>42400</c:v>
                </c:pt>
                <c:pt idx="8057">
                  <c:v>42401</c:v>
                </c:pt>
                <c:pt idx="8058">
                  <c:v>42401</c:v>
                </c:pt>
                <c:pt idx="8059">
                  <c:v>42401</c:v>
                </c:pt>
                <c:pt idx="8060">
                  <c:v>42401</c:v>
                </c:pt>
                <c:pt idx="8061">
                  <c:v>42401</c:v>
                </c:pt>
                <c:pt idx="8062">
                  <c:v>42401</c:v>
                </c:pt>
                <c:pt idx="8063">
                  <c:v>42401</c:v>
                </c:pt>
                <c:pt idx="8064">
                  <c:v>42401</c:v>
                </c:pt>
                <c:pt idx="8065">
                  <c:v>42407</c:v>
                </c:pt>
                <c:pt idx="8066">
                  <c:v>42407</c:v>
                </c:pt>
                <c:pt idx="8067">
                  <c:v>42442</c:v>
                </c:pt>
                <c:pt idx="8068">
                  <c:v>42453</c:v>
                </c:pt>
                <c:pt idx="8069">
                  <c:v>42453</c:v>
                </c:pt>
                <c:pt idx="8070">
                  <c:v>42453</c:v>
                </c:pt>
                <c:pt idx="8071">
                  <c:v>42453</c:v>
                </c:pt>
                <c:pt idx="8072">
                  <c:v>42453</c:v>
                </c:pt>
                <c:pt idx="8073">
                  <c:v>42453</c:v>
                </c:pt>
                <c:pt idx="8074">
                  <c:v>42453</c:v>
                </c:pt>
                <c:pt idx="8075">
                  <c:v>42453</c:v>
                </c:pt>
                <c:pt idx="8076">
                  <c:v>42453</c:v>
                </c:pt>
                <c:pt idx="8077">
                  <c:v>42453</c:v>
                </c:pt>
                <c:pt idx="8078">
                  <c:v>42453</c:v>
                </c:pt>
                <c:pt idx="8079">
                  <c:v>42453</c:v>
                </c:pt>
                <c:pt idx="8080">
                  <c:v>42453</c:v>
                </c:pt>
                <c:pt idx="8081">
                  <c:v>42453</c:v>
                </c:pt>
                <c:pt idx="8082">
                  <c:v>42453</c:v>
                </c:pt>
                <c:pt idx="8083">
                  <c:v>42453</c:v>
                </c:pt>
                <c:pt idx="8084">
                  <c:v>42453</c:v>
                </c:pt>
                <c:pt idx="8085">
                  <c:v>42453</c:v>
                </c:pt>
                <c:pt idx="8086">
                  <c:v>42453</c:v>
                </c:pt>
                <c:pt idx="8087">
                  <c:v>42453</c:v>
                </c:pt>
                <c:pt idx="8088">
                  <c:v>42453</c:v>
                </c:pt>
                <c:pt idx="8089">
                  <c:v>42453</c:v>
                </c:pt>
                <c:pt idx="8090">
                  <c:v>42453</c:v>
                </c:pt>
                <c:pt idx="8091">
                  <c:v>42453</c:v>
                </c:pt>
                <c:pt idx="8092">
                  <c:v>42453</c:v>
                </c:pt>
                <c:pt idx="8093">
                  <c:v>42453</c:v>
                </c:pt>
                <c:pt idx="8094">
                  <c:v>42453</c:v>
                </c:pt>
                <c:pt idx="8095">
                  <c:v>42453</c:v>
                </c:pt>
                <c:pt idx="8096">
                  <c:v>42453</c:v>
                </c:pt>
                <c:pt idx="8097">
                  <c:v>42453</c:v>
                </c:pt>
                <c:pt idx="8098">
                  <c:v>42453</c:v>
                </c:pt>
                <c:pt idx="8099">
                  <c:v>42453</c:v>
                </c:pt>
                <c:pt idx="8100">
                  <c:v>42453</c:v>
                </c:pt>
                <c:pt idx="8101">
                  <c:v>42453</c:v>
                </c:pt>
                <c:pt idx="8102">
                  <c:v>42453</c:v>
                </c:pt>
                <c:pt idx="8103">
                  <c:v>42453</c:v>
                </c:pt>
                <c:pt idx="8104">
                  <c:v>42460</c:v>
                </c:pt>
                <c:pt idx="8105">
                  <c:v>42460</c:v>
                </c:pt>
                <c:pt idx="8106">
                  <c:v>42495</c:v>
                </c:pt>
                <c:pt idx="8107">
                  <c:v>42504</c:v>
                </c:pt>
                <c:pt idx="8108">
                  <c:v>42510</c:v>
                </c:pt>
                <c:pt idx="8109">
                  <c:v>42510</c:v>
                </c:pt>
                <c:pt idx="8110">
                  <c:v>42510</c:v>
                </c:pt>
                <c:pt idx="8111">
                  <c:v>42510</c:v>
                </c:pt>
                <c:pt idx="8112">
                  <c:v>42510</c:v>
                </c:pt>
                <c:pt idx="8113">
                  <c:v>42510</c:v>
                </c:pt>
                <c:pt idx="8114">
                  <c:v>42510</c:v>
                </c:pt>
                <c:pt idx="8115">
                  <c:v>42510</c:v>
                </c:pt>
                <c:pt idx="8116">
                  <c:v>42510</c:v>
                </c:pt>
                <c:pt idx="8117">
                  <c:v>42510</c:v>
                </c:pt>
                <c:pt idx="8118">
                  <c:v>42510</c:v>
                </c:pt>
                <c:pt idx="8119">
                  <c:v>42510</c:v>
                </c:pt>
                <c:pt idx="8120">
                  <c:v>42510</c:v>
                </c:pt>
                <c:pt idx="8121">
                  <c:v>42510</c:v>
                </c:pt>
                <c:pt idx="8122">
                  <c:v>42510</c:v>
                </c:pt>
                <c:pt idx="8123">
                  <c:v>42510</c:v>
                </c:pt>
                <c:pt idx="8124">
                  <c:v>42510</c:v>
                </c:pt>
                <c:pt idx="8125">
                  <c:v>42510</c:v>
                </c:pt>
                <c:pt idx="8126">
                  <c:v>42510</c:v>
                </c:pt>
                <c:pt idx="8127">
                  <c:v>42510</c:v>
                </c:pt>
                <c:pt idx="8128">
                  <c:v>42510</c:v>
                </c:pt>
                <c:pt idx="8129">
                  <c:v>42510</c:v>
                </c:pt>
                <c:pt idx="8130">
                  <c:v>42510</c:v>
                </c:pt>
                <c:pt idx="8131">
                  <c:v>42510</c:v>
                </c:pt>
                <c:pt idx="8132">
                  <c:v>42510</c:v>
                </c:pt>
                <c:pt idx="8133">
                  <c:v>42510</c:v>
                </c:pt>
                <c:pt idx="8134">
                  <c:v>42510</c:v>
                </c:pt>
                <c:pt idx="8135">
                  <c:v>42510</c:v>
                </c:pt>
                <c:pt idx="8136">
                  <c:v>42510</c:v>
                </c:pt>
                <c:pt idx="8137">
                  <c:v>42510</c:v>
                </c:pt>
                <c:pt idx="8138">
                  <c:v>42510</c:v>
                </c:pt>
                <c:pt idx="8139">
                  <c:v>42510</c:v>
                </c:pt>
                <c:pt idx="8140">
                  <c:v>42510</c:v>
                </c:pt>
                <c:pt idx="8141">
                  <c:v>42510</c:v>
                </c:pt>
                <c:pt idx="8142">
                  <c:v>42510</c:v>
                </c:pt>
                <c:pt idx="8143">
                  <c:v>42510</c:v>
                </c:pt>
                <c:pt idx="8144">
                  <c:v>42510</c:v>
                </c:pt>
                <c:pt idx="8145">
                  <c:v>42510</c:v>
                </c:pt>
                <c:pt idx="8146">
                  <c:v>42510</c:v>
                </c:pt>
                <c:pt idx="8147">
                  <c:v>42510</c:v>
                </c:pt>
                <c:pt idx="8148">
                  <c:v>42510</c:v>
                </c:pt>
                <c:pt idx="8149">
                  <c:v>42510</c:v>
                </c:pt>
                <c:pt idx="8150">
                  <c:v>42510</c:v>
                </c:pt>
                <c:pt idx="8151">
                  <c:v>42510</c:v>
                </c:pt>
                <c:pt idx="8152">
                  <c:v>42510</c:v>
                </c:pt>
                <c:pt idx="8153">
                  <c:v>42510</c:v>
                </c:pt>
                <c:pt idx="8154">
                  <c:v>42510</c:v>
                </c:pt>
                <c:pt idx="8155">
                  <c:v>42510</c:v>
                </c:pt>
                <c:pt idx="8156">
                  <c:v>42510</c:v>
                </c:pt>
                <c:pt idx="8157">
                  <c:v>42510</c:v>
                </c:pt>
                <c:pt idx="8158">
                  <c:v>42510</c:v>
                </c:pt>
                <c:pt idx="8159">
                  <c:v>42510</c:v>
                </c:pt>
                <c:pt idx="8160">
                  <c:v>42510</c:v>
                </c:pt>
                <c:pt idx="8161">
                  <c:v>42510</c:v>
                </c:pt>
                <c:pt idx="8162">
                  <c:v>42510</c:v>
                </c:pt>
                <c:pt idx="8163">
                  <c:v>42510</c:v>
                </c:pt>
                <c:pt idx="8164">
                  <c:v>42510</c:v>
                </c:pt>
                <c:pt idx="8165">
                  <c:v>42510</c:v>
                </c:pt>
                <c:pt idx="8166">
                  <c:v>42510</c:v>
                </c:pt>
                <c:pt idx="8167">
                  <c:v>42510</c:v>
                </c:pt>
                <c:pt idx="8168">
                  <c:v>42510</c:v>
                </c:pt>
                <c:pt idx="8169">
                  <c:v>42510</c:v>
                </c:pt>
                <c:pt idx="8170">
                  <c:v>42510</c:v>
                </c:pt>
                <c:pt idx="8171">
                  <c:v>42510</c:v>
                </c:pt>
                <c:pt idx="8172">
                  <c:v>42516</c:v>
                </c:pt>
                <c:pt idx="8173">
                  <c:v>42530</c:v>
                </c:pt>
                <c:pt idx="8174">
                  <c:v>42530</c:v>
                </c:pt>
                <c:pt idx="8175">
                  <c:v>42530</c:v>
                </c:pt>
                <c:pt idx="8176">
                  <c:v>42530</c:v>
                </c:pt>
                <c:pt idx="8177">
                  <c:v>42540</c:v>
                </c:pt>
                <c:pt idx="8178">
                  <c:v>42540</c:v>
                </c:pt>
                <c:pt idx="8179">
                  <c:v>42540</c:v>
                </c:pt>
                <c:pt idx="8180">
                  <c:v>42547</c:v>
                </c:pt>
                <c:pt idx="8181">
                  <c:v>42547</c:v>
                </c:pt>
                <c:pt idx="8182">
                  <c:v>42547</c:v>
                </c:pt>
                <c:pt idx="8183">
                  <c:v>42547</c:v>
                </c:pt>
                <c:pt idx="8184">
                  <c:v>42547</c:v>
                </c:pt>
                <c:pt idx="8185">
                  <c:v>42547</c:v>
                </c:pt>
                <c:pt idx="8186">
                  <c:v>42573</c:v>
                </c:pt>
                <c:pt idx="8187">
                  <c:v>42573</c:v>
                </c:pt>
                <c:pt idx="8188">
                  <c:v>42573</c:v>
                </c:pt>
                <c:pt idx="8189">
                  <c:v>42573</c:v>
                </c:pt>
                <c:pt idx="8190">
                  <c:v>42573</c:v>
                </c:pt>
                <c:pt idx="8191">
                  <c:v>42573</c:v>
                </c:pt>
                <c:pt idx="8192">
                  <c:v>42573</c:v>
                </c:pt>
                <c:pt idx="8193">
                  <c:v>42573</c:v>
                </c:pt>
                <c:pt idx="8194">
                  <c:v>42573</c:v>
                </c:pt>
                <c:pt idx="8195">
                  <c:v>42573</c:v>
                </c:pt>
                <c:pt idx="8196">
                  <c:v>42573</c:v>
                </c:pt>
                <c:pt idx="8197">
                  <c:v>42573</c:v>
                </c:pt>
                <c:pt idx="8198">
                  <c:v>42573</c:v>
                </c:pt>
                <c:pt idx="8199">
                  <c:v>42573</c:v>
                </c:pt>
                <c:pt idx="8200">
                  <c:v>42573</c:v>
                </c:pt>
                <c:pt idx="8201">
                  <c:v>42573</c:v>
                </c:pt>
                <c:pt idx="8202">
                  <c:v>42573</c:v>
                </c:pt>
                <c:pt idx="8203">
                  <c:v>42573</c:v>
                </c:pt>
                <c:pt idx="8204">
                  <c:v>42573</c:v>
                </c:pt>
                <c:pt idx="8205">
                  <c:v>42573</c:v>
                </c:pt>
                <c:pt idx="8206">
                  <c:v>42573</c:v>
                </c:pt>
                <c:pt idx="8207">
                  <c:v>42573</c:v>
                </c:pt>
                <c:pt idx="8208">
                  <c:v>42573</c:v>
                </c:pt>
                <c:pt idx="8209">
                  <c:v>42573</c:v>
                </c:pt>
                <c:pt idx="8210">
                  <c:v>42573</c:v>
                </c:pt>
                <c:pt idx="8211">
                  <c:v>42573</c:v>
                </c:pt>
                <c:pt idx="8212">
                  <c:v>42573</c:v>
                </c:pt>
                <c:pt idx="8213">
                  <c:v>42573</c:v>
                </c:pt>
                <c:pt idx="8214">
                  <c:v>42573</c:v>
                </c:pt>
                <c:pt idx="8215">
                  <c:v>42573</c:v>
                </c:pt>
                <c:pt idx="8216">
                  <c:v>42573</c:v>
                </c:pt>
                <c:pt idx="8217">
                  <c:v>42573</c:v>
                </c:pt>
                <c:pt idx="8218">
                  <c:v>42573</c:v>
                </c:pt>
                <c:pt idx="8219">
                  <c:v>42573</c:v>
                </c:pt>
                <c:pt idx="8220">
                  <c:v>42574</c:v>
                </c:pt>
                <c:pt idx="8221">
                  <c:v>42638</c:v>
                </c:pt>
                <c:pt idx="8222">
                  <c:v>42638</c:v>
                </c:pt>
                <c:pt idx="8223">
                  <c:v>42638</c:v>
                </c:pt>
                <c:pt idx="8224">
                  <c:v>42638</c:v>
                </c:pt>
                <c:pt idx="8225">
                  <c:v>42638</c:v>
                </c:pt>
                <c:pt idx="8226">
                  <c:v>42638</c:v>
                </c:pt>
                <c:pt idx="8227">
                  <c:v>42638</c:v>
                </c:pt>
                <c:pt idx="8228">
                  <c:v>42638</c:v>
                </c:pt>
                <c:pt idx="8229">
                  <c:v>42638</c:v>
                </c:pt>
                <c:pt idx="8230">
                  <c:v>42638</c:v>
                </c:pt>
                <c:pt idx="8231">
                  <c:v>42638</c:v>
                </c:pt>
                <c:pt idx="8232">
                  <c:v>42638</c:v>
                </c:pt>
                <c:pt idx="8233">
                  <c:v>42638</c:v>
                </c:pt>
                <c:pt idx="8234">
                  <c:v>42638</c:v>
                </c:pt>
                <c:pt idx="8235">
                  <c:v>42638</c:v>
                </c:pt>
                <c:pt idx="8236">
                  <c:v>42638</c:v>
                </c:pt>
                <c:pt idx="8237">
                  <c:v>42638</c:v>
                </c:pt>
                <c:pt idx="8238">
                  <c:v>42638</c:v>
                </c:pt>
                <c:pt idx="8239">
                  <c:v>42638</c:v>
                </c:pt>
                <c:pt idx="8240">
                  <c:v>42638</c:v>
                </c:pt>
                <c:pt idx="8241">
                  <c:v>42638</c:v>
                </c:pt>
                <c:pt idx="8242">
                  <c:v>42638</c:v>
                </c:pt>
                <c:pt idx="8243">
                  <c:v>42638</c:v>
                </c:pt>
                <c:pt idx="8244">
                  <c:v>42638</c:v>
                </c:pt>
                <c:pt idx="8245">
                  <c:v>42638</c:v>
                </c:pt>
                <c:pt idx="8246">
                  <c:v>42638</c:v>
                </c:pt>
                <c:pt idx="8247">
                  <c:v>42638</c:v>
                </c:pt>
                <c:pt idx="8248">
                  <c:v>42638</c:v>
                </c:pt>
                <c:pt idx="8249">
                  <c:v>42638</c:v>
                </c:pt>
                <c:pt idx="8250">
                  <c:v>42638</c:v>
                </c:pt>
                <c:pt idx="8251">
                  <c:v>42638</c:v>
                </c:pt>
                <c:pt idx="8252">
                  <c:v>42638</c:v>
                </c:pt>
                <c:pt idx="8253">
                  <c:v>42638</c:v>
                </c:pt>
                <c:pt idx="8254">
                  <c:v>42638</c:v>
                </c:pt>
                <c:pt idx="8255">
                  <c:v>42638</c:v>
                </c:pt>
                <c:pt idx="8256">
                  <c:v>42638</c:v>
                </c:pt>
                <c:pt idx="8257">
                  <c:v>42638</c:v>
                </c:pt>
                <c:pt idx="8258">
                  <c:v>42638</c:v>
                </c:pt>
                <c:pt idx="8259">
                  <c:v>42638</c:v>
                </c:pt>
                <c:pt idx="8260">
                  <c:v>42638</c:v>
                </c:pt>
                <c:pt idx="8261">
                  <c:v>42638</c:v>
                </c:pt>
                <c:pt idx="8262">
                  <c:v>42638</c:v>
                </c:pt>
                <c:pt idx="8263">
                  <c:v>42638</c:v>
                </c:pt>
                <c:pt idx="8264">
                  <c:v>42638</c:v>
                </c:pt>
                <c:pt idx="8265">
                  <c:v>42638</c:v>
                </c:pt>
                <c:pt idx="8266">
                  <c:v>42638</c:v>
                </c:pt>
                <c:pt idx="8267">
                  <c:v>42638</c:v>
                </c:pt>
                <c:pt idx="8268">
                  <c:v>42786</c:v>
                </c:pt>
                <c:pt idx="8269">
                  <c:v>42786</c:v>
                </c:pt>
                <c:pt idx="8270">
                  <c:v>42786</c:v>
                </c:pt>
                <c:pt idx="8271">
                  <c:v>42786</c:v>
                </c:pt>
                <c:pt idx="8272">
                  <c:v>42786</c:v>
                </c:pt>
                <c:pt idx="8273">
                  <c:v>42786</c:v>
                </c:pt>
                <c:pt idx="8274">
                  <c:v>42786</c:v>
                </c:pt>
                <c:pt idx="8275">
                  <c:v>42786</c:v>
                </c:pt>
                <c:pt idx="8276">
                  <c:v>42786</c:v>
                </c:pt>
                <c:pt idx="8277">
                  <c:v>42786</c:v>
                </c:pt>
                <c:pt idx="8278">
                  <c:v>42786</c:v>
                </c:pt>
                <c:pt idx="8279">
                  <c:v>42786</c:v>
                </c:pt>
                <c:pt idx="8280">
                  <c:v>42786</c:v>
                </c:pt>
                <c:pt idx="8281">
                  <c:v>42786</c:v>
                </c:pt>
                <c:pt idx="8282">
                  <c:v>42786</c:v>
                </c:pt>
                <c:pt idx="8283">
                  <c:v>42786</c:v>
                </c:pt>
                <c:pt idx="8284">
                  <c:v>42786</c:v>
                </c:pt>
                <c:pt idx="8285">
                  <c:v>42786</c:v>
                </c:pt>
                <c:pt idx="8286">
                  <c:v>42786</c:v>
                </c:pt>
                <c:pt idx="8287">
                  <c:v>42786</c:v>
                </c:pt>
                <c:pt idx="8288">
                  <c:v>42786</c:v>
                </c:pt>
                <c:pt idx="8289">
                  <c:v>42786</c:v>
                </c:pt>
                <c:pt idx="8290">
                  <c:v>42786</c:v>
                </c:pt>
                <c:pt idx="8291">
                  <c:v>42786</c:v>
                </c:pt>
                <c:pt idx="8292">
                  <c:v>42786</c:v>
                </c:pt>
                <c:pt idx="8293">
                  <c:v>42786</c:v>
                </c:pt>
                <c:pt idx="8294">
                  <c:v>42786</c:v>
                </c:pt>
                <c:pt idx="8295">
                  <c:v>42786</c:v>
                </c:pt>
                <c:pt idx="8296">
                  <c:v>42786</c:v>
                </c:pt>
                <c:pt idx="8297">
                  <c:v>42786</c:v>
                </c:pt>
                <c:pt idx="8298">
                  <c:v>42786</c:v>
                </c:pt>
                <c:pt idx="8299">
                  <c:v>42786</c:v>
                </c:pt>
                <c:pt idx="8300">
                  <c:v>42786</c:v>
                </c:pt>
                <c:pt idx="8301">
                  <c:v>42786</c:v>
                </c:pt>
                <c:pt idx="8302">
                  <c:v>42786</c:v>
                </c:pt>
                <c:pt idx="8303">
                  <c:v>42786</c:v>
                </c:pt>
                <c:pt idx="8304">
                  <c:v>42786</c:v>
                </c:pt>
                <c:pt idx="8305">
                  <c:v>42786</c:v>
                </c:pt>
                <c:pt idx="8306">
                  <c:v>42786</c:v>
                </c:pt>
                <c:pt idx="8307">
                  <c:v>42786</c:v>
                </c:pt>
                <c:pt idx="8308">
                  <c:v>42786</c:v>
                </c:pt>
                <c:pt idx="8309">
                  <c:v>42786</c:v>
                </c:pt>
                <c:pt idx="8310">
                  <c:v>42786</c:v>
                </c:pt>
                <c:pt idx="8311">
                  <c:v>42786</c:v>
                </c:pt>
                <c:pt idx="8312">
                  <c:v>42786</c:v>
                </c:pt>
                <c:pt idx="8313">
                  <c:v>42786</c:v>
                </c:pt>
                <c:pt idx="8314">
                  <c:v>42786</c:v>
                </c:pt>
                <c:pt idx="8315">
                  <c:v>42786</c:v>
                </c:pt>
                <c:pt idx="8316">
                  <c:v>42786</c:v>
                </c:pt>
                <c:pt idx="8317">
                  <c:v>42786</c:v>
                </c:pt>
                <c:pt idx="8318">
                  <c:v>42786</c:v>
                </c:pt>
                <c:pt idx="8319">
                  <c:v>42786</c:v>
                </c:pt>
                <c:pt idx="8320">
                  <c:v>42786</c:v>
                </c:pt>
                <c:pt idx="8321">
                  <c:v>42786</c:v>
                </c:pt>
                <c:pt idx="8322">
                  <c:v>42786</c:v>
                </c:pt>
                <c:pt idx="8323">
                  <c:v>42786</c:v>
                </c:pt>
                <c:pt idx="8324">
                  <c:v>42786</c:v>
                </c:pt>
                <c:pt idx="8325">
                  <c:v>42786</c:v>
                </c:pt>
                <c:pt idx="8326">
                  <c:v>42786</c:v>
                </c:pt>
                <c:pt idx="8327">
                  <c:v>42786</c:v>
                </c:pt>
                <c:pt idx="8328">
                  <c:v>42786</c:v>
                </c:pt>
                <c:pt idx="8329">
                  <c:v>42786</c:v>
                </c:pt>
                <c:pt idx="8330">
                  <c:v>42786</c:v>
                </c:pt>
                <c:pt idx="8331">
                  <c:v>42786</c:v>
                </c:pt>
                <c:pt idx="8332">
                  <c:v>42786</c:v>
                </c:pt>
                <c:pt idx="8333">
                  <c:v>42786</c:v>
                </c:pt>
                <c:pt idx="8334">
                  <c:v>42786</c:v>
                </c:pt>
                <c:pt idx="8335">
                  <c:v>42786</c:v>
                </c:pt>
                <c:pt idx="8336">
                  <c:v>42786</c:v>
                </c:pt>
                <c:pt idx="8337">
                  <c:v>42786</c:v>
                </c:pt>
                <c:pt idx="8338">
                  <c:v>42786</c:v>
                </c:pt>
                <c:pt idx="8339">
                  <c:v>42786</c:v>
                </c:pt>
                <c:pt idx="8340">
                  <c:v>42786</c:v>
                </c:pt>
                <c:pt idx="8341">
                  <c:v>42786</c:v>
                </c:pt>
                <c:pt idx="8342">
                  <c:v>42786</c:v>
                </c:pt>
                <c:pt idx="8343">
                  <c:v>42786</c:v>
                </c:pt>
                <c:pt idx="8344">
                  <c:v>42786</c:v>
                </c:pt>
                <c:pt idx="8345">
                  <c:v>42786</c:v>
                </c:pt>
                <c:pt idx="8346">
                  <c:v>42786</c:v>
                </c:pt>
                <c:pt idx="8347">
                  <c:v>42827</c:v>
                </c:pt>
                <c:pt idx="8348">
                  <c:v>42827</c:v>
                </c:pt>
                <c:pt idx="8349">
                  <c:v>42827</c:v>
                </c:pt>
                <c:pt idx="8350">
                  <c:v>42827</c:v>
                </c:pt>
                <c:pt idx="8351">
                  <c:v>42827</c:v>
                </c:pt>
                <c:pt idx="8352">
                  <c:v>42827</c:v>
                </c:pt>
                <c:pt idx="8353">
                  <c:v>42827</c:v>
                </c:pt>
                <c:pt idx="8354">
                  <c:v>42827</c:v>
                </c:pt>
                <c:pt idx="8355">
                  <c:v>42827</c:v>
                </c:pt>
                <c:pt idx="8356">
                  <c:v>42827</c:v>
                </c:pt>
                <c:pt idx="8357">
                  <c:v>42827</c:v>
                </c:pt>
                <c:pt idx="8358">
                  <c:v>42827</c:v>
                </c:pt>
                <c:pt idx="8359">
                  <c:v>42827</c:v>
                </c:pt>
                <c:pt idx="8360">
                  <c:v>42827</c:v>
                </c:pt>
                <c:pt idx="8361">
                  <c:v>42827</c:v>
                </c:pt>
                <c:pt idx="8362">
                  <c:v>42827</c:v>
                </c:pt>
                <c:pt idx="8363">
                  <c:v>42827</c:v>
                </c:pt>
                <c:pt idx="8364">
                  <c:v>42827</c:v>
                </c:pt>
                <c:pt idx="8365">
                  <c:v>42827</c:v>
                </c:pt>
                <c:pt idx="8366">
                  <c:v>42827</c:v>
                </c:pt>
                <c:pt idx="8367">
                  <c:v>42827</c:v>
                </c:pt>
                <c:pt idx="8368">
                  <c:v>42827</c:v>
                </c:pt>
                <c:pt idx="8369">
                  <c:v>42827</c:v>
                </c:pt>
                <c:pt idx="8370">
                  <c:v>42827</c:v>
                </c:pt>
                <c:pt idx="8371">
                  <c:v>42827</c:v>
                </c:pt>
                <c:pt idx="8372">
                  <c:v>42827</c:v>
                </c:pt>
                <c:pt idx="8373">
                  <c:v>42827</c:v>
                </c:pt>
                <c:pt idx="8374">
                  <c:v>42827</c:v>
                </c:pt>
                <c:pt idx="8375">
                  <c:v>42827</c:v>
                </c:pt>
                <c:pt idx="8376">
                  <c:v>42827</c:v>
                </c:pt>
                <c:pt idx="8377">
                  <c:v>42827</c:v>
                </c:pt>
                <c:pt idx="8378">
                  <c:v>42827</c:v>
                </c:pt>
                <c:pt idx="8379">
                  <c:v>42827</c:v>
                </c:pt>
                <c:pt idx="8380">
                  <c:v>42827</c:v>
                </c:pt>
                <c:pt idx="8381">
                  <c:v>42827</c:v>
                </c:pt>
                <c:pt idx="8382">
                  <c:v>42827</c:v>
                </c:pt>
                <c:pt idx="8383">
                  <c:v>42827</c:v>
                </c:pt>
                <c:pt idx="8384">
                  <c:v>42827</c:v>
                </c:pt>
                <c:pt idx="8385">
                  <c:v>42827</c:v>
                </c:pt>
                <c:pt idx="8386">
                  <c:v>42827</c:v>
                </c:pt>
                <c:pt idx="8387">
                  <c:v>42827</c:v>
                </c:pt>
                <c:pt idx="8388">
                  <c:v>42827</c:v>
                </c:pt>
                <c:pt idx="8389">
                  <c:v>42827</c:v>
                </c:pt>
                <c:pt idx="8390">
                  <c:v>42827</c:v>
                </c:pt>
                <c:pt idx="8391">
                  <c:v>42827</c:v>
                </c:pt>
                <c:pt idx="8392">
                  <c:v>42827</c:v>
                </c:pt>
                <c:pt idx="8393">
                  <c:v>42827</c:v>
                </c:pt>
                <c:pt idx="8394">
                  <c:v>42827</c:v>
                </c:pt>
                <c:pt idx="8395">
                  <c:v>42827</c:v>
                </c:pt>
                <c:pt idx="8396">
                  <c:v>42827</c:v>
                </c:pt>
                <c:pt idx="8397">
                  <c:v>42827</c:v>
                </c:pt>
                <c:pt idx="8398">
                  <c:v>42827</c:v>
                </c:pt>
                <c:pt idx="8399">
                  <c:v>42827</c:v>
                </c:pt>
                <c:pt idx="8400">
                  <c:v>42827</c:v>
                </c:pt>
                <c:pt idx="8401">
                  <c:v>42827</c:v>
                </c:pt>
                <c:pt idx="8402">
                  <c:v>42827</c:v>
                </c:pt>
                <c:pt idx="8403">
                  <c:v>42827</c:v>
                </c:pt>
                <c:pt idx="8404">
                  <c:v>42827</c:v>
                </c:pt>
                <c:pt idx="8405">
                  <c:v>42827</c:v>
                </c:pt>
                <c:pt idx="8406">
                  <c:v>42827</c:v>
                </c:pt>
                <c:pt idx="8407">
                  <c:v>42838</c:v>
                </c:pt>
                <c:pt idx="8408">
                  <c:v>42838</c:v>
                </c:pt>
                <c:pt idx="8409">
                  <c:v>42838</c:v>
                </c:pt>
                <c:pt idx="8410">
                  <c:v>42838</c:v>
                </c:pt>
                <c:pt idx="8411">
                  <c:v>42838</c:v>
                </c:pt>
                <c:pt idx="8412">
                  <c:v>42838</c:v>
                </c:pt>
                <c:pt idx="8413">
                  <c:v>42838</c:v>
                </c:pt>
                <c:pt idx="8414">
                  <c:v>42838</c:v>
                </c:pt>
                <c:pt idx="8415">
                  <c:v>42845</c:v>
                </c:pt>
                <c:pt idx="8416">
                  <c:v>42877</c:v>
                </c:pt>
                <c:pt idx="8417">
                  <c:v>42877</c:v>
                </c:pt>
                <c:pt idx="8418">
                  <c:v>42877</c:v>
                </c:pt>
                <c:pt idx="8419">
                  <c:v>42877</c:v>
                </c:pt>
                <c:pt idx="8420">
                  <c:v>42877</c:v>
                </c:pt>
                <c:pt idx="8421">
                  <c:v>42877</c:v>
                </c:pt>
                <c:pt idx="8422">
                  <c:v>42877</c:v>
                </c:pt>
                <c:pt idx="8423">
                  <c:v>42877</c:v>
                </c:pt>
                <c:pt idx="8424">
                  <c:v>42877</c:v>
                </c:pt>
                <c:pt idx="8425">
                  <c:v>42877</c:v>
                </c:pt>
                <c:pt idx="8426">
                  <c:v>42877</c:v>
                </c:pt>
                <c:pt idx="8427">
                  <c:v>42877</c:v>
                </c:pt>
                <c:pt idx="8428">
                  <c:v>42877</c:v>
                </c:pt>
                <c:pt idx="8429">
                  <c:v>42877</c:v>
                </c:pt>
                <c:pt idx="8430">
                  <c:v>42877</c:v>
                </c:pt>
                <c:pt idx="8431">
                  <c:v>42877</c:v>
                </c:pt>
                <c:pt idx="8432">
                  <c:v>42877</c:v>
                </c:pt>
                <c:pt idx="8433">
                  <c:v>42877</c:v>
                </c:pt>
                <c:pt idx="8434">
                  <c:v>42877</c:v>
                </c:pt>
                <c:pt idx="8435">
                  <c:v>42877</c:v>
                </c:pt>
                <c:pt idx="8436">
                  <c:v>42877</c:v>
                </c:pt>
                <c:pt idx="8437">
                  <c:v>42877</c:v>
                </c:pt>
                <c:pt idx="8438">
                  <c:v>42877</c:v>
                </c:pt>
                <c:pt idx="8439">
                  <c:v>42877</c:v>
                </c:pt>
                <c:pt idx="8440">
                  <c:v>42877</c:v>
                </c:pt>
                <c:pt idx="8441">
                  <c:v>42877</c:v>
                </c:pt>
                <c:pt idx="8442">
                  <c:v>42877</c:v>
                </c:pt>
                <c:pt idx="8443">
                  <c:v>42877</c:v>
                </c:pt>
                <c:pt idx="8444">
                  <c:v>42877</c:v>
                </c:pt>
                <c:pt idx="8445">
                  <c:v>42877</c:v>
                </c:pt>
                <c:pt idx="8446">
                  <c:v>42877</c:v>
                </c:pt>
                <c:pt idx="8447">
                  <c:v>42877</c:v>
                </c:pt>
                <c:pt idx="8448">
                  <c:v>42877</c:v>
                </c:pt>
                <c:pt idx="8449">
                  <c:v>42877</c:v>
                </c:pt>
                <c:pt idx="8450">
                  <c:v>42877</c:v>
                </c:pt>
                <c:pt idx="8451">
                  <c:v>42877</c:v>
                </c:pt>
                <c:pt idx="8452">
                  <c:v>42877</c:v>
                </c:pt>
                <c:pt idx="8453">
                  <c:v>42877</c:v>
                </c:pt>
                <c:pt idx="8454">
                  <c:v>42877</c:v>
                </c:pt>
                <c:pt idx="8455">
                  <c:v>42877</c:v>
                </c:pt>
                <c:pt idx="8456">
                  <c:v>42936</c:v>
                </c:pt>
                <c:pt idx="8457">
                  <c:v>42936</c:v>
                </c:pt>
                <c:pt idx="8458">
                  <c:v>42936</c:v>
                </c:pt>
                <c:pt idx="8459">
                  <c:v>42936</c:v>
                </c:pt>
                <c:pt idx="8460">
                  <c:v>42936</c:v>
                </c:pt>
                <c:pt idx="8461">
                  <c:v>42936</c:v>
                </c:pt>
                <c:pt idx="8462">
                  <c:v>42936</c:v>
                </c:pt>
                <c:pt idx="8463">
                  <c:v>42936</c:v>
                </c:pt>
                <c:pt idx="8464">
                  <c:v>42936</c:v>
                </c:pt>
                <c:pt idx="8465">
                  <c:v>42936</c:v>
                </c:pt>
                <c:pt idx="8466">
                  <c:v>42936</c:v>
                </c:pt>
                <c:pt idx="8467">
                  <c:v>42936</c:v>
                </c:pt>
                <c:pt idx="8468">
                  <c:v>42936</c:v>
                </c:pt>
                <c:pt idx="8469">
                  <c:v>42936</c:v>
                </c:pt>
                <c:pt idx="8470">
                  <c:v>42936</c:v>
                </c:pt>
                <c:pt idx="8471">
                  <c:v>42936</c:v>
                </c:pt>
                <c:pt idx="8472">
                  <c:v>42936</c:v>
                </c:pt>
                <c:pt idx="8473">
                  <c:v>42936</c:v>
                </c:pt>
                <c:pt idx="8474">
                  <c:v>42936</c:v>
                </c:pt>
                <c:pt idx="8475">
                  <c:v>42936</c:v>
                </c:pt>
                <c:pt idx="8476">
                  <c:v>42936</c:v>
                </c:pt>
                <c:pt idx="8477">
                  <c:v>42936</c:v>
                </c:pt>
                <c:pt idx="8478">
                  <c:v>42936</c:v>
                </c:pt>
                <c:pt idx="8479">
                  <c:v>42936</c:v>
                </c:pt>
                <c:pt idx="8480">
                  <c:v>42936</c:v>
                </c:pt>
                <c:pt idx="8481">
                  <c:v>42936</c:v>
                </c:pt>
                <c:pt idx="8482">
                  <c:v>42936</c:v>
                </c:pt>
                <c:pt idx="8483">
                  <c:v>42936</c:v>
                </c:pt>
              </c:numCache>
            </c:numRef>
          </c:cat>
          <c:val>
            <c:numRef>
              <c:f>'Mac OSX'!$D$1:$D$8485</c:f>
              <c:numCache>
                <c:formatCode>General</c:formatCode>
                <c:ptCount val="84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A-4887-AAE1-076E07E59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733824"/>
        <c:axId val="511894616"/>
      </c:lineChart>
      <c:dateAx>
        <c:axId val="552733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1894616"/>
        <c:crosses val="autoZero"/>
        <c:auto val="1"/>
        <c:lblOffset val="100"/>
        <c:baseTimeUnit val="days"/>
      </c:dateAx>
      <c:valAx>
        <c:axId val="51189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273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[analysis.xlsx]Mac OSX!PivotTable10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vrijdag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'Mac OSX'!$T$3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'Mac OSX'!$S$4:$S$7</c:f>
              <c:strCache>
                <c:ptCount val="4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</c:strCache>
            </c:strRef>
          </c:cat>
          <c:val>
            <c:numRef>
              <c:f>'Mac OSX'!$T$4:$T$7</c:f>
              <c:numCache>
                <c:formatCode>General</c:formatCode>
                <c:ptCount val="4"/>
                <c:pt idx="0">
                  <c:v>175</c:v>
                </c:pt>
                <c:pt idx="1">
                  <c:v>30</c:v>
                </c:pt>
                <c:pt idx="2">
                  <c:v>14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B-4C41-8278-50A6868F7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644336"/>
        <c:axId val="290645320"/>
      </c:barChart>
      <c:catAx>
        <c:axId val="29064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5320"/>
        <c:crosses val="autoZero"/>
        <c:auto val="1"/>
        <c:lblAlgn val="ctr"/>
        <c:lblOffset val="100"/>
        <c:noMultiLvlLbl val="0"/>
      </c:catAx>
      <c:valAx>
        <c:axId val="2906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[analysis.xlsx]Mac OSX!PivotTable15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woensdag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'Mac OSX'!$T$21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'Mac OSX'!$S$22:$S$28</c:f>
              <c:strCache>
                <c:ptCount val="7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  <c:pt idx="4">
                  <c:v>vrijdag</c:v>
                </c:pt>
                <c:pt idx="5">
                  <c:v>zaterdag</c:v>
                </c:pt>
                <c:pt idx="6">
                  <c:v>zondag</c:v>
                </c:pt>
              </c:strCache>
            </c:strRef>
          </c:cat>
          <c:val>
            <c:numRef>
              <c:f>'Mac OSX'!$T$22:$T$28</c:f>
              <c:numCache>
                <c:formatCode>General</c:formatCode>
                <c:ptCount val="7"/>
                <c:pt idx="0">
                  <c:v>651</c:v>
                </c:pt>
                <c:pt idx="1">
                  <c:v>1607</c:v>
                </c:pt>
                <c:pt idx="2">
                  <c:v>722</c:v>
                </c:pt>
                <c:pt idx="3">
                  <c:v>2224</c:v>
                </c:pt>
                <c:pt idx="4">
                  <c:v>2817</c:v>
                </c:pt>
                <c:pt idx="5">
                  <c:v>59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F-4CFD-BA43-F6DDB145E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643024"/>
        <c:axId val="290645320"/>
      </c:barChart>
      <c:catAx>
        <c:axId val="2906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5320"/>
        <c:crosses val="autoZero"/>
        <c:auto val="1"/>
        <c:lblAlgn val="ctr"/>
        <c:lblOffset val="100"/>
        <c:noMultiLvlLbl val="0"/>
      </c:catAx>
      <c:valAx>
        <c:axId val="2906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[analysis.xlsx]Mac OSX!PivotTable10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vrijdag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'Mac OSX'!$T$3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'Mac OSX'!$S$4:$S$7</c:f>
              <c:strCache>
                <c:ptCount val="4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</c:strCache>
            </c:strRef>
          </c:cat>
          <c:val>
            <c:numRef>
              <c:f>'Mac OSX'!$T$4:$T$7</c:f>
              <c:numCache>
                <c:formatCode>General</c:formatCode>
                <c:ptCount val="4"/>
                <c:pt idx="0">
                  <c:v>175</c:v>
                </c:pt>
                <c:pt idx="1">
                  <c:v>30</c:v>
                </c:pt>
                <c:pt idx="2">
                  <c:v>14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4-4AF9-BA77-31DD0C7E8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644336"/>
        <c:axId val="290645320"/>
      </c:barChart>
      <c:catAx>
        <c:axId val="29064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5320"/>
        <c:crosses val="autoZero"/>
        <c:auto val="1"/>
        <c:lblAlgn val="ctr"/>
        <c:lblOffset val="100"/>
        <c:noMultiLvlLbl val="0"/>
      </c:catAx>
      <c:valAx>
        <c:axId val="2906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[analysis.xlsx]Mac OSX!PivotTable15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woensdag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'Mac OSX'!$T$21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'Mac OSX'!$S$22:$S$28</c:f>
              <c:strCache>
                <c:ptCount val="7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  <c:pt idx="4">
                  <c:v>vrijdag</c:v>
                </c:pt>
                <c:pt idx="5">
                  <c:v>zaterdag</c:v>
                </c:pt>
                <c:pt idx="6">
                  <c:v>zondag</c:v>
                </c:pt>
              </c:strCache>
            </c:strRef>
          </c:cat>
          <c:val>
            <c:numRef>
              <c:f>'Mac OSX'!$T$22:$T$28</c:f>
              <c:numCache>
                <c:formatCode>General</c:formatCode>
                <c:ptCount val="7"/>
                <c:pt idx="0">
                  <c:v>651</c:v>
                </c:pt>
                <c:pt idx="1">
                  <c:v>1607</c:v>
                </c:pt>
                <c:pt idx="2">
                  <c:v>722</c:v>
                </c:pt>
                <c:pt idx="3">
                  <c:v>2224</c:v>
                </c:pt>
                <c:pt idx="4">
                  <c:v>2817</c:v>
                </c:pt>
                <c:pt idx="5">
                  <c:v>59</c:v>
                </c:pt>
                <c:pt idx="6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9-4226-9767-E605815B3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643024"/>
        <c:axId val="290645320"/>
      </c:barChart>
      <c:catAx>
        <c:axId val="2906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5320"/>
        <c:crosses val="autoZero"/>
        <c:auto val="1"/>
        <c:lblAlgn val="ctr"/>
        <c:lblOffset val="100"/>
        <c:noMultiLvlLbl val="0"/>
      </c:catAx>
      <c:valAx>
        <c:axId val="2906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064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[analysis.xlsx]MacUbuntu!PivotTable5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woensdag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MacUbuntu!$O$4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MacUbuntu!$N$5:$N$11</c:f>
              <c:strCache>
                <c:ptCount val="7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  <c:pt idx="4">
                  <c:v>vrijdag</c:v>
                </c:pt>
                <c:pt idx="5">
                  <c:v>zaterdag</c:v>
                </c:pt>
                <c:pt idx="6">
                  <c:v>zondag</c:v>
                </c:pt>
              </c:strCache>
            </c:strRef>
          </c:cat>
          <c:val>
            <c:numRef>
              <c:f>MacUbuntu!$O$5:$O$11</c:f>
              <c:numCache>
                <c:formatCode>General</c:formatCode>
                <c:ptCount val="7"/>
                <c:pt idx="0">
                  <c:v>444</c:v>
                </c:pt>
                <c:pt idx="1">
                  <c:v>389</c:v>
                </c:pt>
                <c:pt idx="2">
                  <c:v>384</c:v>
                </c:pt>
                <c:pt idx="3">
                  <c:v>452</c:v>
                </c:pt>
                <c:pt idx="4">
                  <c:v>331</c:v>
                </c:pt>
                <c:pt idx="5">
                  <c:v>55</c:v>
                </c:pt>
                <c:pt idx="6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1-429E-AD89-801003E58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976048"/>
        <c:axId val="432974080"/>
      </c:barChart>
      <c:catAx>
        <c:axId val="4329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974080"/>
        <c:crosses val="autoZero"/>
        <c:auto val="1"/>
        <c:lblAlgn val="ctr"/>
        <c:lblOffset val="100"/>
        <c:noMultiLvlLbl val="0"/>
      </c:catAx>
      <c:valAx>
        <c:axId val="4329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297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Windows 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'Windows 2000'!$C$1:$C$514</c:f>
              <c:numCache>
                <c:formatCode>m/d/yyyy</c:formatCode>
                <c:ptCount val="514"/>
                <c:pt idx="0">
                  <c:v>35431</c:v>
                </c:pt>
                <c:pt idx="1">
                  <c:v>35431</c:v>
                </c:pt>
                <c:pt idx="2">
                  <c:v>35431</c:v>
                </c:pt>
                <c:pt idx="3">
                  <c:v>35431</c:v>
                </c:pt>
                <c:pt idx="4">
                  <c:v>35431</c:v>
                </c:pt>
                <c:pt idx="5">
                  <c:v>35431</c:v>
                </c:pt>
                <c:pt idx="6">
                  <c:v>35431</c:v>
                </c:pt>
                <c:pt idx="7">
                  <c:v>35431</c:v>
                </c:pt>
                <c:pt idx="8">
                  <c:v>35431</c:v>
                </c:pt>
                <c:pt idx="9">
                  <c:v>35431</c:v>
                </c:pt>
                <c:pt idx="10">
                  <c:v>35431</c:v>
                </c:pt>
                <c:pt idx="11">
                  <c:v>35490</c:v>
                </c:pt>
                <c:pt idx="12">
                  <c:v>35612</c:v>
                </c:pt>
                <c:pt idx="13">
                  <c:v>36069</c:v>
                </c:pt>
                <c:pt idx="14">
                  <c:v>36069</c:v>
                </c:pt>
                <c:pt idx="15">
                  <c:v>36161</c:v>
                </c:pt>
                <c:pt idx="16">
                  <c:v>36165</c:v>
                </c:pt>
                <c:pt idx="17">
                  <c:v>36203</c:v>
                </c:pt>
                <c:pt idx="18">
                  <c:v>36287</c:v>
                </c:pt>
                <c:pt idx="19">
                  <c:v>36297</c:v>
                </c:pt>
                <c:pt idx="20">
                  <c:v>36300</c:v>
                </c:pt>
                <c:pt idx="21">
                  <c:v>36307</c:v>
                </c:pt>
                <c:pt idx="22">
                  <c:v>36327</c:v>
                </c:pt>
                <c:pt idx="23">
                  <c:v>36334</c:v>
                </c:pt>
                <c:pt idx="24">
                  <c:v>36341</c:v>
                </c:pt>
                <c:pt idx="25">
                  <c:v>36344</c:v>
                </c:pt>
                <c:pt idx="26">
                  <c:v>36361</c:v>
                </c:pt>
                <c:pt idx="27">
                  <c:v>36370</c:v>
                </c:pt>
                <c:pt idx="28">
                  <c:v>36383</c:v>
                </c:pt>
                <c:pt idx="29">
                  <c:v>36481</c:v>
                </c:pt>
                <c:pt idx="30">
                  <c:v>36495</c:v>
                </c:pt>
                <c:pt idx="31">
                  <c:v>36525</c:v>
                </c:pt>
                <c:pt idx="32">
                  <c:v>36545</c:v>
                </c:pt>
                <c:pt idx="33">
                  <c:v>36571</c:v>
                </c:pt>
                <c:pt idx="34">
                  <c:v>36615</c:v>
                </c:pt>
                <c:pt idx="35">
                  <c:v>36623</c:v>
                </c:pt>
                <c:pt idx="36">
                  <c:v>36630</c:v>
                </c:pt>
                <c:pt idx="37">
                  <c:v>36636</c:v>
                </c:pt>
                <c:pt idx="38">
                  <c:v>36636</c:v>
                </c:pt>
                <c:pt idx="39">
                  <c:v>36657</c:v>
                </c:pt>
                <c:pt idx="40">
                  <c:v>36657</c:v>
                </c:pt>
                <c:pt idx="41">
                  <c:v>36665</c:v>
                </c:pt>
                <c:pt idx="42">
                  <c:v>36671</c:v>
                </c:pt>
                <c:pt idx="43">
                  <c:v>36678</c:v>
                </c:pt>
                <c:pt idx="44">
                  <c:v>36678</c:v>
                </c:pt>
                <c:pt idx="45">
                  <c:v>36682</c:v>
                </c:pt>
                <c:pt idx="46">
                  <c:v>36692</c:v>
                </c:pt>
                <c:pt idx="47">
                  <c:v>36707</c:v>
                </c:pt>
                <c:pt idx="48">
                  <c:v>36707</c:v>
                </c:pt>
                <c:pt idx="49">
                  <c:v>36707</c:v>
                </c:pt>
                <c:pt idx="50">
                  <c:v>36707</c:v>
                </c:pt>
                <c:pt idx="51">
                  <c:v>36707</c:v>
                </c:pt>
                <c:pt idx="52">
                  <c:v>36707</c:v>
                </c:pt>
                <c:pt idx="53">
                  <c:v>36707</c:v>
                </c:pt>
                <c:pt idx="54">
                  <c:v>36708</c:v>
                </c:pt>
                <c:pt idx="55">
                  <c:v>36732</c:v>
                </c:pt>
                <c:pt idx="56">
                  <c:v>36734</c:v>
                </c:pt>
                <c:pt idx="57">
                  <c:v>36767</c:v>
                </c:pt>
                <c:pt idx="58">
                  <c:v>36819</c:v>
                </c:pt>
                <c:pt idx="59">
                  <c:v>36819</c:v>
                </c:pt>
                <c:pt idx="60">
                  <c:v>36819</c:v>
                </c:pt>
                <c:pt idx="61">
                  <c:v>36844</c:v>
                </c:pt>
                <c:pt idx="62">
                  <c:v>36844</c:v>
                </c:pt>
                <c:pt idx="63">
                  <c:v>36851</c:v>
                </c:pt>
                <c:pt idx="64">
                  <c:v>36871</c:v>
                </c:pt>
                <c:pt idx="65">
                  <c:v>36879</c:v>
                </c:pt>
                <c:pt idx="66">
                  <c:v>36879</c:v>
                </c:pt>
                <c:pt idx="67">
                  <c:v>36891</c:v>
                </c:pt>
                <c:pt idx="68">
                  <c:v>36900</c:v>
                </c:pt>
                <c:pt idx="69">
                  <c:v>36900</c:v>
                </c:pt>
                <c:pt idx="70">
                  <c:v>36934</c:v>
                </c:pt>
                <c:pt idx="71">
                  <c:v>36934</c:v>
                </c:pt>
                <c:pt idx="72">
                  <c:v>36934</c:v>
                </c:pt>
                <c:pt idx="73">
                  <c:v>36938</c:v>
                </c:pt>
                <c:pt idx="74">
                  <c:v>36962</c:v>
                </c:pt>
                <c:pt idx="75">
                  <c:v>37014</c:v>
                </c:pt>
                <c:pt idx="76">
                  <c:v>37014</c:v>
                </c:pt>
                <c:pt idx="77">
                  <c:v>37035</c:v>
                </c:pt>
                <c:pt idx="78">
                  <c:v>37044</c:v>
                </c:pt>
                <c:pt idx="79">
                  <c:v>37060</c:v>
                </c:pt>
                <c:pt idx="80">
                  <c:v>37069</c:v>
                </c:pt>
                <c:pt idx="81">
                  <c:v>37069</c:v>
                </c:pt>
                <c:pt idx="82">
                  <c:v>37074</c:v>
                </c:pt>
                <c:pt idx="83">
                  <c:v>37079</c:v>
                </c:pt>
                <c:pt idx="84">
                  <c:v>37088</c:v>
                </c:pt>
                <c:pt idx="85">
                  <c:v>37090</c:v>
                </c:pt>
                <c:pt idx="86">
                  <c:v>37093</c:v>
                </c:pt>
                <c:pt idx="87">
                  <c:v>37093</c:v>
                </c:pt>
                <c:pt idx="88">
                  <c:v>37093</c:v>
                </c:pt>
                <c:pt idx="89">
                  <c:v>37093</c:v>
                </c:pt>
                <c:pt idx="90">
                  <c:v>37093</c:v>
                </c:pt>
                <c:pt idx="91">
                  <c:v>37093</c:v>
                </c:pt>
                <c:pt idx="92">
                  <c:v>37093</c:v>
                </c:pt>
                <c:pt idx="93">
                  <c:v>37093</c:v>
                </c:pt>
                <c:pt idx="94">
                  <c:v>37093</c:v>
                </c:pt>
                <c:pt idx="95">
                  <c:v>37093</c:v>
                </c:pt>
                <c:pt idx="96">
                  <c:v>37099</c:v>
                </c:pt>
                <c:pt idx="97">
                  <c:v>37117</c:v>
                </c:pt>
                <c:pt idx="98">
                  <c:v>37134</c:v>
                </c:pt>
                <c:pt idx="99">
                  <c:v>37154</c:v>
                </c:pt>
                <c:pt idx="100">
                  <c:v>37154</c:v>
                </c:pt>
                <c:pt idx="101">
                  <c:v>37154</c:v>
                </c:pt>
                <c:pt idx="102">
                  <c:v>37231</c:v>
                </c:pt>
                <c:pt idx="103">
                  <c:v>37231</c:v>
                </c:pt>
                <c:pt idx="104">
                  <c:v>37232</c:v>
                </c:pt>
                <c:pt idx="105">
                  <c:v>37245</c:v>
                </c:pt>
                <c:pt idx="106">
                  <c:v>37256</c:v>
                </c:pt>
                <c:pt idx="107">
                  <c:v>37256</c:v>
                </c:pt>
                <c:pt idx="108">
                  <c:v>37256</c:v>
                </c:pt>
                <c:pt idx="109">
                  <c:v>37256</c:v>
                </c:pt>
                <c:pt idx="110">
                  <c:v>37256</c:v>
                </c:pt>
                <c:pt idx="111">
                  <c:v>37323</c:v>
                </c:pt>
                <c:pt idx="112">
                  <c:v>37323</c:v>
                </c:pt>
                <c:pt idx="113">
                  <c:v>37323</c:v>
                </c:pt>
                <c:pt idx="114">
                  <c:v>37323</c:v>
                </c:pt>
                <c:pt idx="115">
                  <c:v>37323</c:v>
                </c:pt>
                <c:pt idx="116">
                  <c:v>37330</c:v>
                </c:pt>
                <c:pt idx="117">
                  <c:v>37350</c:v>
                </c:pt>
                <c:pt idx="118">
                  <c:v>37350</c:v>
                </c:pt>
                <c:pt idx="119">
                  <c:v>37392</c:v>
                </c:pt>
                <c:pt idx="120">
                  <c:v>37425</c:v>
                </c:pt>
                <c:pt idx="121">
                  <c:v>37432</c:v>
                </c:pt>
                <c:pt idx="122">
                  <c:v>37440</c:v>
                </c:pt>
                <c:pt idx="123">
                  <c:v>37463</c:v>
                </c:pt>
                <c:pt idx="124">
                  <c:v>37480</c:v>
                </c:pt>
                <c:pt idx="125">
                  <c:v>37504</c:v>
                </c:pt>
                <c:pt idx="126">
                  <c:v>37504</c:v>
                </c:pt>
                <c:pt idx="127">
                  <c:v>37523</c:v>
                </c:pt>
                <c:pt idx="128">
                  <c:v>37533</c:v>
                </c:pt>
                <c:pt idx="129">
                  <c:v>37533</c:v>
                </c:pt>
                <c:pt idx="130">
                  <c:v>37539</c:v>
                </c:pt>
                <c:pt idx="131">
                  <c:v>37539</c:v>
                </c:pt>
                <c:pt idx="132">
                  <c:v>37539</c:v>
                </c:pt>
                <c:pt idx="133">
                  <c:v>37540</c:v>
                </c:pt>
                <c:pt idx="134">
                  <c:v>37540</c:v>
                </c:pt>
                <c:pt idx="135">
                  <c:v>37551</c:v>
                </c:pt>
                <c:pt idx="136">
                  <c:v>37557</c:v>
                </c:pt>
                <c:pt idx="137">
                  <c:v>37564</c:v>
                </c:pt>
                <c:pt idx="138">
                  <c:v>37572</c:v>
                </c:pt>
                <c:pt idx="139">
                  <c:v>37613</c:v>
                </c:pt>
                <c:pt idx="140">
                  <c:v>37613</c:v>
                </c:pt>
                <c:pt idx="141">
                  <c:v>37613</c:v>
                </c:pt>
                <c:pt idx="142">
                  <c:v>37613</c:v>
                </c:pt>
                <c:pt idx="143">
                  <c:v>37613</c:v>
                </c:pt>
                <c:pt idx="144">
                  <c:v>37621</c:v>
                </c:pt>
                <c:pt idx="145">
                  <c:v>37621</c:v>
                </c:pt>
                <c:pt idx="146">
                  <c:v>37621</c:v>
                </c:pt>
                <c:pt idx="147">
                  <c:v>37621</c:v>
                </c:pt>
                <c:pt idx="148">
                  <c:v>37621</c:v>
                </c:pt>
                <c:pt idx="149">
                  <c:v>37621</c:v>
                </c:pt>
                <c:pt idx="150">
                  <c:v>37621</c:v>
                </c:pt>
                <c:pt idx="151">
                  <c:v>37621</c:v>
                </c:pt>
                <c:pt idx="152">
                  <c:v>37621</c:v>
                </c:pt>
                <c:pt idx="153">
                  <c:v>37638</c:v>
                </c:pt>
                <c:pt idx="154">
                  <c:v>37659</c:v>
                </c:pt>
                <c:pt idx="155">
                  <c:v>37704</c:v>
                </c:pt>
                <c:pt idx="156">
                  <c:v>37711</c:v>
                </c:pt>
                <c:pt idx="157">
                  <c:v>37713</c:v>
                </c:pt>
                <c:pt idx="158">
                  <c:v>37746</c:v>
                </c:pt>
                <c:pt idx="159">
                  <c:v>37753</c:v>
                </c:pt>
                <c:pt idx="160">
                  <c:v>37826</c:v>
                </c:pt>
                <c:pt idx="161">
                  <c:v>37840</c:v>
                </c:pt>
                <c:pt idx="162">
                  <c:v>37840</c:v>
                </c:pt>
                <c:pt idx="163">
                  <c:v>37840</c:v>
                </c:pt>
                <c:pt idx="164">
                  <c:v>37851</c:v>
                </c:pt>
                <c:pt idx="165">
                  <c:v>37851</c:v>
                </c:pt>
                <c:pt idx="166">
                  <c:v>37851</c:v>
                </c:pt>
                <c:pt idx="167">
                  <c:v>37851</c:v>
                </c:pt>
                <c:pt idx="168">
                  <c:v>37860</c:v>
                </c:pt>
                <c:pt idx="169">
                  <c:v>37881</c:v>
                </c:pt>
                <c:pt idx="170">
                  <c:v>37881</c:v>
                </c:pt>
                <c:pt idx="171">
                  <c:v>37914</c:v>
                </c:pt>
                <c:pt idx="172">
                  <c:v>37942</c:v>
                </c:pt>
                <c:pt idx="173">
                  <c:v>37942</c:v>
                </c:pt>
                <c:pt idx="174">
                  <c:v>37942</c:v>
                </c:pt>
                <c:pt idx="175">
                  <c:v>37942</c:v>
                </c:pt>
                <c:pt idx="176">
                  <c:v>37942</c:v>
                </c:pt>
                <c:pt idx="177">
                  <c:v>37942</c:v>
                </c:pt>
                <c:pt idx="178">
                  <c:v>37970</c:v>
                </c:pt>
                <c:pt idx="179">
                  <c:v>37970</c:v>
                </c:pt>
                <c:pt idx="180">
                  <c:v>37970</c:v>
                </c:pt>
                <c:pt idx="181">
                  <c:v>37986</c:v>
                </c:pt>
                <c:pt idx="182">
                  <c:v>37986</c:v>
                </c:pt>
                <c:pt idx="183">
                  <c:v>37991</c:v>
                </c:pt>
                <c:pt idx="184">
                  <c:v>38020</c:v>
                </c:pt>
                <c:pt idx="185">
                  <c:v>38049</c:v>
                </c:pt>
                <c:pt idx="186">
                  <c:v>38049</c:v>
                </c:pt>
                <c:pt idx="187">
                  <c:v>38139</c:v>
                </c:pt>
                <c:pt idx="188">
                  <c:v>38139</c:v>
                </c:pt>
                <c:pt idx="189">
                  <c:v>38139</c:v>
                </c:pt>
                <c:pt idx="190">
                  <c:v>38139</c:v>
                </c:pt>
                <c:pt idx="191">
                  <c:v>38139</c:v>
                </c:pt>
                <c:pt idx="192">
                  <c:v>38139</c:v>
                </c:pt>
                <c:pt idx="193">
                  <c:v>38139</c:v>
                </c:pt>
                <c:pt idx="194">
                  <c:v>38139</c:v>
                </c:pt>
                <c:pt idx="195">
                  <c:v>38139</c:v>
                </c:pt>
                <c:pt idx="196">
                  <c:v>38139</c:v>
                </c:pt>
                <c:pt idx="197">
                  <c:v>38139</c:v>
                </c:pt>
                <c:pt idx="198">
                  <c:v>38139</c:v>
                </c:pt>
                <c:pt idx="199">
                  <c:v>38139</c:v>
                </c:pt>
                <c:pt idx="200">
                  <c:v>38139</c:v>
                </c:pt>
                <c:pt idx="201">
                  <c:v>38139</c:v>
                </c:pt>
                <c:pt idx="202">
                  <c:v>38195</c:v>
                </c:pt>
                <c:pt idx="203">
                  <c:v>38205</c:v>
                </c:pt>
                <c:pt idx="204">
                  <c:v>38205</c:v>
                </c:pt>
                <c:pt idx="205">
                  <c:v>38205</c:v>
                </c:pt>
                <c:pt idx="206">
                  <c:v>38205</c:v>
                </c:pt>
                <c:pt idx="207">
                  <c:v>38205</c:v>
                </c:pt>
                <c:pt idx="208">
                  <c:v>38205</c:v>
                </c:pt>
                <c:pt idx="209">
                  <c:v>38217</c:v>
                </c:pt>
                <c:pt idx="210">
                  <c:v>38230</c:v>
                </c:pt>
                <c:pt idx="211">
                  <c:v>38294</c:v>
                </c:pt>
                <c:pt idx="212">
                  <c:v>38294</c:v>
                </c:pt>
                <c:pt idx="213">
                  <c:v>38294</c:v>
                </c:pt>
                <c:pt idx="214">
                  <c:v>38294</c:v>
                </c:pt>
                <c:pt idx="215">
                  <c:v>38294</c:v>
                </c:pt>
                <c:pt idx="216">
                  <c:v>38294</c:v>
                </c:pt>
                <c:pt idx="217">
                  <c:v>38336</c:v>
                </c:pt>
                <c:pt idx="218">
                  <c:v>38344</c:v>
                </c:pt>
                <c:pt idx="219">
                  <c:v>38344</c:v>
                </c:pt>
                <c:pt idx="220">
                  <c:v>38352</c:v>
                </c:pt>
                <c:pt idx="221">
                  <c:v>38352</c:v>
                </c:pt>
                <c:pt idx="222">
                  <c:v>38352</c:v>
                </c:pt>
                <c:pt idx="223">
                  <c:v>38352</c:v>
                </c:pt>
                <c:pt idx="224">
                  <c:v>38362</c:v>
                </c:pt>
                <c:pt idx="225">
                  <c:v>38362</c:v>
                </c:pt>
                <c:pt idx="226">
                  <c:v>38362</c:v>
                </c:pt>
                <c:pt idx="227">
                  <c:v>38362</c:v>
                </c:pt>
                <c:pt idx="228">
                  <c:v>38362</c:v>
                </c:pt>
                <c:pt idx="229">
                  <c:v>38362</c:v>
                </c:pt>
                <c:pt idx="230">
                  <c:v>38454</c:v>
                </c:pt>
                <c:pt idx="231">
                  <c:v>38469</c:v>
                </c:pt>
                <c:pt idx="232">
                  <c:v>38474</c:v>
                </c:pt>
                <c:pt idx="233">
                  <c:v>38474</c:v>
                </c:pt>
                <c:pt idx="234">
                  <c:v>38474</c:v>
                </c:pt>
                <c:pt idx="235">
                  <c:v>38474</c:v>
                </c:pt>
                <c:pt idx="236">
                  <c:v>38474</c:v>
                </c:pt>
                <c:pt idx="237">
                  <c:v>38474</c:v>
                </c:pt>
                <c:pt idx="238">
                  <c:v>38474</c:v>
                </c:pt>
                <c:pt idx="239">
                  <c:v>38474</c:v>
                </c:pt>
                <c:pt idx="240">
                  <c:v>38474</c:v>
                </c:pt>
                <c:pt idx="241">
                  <c:v>38474</c:v>
                </c:pt>
                <c:pt idx="242">
                  <c:v>38474</c:v>
                </c:pt>
                <c:pt idx="243">
                  <c:v>38474</c:v>
                </c:pt>
                <c:pt idx="244">
                  <c:v>38474</c:v>
                </c:pt>
                <c:pt idx="245">
                  <c:v>38474</c:v>
                </c:pt>
                <c:pt idx="246">
                  <c:v>38474</c:v>
                </c:pt>
                <c:pt idx="247">
                  <c:v>38474</c:v>
                </c:pt>
                <c:pt idx="248">
                  <c:v>38474</c:v>
                </c:pt>
                <c:pt idx="249">
                  <c:v>38503</c:v>
                </c:pt>
                <c:pt idx="250">
                  <c:v>38516</c:v>
                </c:pt>
                <c:pt idx="251">
                  <c:v>38517</c:v>
                </c:pt>
                <c:pt idx="252">
                  <c:v>38517</c:v>
                </c:pt>
                <c:pt idx="253">
                  <c:v>38517</c:v>
                </c:pt>
                <c:pt idx="254">
                  <c:v>38517</c:v>
                </c:pt>
                <c:pt idx="255">
                  <c:v>38544</c:v>
                </c:pt>
                <c:pt idx="256">
                  <c:v>38552</c:v>
                </c:pt>
                <c:pt idx="257">
                  <c:v>38560</c:v>
                </c:pt>
                <c:pt idx="258">
                  <c:v>38574</c:v>
                </c:pt>
                <c:pt idx="259">
                  <c:v>38574</c:v>
                </c:pt>
                <c:pt idx="260">
                  <c:v>38574</c:v>
                </c:pt>
                <c:pt idx="261">
                  <c:v>38574</c:v>
                </c:pt>
                <c:pt idx="262">
                  <c:v>38574</c:v>
                </c:pt>
                <c:pt idx="263">
                  <c:v>38574</c:v>
                </c:pt>
                <c:pt idx="264">
                  <c:v>38631</c:v>
                </c:pt>
                <c:pt idx="265">
                  <c:v>38631</c:v>
                </c:pt>
                <c:pt idx="266">
                  <c:v>38631</c:v>
                </c:pt>
                <c:pt idx="267">
                  <c:v>38631</c:v>
                </c:pt>
                <c:pt idx="268">
                  <c:v>38631</c:v>
                </c:pt>
                <c:pt idx="269">
                  <c:v>38631</c:v>
                </c:pt>
                <c:pt idx="270">
                  <c:v>38631</c:v>
                </c:pt>
                <c:pt idx="271">
                  <c:v>38631</c:v>
                </c:pt>
                <c:pt idx="272">
                  <c:v>38631</c:v>
                </c:pt>
                <c:pt idx="273">
                  <c:v>38631</c:v>
                </c:pt>
                <c:pt idx="274">
                  <c:v>38637</c:v>
                </c:pt>
                <c:pt idx="275">
                  <c:v>38637</c:v>
                </c:pt>
                <c:pt idx="276">
                  <c:v>38637</c:v>
                </c:pt>
                <c:pt idx="277">
                  <c:v>38637</c:v>
                </c:pt>
                <c:pt idx="278">
                  <c:v>38638</c:v>
                </c:pt>
                <c:pt idx="279">
                  <c:v>38638</c:v>
                </c:pt>
                <c:pt idx="280">
                  <c:v>38638</c:v>
                </c:pt>
                <c:pt idx="281">
                  <c:v>38646</c:v>
                </c:pt>
                <c:pt idx="282">
                  <c:v>38646</c:v>
                </c:pt>
                <c:pt idx="283">
                  <c:v>38646</c:v>
                </c:pt>
                <c:pt idx="284">
                  <c:v>38646</c:v>
                </c:pt>
                <c:pt idx="285">
                  <c:v>38673</c:v>
                </c:pt>
                <c:pt idx="286">
                  <c:v>38685</c:v>
                </c:pt>
                <c:pt idx="287">
                  <c:v>38685</c:v>
                </c:pt>
                <c:pt idx="288">
                  <c:v>38687</c:v>
                </c:pt>
                <c:pt idx="289">
                  <c:v>38690</c:v>
                </c:pt>
                <c:pt idx="290">
                  <c:v>38700</c:v>
                </c:pt>
                <c:pt idx="291">
                  <c:v>38717</c:v>
                </c:pt>
                <c:pt idx="292">
                  <c:v>38726</c:v>
                </c:pt>
                <c:pt idx="293">
                  <c:v>38727</c:v>
                </c:pt>
                <c:pt idx="294">
                  <c:v>38727</c:v>
                </c:pt>
                <c:pt idx="295">
                  <c:v>38739</c:v>
                </c:pt>
                <c:pt idx="296">
                  <c:v>38749</c:v>
                </c:pt>
                <c:pt idx="297">
                  <c:v>38762</c:v>
                </c:pt>
                <c:pt idx="298">
                  <c:v>38762</c:v>
                </c:pt>
                <c:pt idx="299">
                  <c:v>38779</c:v>
                </c:pt>
                <c:pt idx="300">
                  <c:v>38810</c:v>
                </c:pt>
                <c:pt idx="301">
                  <c:v>38819</c:v>
                </c:pt>
                <c:pt idx="302">
                  <c:v>38847</c:v>
                </c:pt>
                <c:pt idx="303">
                  <c:v>38847</c:v>
                </c:pt>
                <c:pt idx="304">
                  <c:v>38849</c:v>
                </c:pt>
                <c:pt idx="305">
                  <c:v>38881</c:v>
                </c:pt>
                <c:pt idx="306">
                  <c:v>38881</c:v>
                </c:pt>
                <c:pt idx="307">
                  <c:v>38881</c:v>
                </c:pt>
                <c:pt idx="308">
                  <c:v>38881</c:v>
                </c:pt>
                <c:pt idx="309">
                  <c:v>38881</c:v>
                </c:pt>
                <c:pt idx="310">
                  <c:v>38881</c:v>
                </c:pt>
                <c:pt idx="311">
                  <c:v>38881</c:v>
                </c:pt>
                <c:pt idx="312">
                  <c:v>38909</c:v>
                </c:pt>
                <c:pt idx="313">
                  <c:v>38925</c:v>
                </c:pt>
                <c:pt idx="314">
                  <c:v>38929</c:v>
                </c:pt>
                <c:pt idx="315">
                  <c:v>38938</c:v>
                </c:pt>
                <c:pt idx="316">
                  <c:v>38938</c:v>
                </c:pt>
                <c:pt idx="317">
                  <c:v>38938</c:v>
                </c:pt>
                <c:pt idx="318">
                  <c:v>38938</c:v>
                </c:pt>
                <c:pt idx="319">
                  <c:v>38938</c:v>
                </c:pt>
                <c:pt idx="320">
                  <c:v>38938</c:v>
                </c:pt>
                <c:pt idx="321">
                  <c:v>38972</c:v>
                </c:pt>
                <c:pt idx="322">
                  <c:v>38972</c:v>
                </c:pt>
                <c:pt idx="323">
                  <c:v>38972</c:v>
                </c:pt>
                <c:pt idx="324">
                  <c:v>39000</c:v>
                </c:pt>
                <c:pt idx="325">
                  <c:v>39027</c:v>
                </c:pt>
                <c:pt idx="326">
                  <c:v>39035</c:v>
                </c:pt>
                <c:pt idx="327">
                  <c:v>39035</c:v>
                </c:pt>
                <c:pt idx="328">
                  <c:v>39035</c:v>
                </c:pt>
                <c:pt idx="329">
                  <c:v>39035</c:v>
                </c:pt>
                <c:pt idx="330">
                  <c:v>39041</c:v>
                </c:pt>
                <c:pt idx="331">
                  <c:v>39056</c:v>
                </c:pt>
                <c:pt idx="332">
                  <c:v>39064</c:v>
                </c:pt>
                <c:pt idx="333">
                  <c:v>39073</c:v>
                </c:pt>
                <c:pt idx="334">
                  <c:v>39077</c:v>
                </c:pt>
                <c:pt idx="335">
                  <c:v>39126</c:v>
                </c:pt>
                <c:pt idx="336">
                  <c:v>39126</c:v>
                </c:pt>
                <c:pt idx="337">
                  <c:v>39126</c:v>
                </c:pt>
                <c:pt idx="338">
                  <c:v>39136</c:v>
                </c:pt>
                <c:pt idx="339">
                  <c:v>39167</c:v>
                </c:pt>
                <c:pt idx="340">
                  <c:v>39171</c:v>
                </c:pt>
                <c:pt idx="341">
                  <c:v>39171</c:v>
                </c:pt>
                <c:pt idx="342">
                  <c:v>39176</c:v>
                </c:pt>
                <c:pt idx="343">
                  <c:v>39176</c:v>
                </c:pt>
                <c:pt idx="344">
                  <c:v>39176</c:v>
                </c:pt>
                <c:pt idx="345">
                  <c:v>39176</c:v>
                </c:pt>
                <c:pt idx="346">
                  <c:v>39176</c:v>
                </c:pt>
                <c:pt idx="347">
                  <c:v>39182</c:v>
                </c:pt>
                <c:pt idx="348">
                  <c:v>39182</c:v>
                </c:pt>
                <c:pt idx="349">
                  <c:v>39182</c:v>
                </c:pt>
                <c:pt idx="350">
                  <c:v>39185</c:v>
                </c:pt>
                <c:pt idx="351">
                  <c:v>39202</c:v>
                </c:pt>
                <c:pt idx="352">
                  <c:v>39239</c:v>
                </c:pt>
                <c:pt idx="353">
                  <c:v>39245</c:v>
                </c:pt>
                <c:pt idx="354">
                  <c:v>39245</c:v>
                </c:pt>
                <c:pt idx="355">
                  <c:v>39260</c:v>
                </c:pt>
                <c:pt idx="356">
                  <c:v>39273</c:v>
                </c:pt>
                <c:pt idx="357">
                  <c:v>39273</c:v>
                </c:pt>
                <c:pt idx="358">
                  <c:v>39308</c:v>
                </c:pt>
                <c:pt idx="359">
                  <c:v>39337</c:v>
                </c:pt>
                <c:pt idx="360">
                  <c:v>39364</c:v>
                </c:pt>
                <c:pt idx="361">
                  <c:v>39400</c:v>
                </c:pt>
                <c:pt idx="362">
                  <c:v>39406</c:v>
                </c:pt>
                <c:pt idx="363">
                  <c:v>39406</c:v>
                </c:pt>
                <c:pt idx="364">
                  <c:v>39455</c:v>
                </c:pt>
                <c:pt idx="365">
                  <c:v>39455</c:v>
                </c:pt>
                <c:pt idx="366">
                  <c:v>39490</c:v>
                </c:pt>
                <c:pt idx="367">
                  <c:v>39546</c:v>
                </c:pt>
                <c:pt idx="368">
                  <c:v>39546</c:v>
                </c:pt>
                <c:pt idx="369">
                  <c:v>39546</c:v>
                </c:pt>
                <c:pt idx="370">
                  <c:v>39546</c:v>
                </c:pt>
                <c:pt idx="371">
                  <c:v>39546</c:v>
                </c:pt>
                <c:pt idx="372">
                  <c:v>39637</c:v>
                </c:pt>
                <c:pt idx="373">
                  <c:v>39673</c:v>
                </c:pt>
                <c:pt idx="374">
                  <c:v>39673</c:v>
                </c:pt>
                <c:pt idx="375">
                  <c:v>39673</c:v>
                </c:pt>
                <c:pt idx="376">
                  <c:v>39707</c:v>
                </c:pt>
                <c:pt idx="377">
                  <c:v>39736</c:v>
                </c:pt>
                <c:pt idx="378">
                  <c:v>39736</c:v>
                </c:pt>
                <c:pt idx="379">
                  <c:v>39736</c:v>
                </c:pt>
                <c:pt idx="380">
                  <c:v>39736</c:v>
                </c:pt>
                <c:pt idx="381">
                  <c:v>39736</c:v>
                </c:pt>
                <c:pt idx="382">
                  <c:v>39736</c:v>
                </c:pt>
                <c:pt idx="383">
                  <c:v>39736</c:v>
                </c:pt>
                <c:pt idx="384">
                  <c:v>39741</c:v>
                </c:pt>
                <c:pt idx="385">
                  <c:v>39744</c:v>
                </c:pt>
                <c:pt idx="386">
                  <c:v>39792</c:v>
                </c:pt>
                <c:pt idx="387">
                  <c:v>39792</c:v>
                </c:pt>
                <c:pt idx="388">
                  <c:v>39827</c:v>
                </c:pt>
                <c:pt idx="389">
                  <c:v>39827</c:v>
                </c:pt>
                <c:pt idx="390">
                  <c:v>39834</c:v>
                </c:pt>
                <c:pt idx="391">
                  <c:v>39882</c:v>
                </c:pt>
                <c:pt idx="392">
                  <c:v>39882</c:v>
                </c:pt>
                <c:pt idx="393">
                  <c:v>39882</c:v>
                </c:pt>
                <c:pt idx="394">
                  <c:v>39882</c:v>
                </c:pt>
                <c:pt idx="395">
                  <c:v>39883</c:v>
                </c:pt>
                <c:pt idx="396">
                  <c:v>39883</c:v>
                </c:pt>
                <c:pt idx="397">
                  <c:v>39883</c:v>
                </c:pt>
                <c:pt idx="398">
                  <c:v>39883</c:v>
                </c:pt>
                <c:pt idx="399">
                  <c:v>39918</c:v>
                </c:pt>
                <c:pt idx="400">
                  <c:v>39918</c:v>
                </c:pt>
                <c:pt idx="401">
                  <c:v>39918</c:v>
                </c:pt>
                <c:pt idx="402">
                  <c:v>39918</c:v>
                </c:pt>
                <c:pt idx="403">
                  <c:v>39918</c:v>
                </c:pt>
                <c:pt idx="404">
                  <c:v>39962</c:v>
                </c:pt>
                <c:pt idx="405">
                  <c:v>39974</c:v>
                </c:pt>
                <c:pt idx="406">
                  <c:v>39974</c:v>
                </c:pt>
                <c:pt idx="407">
                  <c:v>39974</c:v>
                </c:pt>
                <c:pt idx="408">
                  <c:v>39974</c:v>
                </c:pt>
                <c:pt idx="409">
                  <c:v>39974</c:v>
                </c:pt>
                <c:pt idx="410">
                  <c:v>39974</c:v>
                </c:pt>
                <c:pt idx="411">
                  <c:v>39974</c:v>
                </c:pt>
                <c:pt idx="412">
                  <c:v>39974</c:v>
                </c:pt>
                <c:pt idx="413">
                  <c:v>39974</c:v>
                </c:pt>
                <c:pt idx="414">
                  <c:v>39974</c:v>
                </c:pt>
                <c:pt idx="415">
                  <c:v>40009</c:v>
                </c:pt>
                <c:pt idx="416">
                  <c:v>40009</c:v>
                </c:pt>
                <c:pt idx="417">
                  <c:v>40009</c:v>
                </c:pt>
                <c:pt idx="418">
                  <c:v>40009</c:v>
                </c:pt>
                <c:pt idx="419">
                  <c:v>40023</c:v>
                </c:pt>
                <c:pt idx="420">
                  <c:v>40023</c:v>
                </c:pt>
                <c:pt idx="421">
                  <c:v>40037</c:v>
                </c:pt>
                <c:pt idx="422">
                  <c:v>40037</c:v>
                </c:pt>
                <c:pt idx="423">
                  <c:v>40037</c:v>
                </c:pt>
                <c:pt idx="424">
                  <c:v>40037</c:v>
                </c:pt>
                <c:pt idx="425">
                  <c:v>40037</c:v>
                </c:pt>
                <c:pt idx="426">
                  <c:v>40037</c:v>
                </c:pt>
                <c:pt idx="427">
                  <c:v>40064</c:v>
                </c:pt>
                <c:pt idx="428">
                  <c:v>40064</c:v>
                </c:pt>
                <c:pt idx="429">
                  <c:v>40064</c:v>
                </c:pt>
                <c:pt idx="430">
                  <c:v>40064</c:v>
                </c:pt>
                <c:pt idx="431">
                  <c:v>40064</c:v>
                </c:pt>
                <c:pt idx="432">
                  <c:v>40100</c:v>
                </c:pt>
                <c:pt idx="433">
                  <c:v>40100</c:v>
                </c:pt>
                <c:pt idx="434">
                  <c:v>40100</c:v>
                </c:pt>
                <c:pt idx="435">
                  <c:v>40100</c:v>
                </c:pt>
                <c:pt idx="436">
                  <c:v>40100</c:v>
                </c:pt>
                <c:pt idx="437">
                  <c:v>40100</c:v>
                </c:pt>
                <c:pt idx="438">
                  <c:v>40100</c:v>
                </c:pt>
                <c:pt idx="439">
                  <c:v>40100</c:v>
                </c:pt>
                <c:pt idx="440">
                  <c:v>40100</c:v>
                </c:pt>
                <c:pt idx="441">
                  <c:v>40100</c:v>
                </c:pt>
                <c:pt idx="442">
                  <c:v>40100</c:v>
                </c:pt>
                <c:pt idx="443">
                  <c:v>40100</c:v>
                </c:pt>
                <c:pt idx="444">
                  <c:v>40100</c:v>
                </c:pt>
                <c:pt idx="445">
                  <c:v>40100</c:v>
                </c:pt>
                <c:pt idx="446">
                  <c:v>40128</c:v>
                </c:pt>
                <c:pt idx="447">
                  <c:v>40128</c:v>
                </c:pt>
                <c:pt idx="448">
                  <c:v>40128</c:v>
                </c:pt>
                <c:pt idx="449">
                  <c:v>40128</c:v>
                </c:pt>
                <c:pt idx="450">
                  <c:v>40128</c:v>
                </c:pt>
                <c:pt idx="451">
                  <c:v>40156</c:v>
                </c:pt>
                <c:pt idx="452">
                  <c:v>40156</c:v>
                </c:pt>
                <c:pt idx="453">
                  <c:v>40156</c:v>
                </c:pt>
                <c:pt idx="454">
                  <c:v>40156</c:v>
                </c:pt>
                <c:pt idx="455">
                  <c:v>40156</c:v>
                </c:pt>
                <c:pt idx="456">
                  <c:v>40156</c:v>
                </c:pt>
                <c:pt idx="457">
                  <c:v>40160</c:v>
                </c:pt>
                <c:pt idx="458">
                  <c:v>40160</c:v>
                </c:pt>
                <c:pt idx="459">
                  <c:v>40160</c:v>
                </c:pt>
                <c:pt idx="460">
                  <c:v>40160</c:v>
                </c:pt>
                <c:pt idx="461">
                  <c:v>40160</c:v>
                </c:pt>
                <c:pt idx="462">
                  <c:v>40160</c:v>
                </c:pt>
                <c:pt idx="463">
                  <c:v>40191</c:v>
                </c:pt>
                <c:pt idx="464">
                  <c:v>40199</c:v>
                </c:pt>
                <c:pt idx="465">
                  <c:v>40200</c:v>
                </c:pt>
                <c:pt idx="466">
                  <c:v>40213</c:v>
                </c:pt>
                <c:pt idx="467">
                  <c:v>40219</c:v>
                </c:pt>
                <c:pt idx="468">
                  <c:v>40219</c:v>
                </c:pt>
                <c:pt idx="469">
                  <c:v>40219</c:v>
                </c:pt>
                <c:pt idx="470">
                  <c:v>40219</c:v>
                </c:pt>
                <c:pt idx="471">
                  <c:v>40219</c:v>
                </c:pt>
                <c:pt idx="472">
                  <c:v>40219</c:v>
                </c:pt>
                <c:pt idx="473">
                  <c:v>40219</c:v>
                </c:pt>
                <c:pt idx="474">
                  <c:v>40219</c:v>
                </c:pt>
                <c:pt idx="475">
                  <c:v>40219</c:v>
                </c:pt>
                <c:pt idx="476">
                  <c:v>40219</c:v>
                </c:pt>
                <c:pt idx="477">
                  <c:v>40235</c:v>
                </c:pt>
                <c:pt idx="478">
                  <c:v>40240</c:v>
                </c:pt>
                <c:pt idx="479">
                  <c:v>40240</c:v>
                </c:pt>
                <c:pt idx="480">
                  <c:v>40247</c:v>
                </c:pt>
                <c:pt idx="481">
                  <c:v>40268</c:v>
                </c:pt>
                <c:pt idx="482">
                  <c:v>40268</c:v>
                </c:pt>
                <c:pt idx="483">
                  <c:v>40268</c:v>
                </c:pt>
                <c:pt idx="484">
                  <c:v>40268</c:v>
                </c:pt>
                <c:pt idx="485">
                  <c:v>40268</c:v>
                </c:pt>
                <c:pt idx="486">
                  <c:v>40268</c:v>
                </c:pt>
                <c:pt idx="487">
                  <c:v>40282</c:v>
                </c:pt>
                <c:pt idx="488">
                  <c:v>40282</c:v>
                </c:pt>
                <c:pt idx="489">
                  <c:v>40282</c:v>
                </c:pt>
                <c:pt idx="490">
                  <c:v>40282</c:v>
                </c:pt>
                <c:pt idx="491">
                  <c:v>40282</c:v>
                </c:pt>
                <c:pt idx="492">
                  <c:v>40282</c:v>
                </c:pt>
                <c:pt idx="493">
                  <c:v>40282</c:v>
                </c:pt>
                <c:pt idx="494">
                  <c:v>40282</c:v>
                </c:pt>
                <c:pt idx="495">
                  <c:v>40282</c:v>
                </c:pt>
                <c:pt idx="496">
                  <c:v>40282</c:v>
                </c:pt>
                <c:pt idx="497">
                  <c:v>40282</c:v>
                </c:pt>
                <c:pt idx="498">
                  <c:v>40282</c:v>
                </c:pt>
                <c:pt idx="499">
                  <c:v>40282</c:v>
                </c:pt>
                <c:pt idx="500">
                  <c:v>40304</c:v>
                </c:pt>
                <c:pt idx="501">
                  <c:v>40304</c:v>
                </c:pt>
                <c:pt idx="502">
                  <c:v>40304</c:v>
                </c:pt>
                <c:pt idx="503">
                  <c:v>40304</c:v>
                </c:pt>
                <c:pt idx="504">
                  <c:v>40305</c:v>
                </c:pt>
                <c:pt idx="505">
                  <c:v>40305</c:v>
                </c:pt>
                <c:pt idx="506">
                  <c:v>40337</c:v>
                </c:pt>
                <c:pt idx="507">
                  <c:v>40337</c:v>
                </c:pt>
                <c:pt idx="508">
                  <c:v>40337</c:v>
                </c:pt>
                <c:pt idx="509">
                  <c:v>40337</c:v>
                </c:pt>
                <c:pt idx="510">
                  <c:v>40941</c:v>
                </c:pt>
                <c:pt idx="511">
                  <c:v>40996</c:v>
                </c:pt>
              </c:numCache>
            </c:numRef>
          </c:cat>
          <c:val>
            <c:numRef>
              <c:f>'Windows 2000'!$D$1:$D$514</c:f>
              <c:numCache>
                <c:formatCode>General</c:formatCode>
                <c:ptCount val="5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7-4C97-AE37-BBEC2F49E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83144"/>
        <c:axId val="398086096"/>
      </c:lineChart>
      <c:dateAx>
        <c:axId val="398083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8086096"/>
        <c:crosses val="autoZero"/>
        <c:auto val="1"/>
        <c:lblOffset val="100"/>
        <c:baseTimeUnit val="days"/>
      </c:dateAx>
      <c:valAx>
        <c:axId val="3980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808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Sum of 9 by 2015-8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2015-10</c:v>
              </c:pt>
              <c:pt idx="1">
                <c:v>2015-11</c:v>
              </c:pt>
              <c:pt idx="2">
                <c:v>2015-12</c:v>
              </c:pt>
              <c:pt idx="3">
                <c:v>2015-9</c:v>
              </c:pt>
              <c:pt idx="4">
                <c:v>2016-1</c:v>
              </c:pt>
              <c:pt idx="5">
                <c:v>2016-10</c:v>
              </c:pt>
              <c:pt idx="6">
                <c:v>2016-11</c:v>
              </c:pt>
              <c:pt idx="7">
                <c:v>2016-12</c:v>
              </c:pt>
              <c:pt idx="8">
                <c:v>2016-2</c:v>
              </c:pt>
              <c:pt idx="9">
                <c:v>2016-3</c:v>
              </c:pt>
              <c:pt idx="10">
                <c:v>2016-4</c:v>
              </c:pt>
              <c:pt idx="11">
                <c:v>2016-5</c:v>
              </c:pt>
              <c:pt idx="12">
                <c:v>2016-6</c:v>
              </c:pt>
              <c:pt idx="13">
                <c:v>2016-7</c:v>
              </c:pt>
              <c:pt idx="14">
                <c:v>2016-8</c:v>
              </c:pt>
              <c:pt idx="15">
                <c:v>2016-9</c:v>
              </c:pt>
              <c:pt idx="16">
                <c:v>2017-2</c:v>
              </c:pt>
              <c:pt idx="17">
                <c:v>2017-3</c:v>
              </c:pt>
              <c:pt idx="18">
                <c:v>2017-4</c:v>
              </c:pt>
              <c:pt idx="19">
                <c:v>2017-5</c:v>
              </c:pt>
              <c:pt idx="20">
                <c:v>2017-6</c:v>
              </c:pt>
              <c:pt idx="21">
                <c:v>2017-7</c:v>
              </c:pt>
              <c:pt idx="22">
                <c:v>2017-8</c:v>
              </c:pt>
              <c:pt idx="23">
                <c:v>2017-9</c:v>
              </c:pt>
            </c:strLit>
          </c:cat>
          <c:val>
            <c:numLit>
              <c:formatCode>General</c:formatCode>
              <c:ptCount val="24"/>
              <c:pt idx="0">
                <c:v>6</c:v>
              </c:pt>
              <c:pt idx="1">
                <c:v>20</c:v>
              </c:pt>
              <c:pt idx="2">
                <c:v>15</c:v>
              </c:pt>
              <c:pt idx="3">
                <c:v>19</c:v>
              </c:pt>
              <c:pt idx="4">
                <c:v>32</c:v>
              </c:pt>
              <c:pt idx="5">
                <c:v>54</c:v>
              </c:pt>
              <c:pt idx="6">
                <c:v>91</c:v>
              </c:pt>
              <c:pt idx="7">
                <c:v>30</c:v>
              </c:pt>
              <c:pt idx="8">
                <c:v>15</c:v>
              </c:pt>
              <c:pt idx="9">
                <c:v>27</c:v>
              </c:pt>
              <c:pt idx="10">
                <c:v>19</c:v>
              </c:pt>
              <c:pt idx="11">
                <c:v>34</c:v>
              </c:pt>
              <c:pt idx="12">
                <c:v>25</c:v>
              </c:pt>
              <c:pt idx="13">
                <c:v>24</c:v>
              </c:pt>
              <c:pt idx="14">
                <c:v>28</c:v>
              </c:pt>
              <c:pt idx="15">
                <c:v>52</c:v>
              </c:pt>
              <c:pt idx="16">
                <c:v>3</c:v>
              </c:pt>
              <c:pt idx="17">
                <c:v>122</c:v>
              </c:pt>
              <c:pt idx="18">
                <c:v>88</c:v>
              </c:pt>
              <c:pt idx="19">
                <c:v>91</c:v>
              </c:pt>
              <c:pt idx="20">
                <c:v>220</c:v>
              </c:pt>
              <c:pt idx="21">
                <c:v>77</c:v>
              </c:pt>
              <c:pt idx="22">
                <c:v>45</c:v>
              </c:pt>
              <c:pt idx="23">
                <c:v>101</c:v>
              </c:pt>
            </c:numLit>
          </c:val>
          <c:extLst>
            <c:ext xmlns:c16="http://schemas.microsoft.com/office/drawing/2014/chart" uri="{C3380CC4-5D6E-409C-BE32-E72D297353CC}">
              <c16:uniqueId val="{00000000-9D5D-4B3A-ABD7-6B921088C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429256"/>
        <c:axId val="537437456"/>
      </c:barChart>
      <c:catAx>
        <c:axId val="53742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7437456"/>
        <c:crosses val="autoZero"/>
        <c:auto val="1"/>
        <c:lblAlgn val="ctr"/>
        <c:lblOffset val="100"/>
        <c:noMultiLvlLbl val="0"/>
      </c:catAx>
      <c:valAx>
        <c:axId val="5374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742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Vulnerabilties</a:t>
            </a:r>
            <a:r>
              <a:rPr lang="en-US" baseline="0"/>
              <a:t> by day of week &gt; 2003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'Dist Win7+8+10'!$A$11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74A-4095-B557-1B98F97857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4D-4AEC-BF6E-368686ECE8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4D-4AEC-BF6E-368686ECE8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54D-4AEC-BF6E-368686ECE8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54D-4AEC-BF6E-368686ECE8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54D-4AEC-BF6E-368686ECE8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4A-4095-B557-1B98F97857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Win7+8+10'!$B$10:$H$10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'Dist Win7+8+10'!$B$11:$H$11</c:f>
              <c:numCache>
                <c:formatCode>General</c:formatCode>
                <c:ptCount val="7"/>
                <c:pt idx="0">
                  <c:v>0.5946135012242042</c:v>
                </c:pt>
                <c:pt idx="1">
                  <c:v>15.5299055613851</c:v>
                </c:pt>
                <c:pt idx="2">
                  <c:v>44.42112626792585</c:v>
                </c:pt>
                <c:pt idx="3">
                  <c:v>20.776495278069255</c:v>
                </c:pt>
                <c:pt idx="4">
                  <c:v>16.019587268275622</c:v>
                </c:pt>
                <c:pt idx="5">
                  <c:v>2.6582721231199717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A-4095-B557-1B98F978574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[analysis.xlsx]Win2000 Distribution!PivotTable32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Count of woensdag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'Win2000 Distribution'!$E$4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'Win2000 Distribution'!$D$5:$D$12</c:f>
              <c:strCache>
                <c:ptCount val="8"/>
                <c:pt idx="0">
                  <c:v>maandag</c:v>
                </c:pt>
                <c:pt idx="1">
                  <c:v>dinsdag</c:v>
                </c:pt>
                <c:pt idx="2">
                  <c:v>woensdag</c:v>
                </c:pt>
                <c:pt idx="3">
                  <c:v>donderdag</c:v>
                </c:pt>
                <c:pt idx="4">
                  <c:v>vrijdag</c:v>
                </c:pt>
                <c:pt idx="5">
                  <c:v>zaterdag</c:v>
                </c:pt>
                <c:pt idx="6">
                  <c:v>zondag</c:v>
                </c:pt>
                <c:pt idx="7">
                  <c:v>(blank)</c:v>
                </c:pt>
              </c:strCache>
            </c:strRef>
          </c:cat>
          <c:val>
            <c:numRef>
              <c:f>'Win2000 Distribution'!$E$5:$E$12</c:f>
              <c:numCache>
                <c:formatCode>General</c:formatCode>
                <c:ptCount val="8"/>
                <c:pt idx="0">
                  <c:v>41</c:v>
                </c:pt>
                <c:pt idx="1">
                  <c:v>28</c:v>
                </c:pt>
                <c:pt idx="2">
                  <c:v>26</c:v>
                </c:pt>
                <c:pt idx="3">
                  <c:v>37</c:v>
                </c:pt>
                <c:pt idx="4">
                  <c:v>34</c:v>
                </c:pt>
                <c:pt idx="5">
                  <c:v>15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4-4A77-9249-E16D8086F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820856"/>
        <c:axId val="510822824"/>
      </c:barChart>
      <c:catAx>
        <c:axId val="51082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822824"/>
        <c:crosses val="autoZero"/>
        <c:auto val="1"/>
        <c:lblAlgn val="ctr"/>
        <c:lblOffset val="100"/>
        <c:noMultiLvlLbl val="0"/>
      </c:catAx>
      <c:valAx>
        <c:axId val="510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82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Vulnerabilties by day of week &lt;= 2003</a:t>
            </a:r>
            <a:endParaRPr lang="nl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'Win2000 Distribution'!$D$21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6C-4E7B-91AA-AFA860BC0A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6C-4E7B-91AA-AFA860BC0A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6C-4E7B-91AA-AFA860BC0A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6C-4E7B-91AA-AFA860BC0A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16C-4E7B-91AA-AFA860BC0A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16C-4E7B-91AA-AFA860BC0A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16C-4E7B-91AA-AFA860BC0A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'Win2000 Distribution'!$E$20:$K$20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'Win2000 Distribution'!$E$21:$K$21</c:f>
              <c:numCache>
                <c:formatCode>General</c:formatCode>
                <c:ptCount val="7"/>
                <c:pt idx="0">
                  <c:v>22.527472527472529</c:v>
                </c:pt>
                <c:pt idx="1">
                  <c:v>15.384615384615385</c:v>
                </c:pt>
                <c:pt idx="2">
                  <c:v>14.285714285714285</c:v>
                </c:pt>
                <c:pt idx="3">
                  <c:v>20.329670329670328</c:v>
                </c:pt>
                <c:pt idx="4">
                  <c:v>18.681318681318682</c:v>
                </c:pt>
                <c:pt idx="5">
                  <c:v>8.2417582417582409</c:v>
                </c:pt>
                <c:pt idx="6">
                  <c:v>0.5494505494505495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F-4678-8B1A-6C3CC5D128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Comparison!$C$19</c:f>
              <c:strCache>
                <c:ptCount val="1"/>
                <c:pt idx="0">
                  <c:v>Linux/Mac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Comparison!$B$20:$B$26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Comparison!$C$20:$C$26</c:f>
              <c:numCache>
                <c:formatCode>General</c:formatCode>
                <c:ptCount val="7"/>
                <c:pt idx="0">
                  <c:v>70.850202429149803</c:v>
                </c:pt>
                <c:pt idx="1">
                  <c:v>12.145748987854251</c:v>
                </c:pt>
                <c:pt idx="2">
                  <c:v>5.668016194331984</c:v>
                </c:pt>
                <c:pt idx="3">
                  <c:v>11.336032388663968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B-470A-953A-8607FE4DEB1B}"/>
            </c:ext>
          </c:extLst>
        </c:ser>
        <c:ser>
          <c:idx val="1"/>
          <c:order val="1"/>
          <c:tx>
            <c:strRef>
              <c:f>Comparison!$D$19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Comparison!$B$20:$B$26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Comparison!$D$20:$D$26</c:f>
              <c:numCache>
                <c:formatCode>General</c:formatCode>
                <c:ptCount val="7"/>
                <c:pt idx="0">
                  <c:v>22.527472527472529</c:v>
                </c:pt>
                <c:pt idx="1">
                  <c:v>15.384615384615385</c:v>
                </c:pt>
                <c:pt idx="2">
                  <c:v>14.285714285714285</c:v>
                </c:pt>
                <c:pt idx="3">
                  <c:v>20.329670329670328</c:v>
                </c:pt>
                <c:pt idx="4">
                  <c:v>18.681318681318682</c:v>
                </c:pt>
                <c:pt idx="5">
                  <c:v>8.2417582417582409</c:v>
                </c:pt>
                <c:pt idx="6">
                  <c:v>0.5494505494505495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B-470A-953A-8607FE4D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435016"/>
        <c:axId val="502436328"/>
      </c:barChart>
      <c:catAx>
        <c:axId val="50243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2436328"/>
        <c:crosses val="autoZero"/>
        <c:auto val="1"/>
        <c:lblAlgn val="ctr"/>
        <c:lblOffset val="100"/>
        <c:noMultiLvlLbl val="0"/>
      </c:catAx>
      <c:valAx>
        <c:axId val="50243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243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Comparison!$K$19</c:f>
              <c:strCache>
                <c:ptCount val="1"/>
                <c:pt idx="0">
                  <c:v>Linux/Mac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Comparison!$J$20:$J$26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Comparison!$K$20:$K$26</c:f>
              <c:numCache>
                <c:formatCode>General</c:formatCode>
                <c:ptCount val="7"/>
                <c:pt idx="0">
                  <c:v>10.44149899876037</c:v>
                </c:pt>
                <c:pt idx="1">
                  <c:v>19.033088585868217</c:v>
                </c:pt>
                <c:pt idx="2">
                  <c:v>10.546390769524173</c:v>
                </c:pt>
                <c:pt idx="3">
                  <c:v>25.517307142176026</c:v>
                </c:pt>
                <c:pt idx="4">
                  <c:v>30.018117669495563</c:v>
                </c:pt>
                <c:pt idx="5">
                  <c:v>1.0870601697339564</c:v>
                </c:pt>
                <c:pt idx="6">
                  <c:v>3.3565366644416894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0-407E-9F89-270A6DB1C9DC}"/>
            </c:ext>
          </c:extLst>
        </c:ser>
        <c:ser>
          <c:idx val="1"/>
          <c:order val="1"/>
          <c:tx>
            <c:strRef>
              <c:f>Comparison!$L$19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Comparison!$J$20:$J$26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Comparison!$L$20:$L$26</c:f>
              <c:numCache>
                <c:formatCode>General</c:formatCode>
                <c:ptCount val="7"/>
                <c:pt idx="0">
                  <c:v>0.5946135012242042</c:v>
                </c:pt>
                <c:pt idx="1">
                  <c:v>15.5299055613851</c:v>
                </c:pt>
                <c:pt idx="2">
                  <c:v>44.42112626792585</c:v>
                </c:pt>
                <c:pt idx="3">
                  <c:v>20.776495278069255</c:v>
                </c:pt>
                <c:pt idx="4">
                  <c:v>16.019587268275622</c:v>
                </c:pt>
                <c:pt idx="5">
                  <c:v>2.6582721231199717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0-407E-9F89-270A6DB1C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130064"/>
        <c:axId val="524125472"/>
      </c:barChart>
      <c:catAx>
        <c:axId val="5241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4125472"/>
        <c:crosses val="autoZero"/>
        <c:auto val="1"/>
        <c:lblAlgn val="ctr"/>
        <c:lblOffset val="100"/>
        <c:noMultiLvlLbl val="0"/>
      </c:catAx>
      <c:valAx>
        <c:axId val="5241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413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Comparison!$M$5</c:f>
              <c:strCache>
                <c:ptCount val="1"/>
                <c:pt idx="0">
                  <c:v>Voor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Comparison!$K$6:$K$12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Comparison!$M$6:$M$12</c:f>
              <c:numCache>
                <c:formatCode>General</c:formatCode>
                <c:ptCount val="7"/>
                <c:pt idx="0">
                  <c:v>22.527472527472529</c:v>
                </c:pt>
                <c:pt idx="1">
                  <c:v>15.384615384615385</c:v>
                </c:pt>
                <c:pt idx="2">
                  <c:v>14.285714285714285</c:v>
                </c:pt>
                <c:pt idx="3">
                  <c:v>20.329670329670328</c:v>
                </c:pt>
                <c:pt idx="4">
                  <c:v>18.681318681318682</c:v>
                </c:pt>
                <c:pt idx="5">
                  <c:v>8.2417582417582409</c:v>
                </c:pt>
                <c:pt idx="6">
                  <c:v>0.5494505494505495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B-45AB-9DF9-0E24F35EC6AB}"/>
            </c:ext>
          </c:extLst>
        </c:ser>
        <c:ser>
          <c:idx val="2"/>
          <c:order val="2"/>
          <c:tx>
            <c:strRef>
              <c:f>Comparison!$N$5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Comparison!$K$6:$K$12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Comparison!$N$6:$N$12</c:f>
              <c:numCache>
                <c:formatCode>General</c:formatCode>
                <c:ptCount val="7"/>
                <c:pt idx="0">
                  <c:v>0.5946135012242042</c:v>
                </c:pt>
                <c:pt idx="1">
                  <c:v>15.5299055613851</c:v>
                </c:pt>
                <c:pt idx="2">
                  <c:v>44.42112626792585</c:v>
                </c:pt>
                <c:pt idx="3">
                  <c:v>20.776495278069255</c:v>
                </c:pt>
                <c:pt idx="4">
                  <c:v>16.019587268275622</c:v>
                </c:pt>
                <c:pt idx="5">
                  <c:v>2.6582721231199717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B-45AB-9DF9-0E24F35EC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123504"/>
        <c:axId val="5241228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Comparison!$L$5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Comparison!$K$6:$K$12</c15:sqref>
                        </c15:formulaRef>
                      </c:ext>
                    </c:extLst>
                    <c:strCache>
                      <c:ptCount val="7"/>
                      <c:pt idx="0">
                        <c:v>Monday</c:v>
                      </c:pt>
                      <c:pt idx="1">
                        <c:v>Tuesday</c:v>
                      </c:pt>
                      <c:pt idx="2">
                        <c:v>Wednesday</c:v>
                      </c:pt>
                      <c:pt idx="3">
                        <c:v>Thursday</c:v>
                      </c:pt>
                      <c:pt idx="4">
                        <c:v>Friday</c:v>
                      </c:pt>
                      <c:pt idx="5">
                        <c:v>Saturday</c:v>
                      </c:pt>
                      <c:pt idx="6">
                        <c:v>Sunday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Comparison!$L$6:$L$12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EB-45AB-9DF9-0E24F35EC6AB}"/>
                  </c:ext>
                </c:extLst>
              </c15:ser>
            </c15:filteredBarSeries>
          </c:ext>
        </c:extLst>
      </c:barChart>
      <c:catAx>
        <c:axId val="5241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4122848"/>
        <c:crosses val="autoZero"/>
        <c:auto val="1"/>
        <c:lblAlgn val="ctr"/>
        <c:lblOffset val="100"/>
        <c:noMultiLvlLbl val="0"/>
      </c:catAx>
      <c:valAx>
        <c:axId val="52412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241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Comparison!$D$45</c:f>
              <c:strCache>
                <c:ptCount val="1"/>
                <c:pt idx="0">
                  <c:v>Voor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Comparison!$C$46:$C$52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Comparison!$D$46:$D$52</c:f>
              <c:numCache>
                <c:formatCode>General</c:formatCode>
                <c:ptCount val="7"/>
                <c:pt idx="0">
                  <c:v>70.850202429149803</c:v>
                </c:pt>
                <c:pt idx="1">
                  <c:v>12.145748987854251</c:v>
                </c:pt>
                <c:pt idx="2">
                  <c:v>5.668016194331984</c:v>
                </c:pt>
                <c:pt idx="3">
                  <c:v>11.336032388663968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C-487B-9C26-8FD885405B83}"/>
            </c:ext>
          </c:extLst>
        </c:ser>
        <c:ser>
          <c:idx val="1"/>
          <c:order val="1"/>
          <c:tx>
            <c:strRef>
              <c:f>Comparison!$E$45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Comparison!$C$46:$C$52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Comparison!$E$46:$E$52</c:f>
              <c:numCache>
                <c:formatCode>General</c:formatCode>
                <c:ptCount val="7"/>
                <c:pt idx="0">
                  <c:v>10.44149899876037</c:v>
                </c:pt>
                <c:pt idx="1">
                  <c:v>19.033088585868217</c:v>
                </c:pt>
                <c:pt idx="2">
                  <c:v>10.546390769524173</c:v>
                </c:pt>
                <c:pt idx="3">
                  <c:v>25.517307142176026</c:v>
                </c:pt>
                <c:pt idx="4">
                  <c:v>30.018117669495563</c:v>
                </c:pt>
                <c:pt idx="5">
                  <c:v>1.0870601697339564</c:v>
                </c:pt>
                <c:pt idx="6">
                  <c:v>3.3565366644416894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C-487B-9C26-8FD885405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411280"/>
        <c:axId val="496419808"/>
      </c:barChart>
      <c:catAx>
        <c:axId val="49641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419808"/>
        <c:crosses val="autoZero"/>
        <c:auto val="1"/>
        <c:lblAlgn val="ctr"/>
        <c:lblOffset val="100"/>
        <c:noMultiLvlLbl val="0"/>
      </c:catAx>
      <c:valAx>
        <c:axId val="4964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41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4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B9689-5DD7-4939-9BEE-7EC93259F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16</xdr:col>
      <xdr:colOff>304800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3BB48-F5A0-48D4-A6B4-0AE4C0B75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20</xdr:row>
      <xdr:rowOff>0</xdr:rowOff>
    </xdr:from>
    <xdr:to>
      <xdr:col>8</xdr:col>
      <xdr:colOff>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81C6EF-B657-43E4-9991-9A3FB6FD3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34F3DD-7FFC-474D-A8FB-DF65B9494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36</xdr:row>
      <xdr:rowOff>0</xdr:rowOff>
    </xdr:from>
    <xdr:to>
      <xdr:col>8</xdr:col>
      <xdr:colOff>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159C6C-6AD3-4A62-9D00-1D7B1A67C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3</xdr:row>
      <xdr:rowOff>180976</xdr:rowOff>
    </xdr:from>
    <xdr:to>
      <xdr:col>24</xdr:col>
      <xdr:colOff>304800</xdr:colOff>
      <xdr:row>19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D4CF35-D7E6-4CA6-BEBC-DAA0DEBFF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0A6A26-E109-4054-9B6B-AA3C59A99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557212</xdr:colOff>
      <xdr:row>2</xdr:row>
      <xdr:rowOff>185737</xdr:rowOff>
    </xdr:from>
    <xdr:to>
      <xdr:col>29</xdr:col>
      <xdr:colOff>252412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A35D7-5C44-4E4B-B221-929F617AD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595312</xdr:colOff>
      <xdr:row>19</xdr:row>
      <xdr:rowOff>176212</xdr:rowOff>
    </xdr:from>
    <xdr:to>
      <xdr:col>27</xdr:col>
      <xdr:colOff>290512</xdr:colOff>
      <xdr:row>34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44CB8E-9E88-4DF0-9975-EF8E2560E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0</xdr:row>
      <xdr:rowOff>157162</xdr:rowOff>
    </xdr:from>
    <xdr:to>
      <xdr:col>11</xdr:col>
      <xdr:colOff>214312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3390E-6575-4324-84C1-4155808D4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595312</xdr:colOff>
      <xdr:row>18</xdr:row>
      <xdr:rowOff>176212</xdr:rowOff>
    </xdr:from>
    <xdr:to>
      <xdr:col>10</xdr:col>
      <xdr:colOff>290512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B19CB-1D58-4511-A251-5F030F2BC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576262</xdr:colOff>
      <xdr:row>1</xdr:row>
      <xdr:rowOff>166687</xdr:rowOff>
    </xdr:from>
    <xdr:to>
      <xdr:col>26</xdr:col>
      <xdr:colOff>271462</xdr:colOff>
      <xdr:row>16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CC17CC-39D0-41A5-923F-48A5B65EA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5</xdr:row>
      <xdr:rowOff>23812</xdr:rowOff>
    </xdr:from>
    <xdr:to>
      <xdr:col>17</xdr:col>
      <xdr:colOff>514350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ACB98-7867-43F7-B144-A3DE1C1EE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247650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9B132-EEBC-430B-9305-09CBFBECC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12</xdr:row>
      <xdr:rowOff>38100</xdr:rowOff>
    </xdr:from>
    <xdr:to>
      <xdr:col>16</xdr:col>
      <xdr:colOff>80962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6A3C8-6DC8-4A3C-9D0E-B1D676C9A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2</xdr:row>
      <xdr:rowOff>180975</xdr:rowOff>
    </xdr:from>
    <xdr:to>
      <xdr:col>16</xdr:col>
      <xdr:colOff>309562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6CE64-CCF0-4BD9-B12A-D32D8D5B1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490536</xdr:colOff>
      <xdr:row>21</xdr:row>
      <xdr:rowOff>142875</xdr:rowOff>
    </xdr:from>
    <xdr:to>
      <xdr:col>12</xdr:col>
      <xdr:colOff>228600</xdr:colOff>
      <xdr:row>36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7A522-70A4-48F9-8CA1-982EC2FA8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26</xdr:row>
      <xdr:rowOff>71437</xdr:rowOff>
    </xdr:from>
    <xdr:to>
      <xdr:col>5</xdr:col>
      <xdr:colOff>871537</xdr:colOff>
      <xdr:row>40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6EC7D-37FA-4777-88FC-A480B1D4E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61912</xdr:colOff>
      <xdr:row>26</xdr:row>
      <xdr:rowOff>109537</xdr:rowOff>
    </xdr:from>
    <xdr:to>
      <xdr:col>14</xdr:col>
      <xdr:colOff>395287</xdr:colOff>
      <xdr:row>40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660BC8-63BF-4AD6-863E-B03885424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166687</xdr:colOff>
      <xdr:row>3</xdr:row>
      <xdr:rowOff>33337</xdr:rowOff>
    </xdr:from>
    <xdr:to>
      <xdr:col>21</xdr:col>
      <xdr:colOff>471487</xdr:colOff>
      <xdr:row>17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5D6D11-0F05-4906-825C-F207D324F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471487</xdr:colOff>
      <xdr:row>18</xdr:row>
      <xdr:rowOff>119062</xdr:rowOff>
    </xdr:from>
    <xdr:to>
      <xdr:col>22</xdr:col>
      <xdr:colOff>166687</xdr:colOff>
      <xdr:row>33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517292-3DDE-4BE6-BD4A-D8E71FB9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" refreshedDate="43029.57997233796" createdVersion="6" refreshedVersion="6" minRefreshableVersion="3" recordCount="2859">
  <cacheSource type="worksheet">
    <worksheetSource ref="A1:B2860" sheet="Windows Producten"/>
  </cacheSource>
  <cacheFields count="2">
    <cacheField name="15-8-2015" numFmtId="14">
      <sharedItems containsSemiMixedTypes="0" containsNonDate="0" containsDate="1" containsString="0" minDate="2009-08-14T00:00:00" maxDate="2017-09-14T00:00:00"/>
    </cacheField>
    <cacheField name="zaterdag" numFmtId="0">
      <sharedItems count="6">
        <s v="zaterdag"/>
        <s v="woensdag"/>
        <s v="dinsdag"/>
        <s v="donderdag"/>
        <s v="vrijdag"/>
        <s v="maand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ul" refreshedDate="43029.58913414352" createdVersion="6" refreshedVersion="6" minRefreshableVersion="3" recordCount="511">
  <cacheSource type="worksheet">
    <worksheetSource ref="A1:B512" sheet="Win2000 Distribution"/>
  </cacheSource>
  <cacheFields count="2">
    <cacheField name="1-1-1997" numFmtId="14">
      <sharedItems containsSemiMixedTypes="0" containsNonDate="0" containsDate="1" containsString="0" minDate="1997-01-01T00:00:00" maxDate="2012-03-29T00:00:00"/>
    </cacheField>
    <cacheField name="woensdag" numFmtId="0">
      <sharedItems containsBlank="1" count="8">
        <s v="woensdag"/>
        <s v="zaterdag"/>
        <s v="dinsdag"/>
        <s v="donderdag"/>
        <s v="vrijdag"/>
        <s v="maandag"/>
        <s v="zonda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ul" refreshedDate="43029.662396180553" createdVersion="6" refreshedVersion="6" minRefreshableVersion="3" recordCount="2252">
  <cacheSource type="worksheet">
    <worksheetSource ref="F1:F2253" sheet="Ubuntu"/>
  </cacheSource>
  <cacheFields count="1">
    <cacheField name="woensdag" numFmtId="0">
      <sharedItems count="7">
        <s v="woensdag"/>
        <s v="donderdag"/>
        <s v="vrijdag"/>
        <s v="dinsdag"/>
        <s v="maandag"/>
        <s v="zaterdag"/>
        <s v="zond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ul" refreshedDate="43029.663046064816" createdVersion="6" refreshedVersion="6" minRefreshableVersion="3" recordCount="247">
  <cacheSource type="worksheet">
    <worksheetSource ref="K1:K248" sheet="Mac OSX"/>
  </cacheSource>
  <cacheFields count="1">
    <cacheField name="vrijdag" numFmtId="0">
      <sharedItems count="4">
        <s v="donderdag"/>
        <s v="dinsdag"/>
        <s v="woensdag"/>
        <s v="maand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ul" refreshedDate="43029.663676157405" createdVersion="6" refreshedVersion="6" minRefreshableVersion="3" recordCount="8235">
  <cacheSource type="worksheet">
    <worksheetSource ref="M1:Q8236" sheet="Mac OSX"/>
  </cacheSource>
  <cacheFields count="5">
    <cacheField name="apple" numFmtId="0">
      <sharedItems/>
    </cacheField>
    <cacheField name="mac_os_x" numFmtId="0">
      <sharedItems/>
    </cacheField>
    <cacheField name="3-3-2004" numFmtId="14">
      <sharedItems containsSemiMixedTypes="0" containsNonDate="0" containsDate="1" containsString="0" minDate="2004-03-03T00:00:00" maxDate="2017-07-21T00:00:00"/>
    </cacheField>
    <cacheField name="1" numFmtId="0">
      <sharedItems containsSemiMixedTypes="0" containsString="0" containsNumber="1" containsInteger="1" minValue="2" maxValue="8236"/>
    </cacheField>
    <cacheField name="woensdag" numFmtId="0">
      <sharedItems count="7">
        <s v="woensdag"/>
        <s v="maandag"/>
        <s v="dinsdag"/>
        <s v="vrijdag"/>
        <s v="donderdag"/>
        <s v="zaterdag"/>
        <s v="zond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59"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7-02-20T00:00:00"/>
    <x v="5"/>
  </r>
  <r>
    <d v="2017-02-20T00:00:00"/>
    <x v="5"/>
  </r>
  <r>
    <d v="2017-02-20T00:00:00"/>
    <x v="5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6-29T00:00:00"/>
    <x v="3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2-05-09T00:00:00"/>
    <x v="1"/>
  </r>
  <r>
    <d v="2012-09-26T00:00:00"/>
    <x v="1"/>
  </r>
  <r>
    <d v="2012-11-14T00:00:00"/>
    <x v="1"/>
  </r>
  <r>
    <d v="2012-11-14T00:00:00"/>
    <x v="1"/>
  </r>
  <r>
    <d v="2012-12-12T00:00:00"/>
    <x v="1"/>
  </r>
  <r>
    <d v="2013-01-09T00:00:00"/>
    <x v="1"/>
  </r>
  <r>
    <d v="2013-01-09T00:00:00"/>
    <x v="1"/>
  </r>
  <r>
    <d v="2013-01-09T00:00:00"/>
    <x v="1"/>
  </r>
  <r>
    <d v="2013-01-09T00:00:00"/>
    <x v="1"/>
  </r>
  <r>
    <d v="2013-02-13T00:00:00"/>
    <x v="1"/>
  </r>
  <r>
    <d v="2013-03-13T00:00:00"/>
    <x v="1"/>
  </r>
  <r>
    <d v="2013-03-13T00:00:00"/>
    <x v="1"/>
  </r>
  <r>
    <d v="2013-03-13T00:00:00"/>
    <x v="1"/>
  </r>
  <r>
    <d v="2013-03-13T00:00:00"/>
    <x v="1"/>
  </r>
  <r>
    <d v="2013-04-09T00:00:00"/>
    <x v="2"/>
  </r>
  <r>
    <d v="2013-04-09T00:00:00"/>
    <x v="2"/>
  </r>
  <r>
    <d v="2013-04-09T00:00:00"/>
    <x v="2"/>
  </r>
  <r>
    <d v="2013-04-09T00:00:00"/>
    <x v="2"/>
  </r>
  <r>
    <d v="2013-04-09T00:00:00"/>
    <x v="2"/>
  </r>
  <r>
    <d v="2013-05-15T00:00:00"/>
    <x v="1"/>
  </r>
  <r>
    <d v="2013-05-15T00:00:00"/>
    <x v="1"/>
  </r>
  <r>
    <d v="2013-05-15T00:00:00"/>
    <x v="1"/>
  </r>
  <r>
    <d v="2013-05-24T00:00:00"/>
    <x v="4"/>
  </r>
  <r>
    <d v="2013-05-24T00:00:00"/>
    <x v="4"/>
  </r>
  <r>
    <d v="2013-06-12T00:00:00"/>
    <x v="1"/>
  </r>
  <r>
    <d v="2013-06-12T00:00:00"/>
    <x v="1"/>
  </r>
  <r>
    <d v="2013-06-12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8-14T00:00:00"/>
    <x v="1"/>
  </r>
  <r>
    <d v="2013-08-14T00:00:00"/>
    <x v="1"/>
  </r>
  <r>
    <d v="2013-08-14T00:00:00"/>
    <x v="1"/>
  </r>
  <r>
    <d v="2013-08-14T00:00:00"/>
    <x v="1"/>
  </r>
  <r>
    <d v="2013-08-14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1-12T00:00:00"/>
    <x v="2"/>
  </r>
  <r>
    <d v="2013-11-12T00:00:00"/>
    <x v="2"/>
  </r>
  <r>
    <d v="2013-11-13T00:00:00"/>
    <x v="1"/>
  </r>
  <r>
    <d v="2013-11-13T00:00:00"/>
    <x v="1"/>
  </r>
  <r>
    <d v="2013-11-13T00:00:00"/>
    <x v="1"/>
  </r>
  <r>
    <d v="2013-11-13T00:00:00"/>
    <x v="1"/>
  </r>
  <r>
    <d v="2013-11-13T00:00:00"/>
    <x v="1"/>
  </r>
  <r>
    <d v="2013-11-13T00:00:00"/>
    <x v="1"/>
  </r>
  <r>
    <d v="2013-11-18T00:00:00"/>
    <x v="5"/>
  </r>
  <r>
    <d v="2013-11-18T00:00:00"/>
    <x v="5"/>
  </r>
  <r>
    <d v="2013-12-11T00:00:00"/>
    <x v="1"/>
  </r>
  <r>
    <d v="2013-12-11T00:00:00"/>
    <x v="1"/>
  </r>
  <r>
    <d v="2013-12-11T00:00:00"/>
    <x v="1"/>
  </r>
  <r>
    <d v="2013-12-11T00:00:00"/>
    <x v="1"/>
  </r>
  <r>
    <d v="2013-12-11T00:00:00"/>
    <x v="1"/>
  </r>
  <r>
    <d v="2013-12-11T00:00:00"/>
    <x v="1"/>
  </r>
  <r>
    <d v="2013-12-11T00:00:00"/>
    <x v="1"/>
  </r>
  <r>
    <d v="2013-12-11T00:00:00"/>
    <x v="1"/>
  </r>
  <r>
    <d v="2014-02-26T00:00:00"/>
    <x v="1"/>
  </r>
  <r>
    <d v="2014-02-26T00:00:00"/>
    <x v="1"/>
  </r>
  <r>
    <d v="2014-02-26T00:00:00"/>
    <x v="1"/>
  </r>
  <r>
    <d v="2014-02-26T00:00:00"/>
    <x v="1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3-06T00:00:00"/>
    <x v="4"/>
  </r>
  <r>
    <d v="2015-03-06T00:00:00"/>
    <x v="4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4-14T00:00:00"/>
    <x v="2"/>
  </r>
  <r>
    <d v="2015-04-14T00:00:00"/>
    <x v="2"/>
  </r>
  <r>
    <d v="2015-04-14T00:00:00"/>
    <x v="2"/>
  </r>
  <r>
    <d v="2015-04-14T00:00:00"/>
    <x v="2"/>
  </r>
  <r>
    <d v="2015-04-14T00:00:00"/>
    <x v="2"/>
  </r>
  <r>
    <d v="2015-04-14T00:00:00"/>
    <x v="2"/>
  </r>
  <r>
    <d v="2015-04-14T00:00:00"/>
    <x v="2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20T00:00:00"/>
    <x v="5"/>
  </r>
  <r>
    <d v="2015-07-20T00:00:00"/>
    <x v="5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7-02-20T00:00:00"/>
    <x v="5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29T00:00:00"/>
    <x v="3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09-08-14T00:00:00"/>
    <x v="4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0-14T00:00:00"/>
    <x v="1"/>
  </r>
  <r>
    <d v="2009-11-13T00:00:00"/>
    <x v="4"/>
  </r>
  <r>
    <d v="2009-12-09T00:00:00"/>
    <x v="1"/>
  </r>
  <r>
    <d v="2009-12-09T00:00:00"/>
    <x v="1"/>
  </r>
  <r>
    <d v="2009-12-09T00:00:00"/>
    <x v="1"/>
  </r>
  <r>
    <d v="2010-01-13T00:00:00"/>
    <x v="1"/>
  </r>
  <r>
    <d v="2010-01-21T00:00:00"/>
    <x v="3"/>
  </r>
  <r>
    <d v="2010-01-22T00:00:00"/>
    <x v="4"/>
  </r>
  <r>
    <d v="2010-02-10T00:00:00"/>
    <x v="1"/>
  </r>
  <r>
    <d v="2010-02-10T00:00:00"/>
    <x v="1"/>
  </r>
  <r>
    <d v="2010-02-10T00:00:00"/>
    <x v="1"/>
  </r>
  <r>
    <d v="2010-02-10T00:00:00"/>
    <x v="1"/>
  </r>
  <r>
    <d v="2010-02-10T00:00:00"/>
    <x v="1"/>
  </r>
  <r>
    <d v="2010-02-10T00:00:00"/>
    <x v="1"/>
  </r>
  <r>
    <d v="2010-02-10T00:00:00"/>
    <x v="1"/>
  </r>
  <r>
    <d v="2010-02-26T00:00:00"/>
    <x v="4"/>
  </r>
  <r>
    <d v="2010-03-31T00:00:00"/>
    <x v="1"/>
  </r>
  <r>
    <d v="2010-03-31T00:00:00"/>
    <x v="1"/>
  </r>
  <r>
    <d v="2010-03-31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4-14T00:00:00"/>
    <x v="1"/>
  </r>
  <r>
    <d v="2010-05-14T00:00:00"/>
    <x v="4"/>
  </r>
  <r>
    <d v="2010-06-08T00:00:00"/>
    <x v="2"/>
  </r>
  <r>
    <d v="2010-06-08T00:00:00"/>
    <x v="2"/>
  </r>
  <r>
    <d v="2010-06-08T00:00:00"/>
    <x v="2"/>
  </r>
  <r>
    <d v="2010-06-08T00:00:00"/>
    <x v="2"/>
  </r>
  <r>
    <d v="2010-07-22T00:00:00"/>
    <x v="3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1T00:00:00"/>
    <x v="1"/>
  </r>
  <r>
    <d v="2010-08-16T00:00:00"/>
    <x v="5"/>
  </r>
  <r>
    <d v="2010-08-27T00:00:00"/>
    <x v="4"/>
  </r>
  <r>
    <d v="2010-08-27T00:00:00"/>
    <x v="4"/>
  </r>
  <r>
    <d v="2010-09-07T00:00:00"/>
    <x v="2"/>
  </r>
  <r>
    <d v="2010-09-15T00:00:00"/>
    <x v="1"/>
  </r>
  <r>
    <d v="2010-09-15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13T00:00:00"/>
    <x v="1"/>
  </r>
  <r>
    <d v="2010-10-26T00:00:00"/>
    <x v="2"/>
  </r>
  <r>
    <d v="2010-11-04T00:00:00"/>
    <x v="3"/>
  </r>
  <r>
    <d v="2010-12-06T00:00:00"/>
    <x v="5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0-12-16T00:00:00"/>
    <x v="3"/>
  </r>
  <r>
    <d v="2011-01-07T00:00:00"/>
    <x v="4"/>
  </r>
  <r>
    <d v="2011-01-20T00:00:00"/>
    <x v="3"/>
  </r>
  <r>
    <d v="2011-01-20T00:00:00"/>
    <x v="3"/>
  </r>
  <r>
    <d v="2011-01-20T00:00:00"/>
    <x v="3"/>
  </r>
  <r>
    <d v="2011-01-31T00:00:00"/>
    <x v="5"/>
  </r>
  <r>
    <d v="2011-02-09T00:00:00"/>
    <x v="1"/>
  </r>
  <r>
    <d v="2011-02-09T00:00:00"/>
    <x v="1"/>
  </r>
  <r>
    <d v="2011-02-09T00:00:00"/>
    <x v="1"/>
  </r>
  <r>
    <d v="2011-02-09T00:00:00"/>
    <x v="1"/>
  </r>
  <r>
    <d v="2011-02-09T00:00:00"/>
    <x v="1"/>
  </r>
  <r>
    <d v="2011-02-09T00:00:00"/>
    <x v="1"/>
  </r>
  <r>
    <d v="2011-02-09T00:00:00"/>
    <x v="1"/>
  </r>
  <r>
    <d v="2011-02-09T00:00:00"/>
    <x v="1"/>
  </r>
  <r>
    <d v="2011-02-09T00:00:00"/>
    <x v="1"/>
  </r>
  <r>
    <d v="2011-02-10T00:00:00"/>
    <x v="3"/>
  </r>
  <r>
    <d v="2011-02-10T00:00:00"/>
    <x v="3"/>
  </r>
  <r>
    <d v="2011-02-10T00:00:00"/>
    <x v="3"/>
  </r>
  <r>
    <d v="2011-03-09T00:00:00"/>
    <x v="1"/>
  </r>
  <r>
    <d v="2011-03-09T00:00:00"/>
    <x v="1"/>
  </r>
  <r>
    <d v="2011-03-09T00:00:00"/>
    <x v="1"/>
  </r>
  <r>
    <d v="2011-04-06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4-13T00:00:00"/>
    <x v="1"/>
  </r>
  <r>
    <d v="2011-06-16T00:00:00"/>
    <x v="3"/>
  </r>
  <r>
    <d v="2011-06-16T00:00:00"/>
    <x v="3"/>
  </r>
  <r>
    <d v="2011-06-16T00:00:00"/>
    <x v="3"/>
  </r>
  <r>
    <d v="2011-06-16T00:00:00"/>
    <x v="3"/>
  </r>
  <r>
    <d v="2011-06-16T00:00:00"/>
    <x v="3"/>
  </r>
  <r>
    <d v="2011-06-16T00:00:00"/>
    <x v="3"/>
  </r>
  <r>
    <d v="2011-06-16T00:00:00"/>
    <x v="3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7-13T00:00:00"/>
    <x v="1"/>
  </r>
  <r>
    <d v="2011-08-10T00:00:00"/>
    <x v="1"/>
  </r>
  <r>
    <d v="2011-08-10T00:00:00"/>
    <x v="1"/>
  </r>
  <r>
    <d v="2011-08-10T00:00:00"/>
    <x v="1"/>
  </r>
  <r>
    <d v="2011-08-10T00:00:00"/>
    <x v="1"/>
  </r>
  <r>
    <d v="2011-08-10T00:00:00"/>
    <x v="1"/>
  </r>
  <r>
    <d v="2011-09-15T00:00:00"/>
    <x v="3"/>
  </r>
  <r>
    <d v="2011-10-12T00:00:00"/>
    <x v="1"/>
  </r>
  <r>
    <d v="2011-10-12T00:00:00"/>
    <x v="1"/>
  </r>
  <r>
    <d v="2011-10-12T00:00:00"/>
    <x v="1"/>
  </r>
  <r>
    <d v="2011-10-12T00:00:00"/>
    <x v="1"/>
  </r>
  <r>
    <d v="2011-10-12T00:00:00"/>
    <x v="1"/>
  </r>
  <r>
    <d v="2011-10-12T00:00:00"/>
    <x v="1"/>
  </r>
  <r>
    <d v="2011-11-04T00:00:00"/>
    <x v="4"/>
  </r>
  <r>
    <d v="2011-11-08T00:00:00"/>
    <x v="2"/>
  </r>
  <r>
    <d v="2011-11-08T00:00:00"/>
    <x v="2"/>
  </r>
  <r>
    <d v="2011-11-08T00:00:00"/>
    <x v="2"/>
  </r>
  <r>
    <d v="2011-11-08T00:00:00"/>
    <x v="2"/>
  </r>
  <r>
    <d v="2011-11-11T00:00:00"/>
    <x v="4"/>
  </r>
  <r>
    <d v="2011-11-11T00:00:00"/>
    <x v="4"/>
  </r>
  <r>
    <d v="2011-12-07T00:00:00"/>
    <x v="1"/>
  </r>
  <r>
    <d v="2011-12-14T00:00:00"/>
    <x v="1"/>
  </r>
  <r>
    <d v="2011-12-14T00:00:00"/>
    <x v="1"/>
  </r>
  <r>
    <d v="2011-12-14T00:00:00"/>
    <x v="1"/>
  </r>
  <r>
    <d v="2011-12-14T00:00:00"/>
    <x v="1"/>
  </r>
  <r>
    <d v="2011-12-30T00:00:00"/>
    <x v="4"/>
  </r>
  <r>
    <d v="2011-12-30T00:00:00"/>
    <x v="4"/>
  </r>
  <r>
    <d v="2011-12-30T00:00:00"/>
    <x v="4"/>
  </r>
  <r>
    <d v="2011-12-30T00:00:00"/>
    <x v="4"/>
  </r>
  <r>
    <d v="2011-12-30T00:00:00"/>
    <x v="4"/>
  </r>
  <r>
    <d v="2012-01-10T00:00:00"/>
    <x v="2"/>
  </r>
  <r>
    <d v="2012-01-10T00:00:00"/>
    <x v="2"/>
  </r>
  <r>
    <d v="2012-01-10T00:00:00"/>
    <x v="2"/>
  </r>
  <r>
    <d v="2012-01-10T00:00:00"/>
    <x v="2"/>
  </r>
  <r>
    <d v="2012-02-02T00:00:00"/>
    <x v="3"/>
  </r>
  <r>
    <d v="2012-02-14T00:00:00"/>
    <x v="2"/>
  </r>
  <r>
    <d v="2012-02-14T00:00:00"/>
    <x v="2"/>
  </r>
  <r>
    <d v="2012-02-14T00:00:00"/>
    <x v="2"/>
  </r>
  <r>
    <d v="2012-02-14T00:00:00"/>
    <x v="2"/>
  </r>
  <r>
    <d v="2012-03-13T00:00:00"/>
    <x v="2"/>
  </r>
  <r>
    <d v="2012-03-13T00:00:00"/>
    <x v="2"/>
  </r>
  <r>
    <d v="2012-03-13T00:00:00"/>
    <x v="2"/>
  </r>
  <r>
    <d v="2012-03-13T00:00:00"/>
    <x v="2"/>
  </r>
  <r>
    <d v="2012-03-28T00:00:00"/>
    <x v="1"/>
  </r>
  <r>
    <d v="2012-04-10T00:00:00"/>
    <x v="2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5-09T00:00:00"/>
    <x v="1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6-12T00:00:00"/>
    <x v="2"/>
  </r>
  <r>
    <d v="2012-07-10T00:00:00"/>
    <x v="2"/>
  </r>
  <r>
    <d v="2012-07-10T00:00:00"/>
    <x v="2"/>
  </r>
  <r>
    <d v="2012-07-10T00:00:00"/>
    <x v="2"/>
  </r>
  <r>
    <d v="2012-07-10T00:00:00"/>
    <x v="2"/>
  </r>
  <r>
    <d v="2012-07-10T00:00:00"/>
    <x v="2"/>
  </r>
  <r>
    <d v="2012-08-15T00:00:00"/>
    <x v="1"/>
  </r>
  <r>
    <d v="2012-08-15T00:00:00"/>
    <x v="1"/>
  </r>
  <r>
    <d v="2012-08-15T00:00:00"/>
    <x v="1"/>
  </r>
  <r>
    <d v="2012-09-26T00:00:00"/>
    <x v="1"/>
  </r>
  <r>
    <d v="2012-10-09T00:00:00"/>
    <x v="2"/>
  </r>
  <r>
    <d v="2012-10-09T00:00:00"/>
    <x v="2"/>
  </r>
  <r>
    <d v="2012-11-14T00:00:00"/>
    <x v="1"/>
  </r>
  <r>
    <d v="2012-11-14T00:00:00"/>
    <x v="1"/>
  </r>
  <r>
    <d v="2012-11-14T00:00:00"/>
    <x v="1"/>
  </r>
  <r>
    <d v="2012-11-14T00:00:00"/>
    <x v="1"/>
  </r>
  <r>
    <d v="2012-12-12T00:00:00"/>
    <x v="1"/>
  </r>
  <r>
    <d v="2012-12-12T00:00:00"/>
    <x v="1"/>
  </r>
  <r>
    <d v="2012-12-12T00:00:00"/>
    <x v="1"/>
  </r>
  <r>
    <d v="2012-12-12T00:00:00"/>
    <x v="1"/>
  </r>
  <r>
    <d v="2012-12-12T00:00:00"/>
    <x v="1"/>
  </r>
  <r>
    <d v="2012-12-12T00:00:00"/>
    <x v="1"/>
  </r>
  <r>
    <d v="2013-01-09T00:00:00"/>
    <x v="1"/>
  </r>
  <r>
    <d v="2013-01-09T00:00:00"/>
    <x v="1"/>
  </r>
  <r>
    <d v="2013-01-09T00:00:00"/>
    <x v="1"/>
  </r>
  <r>
    <d v="2013-01-09T00:00:00"/>
    <x v="1"/>
  </r>
  <r>
    <d v="2013-01-09T00:00:00"/>
    <x v="1"/>
  </r>
  <r>
    <d v="2013-01-09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2-13T00:00:00"/>
    <x v="1"/>
  </r>
  <r>
    <d v="2013-03-11T00:00:00"/>
    <x v="5"/>
  </r>
  <r>
    <d v="2013-03-11T00:00:00"/>
    <x v="5"/>
  </r>
  <r>
    <d v="2013-03-11T00:00:00"/>
    <x v="5"/>
  </r>
  <r>
    <d v="2013-03-13T00:00:00"/>
    <x v="1"/>
  </r>
  <r>
    <d v="2013-03-13T00:00:00"/>
    <x v="1"/>
  </r>
  <r>
    <d v="2013-03-13T00:00:00"/>
    <x v="1"/>
  </r>
  <r>
    <d v="2013-04-09T00:00:00"/>
    <x v="2"/>
  </r>
  <r>
    <d v="2013-04-09T00:00:00"/>
    <x v="2"/>
  </r>
  <r>
    <d v="2013-04-09T00:00:00"/>
    <x v="2"/>
  </r>
  <r>
    <d v="2013-04-09T00:00:00"/>
    <x v="2"/>
  </r>
  <r>
    <d v="2013-04-09T00:00:00"/>
    <x v="2"/>
  </r>
  <r>
    <d v="2013-05-15T00:00:00"/>
    <x v="1"/>
  </r>
  <r>
    <d v="2013-05-15T00:00:00"/>
    <x v="1"/>
  </r>
  <r>
    <d v="2013-05-15T00:00:00"/>
    <x v="1"/>
  </r>
  <r>
    <d v="2013-05-24T00:00:00"/>
    <x v="4"/>
  </r>
  <r>
    <d v="2013-05-24T00:00:00"/>
    <x v="4"/>
  </r>
  <r>
    <d v="2013-06-12T00:00:00"/>
    <x v="1"/>
  </r>
  <r>
    <d v="2013-06-12T00:00:00"/>
    <x v="1"/>
  </r>
  <r>
    <d v="2013-06-12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7-10T00:00:00"/>
    <x v="1"/>
  </r>
  <r>
    <d v="2013-08-14T00:00:00"/>
    <x v="1"/>
  </r>
  <r>
    <d v="2013-08-14T00:00:00"/>
    <x v="1"/>
  </r>
  <r>
    <d v="2013-08-14T00:00:00"/>
    <x v="1"/>
  </r>
  <r>
    <d v="2013-08-14T00:00:00"/>
    <x v="1"/>
  </r>
  <r>
    <d v="2013-08-14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09-11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0-09T00:00:00"/>
    <x v="1"/>
  </r>
  <r>
    <d v="2013-11-12T00:00:00"/>
    <x v="2"/>
  </r>
  <r>
    <d v="2013-11-13T00:00:00"/>
    <x v="1"/>
  </r>
  <r>
    <d v="2013-11-13T00:00:00"/>
    <x v="1"/>
  </r>
  <r>
    <d v="2013-11-13T00:00:00"/>
    <x v="1"/>
  </r>
  <r>
    <d v="2013-11-18T00:00:00"/>
    <x v="5"/>
  </r>
  <r>
    <d v="2013-12-11T00:00:00"/>
    <x v="1"/>
  </r>
  <r>
    <d v="2013-12-11T00:00:00"/>
    <x v="1"/>
  </r>
  <r>
    <d v="2013-12-11T00:00:00"/>
    <x v="1"/>
  </r>
  <r>
    <d v="2013-12-11T00:00:00"/>
    <x v="1"/>
  </r>
  <r>
    <d v="2013-12-11T00:00:00"/>
    <x v="1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1-13T00:00:00"/>
    <x v="2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2-11T00:00:00"/>
    <x v="1"/>
  </r>
  <r>
    <d v="2015-03-06T00:00:00"/>
    <x v="4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3-11T00:00:00"/>
    <x v="1"/>
  </r>
  <r>
    <d v="2015-04-14T00:00:00"/>
    <x v="2"/>
  </r>
  <r>
    <d v="2015-04-14T00:00:00"/>
    <x v="2"/>
  </r>
  <r>
    <d v="2015-04-14T00:00:00"/>
    <x v="2"/>
  </r>
  <r>
    <d v="2015-04-14T00:00:00"/>
    <x v="2"/>
  </r>
  <r>
    <d v="2015-04-14T00:00:00"/>
    <x v="2"/>
  </r>
  <r>
    <d v="2015-04-21T00:00:00"/>
    <x v="2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5-13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6-10T00:00:00"/>
    <x v="1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14T00:00:00"/>
    <x v="2"/>
  </r>
  <r>
    <d v="2015-07-20T00:00:00"/>
    <x v="5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8-15T00:00:00"/>
    <x v="0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09-09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0-14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1-11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5-12-09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1-13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2-10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3-09T00:00:00"/>
    <x v="1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4-12T00:00:00"/>
    <x v="2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5-11T00:00:00"/>
    <x v="1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6-16T00:00:00"/>
    <x v="3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7-13T00:00:00"/>
    <x v="1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8-09T00:00:00"/>
    <x v="2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09-14T00:00:00"/>
    <x v="1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0-14T00:00:00"/>
    <x v="4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1-10T00:00:00"/>
    <x v="3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6-12-20T00:00:00"/>
    <x v="2"/>
  </r>
  <r>
    <d v="2017-01-10T00:00:00"/>
    <x v="2"/>
  </r>
  <r>
    <d v="2017-02-20T00:00:00"/>
    <x v="5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3-17T00:00:00"/>
    <x v="4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4-12T00:00:00"/>
    <x v="1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5-12T00:00:00"/>
    <x v="4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15T00:00:00"/>
    <x v="3"/>
  </r>
  <r>
    <d v="2017-06-29T00:00:00"/>
    <x v="3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7-11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8-08T00:00:00"/>
    <x v="2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  <r>
    <d v="2017-09-13T00:00:0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1"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1-01T00:00:00"/>
    <x v="0"/>
  </r>
  <r>
    <d v="1997-03-01T00:00:00"/>
    <x v="1"/>
  </r>
  <r>
    <d v="1997-07-01T00:00:00"/>
    <x v="2"/>
  </r>
  <r>
    <d v="1998-10-01T00:00:00"/>
    <x v="3"/>
  </r>
  <r>
    <d v="1998-10-01T00:00:00"/>
    <x v="3"/>
  </r>
  <r>
    <d v="1999-01-01T00:00:00"/>
    <x v="4"/>
  </r>
  <r>
    <d v="1999-01-05T00:00:00"/>
    <x v="2"/>
  </r>
  <r>
    <d v="1999-02-12T00:00:00"/>
    <x v="4"/>
  </r>
  <r>
    <d v="1999-05-07T00:00:00"/>
    <x v="4"/>
  </r>
  <r>
    <d v="1999-05-17T00:00:00"/>
    <x v="5"/>
  </r>
  <r>
    <d v="1999-05-20T00:00:00"/>
    <x v="3"/>
  </r>
  <r>
    <d v="1999-05-27T00:00:00"/>
    <x v="3"/>
  </r>
  <r>
    <d v="1999-06-16T00:00:00"/>
    <x v="0"/>
  </r>
  <r>
    <d v="1999-06-23T00:00:00"/>
    <x v="0"/>
  </r>
  <r>
    <d v="1999-06-30T00:00:00"/>
    <x v="0"/>
  </r>
  <r>
    <d v="1999-07-03T00:00:00"/>
    <x v="1"/>
  </r>
  <r>
    <d v="1999-07-20T00:00:00"/>
    <x v="2"/>
  </r>
  <r>
    <d v="1999-07-29T00:00:00"/>
    <x v="3"/>
  </r>
  <r>
    <d v="1999-08-11T00:00:00"/>
    <x v="0"/>
  </r>
  <r>
    <d v="1999-11-17T00:00:00"/>
    <x v="0"/>
  </r>
  <r>
    <d v="1999-12-01T00:00:00"/>
    <x v="0"/>
  </r>
  <r>
    <d v="1999-12-31T00:00:00"/>
    <x v="4"/>
  </r>
  <r>
    <d v="2000-01-20T00:00:00"/>
    <x v="3"/>
  </r>
  <r>
    <d v="2000-02-15T00:00:00"/>
    <x v="2"/>
  </r>
  <r>
    <d v="2000-03-30T00:00:00"/>
    <x v="3"/>
  </r>
  <r>
    <d v="2000-04-07T00:00:00"/>
    <x v="4"/>
  </r>
  <r>
    <d v="2000-04-14T00:00:00"/>
    <x v="4"/>
  </r>
  <r>
    <d v="2000-04-20T00:00:00"/>
    <x v="3"/>
  </r>
  <r>
    <d v="2000-04-20T00:00:00"/>
    <x v="3"/>
  </r>
  <r>
    <d v="2000-05-11T00:00:00"/>
    <x v="3"/>
  </r>
  <r>
    <d v="2000-05-11T00:00:00"/>
    <x v="3"/>
  </r>
  <r>
    <d v="2000-05-19T00:00:00"/>
    <x v="4"/>
  </r>
  <r>
    <d v="2000-05-25T00:00:00"/>
    <x v="3"/>
  </r>
  <r>
    <d v="2000-06-01T00:00:00"/>
    <x v="3"/>
  </r>
  <r>
    <d v="2000-06-01T00:00:00"/>
    <x v="3"/>
  </r>
  <r>
    <d v="2000-06-05T00:00:00"/>
    <x v="5"/>
  </r>
  <r>
    <d v="2000-06-15T00:00:00"/>
    <x v="3"/>
  </r>
  <r>
    <d v="2000-06-30T00:00:00"/>
    <x v="4"/>
  </r>
  <r>
    <d v="2000-06-30T00:00:00"/>
    <x v="4"/>
  </r>
  <r>
    <d v="2000-06-30T00:00:00"/>
    <x v="4"/>
  </r>
  <r>
    <d v="2000-06-30T00:00:00"/>
    <x v="4"/>
  </r>
  <r>
    <d v="2000-06-30T00:00:00"/>
    <x v="4"/>
  </r>
  <r>
    <d v="2000-06-30T00:00:00"/>
    <x v="4"/>
  </r>
  <r>
    <d v="2000-06-30T00:00:00"/>
    <x v="4"/>
  </r>
  <r>
    <d v="2000-07-01T00:00:00"/>
    <x v="1"/>
  </r>
  <r>
    <d v="2000-07-25T00:00:00"/>
    <x v="2"/>
  </r>
  <r>
    <d v="2000-07-27T00:00:00"/>
    <x v="3"/>
  </r>
  <r>
    <d v="2000-08-29T00:00:00"/>
    <x v="2"/>
  </r>
  <r>
    <d v="2000-10-20T00:00:00"/>
    <x v="4"/>
  </r>
  <r>
    <d v="2000-10-20T00:00:00"/>
    <x v="4"/>
  </r>
  <r>
    <d v="2000-10-20T00:00:00"/>
    <x v="4"/>
  </r>
  <r>
    <d v="2000-11-14T00:00:00"/>
    <x v="2"/>
  </r>
  <r>
    <d v="2000-11-14T00:00:00"/>
    <x v="2"/>
  </r>
  <r>
    <d v="2000-11-21T00:00:00"/>
    <x v="2"/>
  </r>
  <r>
    <d v="2000-12-11T00:00:00"/>
    <x v="5"/>
  </r>
  <r>
    <d v="2000-12-19T00:00:00"/>
    <x v="2"/>
  </r>
  <r>
    <d v="2000-12-19T00:00:00"/>
    <x v="2"/>
  </r>
  <r>
    <d v="2000-12-31T00:00:00"/>
    <x v="6"/>
  </r>
  <r>
    <d v="2001-01-09T00:00:00"/>
    <x v="2"/>
  </r>
  <r>
    <d v="2001-01-09T00:00:00"/>
    <x v="2"/>
  </r>
  <r>
    <d v="2001-02-12T00:00:00"/>
    <x v="5"/>
  </r>
  <r>
    <d v="2001-02-12T00:00:00"/>
    <x v="5"/>
  </r>
  <r>
    <d v="2001-02-12T00:00:00"/>
    <x v="5"/>
  </r>
  <r>
    <d v="2001-02-16T00:00:00"/>
    <x v="4"/>
  </r>
  <r>
    <d v="2001-03-12T00:00:00"/>
    <x v="5"/>
  </r>
  <r>
    <d v="2001-05-03T00:00:00"/>
    <x v="3"/>
  </r>
  <r>
    <d v="2001-05-03T00:00:00"/>
    <x v="3"/>
  </r>
  <r>
    <d v="2001-05-24T00:00:00"/>
    <x v="3"/>
  </r>
  <r>
    <d v="2001-06-02T00:00:00"/>
    <x v="1"/>
  </r>
  <r>
    <d v="2001-06-18T00:00:00"/>
    <x v="5"/>
  </r>
  <r>
    <d v="2001-06-27T00:00:00"/>
    <x v="0"/>
  </r>
  <r>
    <d v="2001-06-27T00:00:00"/>
    <x v="0"/>
  </r>
  <r>
    <d v="2001-07-02T00:00:00"/>
    <x v="5"/>
  </r>
  <r>
    <d v="2001-07-07T00:00:00"/>
    <x v="1"/>
  </r>
  <r>
    <d v="2001-07-16T00:00:00"/>
    <x v="5"/>
  </r>
  <r>
    <d v="2001-07-18T00:00:00"/>
    <x v="0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1T00:00:00"/>
    <x v="1"/>
  </r>
  <r>
    <d v="2001-07-27T00:00:00"/>
    <x v="4"/>
  </r>
  <r>
    <d v="2001-08-14T00:00:00"/>
    <x v="2"/>
  </r>
  <r>
    <d v="2001-08-31T00:00:00"/>
    <x v="4"/>
  </r>
  <r>
    <d v="2001-09-20T00:00:00"/>
    <x v="3"/>
  </r>
  <r>
    <d v="2001-09-20T00:00:00"/>
    <x v="3"/>
  </r>
  <r>
    <d v="2001-09-20T00:00:00"/>
    <x v="3"/>
  </r>
  <r>
    <d v="2001-12-06T00:00:00"/>
    <x v="3"/>
  </r>
  <r>
    <d v="2001-12-06T00:00:00"/>
    <x v="3"/>
  </r>
  <r>
    <d v="2001-12-07T00:00:00"/>
    <x v="4"/>
  </r>
  <r>
    <d v="2001-12-20T00:00:00"/>
    <x v="3"/>
  </r>
  <r>
    <d v="2001-12-31T00:00:00"/>
    <x v="5"/>
  </r>
  <r>
    <d v="2001-12-31T00:00:00"/>
    <x v="5"/>
  </r>
  <r>
    <d v="2001-12-31T00:00:00"/>
    <x v="5"/>
  </r>
  <r>
    <d v="2001-12-31T00:00:00"/>
    <x v="5"/>
  </r>
  <r>
    <d v="2001-12-31T00:00:00"/>
    <x v="5"/>
  </r>
  <r>
    <d v="2002-03-08T00:00:00"/>
    <x v="4"/>
  </r>
  <r>
    <d v="2002-03-08T00:00:00"/>
    <x v="4"/>
  </r>
  <r>
    <d v="2002-03-08T00:00:00"/>
    <x v="4"/>
  </r>
  <r>
    <d v="2002-03-08T00:00:00"/>
    <x v="4"/>
  </r>
  <r>
    <d v="2002-03-08T00:00:00"/>
    <x v="4"/>
  </r>
  <r>
    <d v="2002-03-15T00:00:00"/>
    <x v="4"/>
  </r>
  <r>
    <d v="2002-04-04T00:00:00"/>
    <x v="3"/>
  </r>
  <r>
    <d v="2002-04-04T00:00:00"/>
    <x v="3"/>
  </r>
  <r>
    <d v="2002-05-16T00:00:00"/>
    <x v="3"/>
  </r>
  <r>
    <d v="2002-06-18T00:00:00"/>
    <x v="2"/>
  </r>
  <r>
    <d v="2002-06-25T00:00:00"/>
    <x v="2"/>
  </r>
  <r>
    <d v="2002-07-03T00:00:00"/>
    <x v="0"/>
  </r>
  <r>
    <d v="2002-07-26T00:00:00"/>
    <x v="4"/>
  </r>
  <r>
    <d v="2002-08-12T00:00:00"/>
    <x v="5"/>
  </r>
  <r>
    <d v="2002-09-05T00:00:00"/>
    <x v="3"/>
  </r>
  <r>
    <d v="2002-09-05T00:00:00"/>
    <x v="3"/>
  </r>
  <r>
    <d v="2002-09-24T00:00:00"/>
    <x v="2"/>
  </r>
  <r>
    <d v="2002-10-04T00:00:00"/>
    <x v="4"/>
  </r>
  <r>
    <d v="2002-10-04T00:00:00"/>
    <x v="4"/>
  </r>
  <r>
    <d v="2002-10-10T00:00:00"/>
    <x v="3"/>
  </r>
  <r>
    <d v="2002-10-10T00:00:00"/>
    <x v="3"/>
  </r>
  <r>
    <d v="2002-10-10T00:00:00"/>
    <x v="3"/>
  </r>
  <r>
    <d v="2002-10-11T00:00:00"/>
    <x v="4"/>
  </r>
  <r>
    <d v="2002-10-11T00:00:00"/>
    <x v="4"/>
  </r>
  <r>
    <d v="2002-10-22T00:00:00"/>
    <x v="2"/>
  </r>
  <r>
    <d v="2002-10-28T00:00:00"/>
    <x v="5"/>
  </r>
  <r>
    <d v="2002-11-04T00:00:00"/>
    <x v="5"/>
  </r>
  <r>
    <d v="2002-11-12T00:00:00"/>
    <x v="2"/>
  </r>
  <r>
    <d v="2002-12-23T00:00:00"/>
    <x v="5"/>
  </r>
  <r>
    <d v="2002-12-23T00:00:00"/>
    <x v="5"/>
  </r>
  <r>
    <d v="2002-12-23T00:00:00"/>
    <x v="5"/>
  </r>
  <r>
    <d v="2002-12-23T00:00:00"/>
    <x v="5"/>
  </r>
  <r>
    <d v="2002-12-23T00:00:00"/>
    <x v="5"/>
  </r>
  <r>
    <d v="2002-12-31T00:00:00"/>
    <x v="2"/>
  </r>
  <r>
    <d v="2002-12-31T00:00:00"/>
    <x v="2"/>
  </r>
  <r>
    <d v="2002-12-31T00:00:00"/>
    <x v="2"/>
  </r>
  <r>
    <d v="2002-12-31T00:00:00"/>
    <x v="2"/>
  </r>
  <r>
    <d v="2002-12-31T00:00:00"/>
    <x v="2"/>
  </r>
  <r>
    <d v="2002-12-31T00:00:00"/>
    <x v="2"/>
  </r>
  <r>
    <d v="2002-12-31T00:00:00"/>
    <x v="2"/>
  </r>
  <r>
    <d v="2002-12-31T00:00:00"/>
    <x v="2"/>
  </r>
  <r>
    <d v="2002-12-31T00:00:00"/>
    <x v="2"/>
  </r>
  <r>
    <d v="2003-01-17T00:00:00"/>
    <x v="4"/>
  </r>
  <r>
    <d v="2003-02-07T00:00:00"/>
    <x v="4"/>
  </r>
  <r>
    <d v="2003-03-24T00:00:00"/>
    <x v="5"/>
  </r>
  <r>
    <d v="2003-03-31T00:00:00"/>
    <x v="5"/>
  </r>
  <r>
    <d v="2003-04-02T00:00:00"/>
    <x v="0"/>
  </r>
  <r>
    <d v="2003-05-05T00:00:00"/>
    <x v="5"/>
  </r>
  <r>
    <d v="2003-05-12T00:00:00"/>
    <x v="5"/>
  </r>
  <r>
    <d v="2003-07-24T00:00:00"/>
    <x v="3"/>
  </r>
  <r>
    <d v="2003-08-07T00:00:00"/>
    <x v="3"/>
  </r>
  <r>
    <d v="2003-08-07T00:00:00"/>
    <x v="3"/>
  </r>
  <r>
    <d v="2003-08-07T00:00:00"/>
    <x v="3"/>
  </r>
  <r>
    <d v="2003-08-18T00:00:00"/>
    <x v="5"/>
  </r>
  <r>
    <d v="2003-08-18T00:00:00"/>
    <x v="5"/>
  </r>
  <r>
    <d v="2003-08-18T00:00:00"/>
    <x v="5"/>
  </r>
  <r>
    <d v="2003-08-18T00:00:00"/>
    <x v="5"/>
  </r>
  <r>
    <d v="2003-08-27T00:00:00"/>
    <x v="0"/>
  </r>
  <r>
    <d v="2003-09-17T00:00:00"/>
    <x v="0"/>
  </r>
  <r>
    <d v="2003-09-17T00:00:00"/>
    <x v="0"/>
  </r>
  <r>
    <d v="2003-10-20T00:00:00"/>
    <x v="5"/>
  </r>
  <r>
    <d v="2003-11-17T00:00:00"/>
    <x v="5"/>
  </r>
  <r>
    <d v="2003-11-17T00:00:00"/>
    <x v="5"/>
  </r>
  <r>
    <d v="2003-11-17T00:00:00"/>
    <x v="5"/>
  </r>
  <r>
    <d v="2003-11-17T00:00:00"/>
    <x v="5"/>
  </r>
  <r>
    <d v="2003-11-17T00:00:00"/>
    <x v="5"/>
  </r>
  <r>
    <d v="2003-11-17T00:00:00"/>
    <x v="5"/>
  </r>
  <r>
    <d v="2003-12-15T00:00:00"/>
    <x v="5"/>
  </r>
  <r>
    <d v="2003-12-15T00:00:00"/>
    <x v="5"/>
  </r>
  <r>
    <d v="2003-12-15T00:00:00"/>
    <x v="5"/>
  </r>
  <r>
    <d v="2003-12-31T00:00:00"/>
    <x v="0"/>
  </r>
  <r>
    <d v="2003-12-31T00:00:00"/>
    <x v="0"/>
  </r>
  <r>
    <d v="2004-01-05T00:00:00"/>
    <x v="7"/>
  </r>
  <r>
    <d v="2004-02-03T00:00:00"/>
    <x v="7"/>
  </r>
  <r>
    <d v="2004-03-03T00:00:00"/>
    <x v="7"/>
  </r>
  <r>
    <d v="2004-03-03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6-01T00:00:00"/>
    <x v="7"/>
  </r>
  <r>
    <d v="2004-07-27T00:00:00"/>
    <x v="7"/>
  </r>
  <r>
    <d v="2004-08-06T00:00:00"/>
    <x v="7"/>
  </r>
  <r>
    <d v="2004-08-06T00:00:00"/>
    <x v="7"/>
  </r>
  <r>
    <d v="2004-08-06T00:00:00"/>
    <x v="7"/>
  </r>
  <r>
    <d v="2004-08-06T00:00:00"/>
    <x v="7"/>
  </r>
  <r>
    <d v="2004-08-06T00:00:00"/>
    <x v="7"/>
  </r>
  <r>
    <d v="2004-08-06T00:00:00"/>
    <x v="7"/>
  </r>
  <r>
    <d v="2004-08-18T00:00:00"/>
    <x v="7"/>
  </r>
  <r>
    <d v="2004-08-31T00:00:00"/>
    <x v="7"/>
  </r>
  <r>
    <d v="2004-11-03T00:00:00"/>
    <x v="7"/>
  </r>
  <r>
    <d v="2004-11-03T00:00:00"/>
    <x v="7"/>
  </r>
  <r>
    <d v="2004-11-03T00:00:00"/>
    <x v="7"/>
  </r>
  <r>
    <d v="2004-11-03T00:00:00"/>
    <x v="7"/>
  </r>
  <r>
    <d v="2004-11-03T00:00:00"/>
    <x v="7"/>
  </r>
  <r>
    <d v="2004-11-03T00:00:00"/>
    <x v="7"/>
  </r>
  <r>
    <d v="2004-12-15T00:00:00"/>
    <x v="7"/>
  </r>
  <r>
    <d v="2004-12-23T00:00:00"/>
    <x v="7"/>
  </r>
  <r>
    <d v="2004-12-23T00:00:00"/>
    <x v="7"/>
  </r>
  <r>
    <d v="2004-12-31T00:00:00"/>
    <x v="7"/>
  </r>
  <r>
    <d v="2004-12-31T00:00:00"/>
    <x v="7"/>
  </r>
  <r>
    <d v="2004-12-31T00:00:00"/>
    <x v="7"/>
  </r>
  <r>
    <d v="2004-12-31T00:00:00"/>
    <x v="7"/>
  </r>
  <r>
    <d v="2005-01-10T00:00:00"/>
    <x v="7"/>
  </r>
  <r>
    <d v="2005-01-10T00:00:00"/>
    <x v="7"/>
  </r>
  <r>
    <d v="2005-01-10T00:00:00"/>
    <x v="7"/>
  </r>
  <r>
    <d v="2005-01-10T00:00:00"/>
    <x v="7"/>
  </r>
  <r>
    <d v="2005-01-10T00:00:00"/>
    <x v="7"/>
  </r>
  <r>
    <d v="2005-01-10T00:00:00"/>
    <x v="7"/>
  </r>
  <r>
    <d v="2005-04-12T00:00:00"/>
    <x v="7"/>
  </r>
  <r>
    <d v="2005-04-27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02T00:00:00"/>
    <x v="7"/>
  </r>
  <r>
    <d v="2005-05-31T00:00:00"/>
    <x v="7"/>
  </r>
  <r>
    <d v="2005-06-13T00:00:00"/>
    <x v="7"/>
  </r>
  <r>
    <d v="2005-06-14T00:00:00"/>
    <x v="7"/>
  </r>
  <r>
    <d v="2005-06-14T00:00:00"/>
    <x v="7"/>
  </r>
  <r>
    <d v="2005-06-14T00:00:00"/>
    <x v="7"/>
  </r>
  <r>
    <d v="2005-06-14T00:00:00"/>
    <x v="7"/>
  </r>
  <r>
    <d v="2005-07-11T00:00:00"/>
    <x v="7"/>
  </r>
  <r>
    <d v="2005-07-19T00:00:00"/>
    <x v="7"/>
  </r>
  <r>
    <d v="2005-07-27T00:00:00"/>
    <x v="7"/>
  </r>
  <r>
    <d v="2005-08-10T00:00:00"/>
    <x v="7"/>
  </r>
  <r>
    <d v="2005-08-10T00:00:00"/>
    <x v="7"/>
  </r>
  <r>
    <d v="2005-08-10T00:00:00"/>
    <x v="7"/>
  </r>
  <r>
    <d v="2005-08-10T00:00:00"/>
    <x v="7"/>
  </r>
  <r>
    <d v="2005-08-10T00:00:00"/>
    <x v="7"/>
  </r>
  <r>
    <d v="2005-08-10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06T00:00:00"/>
    <x v="7"/>
  </r>
  <r>
    <d v="2005-10-12T00:00:00"/>
    <x v="7"/>
  </r>
  <r>
    <d v="2005-10-12T00:00:00"/>
    <x v="7"/>
  </r>
  <r>
    <d v="2005-10-12T00:00:00"/>
    <x v="7"/>
  </r>
  <r>
    <d v="2005-10-12T00:00:00"/>
    <x v="7"/>
  </r>
  <r>
    <d v="2005-10-13T00:00:00"/>
    <x v="7"/>
  </r>
  <r>
    <d v="2005-10-13T00:00:00"/>
    <x v="7"/>
  </r>
  <r>
    <d v="2005-10-13T00:00:00"/>
    <x v="7"/>
  </r>
  <r>
    <d v="2005-10-21T00:00:00"/>
    <x v="7"/>
  </r>
  <r>
    <d v="2005-10-21T00:00:00"/>
    <x v="7"/>
  </r>
  <r>
    <d v="2005-10-21T00:00:00"/>
    <x v="7"/>
  </r>
  <r>
    <d v="2005-10-21T00:00:00"/>
    <x v="7"/>
  </r>
  <r>
    <d v="2005-11-17T00:00:00"/>
    <x v="7"/>
  </r>
  <r>
    <d v="2005-11-29T00:00:00"/>
    <x v="7"/>
  </r>
  <r>
    <d v="2005-11-29T00:00:00"/>
    <x v="7"/>
  </r>
  <r>
    <d v="2005-12-01T00:00:00"/>
    <x v="7"/>
  </r>
  <r>
    <d v="2005-12-04T00:00:00"/>
    <x v="7"/>
  </r>
  <r>
    <d v="2005-12-14T00:00:00"/>
    <x v="7"/>
  </r>
  <r>
    <d v="2005-12-31T00:00:00"/>
    <x v="7"/>
  </r>
  <r>
    <d v="2006-01-09T00:00:00"/>
    <x v="7"/>
  </r>
  <r>
    <d v="2006-01-10T00:00:00"/>
    <x v="7"/>
  </r>
  <r>
    <d v="2006-01-10T00:00:00"/>
    <x v="7"/>
  </r>
  <r>
    <d v="2006-01-22T00:00:00"/>
    <x v="7"/>
  </r>
  <r>
    <d v="2006-02-01T00:00:00"/>
    <x v="7"/>
  </r>
  <r>
    <d v="2006-02-14T00:00:00"/>
    <x v="7"/>
  </r>
  <r>
    <d v="2006-02-14T00:00:00"/>
    <x v="7"/>
  </r>
  <r>
    <d v="2006-03-03T00:00:00"/>
    <x v="7"/>
  </r>
  <r>
    <d v="2006-04-03T00:00:00"/>
    <x v="7"/>
  </r>
  <r>
    <d v="2006-04-12T00:00:00"/>
    <x v="7"/>
  </r>
  <r>
    <d v="2006-05-10T00:00:00"/>
    <x v="7"/>
  </r>
  <r>
    <d v="2006-05-10T00:00:00"/>
    <x v="7"/>
  </r>
  <r>
    <d v="2006-05-12T00:00:00"/>
    <x v="7"/>
  </r>
  <r>
    <d v="2006-06-13T00:00:00"/>
    <x v="7"/>
  </r>
  <r>
    <d v="2006-06-13T00:00:00"/>
    <x v="7"/>
  </r>
  <r>
    <d v="2006-06-13T00:00:00"/>
    <x v="7"/>
  </r>
  <r>
    <d v="2006-06-13T00:00:00"/>
    <x v="7"/>
  </r>
  <r>
    <d v="2006-06-13T00:00:00"/>
    <x v="7"/>
  </r>
  <r>
    <d v="2006-06-13T00:00:00"/>
    <x v="7"/>
  </r>
  <r>
    <d v="2006-06-13T00:00:00"/>
    <x v="7"/>
  </r>
  <r>
    <d v="2006-07-11T00:00:00"/>
    <x v="7"/>
  </r>
  <r>
    <d v="2006-07-27T00:00:00"/>
    <x v="7"/>
  </r>
  <r>
    <d v="2006-07-31T00:00:00"/>
    <x v="7"/>
  </r>
  <r>
    <d v="2006-08-09T00:00:00"/>
    <x v="7"/>
  </r>
  <r>
    <d v="2006-08-09T00:00:00"/>
    <x v="7"/>
  </r>
  <r>
    <d v="2006-08-09T00:00:00"/>
    <x v="7"/>
  </r>
  <r>
    <d v="2006-08-09T00:00:00"/>
    <x v="7"/>
  </r>
  <r>
    <d v="2006-08-09T00:00:00"/>
    <x v="7"/>
  </r>
  <r>
    <d v="2006-08-09T00:00:00"/>
    <x v="7"/>
  </r>
  <r>
    <d v="2006-09-12T00:00:00"/>
    <x v="7"/>
  </r>
  <r>
    <d v="2006-09-12T00:00:00"/>
    <x v="7"/>
  </r>
  <r>
    <d v="2006-09-12T00:00:00"/>
    <x v="7"/>
  </r>
  <r>
    <d v="2006-10-10T00:00:00"/>
    <x v="7"/>
  </r>
  <r>
    <d v="2006-11-06T00:00:00"/>
    <x v="7"/>
  </r>
  <r>
    <d v="2006-11-14T00:00:00"/>
    <x v="7"/>
  </r>
  <r>
    <d v="2006-11-14T00:00:00"/>
    <x v="7"/>
  </r>
  <r>
    <d v="2006-11-14T00:00:00"/>
    <x v="7"/>
  </r>
  <r>
    <d v="2006-11-14T00:00:00"/>
    <x v="7"/>
  </r>
  <r>
    <d v="2006-11-20T00:00:00"/>
    <x v="7"/>
  </r>
  <r>
    <d v="2006-12-05T00:00:00"/>
    <x v="7"/>
  </r>
  <r>
    <d v="2006-12-13T00:00:00"/>
    <x v="7"/>
  </r>
  <r>
    <d v="2006-12-22T00:00:00"/>
    <x v="7"/>
  </r>
  <r>
    <d v="2006-12-26T00:00:00"/>
    <x v="7"/>
  </r>
  <r>
    <d v="2007-02-13T00:00:00"/>
    <x v="7"/>
  </r>
  <r>
    <d v="2007-02-13T00:00:00"/>
    <x v="7"/>
  </r>
  <r>
    <d v="2007-02-13T00:00:00"/>
    <x v="7"/>
  </r>
  <r>
    <d v="2007-02-23T00:00:00"/>
    <x v="7"/>
  </r>
  <r>
    <d v="2007-03-26T00:00:00"/>
    <x v="7"/>
  </r>
  <r>
    <d v="2007-03-30T00:00:00"/>
    <x v="7"/>
  </r>
  <r>
    <d v="2007-03-30T00:00:00"/>
    <x v="7"/>
  </r>
  <r>
    <d v="2007-04-04T00:00:00"/>
    <x v="7"/>
  </r>
  <r>
    <d v="2007-04-04T00:00:00"/>
    <x v="7"/>
  </r>
  <r>
    <d v="2007-04-04T00:00:00"/>
    <x v="7"/>
  </r>
  <r>
    <d v="2007-04-04T00:00:00"/>
    <x v="7"/>
  </r>
  <r>
    <d v="2007-04-04T00:00:00"/>
    <x v="7"/>
  </r>
  <r>
    <d v="2007-04-10T00:00:00"/>
    <x v="7"/>
  </r>
  <r>
    <d v="2007-04-10T00:00:00"/>
    <x v="7"/>
  </r>
  <r>
    <d v="2007-04-10T00:00:00"/>
    <x v="7"/>
  </r>
  <r>
    <d v="2007-04-13T00:00:00"/>
    <x v="7"/>
  </r>
  <r>
    <d v="2007-04-30T00:00:00"/>
    <x v="7"/>
  </r>
  <r>
    <d v="2007-06-06T00:00:00"/>
    <x v="7"/>
  </r>
  <r>
    <d v="2007-06-12T00:00:00"/>
    <x v="7"/>
  </r>
  <r>
    <d v="2007-06-12T00:00:00"/>
    <x v="7"/>
  </r>
  <r>
    <d v="2007-06-27T00:00:00"/>
    <x v="7"/>
  </r>
  <r>
    <d v="2007-07-10T00:00:00"/>
    <x v="7"/>
  </r>
  <r>
    <d v="2007-07-10T00:00:00"/>
    <x v="7"/>
  </r>
  <r>
    <d v="2007-08-14T00:00:00"/>
    <x v="7"/>
  </r>
  <r>
    <d v="2007-09-12T00:00:00"/>
    <x v="7"/>
  </r>
  <r>
    <d v="2007-10-09T00:00:00"/>
    <x v="7"/>
  </r>
  <r>
    <d v="2007-11-14T00:00:00"/>
    <x v="7"/>
  </r>
  <r>
    <d v="2007-11-20T00:00:00"/>
    <x v="7"/>
  </r>
  <r>
    <d v="2007-11-20T00:00:00"/>
    <x v="7"/>
  </r>
  <r>
    <d v="2008-01-08T00:00:00"/>
    <x v="7"/>
  </r>
  <r>
    <d v="2008-01-08T00:00:00"/>
    <x v="7"/>
  </r>
  <r>
    <d v="2008-02-12T00:00:00"/>
    <x v="7"/>
  </r>
  <r>
    <d v="2008-04-08T00:00:00"/>
    <x v="7"/>
  </r>
  <r>
    <d v="2008-04-08T00:00:00"/>
    <x v="7"/>
  </r>
  <r>
    <d v="2008-04-08T00:00:00"/>
    <x v="7"/>
  </r>
  <r>
    <d v="2008-04-08T00:00:00"/>
    <x v="7"/>
  </r>
  <r>
    <d v="2008-04-08T00:00:00"/>
    <x v="7"/>
  </r>
  <r>
    <d v="2008-07-08T00:00:00"/>
    <x v="7"/>
  </r>
  <r>
    <d v="2008-08-13T00:00:00"/>
    <x v="7"/>
  </r>
  <r>
    <d v="2008-08-13T00:00:00"/>
    <x v="7"/>
  </r>
  <r>
    <d v="2008-08-13T00:00:00"/>
    <x v="7"/>
  </r>
  <r>
    <d v="2008-09-16T00:00:00"/>
    <x v="7"/>
  </r>
  <r>
    <d v="2008-10-15T00:00:00"/>
    <x v="7"/>
  </r>
  <r>
    <d v="2008-10-15T00:00:00"/>
    <x v="7"/>
  </r>
  <r>
    <d v="2008-10-15T00:00:00"/>
    <x v="7"/>
  </r>
  <r>
    <d v="2008-10-15T00:00:00"/>
    <x v="7"/>
  </r>
  <r>
    <d v="2008-10-15T00:00:00"/>
    <x v="7"/>
  </r>
  <r>
    <d v="2008-10-15T00:00:00"/>
    <x v="7"/>
  </r>
  <r>
    <d v="2008-10-15T00:00:00"/>
    <x v="7"/>
  </r>
  <r>
    <d v="2008-10-20T00:00:00"/>
    <x v="7"/>
  </r>
  <r>
    <d v="2008-10-23T00:00:00"/>
    <x v="7"/>
  </r>
  <r>
    <d v="2008-12-10T00:00:00"/>
    <x v="7"/>
  </r>
  <r>
    <d v="2008-12-10T00:00:00"/>
    <x v="7"/>
  </r>
  <r>
    <d v="2009-01-14T00:00:00"/>
    <x v="7"/>
  </r>
  <r>
    <d v="2009-01-14T00:00:00"/>
    <x v="7"/>
  </r>
  <r>
    <d v="2009-01-21T00:00:00"/>
    <x v="7"/>
  </r>
  <r>
    <d v="2009-03-10T00:00:00"/>
    <x v="7"/>
  </r>
  <r>
    <d v="2009-03-10T00:00:00"/>
    <x v="7"/>
  </r>
  <r>
    <d v="2009-03-10T00:00:00"/>
    <x v="7"/>
  </r>
  <r>
    <d v="2009-03-10T00:00:00"/>
    <x v="7"/>
  </r>
  <r>
    <d v="2009-03-11T00:00:00"/>
    <x v="7"/>
  </r>
  <r>
    <d v="2009-03-11T00:00:00"/>
    <x v="7"/>
  </r>
  <r>
    <d v="2009-03-11T00:00:00"/>
    <x v="7"/>
  </r>
  <r>
    <d v="2009-03-11T00:00:00"/>
    <x v="7"/>
  </r>
  <r>
    <d v="2009-04-15T00:00:00"/>
    <x v="7"/>
  </r>
  <r>
    <d v="2009-04-15T00:00:00"/>
    <x v="7"/>
  </r>
  <r>
    <d v="2009-04-15T00:00:00"/>
    <x v="7"/>
  </r>
  <r>
    <d v="2009-04-15T00:00:00"/>
    <x v="7"/>
  </r>
  <r>
    <d v="2009-04-15T00:00:00"/>
    <x v="7"/>
  </r>
  <r>
    <d v="2009-05-29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6-10T00:00:00"/>
    <x v="7"/>
  </r>
  <r>
    <d v="2009-07-15T00:00:00"/>
    <x v="7"/>
  </r>
  <r>
    <d v="2009-07-15T00:00:00"/>
    <x v="7"/>
  </r>
  <r>
    <d v="2009-07-15T00:00:00"/>
    <x v="7"/>
  </r>
  <r>
    <d v="2009-07-15T00:00:00"/>
    <x v="7"/>
  </r>
  <r>
    <d v="2009-07-29T00:00:00"/>
    <x v="7"/>
  </r>
  <r>
    <d v="2009-07-29T00:00:00"/>
    <x v="7"/>
  </r>
  <r>
    <d v="2009-08-12T00:00:00"/>
    <x v="7"/>
  </r>
  <r>
    <d v="2009-08-12T00:00:00"/>
    <x v="7"/>
  </r>
  <r>
    <d v="2009-08-12T00:00:00"/>
    <x v="7"/>
  </r>
  <r>
    <d v="2009-08-12T00:00:00"/>
    <x v="7"/>
  </r>
  <r>
    <d v="2009-08-12T00:00:00"/>
    <x v="7"/>
  </r>
  <r>
    <d v="2009-08-12T00:00:00"/>
    <x v="7"/>
  </r>
  <r>
    <d v="2009-09-08T00:00:00"/>
    <x v="7"/>
  </r>
  <r>
    <d v="2009-09-08T00:00:00"/>
    <x v="7"/>
  </r>
  <r>
    <d v="2009-09-08T00:00:00"/>
    <x v="7"/>
  </r>
  <r>
    <d v="2009-09-08T00:00:00"/>
    <x v="7"/>
  </r>
  <r>
    <d v="2009-09-08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0-14T00:00:00"/>
    <x v="7"/>
  </r>
  <r>
    <d v="2009-11-11T00:00:00"/>
    <x v="7"/>
  </r>
  <r>
    <d v="2009-11-11T00:00:00"/>
    <x v="7"/>
  </r>
  <r>
    <d v="2009-11-11T00:00:00"/>
    <x v="7"/>
  </r>
  <r>
    <d v="2009-11-11T00:00:00"/>
    <x v="7"/>
  </r>
  <r>
    <d v="2009-11-11T00:00:00"/>
    <x v="7"/>
  </r>
  <r>
    <d v="2009-12-09T00:00:00"/>
    <x v="7"/>
  </r>
  <r>
    <d v="2009-12-09T00:00:00"/>
    <x v="7"/>
  </r>
  <r>
    <d v="2009-12-09T00:00:00"/>
    <x v="7"/>
  </r>
  <r>
    <d v="2009-12-09T00:00:00"/>
    <x v="7"/>
  </r>
  <r>
    <d v="2009-12-09T00:00:00"/>
    <x v="7"/>
  </r>
  <r>
    <d v="2009-12-09T00:00:00"/>
    <x v="7"/>
  </r>
  <r>
    <d v="2009-12-13T00:00:00"/>
    <x v="7"/>
  </r>
  <r>
    <d v="2009-12-13T00:00:00"/>
    <x v="7"/>
  </r>
  <r>
    <d v="2009-12-13T00:00:00"/>
    <x v="7"/>
  </r>
  <r>
    <d v="2009-12-13T00:00:00"/>
    <x v="7"/>
  </r>
  <r>
    <d v="2009-12-13T00:00:00"/>
    <x v="7"/>
  </r>
  <r>
    <d v="2009-12-13T00:00:00"/>
    <x v="7"/>
  </r>
  <r>
    <d v="2010-01-13T00:00:00"/>
    <x v="7"/>
  </r>
  <r>
    <d v="2010-01-21T00:00:00"/>
    <x v="7"/>
  </r>
  <r>
    <d v="2010-01-22T00:00:00"/>
    <x v="7"/>
  </r>
  <r>
    <d v="2010-02-04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10T00:00:00"/>
    <x v="7"/>
  </r>
  <r>
    <d v="2010-02-26T00:00:00"/>
    <x v="7"/>
  </r>
  <r>
    <d v="2010-03-03T00:00:00"/>
    <x v="7"/>
  </r>
  <r>
    <d v="2010-03-03T00:00:00"/>
    <x v="7"/>
  </r>
  <r>
    <d v="2010-03-10T00:00:00"/>
    <x v="7"/>
  </r>
  <r>
    <d v="2010-03-31T00:00:00"/>
    <x v="7"/>
  </r>
  <r>
    <d v="2010-03-31T00:00:00"/>
    <x v="7"/>
  </r>
  <r>
    <d v="2010-03-31T00:00:00"/>
    <x v="7"/>
  </r>
  <r>
    <d v="2010-03-31T00:00:00"/>
    <x v="7"/>
  </r>
  <r>
    <d v="2010-03-31T00:00:00"/>
    <x v="7"/>
  </r>
  <r>
    <d v="2010-03-31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4-14T00:00:00"/>
    <x v="7"/>
  </r>
  <r>
    <d v="2010-05-06T00:00:00"/>
    <x v="7"/>
  </r>
  <r>
    <d v="2010-05-06T00:00:00"/>
    <x v="7"/>
  </r>
  <r>
    <d v="2010-05-06T00:00:00"/>
    <x v="7"/>
  </r>
  <r>
    <d v="2010-05-06T00:00:00"/>
    <x v="7"/>
  </r>
  <r>
    <d v="2010-05-07T00:00:00"/>
    <x v="7"/>
  </r>
  <r>
    <d v="2010-05-07T00:00:00"/>
    <x v="7"/>
  </r>
  <r>
    <d v="2010-06-08T00:00:00"/>
    <x v="7"/>
  </r>
  <r>
    <d v="2010-06-08T00:00:00"/>
    <x v="7"/>
  </r>
  <r>
    <d v="2010-06-08T00:00:00"/>
    <x v="7"/>
  </r>
  <r>
    <d v="2010-06-08T00:00:00"/>
    <x v="7"/>
  </r>
  <r>
    <d v="2012-02-02T00:00:00"/>
    <x v="7"/>
  </r>
  <r>
    <d v="2012-03-28T00:00:00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52"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3"/>
  </r>
  <r>
    <x v="3"/>
  </r>
  <r>
    <x v="3"/>
  </r>
  <r>
    <x v="3"/>
  </r>
  <r>
    <x v="1"/>
  </r>
  <r>
    <x v="1"/>
  </r>
  <r>
    <x v="1"/>
  </r>
  <r>
    <x v="1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3"/>
  </r>
  <r>
    <x v="3"/>
  </r>
  <r>
    <x v="3"/>
  </r>
  <r>
    <x v="3"/>
  </r>
  <r>
    <x v="3"/>
  </r>
  <r>
    <x v="1"/>
  </r>
  <r>
    <x v="1"/>
  </r>
  <r>
    <x v="1"/>
  </r>
  <r>
    <x v="4"/>
  </r>
  <r>
    <x v="4"/>
  </r>
  <r>
    <x v="4"/>
  </r>
  <r>
    <x v="1"/>
  </r>
  <r>
    <x v="1"/>
  </r>
  <r>
    <x v="1"/>
  </r>
  <r>
    <x v="5"/>
  </r>
  <r>
    <x v="5"/>
  </r>
  <r>
    <x v="5"/>
  </r>
  <r>
    <x v="5"/>
  </r>
  <r>
    <x v="5"/>
  </r>
  <r>
    <x v="5"/>
  </r>
  <r>
    <x v="3"/>
  </r>
  <r>
    <x v="3"/>
  </r>
  <r>
    <x v="3"/>
  </r>
  <r>
    <x v="4"/>
  </r>
  <r>
    <x v="4"/>
  </r>
  <r>
    <x v="4"/>
  </r>
  <r>
    <x v="4"/>
  </r>
  <r>
    <x v="3"/>
  </r>
  <r>
    <x v="3"/>
  </r>
  <r>
    <x v="4"/>
  </r>
  <r>
    <x v="4"/>
  </r>
  <r>
    <x v="4"/>
  </r>
  <r>
    <x v="4"/>
  </r>
  <r>
    <x v="0"/>
  </r>
  <r>
    <x v="0"/>
  </r>
  <r>
    <x v="0"/>
  </r>
  <r>
    <x v="0"/>
  </r>
  <r>
    <x v="6"/>
  </r>
  <r>
    <x v="6"/>
  </r>
  <r>
    <x v="6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3"/>
  </r>
  <r>
    <x v="3"/>
  </r>
  <r>
    <x v="3"/>
  </r>
  <r>
    <x v="3"/>
  </r>
  <r>
    <x v="6"/>
  </r>
  <r>
    <x v="6"/>
  </r>
  <r>
    <x v="6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5"/>
  </r>
  <r>
    <x v="5"/>
  </r>
  <r>
    <x v="5"/>
  </r>
  <r>
    <x v="5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4"/>
  </r>
  <r>
    <x v="4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0"/>
  </r>
  <r>
    <x v="0"/>
  </r>
  <r>
    <x v="2"/>
  </r>
  <r>
    <x v="2"/>
  </r>
  <r>
    <x v="2"/>
  </r>
  <r>
    <x v="2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2"/>
  </r>
  <r>
    <x v="2"/>
  </r>
  <r>
    <x v="6"/>
  </r>
  <r>
    <x v="6"/>
  </r>
  <r>
    <x v="6"/>
  </r>
  <r>
    <x v="4"/>
  </r>
  <r>
    <x v="4"/>
  </r>
  <r>
    <x v="0"/>
  </r>
  <r>
    <x v="0"/>
  </r>
  <r>
    <x v="0"/>
  </r>
  <r>
    <x v="3"/>
  </r>
  <r>
    <x v="1"/>
  </r>
  <r>
    <x v="0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6"/>
  </r>
  <r>
    <x v="0"/>
  </r>
  <r>
    <x v="1"/>
  </r>
  <r>
    <x v="5"/>
  </r>
  <r>
    <x v="5"/>
  </r>
  <r>
    <x v="5"/>
  </r>
  <r>
    <x v="3"/>
  </r>
  <r>
    <x v="3"/>
  </r>
  <r>
    <x v="3"/>
  </r>
  <r>
    <x v="3"/>
  </r>
  <r>
    <x v="3"/>
  </r>
  <r>
    <x v="3"/>
  </r>
  <r>
    <x v="0"/>
  </r>
  <r>
    <x v="0"/>
  </r>
  <r>
    <x v="0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4"/>
  </r>
  <r>
    <x v="4"/>
  </r>
  <r>
    <x v="3"/>
  </r>
  <r>
    <x v="0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4"/>
  </r>
  <r>
    <x v="4"/>
  </r>
  <r>
    <x v="4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5"/>
  </r>
  <r>
    <x v="5"/>
  </r>
  <r>
    <x v="5"/>
  </r>
  <r>
    <x v="3"/>
  </r>
  <r>
    <x v="3"/>
  </r>
  <r>
    <x v="3"/>
  </r>
  <r>
    <x v="3"/>
  </r>
  <r>
    <x v="0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5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0"/>
  </r>
  <r>
    <x v="0"/>
  </r>
  <r>
    <x v="0"/>
  </r>
  <r>
    <x v="0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3"/>
  </r>
  <r>
    <x v="3"/>
  </r>
  <r>
    <x v="3"/>
  </r>
  <r>
    <x v="3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47"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235">
  <r>
    <s v="apple"/>
    <s v="mac_os_x"/>
    <d v="2004-03-03T00:00:00"/>
    <n v="2"/>
    <x v="0"/>
  </r>
  <r>
    <s v="apple"/>
    <s v="mac_os_x"/>
    <d v="2004-03-03T00:00:00"/>
    <n v="3"/>
    <x v="0"/>
  </r>
  <r>
    <s v="apple"/>
    <s v="mac_os_x"/>
    <d v="2004-03-03T00:00:00"/>
    <n v="4"/>
    <x v="0"/>
  </r>
  <r>
    <s v="apple"/>
    <s v="mac_os_x"/>
    <d v="2004-03-03T00:00:00"/>
    <n v="5"/>
    <x v="0"/>
  </r>
  <r>
    <s v="apple"/>
    <s v="mac_os_x"/>
    <d v="2004-03-03T00:00:00"/>
    <n v="6"/>
    <x v="0"/>
  </r>
  <r>
    <s v="apple"/>
    <s v="mac_os_x"/>
    <d v="2004-03-03T00:00:00"/>
    <n v="7"/>
    <x v="0"/>
  </r>
  <r>
    <s v="apple"/>
    <s v="mac_os_x"/>
    <d v="2004-03-03T00:00:00"/>
    <n v="8"/>
    <x v="0"/>
  </r>
  <r>
    <s v="apple"/>
    <s v="mac_os_x"/>
    <d v="2004-03-03T00:00:00"/>
    <n v="9"/>
    <x v="0"/>
  </r>
  <r>
    <s v="apple"/>
    <s v="mac_os_x"/>
    <d v="2004-03-03T00:00:00"/>
    <n v="10"/>
    <x v="0"/>
  </r>
  <r>
    <s v="apple"/>
    <s v="mac_os_x"/>
    <d v="2004-03-15T00:00:00"/>
    <n v="11"/>
    <x v="1"/>
  </r>
  <r>
    <s v="apple"/>
    <s v="mac_os_x"/>
    <d v="2004-03-15T00:00:00"/>
    <n v="12"/>
    <x v="1"/>
  </r>
  <r>
    <s v="apple"/>
    <s v="mac_os_x"/>
    <d v="2004-03-15T00:00:00"/>
    <n v="13"/>
    <x v="1"/>
  </r>
  <r>
    <s v="apple"/>
    <s v="mac_os_x"/>
    <d v="2004-03-15T00:00:00"/>
    <n v="14"/>
    <x v="1"/>
  </r>
  <r>
    <s v="apple"/>
    <s v="mac_os_x"/>
    <d v="2004-03-15T00:00:00"/>
    <n v="15"/>
    <x v="1"/>
  </r>
  <r>
    <s v="apple"/>
    <s v="mac_os_x"/>
    <d v="2004-03-15T00:00:00"/>
    <n v="16"/>
    <x v="1"/>
  </r>
  <r>
    <s v="apple"/>
    <s v="mac_os_x"/>
    <d v="2004-03-15T00:00:00"/>
    <n v="17"/>
    <x v="1"/>
  </r>
  <r>
    <s v="apple"/>
    <s v="mac_os_x"/>
    <d v="2004-03-15T00:00:00"/>
    <n v="18"/>
    <x v="1"/>
  </r>
  <r>
    <s v="apple"/>
    <s v="mac_os_x"/>
    <d v="2004-03-15T00:00:00"/>
    <n v="19"/>
    <x v="1"/>
  </r>
  <r>
    <s v="apple"/>
    <s v="mac_os_x"/>
    <d v="2004-03-15T00:00:00"/>
    <n v="20"/>
    <x v="1"/>
  </r>
  <r>
    <s v="apple"/>
    <s v="mac_os_x"/>
    <d v="2004-03-15T00:00:00"/>
    <n v="21"/>
    <x v="1"/>
  </r>
  <r>
    <s v="apple"/>
    <s v="mac_os_x"/>
    <d v="2004-03-15T00:00:00"/>
    <n v="22"/>
    <x v="1"/>
  </r>
  <r>
    <s v="apple"/>
    <s v="mac_os_x"/>
    <d v="2004-03-15T00:00:00"/>
    <n v="23"/>
    <x v="1"/>
  </r>
  <r>
    <s v="apple"/>
    <s v="mac_os_x"/>
    <d v="2004-03-15T00:00:00"/>
    <n v="24"/>
    <x v="1"/>
  </r>
  <r>
    <s v="apple"/>
    <s v="mac_os_x"/>
    <d v="2004-03-15T00:00:00"/>
    <n v="25"/>
    <x v="1"/>
  </r>
  <r>
    <s v="apple"/>
    <s v="mac_os_x"/>
    <d v="2004-03-15T00:00:00"/>
    <n v="26"/>
    <x v="1"/>
  </r>
  <r>
    <s v="apple"/>
    <s v="mac_os_x"/>
    <d v="2004-03-15T00:00:00"/>
    <n v="27"/>
    <x v="1"/>
  </r>
  <r>
    <s v="apple"/>
    <s v="mac_os_x"/>
    <d v="2004-03-15T00:00:00"/>
    <n v="28"/>
    <x v="1"/>
  </r>
  <r>
    <s v="apple"/>
    <s v="mac_os_x"/>
    <d v="2004-03-15T00:00:00"/>
    <n v="29"/>
    <x v="1"/>
  </r>
  <r>
    <s v="apple"/>
    <s v="mac_os_x"/>
    <d v="2004-03-15T00:00:00"/>
    <n v="30"/>
    <x v="1"/>
  </r>
  <r>
    <s v="apple"/>
    <s v="mac_os_x"/>
    <d v="2004-03-15T00:00:00"/>
    <n v="31"/>
    <x v="1"/>
  </r>
  <r>
    <s v="apple"/>
    <s v="mac_os_x"/>
    <d v="2004-03-15T00:00:00"/>
    <n v="32"/>
    <x v="1"/>
  </r>
  <r>
    <s v="apple"/>
    <s v="mac_os_x"/>
    <d v="2004-03-15T00:00:00"/>
    <n v="33"/>
    <x v="1"/>
  </r>
  <r>
    <s v="apple"/>
    <s v="mac_os_x"/>
    <d v="2004-03-29T00:00:00"/>
    <n v="34"/>
    <x v="1"/>
  </r>
  <r>
    <s v="apple"/>
    <s v="mac_os_x"/>
    <d v="2004-03-29T00:00:00"/>
    <n v="35"/>
    <x v="1"/>
  </r>
  <r>
    <s v="apple"/>
    <s v="mac_os_x"/>
    <d v="2004-03-29T00:00:00"/>
    <n v="36"/>
    <x v="1"/>
  </r>
  <r>
    <s v="apple"/>
    <s v="mac_os_x"/>
    <d v="2004-03-29T00:00:00"/>
    <n v="37"/>
    <x v="1"/>
  </r>
  <r>
    <s v="apple"/>
    <s v="mac_os_x"/>
    <d v="2004-03-29T00:00:00"/>
    <n v="38"/>
    <x v="1"/>
  </r>
  <r>
    <s v="apple"/>
    <s v="mac_os_x"/>
    <d v="2004-03-29T00:00:00"/>
    <n v="39"/>
    <x v="1"/>
  </r>
  <r>
    <s v="apple"/>
    <s v="mac_os_x"/>
    <d v="2004-03-29T00:00:00"/>
    <n v="40"/>
    <x v="1"/>
  </r>
  <r>
    <s v="apple"/>
    <s v="mac_os_x"/>
    <d v="2004-03-29T00:00:00"/>
    <n v="41"/>
    <x v="1"/>
  </r>
  <r>
    <s v="apple"/>
    <s v="mac_os_x"/>
    <d v="2004-03-29T00:00:00"/>
    <n v="42"/>
    <x v="1"/>
  </r>
  <r>
    <s v="apple"/>
    <s v="mac_os_x"/>
    <d v="2004-03-29T00:00:00"/>
    <n v="43"/>
    <x v="1"/>
  </r>
  <r>
    <s v="apple"/>
    <s v="mac_os_x"/>
    <d v="2004-03-29T00:00:00"/>
    <n v="44"/>
    <x v="1"/>
  </r>
  <r>
    <s v="apple"/>
    <s v="mac_os_x"/>
    <d v="2004-03-29T00:00:00"/>
    <n v="45"/>
    <x v="1"/>
  </r>
  <r>
    <s v="apple"/>
    <s v="mac_os_x"/>
    <d v="2004-03-29T00:00:00"/>
    <n v="46"/>
    <x v="1"/>
  </r>
  <r>
    <s v="apple"/>
    <s v="mac_os_x"/>
    <d v="2004-03-29T00:00:00"/>
    <n v="47"/>
    <x v="1"/>
  </r>
  <r>
    <s v="apple"/>
    <s v="mac_os_x"/>
    <d v="2004-03-29T00:00:00"/>
    <n v="48"/>
    <x v="1"/>
  </r>
  <r>
    <s v="apple"/>
    <s v="mac_os_x"/>
    <d v="2004-03-29T00:00:00"/>
    <n v="49"/>
    <x v="1"/>
  </r>
  <r>
    <s v="apple"/>
    <s v="mac_os_x"/>
    <d v="2004-03-29T00:00:00"/>
    <n v="50"/>
    <x v="1"/>
  </r>
  <r>
    <s v="apple"/>
    <s v="mac_os_x"/>
    <d v="2004-03-29T00:00:00"/>
    <n v="51"/>
    <x v="1"/>
  </r>
  <r>
    <s v="apple"/>
    <s v="mac_os_x"/>
    <d v="2004-03-29T00:00:00"/>
    <n v="52"/>
    <x v="1"/>
  </r>
  <r>
    <s v="apple"/>
    <s v="mac_os_x"/>
    <d v="2004-03-29T00:00:00"/>
    <n v="53"/>
    <x v="1"/>
  </r>
  <r>
    <s v="apple"/>
    <s v="mac_os_x"/>
    <d v="2004-03-29T00:00:00"/>
    <n v="54"/>
    <x v="1"/>
  </r>
  <r>
    <s v="apple"/>
    <s v="mac_os_x"/>
    <d v="2004-03-29T00:00:00"/>
    <n v="55"/>
    <x v="1"/>
  </r>
  <r>
    <s v="apple"/>
    <s v="mac_os_x"/>
    <d v="2004-03-29T00:00:00"/>
    <n v="56"/>
    <x v="1"/>
  </r>
  <r>
    <s v="apple"/>
    <s v="mac_os_x"/>
    <d v="2004-03-29T00:00:00"/>
    <n v="57"/>
    <x v="1"/>
  </r>
  <r>
    <s v="apple"/>
    <s v="mac_os_x"/>
    <d v="2004-03-29T00:00:00"/>
    <n v="58"/>
    <x v="1"/>
  </r>
  <r>
    <s v="apple"/>
    <s v="mac_os_x"/>
    <d v="2004-03-29T00:00:00"/>
    <n v="59"/>
    <x v="1"/>
  </r>
  <r>
    <s v="apple"/>
    <s v="mac_os_x"/>
    <d v="2004-03-29T00:00:00"/>
    <n v="60"/>
    <x v="1"/>
  </r>
  <r>
    <s v="apple"/>
    <s v="mac_os_x"/>
    <d v="2004-03-29T00:00:00"/>
    <n v="61"/>
    <x v="1"/>
  </r>
  <r>
    <s v="apple"/>
    <s v="mac_os_x"/>
    <d v="2004-03-29T00:00:00"/>
    <n v="62"/>
    <x v="1"/>
  </r>
  <r>
    <s v="apple"/>
    <s v="mac_os_x"/>
    <d v="2004-03-29T00:00:00"/>
    <n v="63"/>
    <x v="1"/>
  </r>
  <r>
    <s v="apple"/>
    <s v="mac_os_x"/>
    <d v="2004-03-29T00:00:00"/>
    <n v="64"/>
    <x v="1"/>
  </r>
  <r>
    <s v="apple"/>
    <s v="mac_os_x"/>
    <d v="2004-03-29T00:00:00"/>
    <n v="65"/>
    <x v="1"/>
  </r>
  <r>
    <s v="apple"/>
    <s v="mac_os_x"/>
    <d v="2004-03-29T00:00:00"/>
    <n v="66"/>
    <x v="1"/>
  </r>
  <r>
    <s v="apple"/>
    <s v="mac_os_x"/>
    <d v="2004-03-29T00:00:00"/>
    <n v="67"/>
    <x v="1"/>
  </r>
  <r>
    <s v="apple"/>
    <s v="mac_os_x"/>
    <d v="2004-03-29T00:00:00"/>
    <n v="68"/>
    <x v="1"/>
  </r>
  <r>
    <s v="apple"/>
    <s v="mac_os_x"/>
    <d v="2004-03-29T00:00:00"/>
    <n v="69"/>
    <x v="1"/>
  </r>
  <r>
    <s v="apple"/>
    <s v="mac_os_x"/>
    <d v="2004-03-29T00:00:00"/>
    <n v="70"/>
    <x v="1"/>
  </r>
  <r>
    <s v="apple"/>
    <s v="mac_os_x"/>
    <d v="2004-03-29T00:00:00"/>
    <n v="71"/>
    <x v="1"/>
  </r>
  <r>
    <s v="apple"/>
    <s v="mac_os_x"/>
    <d v="2004-03-29T00:00:00"/>
    <n v="72"/>
    <x v="1"/>
  </r>
  <r>
    <s v="apple"/>
    <s v="mac_os_x"/>
    <d v="2004-03-29T00:00:00"/>
    <n v="73"/>
    <x v="1"/>
  </r>
  <r>
    <s v="apple"/>
    <s v="mac_os_x"/>
    <d v="2004-03-29T00:00:00"/>
    <n v="74"/>
    <x v="1"/>
  </r>
  <r>
    <s v="apple"/>
    <s v="mac_os_x"/>
    <d v="2004-03-29T00:00:00"/>
    <n v="75"/>
    <x v="1"/>
  </r>
  <r>
    <s v="apple"/>
    <s v="mac_os_x"/>
    <d v="2004-03-29T00:00:00"/>
    <n v="76"/>
    <x v="1"/>
  </r>
  <r>
    <s v="apple"/>
    <s v="mac_os_x"/>
    <d v="2004-03-29T00:00:00"/>
    <n v="77"/>
    <x v="1"/>
  </r>
  <r>
    <s v="apple"/>
    <s v="mac_os_x"/>
    <d v="2004-03-29T00:00:00"/>
    <n v="78"/>
    <x v="1"/>
  </r>
  <r>
    <s v="apple"/>
    <s v="mac_os_x"/>
    <d v="2004-03-29T00:00:00"/>
    <n v="79"/>
    <x v="1"/>
  </r>
  <r>
    <s v="apple"/>
    <s v="mac_os_x"/>
    <d v="2004-03-29T00:00:00"/>
    <n v="80"/>
    <x v="1"/>
  </r>
  <r>
    <s v="apple"/>
    <s v="mac_os_x"/>
    <d v="2004-03-29T00:00:00"/>
    <n v="81"/>
    <x v="1"/>
  </r>
  <r>
    <s v="apple"/>
    <s v="mac_os_x"/>
    <d v="2004-03-29T00:00:00"/>
    <n v="82"/>
    <x v="1"/>
  </r>
  <r>
    <s v="apple"/>
    <s v="mac_os_x"/>
    <d v="2004-03-29T00:00:00"/>
    <n v="83"/>
    <x v="1"/>
  </r>
  <r>
    <s v="apple"/>
    <s v="mac_os_x"/>
    <d v="2004-03-29T00:00:00"/>
    <n v="84"/>
    <x v="1"/>
  </r>
  <r>
    <s v="apple"/>
    <s v="mac_os_x"/>
    <d v="2004-05-03T00:00:00"/>
    <n v="85"/>
    <x v="1"/>
  </r>
  <r>
    <s v="apple"/>
    <s v="mac_os_x"/>
    <d v="2004-05-03T00:00:00"/>
    <n v="86"/>
    <x v="1"/>
  </r>
  <r>
    <s v="apple"/>
    <s v="mac_os_x"/>
    <d v="2004-05-03T00:00:00"/>
    <n v="87"/>
    <x v="1"/>
  </r>
  <r>
    <s v="apple"/>
    <s v="mac_os_x"/>
    <d v="2004-05-03T00:00:00"/>
    <n v="88"/>
    <x v="1"/>
  </r>
  <r>
    <s v="apple"/>
    <s v="mac_os_x"/>
    <d v="2004-05-03T00:00:00"/>
    <n v="89"/>
    <x v="1"/>
  </r>
  <r>
    <s v="apple"/>
    <s v="mac_os_x"/>
    <d v="2004-05-03T00:00:00"/>
    <n v="90"/>
    <x v="1"/>
  </r>
  <r>
    <s v="apple"/>
    <s v="mac_os_x"/>
    <d v="2004-05-03T00:00:00"/>
    <n v="91"/>
    <x v="1"/>
  </r>
  <r>
    <s v="apple"/>
    <s v="mac_os_x"/>
    <d v="2004-05-03T00:00:00"/>
    <n v="92"/>
    <x v="1"/>
  </r>
  <r>
    <s v="apple"/>
    <s v="mac_os_x"/>
    <d v="2004-05-03T00:00:00"/>
    <n v="93"/>
    <x v="1"/>
  </r>
  <r>
    <s v="apple"/>
    <s v="mac_os_x"/>
    <d v="2004-05-03T00:00:00"/>
    <n v="94"/>
    <x v="1"/>
  </r>
  <r>
    <s v="apple"/>
    <s v="mac_os_x"/>
    <d v="2004-05-03T00:00:00"/>
    <n v="95"/>
    <x v="1"/>
  </r>
  <r>
    <s v="apple"/>
    <s v="mac_os_x"/>
    <d v="2004-05-03T00:00:00"/>
    <n v="96"/>
    <x v="1"/>
  </r>
  <r>
    <s v="apple"/>
    <s v="mac_os_x"/>
    <d v="2004-05-03T00:00:00"/>
    <n v="97"/>
    <x v="1"/>
  </r>
  <r>
    <s v="apple"/>
    <s v="mac_os_x"/>
    <d v="2004-05-04T00:00:00"/>
    <n v="98"/>
    <x v="2"/>
  </r>
  <r>
    <s v="apple"/>
    <s v="mac_os_x"/>
    <d v="2004-05-04T00:00:00"/>
    <n v="99"/>
    <x v="2"/>
  </r>
  <r>
    <s v="apple"/>
    <s v="mac_os_x"/>
    <d v="2004-05-04T00:00:00"/>
    <n v="100"/>
    <x v="2"/>
  </r>
  <r>
    <s v="apple"/>
    <s v="mac_os_x"/>
    <d v="2004-05-04T00:00:00"/>
    <n v="101"/>
    <x v="2"/>
  </r>
  <r>
    <s v="apple"/>
    <s v="mac_os_x"/>
    <d v="2004-07-07T00:00:00"/>
    <n v="102"/>
    <x v="0"/>
  </r>
  <r>
    <s v="apple"/>
    <s v="mac_os_x"/>
    <d v="2004-07-07T00:00:00"/>
    <n v="103"/>
    <x v="0"/>
  </r>
  <r>
    <s v="apple"/>
    <s v="mac_os_x"/>
    <d v="2004-07-07T00:00:00"/>
    <n v="104"/>
    <x v="0"/>
  </r>
  <r>
    <s v="apple"/>
    <s v="mac_os_x"/>
    <d v="2004-07-07T00:00:00"/>
    <n v="105"/>
    <x v="0"/>
  </r>
  <r>
    <s v="apple"/>
    <s v="mac_os_x"/>
    <d v="2004-07-07T00:00:00"/>
    <n v="106"/>
    <x v="0"/>
  </r>
  <r>
    <s v="apple"/>
    <s v="mac_os_x"/>
    <d v="2004-07-07T00:00:00"/>
    <n v="107"/>
    <x v="0"/>
  </r>
  <r>
    <s v="apple"/>
    <s v="mac_os_x"/>
    <d v="2004-07-07T00:00:00"/>
    <n v="108"/>
    <x v="0"/>
  </r>
  <r>
    <s v="apple"/>
    <s v="mac_os_x"/>
    <d v="2004-07-07T00:00:00"/>
    <n v="109"/>
    <x v="0"/>
  </r>
  <r>
    <s v="apple"/>
    <s v="mac_os_x"/>
    <d v="2004-08-06T00:00:00"/>
    <n v="110"/>
    <x v="3"/>
  </r>
  <r>
    <s v="apple"/>
    <s v="mac_os_x"/>
    <d v="2004-08-06T00:00:00"/>
    <n v="111"/>
    <x v="3"/>
  </r>
  <r>
    <s v="apple"/>
    <s v="mac_os_x"/>
    <d v="2004-08-06T00:00:00"/>
    <n v="112"/>
    <x v="3"/>
  </r>
  <r>
    <s v="apple"/>
    <s v="mac_os_x"/>
    <d v="2004-08-06T00:00:00"/>
    <n v="113"/>
    <x v="3"/>
  </r>
  <r>
    <s v="apple"/>
    <s v="mac_os_x"/>
    <d v="2004-08-18T00:00:00"/>
    <n v="114"/>
    <x v="0"/>
  </r>
  <r>
    <s v="apple"/>
    <s v="mac_os_x"/>
    <d v="2004-08-18T00:00:00"/>
    <n v="115"/>
    <x v="0"/>
  </r>
  <r>
    <s v="apple"/>
    <s v="mac_os_x"/>
    <d v="2004-08-18T00:00:00"/>
    <n v="116"/>
    <x v="0"/>
  </r>
  <r>
    <s v="apple"/>
    <s v="mac_os_x"/>
    <d v="2004-08-18T00:00:00"/>
    <n v="117"/>
    <x v="0"/>
  </r>
  <r>
    <s v="apple"/>
    <s v="mac_os_x"/>
    <d v="2004-08-18T00:00:00"/>
    <n v="118"/>
    <x v="0"/>
  </r>
  <r>
    <s v="apple"/>
    <s v="mac_os_x"/>
    <d v="2004-08-18T00:00:00"/>
    <n v="119"/>
    <x v="0"/>
  </r>
  <r>
    <s v="apple"/>
    <s v="mac_os_x"/>
    <d v="2004-08-18T00:00:00"/>
    <n v="120"/>
    <x v="0"/>
  </r>
  <r>
    <s v="apple"/>
    <s v="mac_os_x"/>
    <d v="2004-08-18T00:00:00"/>
    <n v="121"/>
    <x v="0"/>
  </r>
  <r>
    <s v="apple"/>
    <s v="mac_os_x"/>
    <d v="2004-08-18T00:00:00"/>
    <n v="122"/>
    <x v="0"/>
  </r>
  <r>
    <s v="apple"/>
    <s v="mac_os_x"/>
    <d v="2004-08-18T00:00:00"/>
    <n v="123"/>
    <x v="0"/>
  </r>
  <r>
    <s v="apple"/>
    <s v="mac_os_x"/>
    <d v="2004-08-18T00:00:00"/>
    <n v="124"/>
    <x v="0"/>
  </r>
  <r>
    <s v="apple"/>
    <s v="mac_os_x"/>
    <d v="2004-08-18T00:00:00"/>
    <n v="125"/>
    <x v="0"/>
  </r>
  <r>
    <s v="apple"/>
    <s v="mac_os_x"/>
    <d v="2004-08-18T00:00:00"/>
    <n v="126"/>
    <x v="0"/>
  </r>
  <r>
    <s v="apple"/>
    <s v="mac_os_x"/>
    <d v="2004-08-18T00:00:00"/>
    <n v="127"/>
    <x v="0"/>
  </r>
  <r>
    <s v="apple"/>
    <s v="mac_os_x"/>
    <d v="2004-08-18T00:00:00"/>
    <n v="128"/>
    <x v="0"/>
  </r>
  <r>
    <s v="apple"/>
    <s v="mac_os_x"/>
    <d v="2004-08-18T00:00:00"/>
    <n v="129"/>
    <x v="0"/>
  </r>
  <r>
    <s v="apple"/>
    <s v="mac_os_x"/>
    <d v="2004-08-18T00:00:00"/>
    <n v="130"/>
    <x v="0"/>
  </r>
  <r>
    <s v="apple"/>
    <s v="mac_os_x"/>
    <d v="2004-08-18T00:00:00"/>
    <n v="131"/>
    <x v="0"/>
  </r>
  <r>
    <s v="apple"/>
    <s v="mac_os_x"/>
    <d v="2004-08-18T00:00:00"/>
    <n v="132"/>
    <x v="0"/>
  </r>
  <r>
    <s v="apple"/>
    <s v="mac_os_x"/>
    <d v="2004-08-18T00:00:00"/>
    <n v="133"/>
    <x v="0"/>
  </r>
  <r>
    <s v="apple"/>
    <s v="mac_os_x"/>
    <d v="2004-08-18T00:00:00"/>
    <n v="134"/>
    <x v="0"/>
  </r>
  <r>
    <s v="apple"/>
    <s v="mac_os_x"/>
    <d v="2004-09-07T00:00:00"/>
    <n v="135"/>
    <x v="2"/>
  </r>
  <r>
    <s v="apple"/>
    <s v="mac_os_x"/>
    <d v="2004-09-07T00:00:00"/>
    <n v="136"/>
    <x v="2"/>
  </r>
  <r>
    <s v="apple"/>
    <s v="mac_os_x"/>
    <d v="2004-09-07T00:00:00"/>
    <n v="137"/>
    <x v="2"/>
  </r>
  <r>
    <s v="apple"/>
    <s v="mac_os_x"/>
    <d v="2004-09-07T00:00:00"/>
    <n v="138"/>
    <x v="2"/>
  </r>
  <r>
    <s v="apple"/>
    <s v="mac_os_x"/>
    <d v="2004-09-07T00:00:00"/>
    <n v="139"/>
    <x v="2"/>
  </r>
  <r>
    <s v="apple"/>
    <s v="mac_os_x"/>
    <d v="2004-09-07T00:00:00"/>
    <n v="140"/>
    <x v="2"/>
  </r>
  <r>
    <s v="apple"/>
    <s v="mac_os_x"/>
    <d v="2004-10-07T00:00:00"/>
    <n v="141"/>
    <x v="4"/>
  </r>
  <r>
    <s v="apple"/>
    <s v="mac_os_x"/>
    <d v="2004-10-07T00:00:00"/>
    <n v="142"/>
    <x v="4"/>
  </r>
  <r>
    <s v="apple"/>
    <s v="mac_os_x"/>
    <d v="2004-10-07T00:00:00"/>
    <n v="143"/>
    <x v="4"/>
  </r>
  <r>
    <s v="apple"/>
    <s v="mac_os_x"/>
    <d v="2004-10-07T00:00:00"/>
    <n v="144"/>
    <x v="4"/>
  </r>
  <r>
    <s v="apple"/>
    <s v="mac_os_x"/>
    <d v="2004-10-07T00:00:00"/>
    <n v="145"/>
    <x v="4"/>
  </r>
  <r>
    <s v="apple"/>
    <s v="mac_os_x"/>
    <d v="2004-10-07T00:00:00"/>
    <n v="146"/>
    <x v="4"/>
  </r>
  <r>
    <s v="apple"/>
    <s v="mac_os_x"/>
    <d v="2004-10-07T00:00:00"/>
    <n v="147"/>
    <x v="4"/>
  </r>
  <r>
    <s v="apple"/>
    <s v="mac_os_x"/>
    <d v="2004-10-07T00:00:00"/>
    <n v="148"/>
    <x v="4"/>
  </r>
  <r>
    <s v="apple"/>
    <s v="mac_os_x"/>
    <d v="2004-10-07T00:00:00"/>
    <n v="149"/>
    <x v="4"/>
  </r>
  <r>
    <s v="apple"/>
    <s v="mac_os_x"/>
    <d v="2004-10-07T00:00:00"/>
    <n v="150"/>
    <x v="4"/>
  </r>
  <r>
    <s v="apple"/>
    <s v="mac_os_x"/>
    <d v="2004-10-07T00:00:00"/>
    <n v="151"/>
    <x v="4"/>
  </r>
  <r>
    <s v="apple"/>
    <s v="mac_os_x"/>
    <d v="2004-10-07T00:00:00"/>
    <n v="152"/>
    <x v="4"/>
  </r>
  <r>
    <s v="apple"/>
    <s v="mac_os_x"/>
    <d v="2004-10-07T00:00:00"/>
    <n v="153"/>
    <x v="4"/>
  </r>
  <r>
    <s v="apple"/>
    <s v="mac_os_x"/>
    <d v="2004-10-07T00:00:00"/>
    <n v="154"/>
    <x v="4"/>
  </r>
  <r>
    <s v="apple"/>
    <s v="mac_os_x"/>
    <d v="2004-10-07T00:00:00"/>
    <n v="155"/>
    <x v="4"/>
  </r>
  <r>
    <s v="apple"/>
    <s v="mac_os_x"/>
    <d v="2004-10-07T00:00:00"/>
    <n v="156"/>
    <x v="4"/>
  </r>
  <r>
    <s v="apple"/>
    <s v="mac_os_x"/>
    <d v="2004-10-07T00:00:00"/>
    <n v="157"/>
    <x v="4"/>
  </r>
  <r>
    <s v="apple"/>
    <s v="mac_os_x"/>
    <d v="2004-10-07T00:00:00"/>
    <n v="158"/>
    <x v="4"/>
  </r>
  <r>
    <s v="apple"/>
    <s v="mac_os_x"/>
    <d v="2004-10-07T00:00:00"/>
    <n v="159"/>
    <x v="4"/>
  </r>
  <r>
    <s v="apple"/>
    <s v="mac_os_x"/>
    <d v="2004-10-07T00:00:00"/>
    <n v="160"/>
    <x v="4"/>
  </r>
  <r>
    <s v="apple"/>
    <s v="mac_os_x"/>
    <d v="2004-10-07T00:00:00"/>
    <n v="161"/>
    <x v="4"/>
  </r>
  <r>
    <s v="apple"/>
    <s v="mac_os_x"/>
    <d v="2004-10-07T00:00:00"/>
    <n v="162"/>
    <x v="4"/>
  </r>
  <r>
    <s v="apple"/>
    <s v="mac_os_x"/>
    <d v="2004-10-07T00:00:00"/>
    <n v="163"/>
    <x v="4"/>
  </r>
  <r>
    <s v="apple"/>
    <s v="mac_os_x"/>
    <d v="2004-10-07T00:00:00"/>
    <n v="164"/>
    <x v="4"/>
  </r>
  <r>
    <s v="apple"/>
    <s v="mac_os_x"/>
    <d v="2004-10-07T00:00:00"/>
    <n v="165"/>
    <x v="4"/>
  </r>
  <r>
    <s v="apple"/>
    <s v="mac_os_x"/>
    <d v="2004-10-07T00:00:00"/>
    <n v="166"/>
    <x v="4"/>
  </r>
  <r>
    <s v="apple"/>
    <s v="mac_os_x"/>
    <d v="2004-10-07T00:00:00"/>
    <n v="167"/>
    <x v="4"/>
  </r>
  <r>
    <s v="apple"/>
    <s v="mac_os_x"/>
    <d v="2004-10-07T00:00:00"/>
    <n v="168"/>
    <x v="4"/>
  </r>
  <r>
    <s v="apple"/>
    <s v="mac_os_x"/>
    <d v="2004-10-07T00:00:00"/>
    <n v="169"/>
    <x v="4"/>
  </r>
  <r>
    <s v="apple"/>
    <s v="mac_os_x"/>
    <d v="2004-11-23T00:00:00"/>
    <n v="170"/>
    <x v="2"/>
  </r>
  <r>
    <s v="apple"/>
    <s v="mac_os_x"/>
    <d v="2004-11-23T00:00:00"/>
    <n v="171"/>
    <x v="2"/>
  </r>
  <r>
    <s v="apple"/>
    <s v="mac_os_x"/>
    <d v="2004-11-23T00:00:00"/>
    <n v="172"/>
    <x v="2"/>
  </r>
  <r>
    <s v="apple"/>
    <s v="mac_os_x"/>
    <d v="2004-11-23T00:00:00"/>
    <n v="173"/>
    <x v="2"/>
  </r>
  <r>
    <s v="apple"/>
    <s v="mac_os_x"/>
    <d v="2004-11-23T00:00:00"/>
    <n v="174"/>
    <x v="2"/>
  </r>
  <r>
    <s v="apple"/>
    <s v="mac_os_x"/>
    <d v="2004-11-23T00:00:00"/>
    <n v="175"/>
    <x v="2"/>
  </r>
  <r>
    <s v="apple"/>
    <s v="mac_os_x"/>
    <d v="2004-11-23T00:00:00"/>
    <n v="176"/>
    <x v="2"/>
  </r>
  <r>
    <s v="apple"/>
    <s v="mac_os_x"/>
    <d v="2004-11-23T00:00:00"/>
    <n v="177"/>
    <x v="2"/>
  </r>
  <r>
    <s v="apple"/>
    <s v="mac_os_x"/>
    <d v="2004-11-23T00:00:00"/>
    <n v="178"/>
    <x v="2"/>
  </r>
  <r>
    <s v="apple"/>
    <s v="mac_os_x"/>
    <d v="2004-11-23T00:00:00"/>
    <n v="179"/>
    <x v="2"/>
  </r>
  <r>
    <s v="apple"/>
    <s v="mac_os_x"/>
    <d v="2004-11-23T00:00:00"/>
    <n v="180"/>
    <x v="2"/>
  </r>
  <r>
    <s v="apple"/>
    <s v="mac_os_x"/>
    <d v="2004-11-23T00:00:00"/>
    <n v="181"/>
    <x v="2"/>
  </r>
  <r>
    <s v="apple"/>
    <s v="mac_os_x"/>
    <d v="2004-11-23T00:00:00"/>
    <n v="182"/>
    <x v="2"/>
  </r>
  <r>
    <s v="apple"/>
    <s v="mac_os_x"/>
    <d v="2004-11-23T00:00:00"/>
    <n v="183"/>
    <x v="2"/>
  </r>
  <r>
    <s v="apple"/>
    <s v="mac_os_x"/>
    <d v="2004-11-23T00:00:00"/>
    <n v="184"/>
    <x v="2"/>
  </r>
  <r>
    <s v="apple"/>
    <s v="mac_os_x"/>
    <d v="2004-11-23T00:00:00"/>
    <n v="185"/>
    <x v="2"/>
  </r>
  <r>
    <s v="apple"/>
    <s v="mac_os_x"/>
    <d v="2004-11-23T00:00:00"/>
    <n v="186"/>
    <x v="2"/>
  </r>
  <r>
    <s v="apple"/>
    <s v="mac_os_x"/>
    <d v="2004-11-23T00:00:00"/>
    <n v="187"/>
    <x v="2"/>
  </r>
  <r>
    <s v="apple"/>
    <s v="mac_os_x"/>
    <d v="2004-11-23T00:00:00"/>
    <n v="188"/>
    <x v="2"/>
  </r>
  <r>
    <s v="apple"/>
    <s v="mac_os_x"/>
    <d v="2004-11-23T00:00:00"/>
    <n v="189"/>
    <x v="2"/>
  </r>
  <r>
    <s v="apple"/>
    <s v="mac_os_x"/>
    <d v="2004-11-23T00:00:00"/>
    <n v="190"/>
    <x v="2"/>
  </r>
  <r>
    <s v="apple"/>
    <s v="mac_os_x"/>
    <d v="2004-11-23T00:00:00"/>
    <n v="191"/>
    <x v="2"/>
  </r>
  <r>
    <s v="apple"/>
    <s v="mac_os_x"/>
    <d v="2004-11-23T00:00:00"/>
    <n v="192"/>
    <x v="2"/>
  </r>
  <r>
    <s v="apple"/>
    <s v="mac_os_x"/>
    <d v="2004-11-23T00:00:00"/>
    <n v="193"/>
    <x v="2"/>
  </r>
  <r>
    <s v="apple"/>
    <s v="mac_os_x"/>
    <d v="2004-11-23T00:00:00"/>
    <n v="194"/>
    <x v="2"/>
  </r>
  <r>
    <s v="apple"/>
    <s v="mac_os_x"/>
    <d v="2004-11-23T00:00:00"/>
    <n v="195"/>
    <x v="2"/>
  </r>
  <r>
    <s v="apple"/>
    <s v="mac_os_x"/>
    <d v="2004-11-23T00:00:00"/>
    <n v="196"/>
    <x v="2"/>
  </r>
  <r>
    <s v="apple"/>
    <s v="mac_os_x"/>
    <d v="2004-11-23T00:00:00"/>
    <n v="197"/>
    <x v="2"/>
  </r>
  <r>
    <s v="apple"/>
    <s v="mac_os_x"/>
    <d v="2004-11-23T00:00:00"/>
    <n v="198"/>
    <x v="2"/>
  </r>
  <r>
    <s v="apple"/>
    <s v="mac_os_x"/>
    <d v="2004-11-23T00:00:00"/>
    <n v="199"/>
    <x v="2"/>
  </r>
  <r>
    <s v="apple"/>
    <s v="mac_os_x"/>
    <d v="2004-11-23T00:00:00"/>
    <n v="200"/>
    <x v="2"/>
  </r>
  <r>
    <s v="apple"/>
    <s v="mac_os_x"/>
    <d v="2004-12-02T00:00:00"/>
    <n v="201"/>
    <x v="4"/>
  </r>
  <r>
    <s v="apple"/>
    <s v="mac_os_x"/>
    <d v="2004-12-02T00:00:00"/>
    <n v="202"/>
    <x v="4"/>
  </r>
  <r>
    <s v="apple"/>
    <s v="mac_os_x"/>
    <d v="2004-12-02T00:00:00"/>
    <n v="203"/>
    <x v="4"/>
  </r>
  <r>
    <s v="apple"/>
    <s v="mac_os_x"/>
    <d v="2004-12-02T00:00:00"/>
    <n v="204"/>
    <x v="4"/>
  </r>
  <r>
    <s v="apple"/>
    <s v="mac_os_x"/>
    <d v="2004-12-02T00:00:00"/>
    <n v="205"/>
    <x v="4"/>
  </r>
  <r>
    <s v="apple"/>
    <s v="mac_os_x"/>
    <d v="2004-12-02T00:00:00"/>
    <n v="206"/>
    <x v="4"/>
  </r>
  <r>
    <s v="apple"/>
    <s v="mac_os_x"/>
    <d v="2004-12-02T00:00:00"/>
    <n v="207"/>
    <x v="4"/>
  </r>
  <r>
    <s v="apple"/>
    <s v="mac_os_x"/>
    <d v="2004-12-02T00:00:00"/>
    <n v="208"/>
    <x v="4"/>
  </r>
  <r>
    <s v="apple"/>
    <s v="mac_os_x"/>
    <d v="2004-12-02T00:00:00"/>
    <n v="209"/>
    <x v="4"/>
  </r>
  <r>
    <s v="apple"/>
    <s v="mac_os_x"/>
    <d v="2004-12-02T00:00:00"/>
    <n v="210"/>
    <x v="4"/>
  </r>
  <r>
    <s v="apple"/>
    <s v="mac_os_x"/>
    <d v="2004-12-02T00:00:00"/>
    <n v="211"/>
    <x v="4"/>
  </r>
  <r>
    <s v="apple"/>
    <s v="mac_os_x"/>
    <d v="2004-12-02T00:00:00"/>
    <n v="212"/>
    <x v="4"/>
  </r>
  <r>
    <s v="apple"/>
    <s v="mac_os_x"/>
    <d v="2004-12-02T00:00:00"/>
    <n v="213"/>
    <x v="4"/>
  </r>
  <r>
    <s v="apple"/>
    <s v="mac_os_x"/>
    <d v="2004-12-02T00:00:00"/>
    <n v="214"/>
    <x v="4"/>
  </r>
  <r>
    <s v="apple"/>
    <s v="mac_os_x"/>
    <d v="2004-12-02T00:00:00"/>
    <n v="215"/>
    <x v="4"/>
  </r>
  <r>
    <s v="apple"/>
    <s v="mac_os_x"/>
    <d v="2004-12-02T00:00:00"/>
    <n v="216"/>
    <x v="4"/>
  </r>
  <r>
    <s v="apple"/>
    <s v="mac_os_x"/>
    <d v="2004-12-02T00:00:00"/>
    <n v="217"/>
    <x v="4"/>
  </r>
  <r>
    <s v="apple"/>
    <s v="mac_os_x"/>
    <d v="2004-12-02T00:00:00"/>
    <n v="218"/>
    <x v="4"/>
  </r>
  <r>
    <s v="apple"/>
    <s v="mac_os_x"/>
    <d v="2004-12-02T00:00:00"/>
    <n v="219"/>
    <x v="4"/>
  </r>
  <r>
    <s v="apple"/>
    <s v="mac_os_x"/>
    <d v="2004-12-02T00:00:00"/>
    <n v="220"/>
    <x v="4"/>
  </r>
  <r>
    <s v="apple"/>
    <s v="mac_os_x"/>
    <d v="2004-12-02T00:00:00"/>
    <n v="221"/>
    <x v="4"/>
  </r>
  <r>
    <s v="apple"/>
    <s v="mac_os_x"/>
    <d v="2004-12-02T00:00:00"/>
    <n v="222"/>
    <x v="4"/>
  </r>
  <r>
    <s v="apple"/>
    <s v="mac_os_x"/>
    <d v="2004-12-02T00:00:00"/>
    <n v="223"/>
    <x v="4"/>
  </r>
  <r>
    <s v="apple"/>
    <s v="mac_os_x"/>
    <d v="2004-12-02T00:00:00"/>
    <n v="224"/>
    <x v="4"/>
  </r>
  <r>
    <s v="apple"/>
    <s v="mac_os_x"/>
    <d v="2004-12-02T00:00:00"/>
    <n v="225"/>
    <x v="4"/>
  </r>
  <r>
    <s v="apple"/>
    <s v="mac_os_x"/>
    <d v="2004-12-02T00:00:00"/>
    <n v="226"/>
    <x v="4"/>
  </r>
  <r>
    <s v="apple"/>
    <s v="mac_os_x"/>
    <d v="2004-12-02T00:00:00"/>
    <n v="227"/>
    <x v="4"/>
  </r>
  <r>
    <s v="apple"/>
    <s v="mac_os_x"/>
    <d v="2004-12-02T00:00:00"/>
    <n v="228"/>
    <x v="4"/>
  </r>
  <r>
    <s v="apple"/>
    <s v="mac_os_x"/>
    <d v="2004-12-02T00:00:00"/>
    <n v="229"/>
    <x v="4"/>
  </r>
  <r>
    <s v="apple"/>
    <s v="mac_os_x"/>
    <d v="2004-12-02T00:00:00"/>
    <n v="230"/>
    <x v="4"/>
  </r>
  <r>
    <s v="apple"/>
    <s v="mac_os_x"/>
    <d v="2004-12-02T00:00:00"/>
    <n v="231"/>
    <x v="4"/>
  </r>
  <r>
    <s v="apple"/>
    <s v="mac_os_x"/>
    <d v="2004-12-02T00:00:00"/>
    <n v="232"/>
    <x v="4"/>
  </r>
  <r>
    <s v="apple"/>
    <s v="mac_os_x"/>
    <d v="2004-12-02T00:00:00"/>
    <n v="233"/>
    <x v="4"/>
  </r>
  <r>
    <s v="apple"/>
    <s v="mac_os_x"/>
    <d v="2004-12-02T00:00:00"/>
    <n v="234"/>
    <x v="4"/>
  </r>
  <r>
    <s v="apple"/>
    <s v="mac_os_x"/>
    <d v="2004-12-02T00:00:00"/>
    <n v="235"/>
    <x v="4"/>
  </r>
  <r>
    <s v="apple"/>
    <s v="mac_os_x"/>
    <d v="2004-12-02T00:00:00"/>
    <n v="236"/>
    <x v="4"/>
  </r>
  <r>
    <s v="apple"/>
    <s v="mac_os_x"/>
    <d v="2004-12-02T00:00:00"/>
    <n v="237"/>
    <x v="4"/>
  </r>
  <r>
    <s v="apple"/>
    <s v="mac_os_x"/>
    <d v="2004-12-02T00:00:00"/>
    <n v="238"/>
    <x v="4"/>
  </r>
  <r>
    <s v="apple"/>
    <s v="mac_os_x"/>
    <d v="2004-12-02T00:00:00"/>
    <n v="239"/>
    <x v="4"/>
  </r>
  <r>
    <s v="apple"/>
    <s v="mac_os_x"/>
    <d v="2004-12-02T00:00:00"/>
    <n v="240"/>
    <x v="4"/>
  </r>
  <r>
    <s v="apple"/>
    <s v="mac_os_x"/>
    <d v="2004-12-02T00:00:00"/>
    <n v="241"/>
    <x v="4"/>
  </r>
  <r>
    <s v="apple"/>
    <s v="mac_os_x"/>
    <d v="2004-12-02T00:00:00"/>
    <n v="242"/>
    <x v="4"/>
  </r>
  <r>
    <s v="apple"/>
    <s v="mac_os_x"/>
    <d v="2004-12-02T00:00:00"/>
    <n v="243"/>
    <x v="4"/>
  </r>
  <r>
    <s v="apple"/>
    <s v="mac_os_x"/>
    <d v="2004-12-02T00:00:00"/>
    <n v="244"/>
    <x v="4"/>
  </r>
  <r>
    <s v="apple"/>
    <s v="mac_os_x"/>
    <d v="2004-12-02T00:00:00"/>
    <n v="245"/>
    <x v="4"/>
  </r>
  <r>
    <s v="apple"/>
    <s v="mac_os_x"/>
    <d v="2004-12-02T00:00:00"/>
    <n v="246"/>
    <x v="4"/>
  </r>
  <r>
    <s v="apple"/>
    <s v="mac_os_x"/>
    <d v="2004-12-02T00:00:00"/>
    <n v="247"/>
    <x v="4"/>
  </r>
  <r>
    <s v="apple"/>
    <s v="mac_os_x"/>
    <d v="2004-12-02T00:00:00"/>
    <n v="248"/>
    <x v="4"/>
  </r>
  <r>
    <s v="apple"/>
    <s v="mac_os_x"/>
    <d v="2004-12-02T00:00:00"/>
    <n v="249"/>
    <x v="4"/>
  </r>
  <r>
    <s v="apple"/>
    <s v="mac_os_x"/>
    <d v="2004-12-02T00:00:00"/>
    <n v="250"/>
    <x v="4"/>
  </r>
  <r>
    <s v="apple"/>
    <s v="mac_os_x"/>
    <d v="2004-12-02T00:00:00"/>
    <n v="251"/>
    <x v="4"/>
  </r>
  <r>
    <s v="apple"/>
    <s v="mac_os_x"/>
    <d v="2004-12-02T00:00:00"/>
    <n v="252"/>
    <x v="4"/>
  </r>
  <r>
    <s v="apple"/>
    <s v="mac_os_x"/>
    <d v="2004-12-02T00:00:00"/>
    <n v="253"/>
    <x v="4"/>
  </r>
  <r>
    <s v="apple"/>
    <s v="mac_os_x"/>
    <d v="2004-12-02T00:00:00"/>
    <n v="254"/>
    <x v="4"/>
  </r>
  <r>
    <s v="apple"/>
    <s v="mac_os_x"/>
    <d v="2004-12-02T00:00:00"/>
    <n v="255"/>
    <x v="4"/>
  </r>
  <r>
    <s v="apple"/>
    <s v="mac_os_x"/>
    <d v="2004-12-02T00:00:00"/>
    <n v="256"/>
    <x v="4"/>
  </r>
  <r>
    <s v="apple"/>
    <s v="mac_os_x"/>
    <d v="2004-12-02T00:00:00"/>
    <n v="257"/>
    <x v="4"/>
  </r>
  <r>
    <s v="apple"/>
    <s v="mac_os_x"/>
    <d v="2004-12-02T00:00:00"/>
    <n v="258"/>
    <x v="4"/>
  </r>
  <r>
    <s v="apple"/>
    <s v="mac_os_x"/>
    <d v="2004-12-02T00:00:00"/>
    <n v="259"/>
    <x v="4"/>
  </r>
  <r>
    <s v="apple"/>
    <s v="mac_os_x"/>
    <d v="2004-12-02T00:00:00"/>
    <n v="260"/>
    <x v="4"/>
  </r>
  <r>
    <s v="apple"/>
    <s v="mac_os_x"/>
    <d v="2004-12-02T00:00:00"/>
    <n v="261"/>
    <x v="4"/>
  </r>
  <r>
    <s v="apple"/>
    <s v="mac_os_x"/>
    <d v="2004-12-02T00:00:00"/>
    <n v="262"/>
    <x v="4"/>
  </r>
  <r>
    <s v="apple"/>
    <s v="mac_os_x"/>
    <d v="2004-12-02T00:00:00"/>
    <n v="263"/>
    <x v="4"/>
  </r>
  <r>
    <s v="apple"/>
    <s v="mac_os_x"/>
    <d v="2004-12-02T00:00:00"/>
    <n v="264"/>
    <x v="4"/>
  </r>
  <r>
    <s v="apple"/>
    <s v="mac_os_x"/>
    <d v="2004-12-02T00:00:00"/>
    <n v="265"/>
    <x v="4"/>
  </r>
  <r>
    <s v="apple"/>
    <s v="mac_os_x"/>
    <d v="2004-12-02T00:00:00"/>
    <n v="266"/>
    <x v="4"/>
  </r>
  <r>
    <s v="apple"/>
    <s v="mac_os_x"/>
    <d v="2004-12-02T00:00:00"/>
    <n v="267"/>
    <x v="4"/>
  </r>
  <r>
    <s v="apple"/>
    <s v="mac_os_x"/>
    <d v="2004-12-02T00:00:00"/>
    <n v="268"/>
    <x v="4"/>
  </r>
  <r>
    <s v="apple"/>
    <s v="mac_os_x"/>
    <d v="2004-12-02T00:00:00"/>
    <n v="269"/>
    <x v="4"/>
  </r>
  <r>
    <s v="apple"/>
    <s v="mac_os_x"/>
    <d v="2004-12-02T00:00:00"/>
    <n v="270"/>
    <x v="4"/>
  </r>
  <r>
    <s v="apple"/>
    <s v="mac_os_x"/>
    <d v="2004-12-02T00:00:00"/>
    <n v="271"/>
    <x v="4"/>
  </r>
  <r>
    <s v="apple"/>
    <s v="mac_os_x"/>
    <d v="2004-12-02T00:00:00"/>
    <n v="272"/>
    <x v="4"/>
  </r>
  <r>
    <s v="apple"/>
    <s v="mac_os_x"/>
    <d v="2004-12-02T00:00:00"/>
    <n v="273"/>
    <x v="4"/>
  </r>
  <r>
    <s v="apple"/>
    <s v="mac_os_x"/>
    <d v="2004-12-02T00:00:00"/>
    <n v="274"/>
    <x v="4"/>
  </r>
  <r>
    <s v="apple"/>
    <s v="mac_os_x"/>
    <d v="2004-12-02T00:00:00"/>
    <n v="275"/>
    <x v="4"/>
  </r>
  <r>
    <s v="apple"/>
    <s v="mac_os_x"/>
    <d v="2004-12-02T00:00:00"/>
    <n v="276"/>
    <x v="4"/>
  </r>
  <r>
    <s v="apple"/>
    <s v="mac_os_x"/>
    <d v="2004-12-02T00:00:00"/>
    <n v="277"/>
    <x v="4"/>
  </r>
  <r>
    <s v="apple"/>
    <s v="mac_os_x"/>
    <d v="2004-12-02T00:00:00"/>
    <n v="278"/>
    <x v="4"/>
  </r>
  <r>
    <s v="apple"/>
    <s v="mac_os_x"/>
    <d v="2004-12-02T00:00:00"/>
    <n v="279"/>
    <x v="4"/>
  </r>
  <r>
    <s v="apple"/>
    <s v="mac_os_x"/>
    <d v="2004-12-02T00:00:00"/>
    <n v="280"/>
    <x v="4"/>
  </r>
  <r>
    <s v="apple"/>
    <s v="mac_os_x"/>
    <d v="2004-12-02T00:00:00"/>
    <n v="281"/>
    <x v="4"/>
  </r>
  <r>
    <s v="apple"/>
    <s v="mac_os_x"/>
    <d v="2004-12-02T00:00:00"/>
    <n v="282"/>
    <x v="4"/>
  </r>
  <r>
    <s v="apple"/>
    <s v="mac_os_x"/>
    <d v="2004-12-02T00:00:00"/>
    <n v="283"/>
    <x v="4"/>
  </r>
  <r>
    <s v="apple"/>
    <s v="mac_os_x"/>
    <d v="2004-12-02T00:00:00"/>
    <n v="284"/>
    <x v="4"/>
  </r>
  <r>
    <s v="apple"/>
    <s v="mac_os_x"/>
    <d v="2004-12-02T00:00:00"/>
    <n v="285"/>
    <x v="4"/>
  </r>
  <r>
    <s v="apple"/>
    <s v="mac_os_x"/>
    <d v="2004-12-02T00:00:00"/>
    <n v="286"/>
    <x v="4"/>
  </r>
  <r>
    <s v="apple"/>
    <s v="mac_os_x"/>
    <d v="2004-12-02T00:00:00"/>
    <n v="287"/>
    <x v="4"/>
  </r>
  <r>
    <s v="apple"/>
    <s v="mac_os_x"/>
    <d v="2004-12-02T00:00:00"/>
    <n v="288"/>
    <x v="4"/>
  </r>
  <r>
    <s v="apple"/>
    <s v="mac_os_x"/>
    <d v="2004-12-02T00:00:00"/>
    <n v="289"/>
    <x v="4"/>
  </r>
  <r>
    <s v="apple"/>
    <s v="mac_os_x"/>
    <d v="2004-12-02T00:00:00"/>
    <n v="290"/>
    <x v="4"/>
  </r>
  <r>
    <s v="apple"/>
    <s v="mac_os_x"/>
    <d v="2004-12-02T00:00:00"/>
    <n v="291"/>
    <x v="4"/>
  </r>
  <r>
    <s v="apple"/>
    <s v="mac_os_x"/>
    <d v="2004-12-02T00:00:00"/>
    <n v="292"/>
    <x v="4"/>
  </r>
  <r>
    <s v="apple"/>
    <s v="mac_os_x"/>
    <d v="2004-12-02T00:00:00"/>
    <n v="293"/>
    <x v="4"/>
  </r>
  <r>
    <s v="apple"/>
    <s v="mac_os_x"/>
    <d v="2004-12-02T00:00:00"/>
    <n v="294"/>
    <x v="4"/>
  </r>
  <r>
    <s v="apple"/>
    <s v="mac_os_x"/>
    <d v="2004-12-02T00:00:00"/>
    <n v="295"/>
    <x v="4"/>
  </r>
  <r>
    <s v="apple"/>
    <s v="mac_os_x"/>
    <d v="2004-12-02T00:00:00"/>
    <n v="296"/>
    <x v="4"/>
  </r>
  <r>
    <s v="apple"/>
    <s v="mac_os_x"/>
    <d v="2004-12-02T00:00:00"/>
    <n v="297"/>
    <x v="4"/>
  </r>
  <r>
    <s v="apple"/>
    <s v="mac_os_x"/>
    <d v="2004-12-02T00:00:00"/>
    <n v="298"/>
    <x v="4"/>
  </r>
  <r>
    <s v="apple"/>
    <s v="mac_os_x"/>
    <d v="2004-12-02T00:00:00"/>
    <n v="299"/>
    <x v="4"/>
  </r>
  <r>
    <s v="apple"/>
    <s v="mac_os_x"/>
    <d v="2004-12-02T00:00:00"/>
    <n v="300"/>
    <x v="4"/>
  </r>
  <r>
    <s v="apple"/>
    <s v="mac_os_x"/>
    <d v="2004-12-02T00:00:00"/>
    <n v="301"/>
    <x v="4"/>
  </r>
  <r>
    <s v="apple"/>
    <s v="mac_os_x"/>
    <d v="2004-12-02T00:00:00"/>
    <n v="302"/>
    <x v="4"/>
  </r>
  <r>
    <s v="apple"/>
    <s v="mac_os_x"/>
    <d v="2004-12-02T00:00:00"/>
    <n v="303"/>
    <x v="4"/>
  </r>
  <r>
    <s v="apple"/>
    <s v="mac_os_x"/>
    <d v="2004-12-02T00:00:00"/>
    <n v="304"/>
    <x v="4"/>
  </r>
  <r>
    <s v="apple"/>
    <s v="mac_os_x"/>
    <d v="2004-12-02T00:00:00"/>
    <n v="305"/>
    <x v="4"/>
  </r>
  <r>
    <s v="apple"/>
    <s v="mac_os_x"/>
    <d v="2004-12-02T00:00:00"/>
    <n v="306"/>
    <x v="4"/>
  </r>
  <r>
    <s v="apple"/>
    <s v="mac_os_x"/>
    <d v="2004-12-02T00:00:00"/>
    <n v="307"/>
    <x v="4"/>
  </r>
  <r>
    <s v="apple"/>
    <s v="mac_os_x"/>
    <d v="2004-12-02T00:00:00"/>
    <n v="308"/>
    <x v="4"/>
  </r>
  <r>
    <s v="apple"/>
    <s v="mac_os_x"/>
    <d v="2004-12-02T00:00:00"/>
    <n v="309"/>
    <x v="4"/>
  </r>
  <r>
    <s v="apple"/>
    <s v="mac_os_x"/>
    <d v="2004-12-02T00:00:00"/>
    <n v="310"/>
    <x v="4"/>
  </r>
  <r>
    <s v="apple"/>
    <s v="mac_os_x"/>
    <d v="2004-12-02T00:00:00"/>
    <n v="311"/>
    <x v="4"/>
  </r>
  <r>
    <s v="apple"/>
    <s v="mac_os_x"/>
    <d v="2004-12-02T00:00:00"/>
    <n v="312"/>
    <x v="4"/>
  </r>
  <r>
    <s v="apple"/>
    <s v="mac_os_x"/>
    <d v="2004-12-03T00:00:00"/>
    <n v="313"/>
    <x v="3"/>
  </r>
  <r>
    <s v="apple"/>
    <s v="mac_os_x"/>
    <d v="2004-12-03T00:00:00"/>
    <n v="314"/>
    <x v="3"/>
  </r>
  <r>
    <s v="apple"/>
    <s v="mac_os_x"/>
    <d v="2004-12-03T00:00:00"/>
    <n v="315"/>
    <x v="3"/>
  </r>
  <r>
    <s v="apple"/>
    <s v="mac_os_x"/>
    <d v="2004-12-03T00:00:00"/>
    <n v="316"/>
    <x v="3"/>
  </r>
  <r>
    <s v="apple"/>
    <s v="mac_os_x"/>
    <d v="2004-12-03T00:00:00"/>
    <n v="317"/>
    <x v="3"/>
  </r>
  <r>
    <s v="apple"/>
    <s v="mac_os_x"/>
    <d v="2004-12-03T00:00:00"/>
    <n v="318"/>
    <x v="3"/>
  </r>
  <r>
    <s v="apple"/>
    <s v="mac_os_x"/>
    <d v="2004-12-03T00:00:00"/>
    <n v="319"/>
    <x v="3"/>
  </r>
  <r>
    <s v="apple"/>
    <s v="mac_os_x"/>
    <d v="2004-12-03T00:00:00"/>
    <n v="320"/>
    <x v="3"/>
  </r>
  <r>
    <s v="apple"/>
    <s v="mac_os_x"/>
    <d v="2004-12-03T00:00:00"/>
    <n v="321"/>
    <x v="3"/>
  </r>
  <r>
    <s v="apple"/>
    <s v="mac_os_x"/>
    <d v="2004-12-03T00:00:00"/>
    <n v="322"/>
    <x v="3"/>
  </r>
  <r>
    <s v="apple"/>
    <s v="mac_os_x"/>
    <d v="2004-12-03T00:00:00"/>
    <n v="323"/>
    <x v="3"/>
  </r>
  <r>
    <s v="apple"/>
    <s v="mac_os_x"/>
    <d v="2004-12-03T00:00:00"/>
    <n v="324"/>
    <x v="3"/>
  </r>
  <r>
    <s v="apple"/>
    <s v="mac_os_x"/>
    <d v="2004-12-03T00:00:00"/>
    <n v="325"/>
    <x v="3"/>
  </r>
  <r>
    <s v="apple"/>
    <s v="mac_os_x"/>
    <d v="2004-12-03T00:00:00"/>
    <n v="326"/>
    <x v="3"/>
  </r>
  <r>
    <s v="apple"/>
    <s v="mac_os_x"/>
    <d v="2004-12-03T00:00:00"/>
    <n v="327"/>
    <x v="3"/>
  </r>
  <r>
    <s v="apple"/>
    <s v="mac_os_x"/>
    <d v="2004-12-03T00:00:00"/>
    <n v="328"/>
    <x v="3"/>
  </r>
  <r>
    <s v="apple"/>
    <s v="mac_os_x"/>
    <d v="2004-12-06T00:00:00"/>
    <n v="329"/>
    <x v="1"/>
  </r>
  <r>
    <s v="apple"/>
    <s v="mac_os_x"/>
    <d v="2004-12-06T00:00:00"/>
    <n v="330"/>
    <x v="1"/>
  </r>
  <r>
    <s v="apple"/>
    <s v="mac_os_x"/>
    <d v="2004-12-06T00:00:00"/>
    <n v="331"/>
    <x v="1"/>
  </r>
  <r>
    <s v="apple"/>
    <s v="mac_os_x"/>
    <d v="2004-12-21T00:00:00"/>
    <n v="332"/>
    <x v="2"/>
  </r>
  <r>
    <s v="apple"/>
    <s v="mac_os_x"/>
    <d v="2004-12-21T00:00:00"/>
    <n v="333"/>
    <x v="2"/>
  </r>
  <r>
    <s v="apple"/>
    <s v="mac_os_x"/>
    <d v="2004-12-21T00:00:00"/>
    <n v="334"/>
    <x v="2"/>
  </r>
  <r>
    <s v="apple"/>
    <s v="mac_os_x"/>
    <d v="2004-12-21T00:00:00"/>
    <n v="335"/>
    <x v="2"/>
  </r>
  <r>
    <s v="apple"/>
    <s v="mac_os_x"/>
    <d v="2004-12-21T00:00:00"/>
    <n v="336"/>
    <x v="2"/>
  </r>
  <r>
    <s v="apple"/>
    <s v="mac_os_x"/>
    <d v="2004-12-21T00:00:00"/>
    <n v="337"/>
    <x v="2"/>
  </r>
  <r>
    <s v="apple"/>
    <s v="mac_os_x"/>
    <d v="2004-12-21T00:00:00"/>
    <n v="338"/>
    <x v="2"/>
  </r>
  <r>
    <s v="apple"/>
    <s v="mac_os_x"/>
    <d v="2004-12-21T00:00:00"/>
    <n v="339"/>
    <x v="2"/>
  </r>
  <r>
    <s v="apple"/>
    <s v="mac_os_x"/>
    <d v="2004-12-21T00:00:00"/>
    <n v="340"/>
    <x v="2"/>
  </r>
  <r>
    <s v="apple"/>
    <s v="mac_os_x"/>
    <d v="2004-12-21T00:00:00"/>
    <n v="341"/>
    <x v="2"/>
  </r>
  <r>
    <s v="apple"/>
    <s v="mac_os_x"/>
    <d v="2004-12-23T00:00:00"/>
    <n v="342"/>
    <x v="4"/>
  </r>
  <r>
    <s v="apple"/>
    <s v="mac_os_x"/>
    <d v="2004-12-23T00:00:00"/>
    <n v="343"/>
    <x v="4"/>
  </r>
  <r>
    <s v="apple"/>
    <s v="mac_os_x"/>
    <d v="2004-12-23T00:00:00"/>
    <n v="344"/>
    <x v="4"/>
  </r>
  <r>
    <s v="apple"/>
    <s v="mac_os_x"/>
    <d v="2004-12-23T00:00:00"/>
    <n v="345"/>
    <x v="4"/>
  </r>
  <r>
    <s v="apple"/>
    <s v="mac_os_x"/>
    <d v="2004-12-23T00:00:00"/>
    <n v="346"/>
    <x v="4"/>
  </r>
  <r>
    <s v="apple"/>
    <s v="mac_os_x"/>
    <d v="2004-12-23T00:00:00"/>
    <n v="347"/>
    <x v="4"/>
  </r>
  <r>
    <s v="apple"/>
    <s v="mac_os_x"/>
    <d v="2004-12-23T00:00:00"/>
    <n v="348"/>
    <x v="4"/>
  </r>
  <r>
    <s v="apple"/>
    <s v="mac_os_x"/>
    <d v="2004-12-23T00:00:00"/>
    <n v="349"/>
    <x v="4"/>
  </r>
  <r>
    <s v="apple"/>
    <s v="mac_os_x"/>
    <d v="2004-12-23T00:00:00"/>
    <n v="350"/>
    <x v="4"/>
  </r>
  <r>
    <s v="apple"/>
    <s v="mac_os_x"/>
    <d v="2004-12-23T00:00:00"/>
    <n v="351"/>
    <x v="4"/>
  </r>
  <r>
    <s v="apple"/>
    <s v="mac_os_x"/>
    <d v="2004-12-23T00:00:00"/>
    <n v="352"/>
    <x v="4"/>
  </r>
  <r>
    <s v="apple"/>
    <s v="mac_os_x"/>
    <d v="2004-12-23T00:00:00"/>
    <n v="353"/>
    <x v="4"/>
  </r>
  <r>
    <s v="apple"/>
    <s v="mac_os_x"/>
    <d v="2004-12-23T00:00:00"/>
    <n v="354"/>
    <x v="4"/>
  </r>
  <r>
    <s v="apple"/>
    <s v="mac_os_x"/>
    <d v="2004-12-23T00:00:00"/>
    <n v="355"/>
    <x v="4"/>
  </r>
  <r>
    <s v="apple"/>
    <s v="mac_os_x"/>
    <d v="2004-12-23T00:00:00"/>
    <n v="356"/>
    <x v="4"/>
  </r>
  <r>
    <s v="apple"/>
    <s v="mac_os_x"/>
    <d v="2004-12-23T00:00:00"/>
    <n v="357"/>
    <x v="4"/>
  </r>
  <r>
    <s v="apple"/>
    <s v="mac_os_x"/>
    <d v="2004-12-31T00:00:00"/>
    <n v="358"/>
    <x v="3"/>
  </r>
  <r>
    <s v="apple"/>
    <s v="mac_os_x"/>
    <d v="2004-12-31T00:00:00"/>
    <n v="359"/>
    <x v="3"/>
  </r>
  <r>
    <s v="apple"/>
    <s v="mac_os_x"/>
    <d v="2004-12-31T00:00:00"/>
    <n v="360"/>
    <x v="3"/>
  </r>
  <r>
    <s v="apple"/>
    <s v="mac_os_x"/>
    <d v="2004-12-31T00:00:00"/>
    <n v="361"/>
    <x v="3"/>
  </r>
  <r>
    <s v="apple"/>
    <s v="mac_os_x"/>
    <d v="2004-12-31T00:00:00"/>
    <n v="362"/>
    <x v="3"/>
  </r>
  <r>
    <s v="apple"/>
    <s v="mac_os_x"/>
    <d v="2004-12-31T00:00:00"/>
    <n v="363"/>
    <x v="3"/>
  </r>
  <r>
    <s v="apple"/>
    <s v="mac_os_x"/>
    <d v="2004-12-31T00:00:00"/>
    <n v="364"/>
    <x v="3"/>
  </r>
  <r>
    <s v="apple"/>
    <s v="mac_os_x"/>
    <d v="2004-12-31T00:00:00"/>
    <n v="365"/>
    <x v="3"/>
  </r>
  <r>
    <s v="apple"/>
    <s v="mac_os_x"/>
    <d v="2004-12-31T00:00:00"/>
    <n v="366"/>
    <x v="3"/>
  </r>
  <r>
    <s v="apple"/>
    <s v="mac_os_x"/>
    <d v="2004-12-31T00:00:00"/>
    <n v="367"/>
    <x v="3"/>
  </r>
  <r>
    <s v="apple"/>
    <s v="mac_os_x"/>
    <d v="2004-12-31T00:00:00"/>
    <n v="368"/>
    <x v="3"/>
  </r>
  <r>
    <s v="apple"/>
    <s v="mac_os_x"/>
    <d v="2004-12-31T00:00:00"/>
    <n v="369"/>
    <x v="3"/>
  </r>
  <r>
    <s v="apple"/>
    <s v="mac_os_x"/>
    <d v="2004-12-31T00:00:00"/>
    <n v="370"/>
    <x v="3"/>
  </r>
  <r>
    <s v="apple"/>
    <s v="mac_os_x"/>
    <d v="2004-12-31T00:00:00"/>
    <n v="371"/>
    <x v="3"/>
  </r>
  <r>
    <s v="apple"/>
    <s v="mac_os_x"/>
    <d v="2004-12-31T00:00:00"/>
    <n v="372"/>
    <x v="3"/>
  </r>
  <r>
    <s v="apple"/>
    <s v="mac_os_x"/>
    <d v="2004-12-31T00:00:00"/>
    <n v="373"/>
    <x v="3"/>
  </r>
  <r>
    <s v="apple"/>
    <s v="mac_os_x"/>
    <d v="2004-12-31T00:00:00"/>
    <n v="374"/>
    <x v="3"/>
  </r>
  <r>
    <s v="apple"/>
    <s v="mac_os_x"/>
    <d v="2004-12-31T00:00:00"/>
    <n v="375"/>
    <x v="3"/>
  </r>
  <r>
    <s v="apple"/>
    <s v="mac_os_x"/>
    <d v="2004-12-31T00:00:00"/>
    <n v="376"/>
    <x v="3"/>
  </r>
  <r>
    <s v="apple"/>
    <s v="mac_os_x"/>
    <d v="2004-12-31T00:00:00"/>
    <n v="377"/>
    <x v="3"/>
  </r>
  <r>
    <s v="apple"/>
    <s v="mac_os_x"/>
    <d v="2004-12-31T00:00:00"/>
    <n v="378"/>
    <x v="3"/>
  </r>
  <r>
    <s v="apple"/>
    <s v="mac_os_x"/>
    <d v="2004-12-31T00:00:00"/>
    <n v="379"/>
    <x v="3"/>
  </r>
  <r>
    <s v="apple"/>
    <s v="mac_os_x"/>
    <d v="2004-12-31T00:00:00"/>
    <n v="380"/>
    <x v="3"/>
  </r>
  <r>
    <s v="apple"/>
    <s v="mac_os_x"/>
    <d v="2004-12-31T00:00:00"/>
    <n v="381"/>
    <x v="3"/>
  </r>
  <r>
    <s v="apple"/>
    <s v="mac_os_x"/>
    <d v="2004-12-31T00:00:00"/>
    <n v="382"/>
    <x v="3"/>
  </r>
  <r>
    <s v="apple"/>
    <s v="mac_os_x"/>
    <d v="2005-01-10T00:00:00"/>
    <n v="383"/>
    <x v="1"/>
  </r>
  <r>
    <s v="apple"/>
    <s v="mac_os_x"/>
    <d v="2005-01-10T00:00:00"/>
    <n v="384"/>
    <x v="1"/>
  </r>
  <r>
    <s v="apple"/>
    <s v="mac_os_x"/>
    <d v="2005-01-10T00:00:00"/>
    <n v="385"/>
    <x v="1"/>
  </r>
  <r>
    <s v="apple"/>
    <s v="mac_os_x"/>
    <d v="2005-01-10T00:00:00"/>
    <n v="386"/>
    <x v="1"/>
  </r>
  <r>
    <s v="apple"/>
    <s v="mac_os_x"/>
    <d v="2005-01-10T00:00:00"/>
    <n v="387"/>
    <x v="1"/>
  </r>
  <r>
    <s v="apple"/>
    <s v="mac_os_x"/>
    <d v="2005-01-10T00:00:00"/>
    <n v="388"/>
    <x v="1"/>
  </r>
  <r>
    <s v="apple"/>
    <s v="mac_os_x"/>
    <d v="2005-01-10T00:00:00"/>
    <n v="389"/>
    <x v="1"/>
  </r>
  <r>
    <s v="apple"/>
    <s v="mac_os_x"/>
    <d v="2005-01-10T00:00:00"/>
    <n v="390"/>
    <x v="1"/>
  </r>
  <r>
    <s v="apple"/>
    <s v="mac_os_x"/>
    <d v="2005-01-10T00:00:00"/>
    <n v="391"/>
    <x v="1"/>
  </r>
  <r>
    <s v="apple"/>
    <s v="mac_os_x"/>
    <d v="2005-01-10T00:00:00"/>
    <n v="392"/>
    <x v="1"/>
  </r>
  <r>
    <s v="apple"/>
    <s v="mac_os_x"/>
    <d v="2005-01-10T00:00:00"/>
    <n v="393"/>
    <x v="1"/>
  </r>
  <r>
    <s v="apple"/>
    <s v="mac_os_x"/>
    <d v="2005-01-10T00:00:00"/>
    <n v="394"/>
    <x v="1"/>
  </r>
  <r>
    <s v="apple"/>
    <s v="mac_os_x"/>
    <d v="2005-01-10T00:00:00"/>
    <n v="395"/>
    <x v="1"/>
  </r>
  <r>
    <s v="apple"/>
    <s v="mac_os_x"/>
    <d v="2005-01-10T00:00:00"/>
    <n v="396"/>
    <x v="1"/>
  </r>
  <r>
    <s v="apple"/>
    <s v="mac_os_x"/>
    <d v="2005-01-10T00:00:00"/>
    <n v="397"/>
    <x v="1"/>
  </r>
  <r>
    <s v="apple"/>
    <s v="mac_os_x"/>
    <d v="2005-01-10T00:00:00"/>
    <n v="398"/>
    <x v="1"/>
  </r>
  <r>
    <s v="apple"/>
    <s v="mac_os_x"/>
    <d v="2005-01-27T00:00:00"/>
    <n v="399"/>
    <x v="4"/>
  </r>
  <r>
    <s v="apple"/>
    <s v="mac_os_x"/>
    <d v="2005-01-27T00:00:00"/>
    <n v="400"/>
    <x v="4"/>
  </r>
  <r>
    <s v="apple"/>
    <s v="mac_os_x"/>
    <d v="2005-01-27T00:00:00"/>
    <n v="401"/>
    <x v="4"/>
  </r>
  <r>
    <s v="apple"/>
    <s v="mac_os_x"/>
    <d v="2005-01-27T00:00:00"/>
    <n v="402"/>
    <x v="4"/>
  </r>
  <r>
    <s v="apple"/>
    <s v="mac_os_x"/>
    <d v="2005-01-27T00:00:00"/>
    <n v="403"/>
    <x v="4"/>
  </r>
  <r>
    <s v="apple"/>
    <s v="mac_os_x"/>
    <d v="2005-01-27T00:00:00"/>
    <n v="404"/>
    <x v="4"/>
  </r>
  <r>
    <s v="apple"/>
    <s v="mac_os_x"/>
    <d v="2005-01-27T00:00:00"/>
    <n v="405"/>
    <x v="4"/>
  </r>
  <r>
    <s v="apple"/>
    <s v="mac_os_x"/>
    <d v="2005-01-27T00:00:00"/>
    <n v="406"/>
    <x v="4"/>
  </r>
  <r>
    <s v="apple"/>
    <s v="mac_os_x"/>
    <d v="2005-01-27T00:00:00"/>
    <n v="407"/>
    <x v="4"/>
  </r>
  <r>
    <s v="apple"/>
    <s v="mac_os_x"/>
    <d v="2005-01-27T00:00:00"/>
    <n v="408"/>
    <x v="4"/>
  </r>
  <r>
    <s v="apple"/>
    <s v="mac_os_x"/>
    <d v="2005-01-27T00:00:00"/>
    <n v="409"/>
    <x v="4"/>
  </r>
  <r>
    <s v="apple"/>
    <s v="mac_os_x"/>
    <d v="2005-01-27T00:00:00"/>
    <n v="410"/>
    <x v="4"/>
  </r>
  <r>
    <s v="apple"/>
    <s v="mac_os_x"/>
    <d v="2005-01-27T00:00:00"/>
    <n v="411"/>
    <x v="4"/>
  </r>
  <r>
    <s v="apple"/>
    <s v="mac_os_x"/>
    <d v="2005-01-27T00:00:00"/>
    <n v="412"/>
    <x v="4"/>
  </r>
  <r>
    <s v="apple"/>
    <s v="mac_os_x"/>
    <d v="2005-01-27T00:00:00"/>
    <n v="413"/>
    <x v="4"/>
  </r>
  <r>
    <s v="apple"/>
    <s v="mac_os_x"/>
    <d v="2005-01-27T00:00:00"/>
    <n v="414"/>
    <x v="4"/>
  </r>
  <r>
    <s v="apple"/>
    <s v="mac_os_x"/>
    <d v="2005-01-27T00:00:00"/>
    <n v="415"/>
    <x v="4"/>
  </r>
  <r>
    <s v="apple"/>
    <s v="mac_os_x"/>
    <d v="2005-01-27T00:00:00"/>
    <n v="416"/>
    <x v="4"/>
  </r>
  <r>
    <s v="apple"/>
    <s v="mac_os_x"/>
    <d v="2005-01-27T00:00:00"/>
    <n v="417"/>
    <x v="4"/>
  </r>
  <r>
    <s v="apple"/>
    <s v="mac_os_x"/>
    <d v="2005-01-27T00:00:00"/>
    <n v="418"/>
    <x v="4"/>
  </r>
  <r>
    <s v="apple"/>
    <s v="mac_os_x"/>
    <d v="2005-01-27T00:00:00"/>
    <n v="419"/>
    <x v="4"/>
  </r>
  <r>
    <s v="apple"/>
    <s v="mac_os_x"/>
    <d v="2005-01-27T00:00:00"/>
    <n v="420"/>
    <x v="4"/>
  </r>
  <r>
    <s v="apple"/>
    <s v="mac_os_x"/>
    <d v="2005-01-27T00:00:00"/>
    <n v="421"/>
    <x v="4"/>
  </r>
  <r>
    <s v="apple"/>
    <s v="mac_os_x"/>
    <d v="2005-01-27T00:00:00"/>
    <n v="422"/>
    <x v="4"/>
  </r>
  <r>
    <s v="apple"/>
    <s v="mac_os_x"/>
    <d v="2005-01-27T00:00:00"/>
    <n v="423"/>
    <x v="4"/>
  </r>
  <r>
    <s v="apple"/>
    <s v="mac_os_x"/>
    <d v="2005-01-27T00:00:00"/>
    <n v="424"/>
    <x v="4"/>
  </r>
  <r>
    <s v="apple"/>
    <s v="mac_os_x"/>
    <d v="2005-01-27T00:00:00"/>
    <n v="425"/>
    <x v="4"/>
  </r>
  <r>
    <s v="apple"/>
    <s v="mac_os_x"/>
    <d v="2005-01-27T00:00:00"/>
    <n v="426"/>
    <x v="4"/>
  </r>
  <r>
    <s v="apple"/>
    <s v="mac_os_x"/>
    <d v="2005-01-27T00:00:00"/>
    <n v="427"/>
    <x v="4"/>
  </r>
  <r>
    <s v="apple"/>
    <s v="mac_os_x"/>
    <d v="2005-01-27T00:00:00"/>
    <n v="428"/>
    <x v="4"/>
  </r>
  <r>
    <s v="apple"/>
    <s v="mac_os_x"/>
    <d v="2005-01-27T00:00:00"/>
    <n v="429"/>
    <x v="4"/>
  </r>
  <r>
    <s v="apple"/>
    <s v="mac_os_x"/>
    <d v="2005-01-27T00:00:00"/>
    <n v="430"/>
    <x v="4"/>
  </r>
  <r>
    <s v="apple"/>
    <s v="mac_os_x"/>
    <d v="2005-01-27T00:00:00"/>
    <n v="431"/>
    <x v="4"/>
  </r>
  <r>
    <s v="apple"/>
    <s v="mac_os_x"/>
    <d v="2005-01-27T00:00:00"/>
    <n v="432"/>
    <x v="4"/>
  </r>
  <r>
    <s v="apple"/>
    <s v="mac_os_x"/>
    <d v="2005-01-27T00:00:00"/>
    <n v="433"/>
    <x v="4"/>
  </r>
  <r>
    <s v="apple"/>
    <s v="mac_os_x"/>
    <d v="2005-01-27T00:00:00"/>
    <n v="434"/>
    <x v="4"/>
  </r>
  <r>
    <s v="apple"/>
    <s v="mac_os_x"/>
    <d v="2005-01-27T00:00:00"/>
    <n v="435"/>
    <x v="4"/>
  </r>
  <r>
    <s v="apple"/>
    <s v="mac_os_x"/>
    <d v="2005-01-27T00:00:00"/>
    <n v="436"/>
    <x v="4"/>
  </r>
  <r>
    <s v="apple"/>
    <s v="mac_os_x"/>
    <d v="2005-01-27T00:00:00"/>
    <n v="437"/>
    <x v="4"/>
  </r>
  <r>
    <s v="apple"/>
    <s v="mac_os_x"/>
    <d v="2005-01-27T00:00:00"/>
    <n v="438"/>
    <x v="4"/>
  </r>
  <r>
    <s v="apple"/>
    <s v="mac_os_x"/>
    <d v="2005-01-27T00:00:00"/>
    <n v="439"/>
    <x v="4"/>
  </r>
  <r>
    <s v="apple"/>
    <s v="mac_os_x"/>
    <d v="2005-01-27T00:00:00"/>
    <n v="440"/>
    <x v="4"/>
  </r>
  <r>
    <s v="apple"/>
    <s v="mac_os_x"/>
    <d v="2005-01-27T00:00:00"/>
    <n v="441"/>
    <x v="4"/>
  </r>
  <r>
    <s v="apple"/>
    <s v="mac_os_x"/>
    <d v="2005-01-27T00:00:00"/>
    <n v="442"/>
    <x v="4"/>
  </r>
  <r>
    <s v="apple"/>
    <s v="mac_os_x"/>
    <d v="2005-01-27T00:00:00"/>
    <n v="443"/>
    <x v="4"/>
  </r>
  <r>
    <s v="apple"/>
    <s v="mac_os_x"/>
    <d v="2005-01-27T00:00:00"/>
    <n v="444"/>
    <x v="4"/>
  </r>
  <r>
    <s v="apple"/>
    <s v="mac_os_x"/>
    <d v="2005-01-27T00:00:00"/>
    <n v="445"/>
    <x v="4"/>
  </r>
  <r>
    <s v="apple"/>
    <s v="mac_os_x"/>
    <d v="2005-01-27T00:00:00"/>
    <n v="446"/>
    <x v="4"/>
  </r>
  <r>
    <s v="apple"/>
    <s v="mac_os_x"/>
    <d v="2005-01-27T00:00:00"/>
    <n v="447"/>
    <x v="4"/>
  </r>
  <r>
    <s v="apple"/>
    <s v="mac_os_x"/>
    <d v="2005-01-27T00:00:00"/>
    <n v="448"/>
    <x v="4"/>
  </r>
  <r>
    <s v="apple"/>
    <s v="mac_os_x"/>
    <d v="2005-01-27T00:00:00"/>
    <n v="449"/>
    <x v="4"/>
  </r>
  <r>
    <s v="apple"/>
    <s v="mac_os_x"/>
    <d v="2005-01-27T00:00:00"/>
    <n v="450"/>
    <x v="4"/>
  </r>
  <r>
    <s v="apple"/>
    <s v="mac_os_x"/>
    <d v="2005-01-27T00:00:00"/>
    <n v="451"/>
    <x v="4"/>
  </r>
  <r>
    <s v="apple"/>
    <s v="mac_os_x"/>
    <d v="2005-01-27T00:00:00"/>
    <n v="452"/>
    <x v="4"/>
  </r>
  <r>
    <s v="apple"/>
    <s v="mac_os_x"/>
    <d v="2005-01-27T00:00:00"/>
    <n v="453"/>
    <x v="4"/>
  </r>
  <r>
    <s v="apple"/>
    <s v="mac_os_x"/>
    <d v="2005-01-27T00:00:00"/>
    <n v="454"/>
    <x v="4"/>
  </r>
  <r>
    <s v="apple"/>
    <s v="mac_os_x"/>
    <d v="2005-01-27T00:00:00"/>
    <n v="455"/>
    <x v="4"/>
  </r>
  <r>
    <s v="apple"/>
    <s v="mac_os_x"/>
    <d v="2005-01-27T00:00:00"/>
    <n v="456"/>
    <x v="4"/>
  </r>
  <r>
    <s v="apple"/>
    <s v="mac_os_x"/>
    <d v="2005-01-27T00:00:00"/>
    <n v="457"/>
    <x v="4"/>
  </r>
  <r>
    <s v="apple"/>
    <s v="mac_os_x"/>
    <d v="2005-01-27T00:00:00"/>
    <n v="458"/>
    <x v="4"/>
  </r>
  <r>
    <s v="apple"/>
    <s v="mac_os_x"/>
    <d v="2005-01-27T00:00:00"/>
    <n v="459"/>
    <x v="4"/>
  </r>
  <r>
    <s v="apple"/>
    <s v="mac_os_x"/>
    <d v="2005-01-27T00:00:00"/>
    <n v="460"/>
    <x v="4"/>
  </r>
  <r>
    <s v="apple"/>
    <s v="mac_os_x"/>
    <d v="2005-01-27T00:00:00"/>
    <n v="461"/>
    <x v="4"/>
  </r>
  <r>
    <s v="apple"/>
    <s v="mac_os_x"/>
    <d v="2005-01-27T00:00:00"/>
    <n v="462"/>
    <x v="4"/>
  </r>
  <r>
    <s v="apple"/>
    <s v="mac_os_x"/>
    <d v="2005-01-27T00:00:00"/>
    <n v="463"/>
    <x v="4"/>
  </r>
  <r>
    <s v="apple"/>
    <s v="mac_os_x"/>
    <d v="2005-01-27T00:00:00"/>
    <n v="464"/>
    <x v="4"/>
  </r>
  <r>
    <s v="apple"/>
    <s v="mac_os_x"/>
    <d v="2005-01-27T00:00:00"/>
    <n v="465"/>
    <x v="4"/>
  </r>
  <r>
    <s v="apple"/>
    <s v="mac_os_x"/>
    <d v="2005-01-27T00:00:00"/>
    <n v="466"/>
    <x v="4"/>
  </r>
  <r>
    <s v="apple"/>
    <s v="mac_os_x"/>
    <d v="2005-01-27T00:00:00"/>
    <n v="467"/>
    <x v="4"/>
  </r>
  <r>
    <s v="apple"/>
    <s v="mac_os_x"/>
    <d v="2005-01-27T00:00:00"/>
    <n v="468"/>
    <x v="4"/>
  </r>
  <r>
    <s v="apple"/>
    <s v="mac_os_x"/>
    <d v="2005-01-27T00:00:00"/>
    <n v="469"/>
    <x v="4"/>
  </r>
  <r>
    <s v="apple"/>
    <s v="mac_os_x"/>
    <d v="2005-01-27T00:00:00"/>
    <n v="470"/>
    <x v="4"/>
  </r>
  <r>
    <s v="apple"/>
    <s v="mac_os_x"/>
    <d v="2005-01-27T00:00:00"/>
    <n v="471"/>
    <x v="4"/>
  </r>
  <r>
    <s v="apple"/>
    <s v="mac_os_x"/>
    <d v="2005-01-27T00:00:00"/>
    <n v="472"/>
    <x v="4"/>
  </r>
  <r>
    <s v="apple"/>
    <s v="mac_os_x"/>
    <d v="2005-01-27T00:00:00"/>
    <n v="473"/>
    <x v="4"/>
  </r>
  <r>
    <s v="apple"/>
    <s v="mac_os_x"/>
    <d v="2005-01-27T00:00:00"/>
    <n v="474"/>
    <x v="4"/>
  </r>
  <r>
    <s v="apple"/>
    <s v="mac_os_x"/>
    <d v="2005-01-27T00:00:00"/>
    <n v="475"/>
    <x v="4"/>
  </r>
  <r>
    <s v="apple"/>
    <s v="mac_os_x"/>
    <d v="2005-01-27T00:00:00"/>
    <n v="476"/>
    <x v="4"/>
  </r>
  <r>
    <s v="apple"/>
    <s v="mac_os_x"/>
    <d v="2005-01-27T00:00:00"/>
    <n v="477"/>
    <x v="4"/>
  </r>
  <r>
    <s v="apple"/>
    <s v="mac_os_x"/>
    <d v="2005-01-27T00:00:00"/>
    <n v="478"/>
    <x v="4"/>
  </r>
  <r>
    <s v="apple"/>
    <s v="mac_os_x"/>
    <d v="2005-01-27T00:00:00"/>
    <n v="479"/>
    <x v="4"/>
  </r>
  <r>
    <s v="apple"/>
    <s v="mac_os_x"/>
    <d v="2005-01-27T00:00:00"/>
    <n v="480"/>
    <x v="4"/>
  </r>
  <r>
    <s v="apple"/>
    <s v="mac_os_x"/>
    <d v="2005-01-27T00:00:00"/>
    <n v="481"/>
    <x v="4"/>
  </r>
  <r>
    <s v="apple"/>
    <s v="mac_os_x"/>
    <d v="2005-01-27T00:00:00"/>
    <n v="482"/>
    <x v="4"/>
  </r>
  <r>
    <s v="apple"/>
    <s v="mac_os_x"/>
    <d v="2005-01-27T00:00:00"/>
    <n v="483"/>
    <x v="4"/>
  </r>
  <r>
    <s v="apple"/>
    <s v="mac_os_x"/>
    <d v="2005-01-27T00:00:00"/>
    <n v="484"/>
    <x v="4"/>
  </r>
  <r>
    <s v="apple"/>
    <s v="mac_os_x"/>
    <d v="2005-01-27T00:00:00"/>
    <n v="485"/>
    <x v="4"/>
  </r>
  <r>
    <s v="apple"/>
    <s v="mac_os_x"/>
    <d v="2005-01-27T00:00:00"/>
    <n v="486"/>
    <x v="4"/>
  </r>
  <r>
    <s v="apple"/>
    <s v="mac_os_x"/>
    <d v="2005-01-27T00:00:00"/>
    <n v="487"/>
    <x v="4"/>
  </r>
  <r>
    <s v="apple"/>
    <s v="mac_os_x"/>
    <d v="2005-01-27T00:00:00"/>
    <n v="488"/>
    <x v="4"/>
  </r>
  <r>
    <s v="apple"/>
    <s v="mac_os_x"/>
    <d v="2005-01-27T00:00:00"/>
    <n v="489"/>
    <x v="4"/>
  </r>
  <r>
    <s v="apple"/>
    <s v="mac_os_x"/>
    <d v="2005-01-27T00:00:00"/>
    <n v="490"/>
    <x v="4"/>
  </r>
  <r>
    <s v="apple"/>
    <s v="mac_os_x"/>
    <d v="2005-01-27T00:00:00"/>
    <n v="491"/>
    <x v="4"/>
  </r>
  <r>
    <s v="apple"/>
    <s v="mac_os_x"/>
    <d v="2005-01-27T00:00:00"/>
    <n v="492"/>
    <x v="4"/>
  </r>
  <r>
    <s v="apple"/>
    <s v="mac_os_x"/>
    <d v="2005-01-27T00:00:00"/>
    <n v="493"/>
    <x v="4"/>
  </r>
  <r>
    <s v="apple"/>
    <s v="mac_os_x"/>
    <d v="2005-01-27T00:00:00"/>
    <n v="494"/>
    <x v="4"/>
  </r>
  <r>
    <s v="apple"/>
    <s v="mac_os_x"/>
    <d v="2005-01-27T00:00:00"/>
    <n v="495"/>
    <x v="4"/>
  </r>
  <r>
    <s v="apple"/>
    <s v="mac_os_x"/>
    <d v="2005-01-27T00:00:00"/>
    <n v="496"/>
    <x v="4"/>
  </r>
  <r>
    <s v="apple"/>
    <s v="mac_os_x"/>
    <d v="2005-01-27T00:00:00"/>
    <n v="497"/>
    <x v="4"/>
  </r>
  <r>
    <s v="apple"/>
    <s v="mac_os_x"/>
    <d v="2005-01-27T00:00:00"/>
    <n v="498"/>
    <x v="4"/>
  </r>
  <r>
    <s v="apple"/>
    <s v="mac_os_x"/>
    <d v="2005-01-27T00:00:00"/>
    <n v="499"/>
    <x v="4"/>
  </r>
  <r>
    <s v="apple"/>
    <s v="mac_os_x"/>
    <d v="2005-01-27T00:00:00"/>
    <n v="500"/>
    <x v="4"/>
  </r>
  <r>
    <s v="apple"/>
    <s v="mac_os_x"/>
    <d v="2005-01-27T00:00:00"/>
    <n v="501"/>
    <x v="4"/>
  </r>
  <r>
    <s v="apple"/>
    <s v="mac_os_x"/>
    <d v="2005-01-27T00:00:00"/>
    <n v="502"/>
    <x v="4"/>
  </r>
  <r>
    <s v="apple"/>
    <s v="mac_os_x"/>
    <d v="2005-01-27T00:00:00"/>
    <n v="503"/>
    <x v="4"/>
  </r>
  <r>
    <s v="apple"/>
    <s v="mac_os_x"/>
    <d v="2005-01-27T00:00:00"/>
    <n v="504"/>
    <x v="4"/>
  </r>
  <r>
    <s v="apple"/>
    <s v="mac_os_x"/>
    <d v="2005-01-27T00:00:00"/>
    <n v="505"/>
    <x v="4"/>
  </r>
  <r>
    <s v="apple"/>
    <s v="mac_os_x"/>
    <d v="2005-01-27T00:00:00"/>
    <n v="506"/>
    <x v="4"/>
  </r>
  <r>
    <s v="apple"/>
    <s v="mac_os_x"/>
    <d v="2005-01-27T00:00:00"/>
    <n v="507"/>
    <x v="4"/>
  </r>
  <r>
    <s v="apple"/>
    <s v="mac_os_x"/>
    <d v="2005-01-27T00:00:00"/>
    <n v="508"/>
    <x v="4"/>
  </r>
  <r>
    <s v="apple"/>
    <s v="mac_os_x"/>
    <d v="2005-01-27T00:00:00"/>
    <n v="509"/>
    <x v="4"/>
  </r>
  <r>
    <s v="apple"/>
    <s v="mac_os_x"/>
    <d v="2005-01-27T00:00:00"/>
    <n v="510"/>
    <x v="4"/>
  </r>
  <r>
    <s v="apple"/>
    <s v="mac_os_x"/>
    <d v="2005-03-21T00:00:00"/>
    <n v="511"/>
    <x v="1"/>
  </r>
  <r>
    <s v="apple"/>
    <s v="mac_os_x"/>
    <d v="2005-03-21T00:00:00"/>
    <n v="512"/>
    <x v="1"/>
  </r>
  <r>
    <s v="apple"/>
    <s v="mac_os_x"/>
    <d v="2005-03-21T00:00:00"/>
    <n v="513"/>
    <x v="1"/>
  </r>
  <r>
    <s v="apple"/>
    <s v="mac_os_x"/>
    <d v="2005-03-21T00:00:00"/>
    <n v="514"/>
    <x v="1"/>
  </r>
  <r>
    <s v="apple"/>
    <s v="mac_os_x"/>
    <d v="2005-03-21T00:00:00"/>
    <n v="515"/>
    <x v="1"/>
  </r>
  <r>
    <s v="apple"/>
    <s v="mac_os_x"/>
    <d v="2005-03-21T00:00:00"/>
    <n v="516"/>
    <x v="1"/>
  </r>
  <r>
    <s v="apple"/>
    <s v="mac_os_x"/>
    <d v="2005-03-21T00:00:00"/>
    <n v="517"/>
    <x v="1"/>
  </r>
  <r>
    <s v="apple"/>
    <s v="mac_os_x"/>
    <d v="2005-03-21T00:00:00"/>
    <n v="518"/>
    <x v="1"/>
  </r>
  <r>
    <s v="apple"/>
    <s v="mac_os_x"/>
    <d v="2005-03-21T00:00:00"/>
    <n v="519"/>
    <x v="1"/>
  </r>
  <r>
    <s v="apple"/>
    <s v="mac_os_x"/>
    <d v="2005-03-21T00:00:00"/>
    <n v="520"/>
    <x v="1"/>
  </r>
  <r>
    <s v="apple"/>
    <s v="mac_os_x"/>
    <d v="2005-03-21T00:00:00"/>
    <n v="521"/>
    <x v="1"/>
  </r>
  <r>
    <s v="apple"/>
    <s v="mac_os_x"/>
    <d v="2005-03-21T00:00:00"/>
    <n v="522"/>
    <x v="1"/>
  </r>
  <r>
    <s v="apple"/>
    <s v="mac_os_x"/>
    <d v="2005-03-21T00:00:00"/>
    <n v="523"/>
    <x v="1"/>
  </r>
  <r>
    <s v="apple"/>
    <s v="mac_os_x"/>
    <d v="2005-03-21T00:00:00"/>
    <n v="524"/>
    <x v="1"/>
  </r>
  <r>
    <s v="apple"/>
    <s v="mac_os_x"/>
    <d v="2005-03-21T00:00:00"/>
    <n v="525"/>
    <x v="1"/>
  </r>
  <r>
    <s v="apple"/>
    <s v="mac_os_x"/>
    <d v="2005-03-21T00:00:00"/>
    <n v="526"/>
    <x v="1"/>
  </r>
  <r>
    <s v="apple"/>
    <s v="mac_os_x"/>
    <d v="2005-03-21T00:00:00"/>
    <n v="527"/>
    <x v="1"/>
  </r>
  <r>
    <s v="apple"/>
    <s v="mac_os_x"/>
    <d v="2005-03-21T00:00:00"/>
    <n v="528"/>
    <x v="1"/>
  </r>
  <r>
    <s v="apple"/>
    <s v="mac_os_x"/>
    <d v="2005-03-21T00:00:00"/>
    <n v="529"/>
    <x v="1"/>
  </r>
  <r>
    <s v="apple"/>
    <s v="mac_os_x"/>
    <d v="2005-03-21T00:00:00"/>
    <n v="530"/>
    <x v="1"/>
  </r>
  <r>
    <s v="apple"/>
    <s v="mac_os_x"/>
    <d v="2005-03-21T00:00:00"/>
    <n v="531"/>
    <x v="1"/>
  </r>
  <r>
    <s v="apple"/>
    <s v="mac_os_x"/>
    <d v="2005-03-21T00:00:00"/>
    <n v="532"/>
    <x v="1"/>
  </r>
  <r>
    <s v="apple"/>
    <s v="mac_os_x"/>
    <d v="2005-03-21T00:00:00"/>
    <n v="533"/>
    <x v="1"/>
  </r>
  <r>
    <s v="apple"/>
    <s v="mac_os_x"/>
    <d v="2005-03-21T00:00:00"/>
    <n v="534"/>
    <x v="1"/>
  </r>
  <r>
    <s v="apple"/>
    <s v="mac_os_x"/>
    <d v="2005-03-21T00:00:00"/>
    <n v="535"/>
    <x v="1"/>
  </r>
  <r>
    <s v="apple"/>
    <s v="mac_os_x"/>
    <d v="2005-03-21T00:00:00"/>
    <n v="536"/>
    <x v="1"/>
  </r>
  <r>
    <s v="apple"/>
    <s v="mac_os_x"/>
    <d v="2005-03-21T00:00:00"/>
    <n v="537"/>
    <x v="1"/>
  </r>
  <r>
    <s v="apple"/>
    <s v="mac_os_x"/>
    <d v="2005-04-14T00:00:00"/>
    <n v="538"/>
    <x v="4"/>
  </r>
  <r>
    <s v="apple"/>
    <s v="mac_os_x"/>
    <d v="2005-04-14T00:00:00"/>
    <n v="539"/>
    <x v="4"/>
  </r>
  <r>
    <s v="apple"/>
    <s v="mac_os_x"/>
    <d v="2005-04-14T00:00:00"/>
    <n v="540"/>
    <x v="4"/>
  </r>
  <r>
    <s v="apple"/>
    <s v="mac_os_x"/>
    <d v="2005-05-02T00:00:00"/>
    <n v="541"/>
    <x v="1"/>
  </r>
  <r>
    <s v="apple"/>
    <s v="mac_os_x"/>
    <d v="2005-05-02T00:00:00"/>
    <n v="542"/>
    <x v="1"/>
  </r>
  <r>
    <s v="apple"/>
    <s v="mac_os_x"/>
    <d v="2005-05-02T00:00:00"/>
    <n v="543"/>
    <x v="1"/>
  </r>
  <r>
    <s v="apple"/>
    <s v="mac_os_x"/>
    <d v="2005-05-02T00:00:00"/>
    <n v="544"/>
    <x v="1"/>
  </r>
  <r>
    <s v="apple"/>
    <s v="mac_os_x"/>
    <d v="2005-05-02T00:00:00"/>
    <n v="545"/>
    <x v="1"/>
  </r>
  <r>
    <s v="apple"/>
    <s v="mac_os_x"/>
    <d v="2005-05-02T00:00:00"/>
    <n v="546"/>
    <x v="1"/>
  </r>
  <r>
    <s v="apple"/>
    <s v="mac_os_x"/>
    <d v="2005-05-02T00:00:00"/>
    <n v="547"/>
    <x v="1"/>
  </r>
  <r>
    <s v="apple"/>
    <s v="mac_os_x"/>
    <d v="2005-05-02T00:00:00"/>
    <n v="548"/>
    <x v="1"/>
  </r>
  <r>
    <s v="apple"/>
    <s v="mac_os_x"/>
    <d v="2005-05-02T00:00:00"/>
    <n v="549"/>
    <x v="1"/>
  </r>
  <r>
    <s v="apple"/>
    <s v="mac_os_x"/>
    <d v="2005-05-02T00:00:00"/>
    <n v="550"/>
    <x v="1"/>
  </r>
  <r>
    <s v="apple"/>
    <s v="mac_os_x"/>
    <d v="2005-05-02T00:00:00"/>
    <n v="551"/>
    <x v="1"/>
  </r>
  <r>
    <s v="apple"/>
    <s v="mac_os_x"/>
    <d v="2005-05-02T00:00:00"/>
    <n v="552"/>
    <x v="1"/>
  </r>
  <r>
    <s v="apple"/>
    <s v="mac_os_x"/>
    <d v="2005-05-02T00:00:00"/>
    <n v="553"/>
    <x v="1"/>
  </r>
  <r>
    <s v="apple"/>
    <s v="mac_os_x"/>
    <d v="2005-05-02T00:00:00"/>
    <n v="554"/>
    <x v="1"/>
  </r>
  <r>
    <s v="apple"/>
    <s v="mac_os_x"/>
    <d v="2005-05-02T00:00:00"/>
    <n v="555"/>
    <x v="1"/>
  </r>
  <r>
    <s v="apple"/>
    <s v="mac_os_x"/>
    <d v="2005-05-02T00:00:00"/>
    <n v="556"/>
    <x v="1"/>
  </r>
  <r>
    <s v="apple"/>
    <s v="mac_os_x"/>
    <d v="2005-05-02T00:00:00"/>
    <n v="557"/>
    <x v="1"/>
  </r>
  <r>
    <s v="apple"/>
    <s v="mac_os_x"/>
    <d v="2005-05-02T00:00:00"/>
    <n v="558"/>
    <x v="1"/>
  </r>
  <r>
    <s v="apple"/>
    <s v="mac_os_x"/>
    <d v="2005-05-02T00:00:00"/>
    <n v="559"/>
    <x v="1"/>
  </r>
  <r>
    <s v="apple"/>
    <s v="mac_os_x"/>
    <d v="2005-05-02T00:00:00"/>
    <n v="560"/>
    <x v="1"/>
  </r>
  <r>
    <s v="apple"/>
    <s v="mac_os_x"/>
    <d v="2005-05-02T00:00:00"/>
    <n v="561"/>
    <x v="1"/>
  </r>
  <r>
    <s v="apple"/>
    <s v="mac_os_x"/>
    <d v="2005-05-02T00:00:00"/>
    <n v="562"/>
    <x v="1"/>
  </r>
  <r>
    <s v="apple"/>
    <s v="mac_os_x"/>
    <d v="2005-05-02T00:00:00"/>
    <n v="563"/>
    <x v="1"/>
  </r>
  <r>
    <s v="apple"/>
    <s v="mac_os_x"/>
    <d v="2005-05-02T00:00:00"/>
    <n v="564"/>
    <x v="1"/>
  </r>
  <r>
    <s v="apple"/>
    <s v="mac_os_x"/>
    <d v="2005-05-02T00:00:00"/>
    <n v="565"/>
    <x v="1"/>
  </r>
  <r>
    <s v="apple"/>
    <s v="mac_os_x"/>
    <d v="2005-05-02T00:00:00"/>
    <n v="566"/>
    <x v="1"/>
  </r>
  <r>
    <s v="apple"/>
    <s v="mac_os_x"/>
    <d v="2005-05-02T00:00:00"/>
    <n v="567"/>
    <x v="1"/>
  </r>
  <r>
    <s v="apple"/>
    <s v="mac_os_x"/>
    <d v="2005-05-02T00:00:00"/>
    <n v="568"/>
    <x v="1"/>
  </r>
  <r>
    <s v="apple"/>
    <s v="mac_os_x"/>
    <d v="2005-05-02T00:00:00"/>
    <n v="569"/>
    <x v="1"/>
  </r>
  <r>
    <s v="apple"/>
    <s v="mac_os_x"/>
    <d v="2005-05-02T00:00:00"/>
    <n v="570"/>
    <x v="1"/>
  </r>
  <r>
    <s v="apple"/>
    <s v="mac_os_x"/>
    <d v="2005-05-02T00:00:00"/>
    <n v="571"/>
    <x v="1"/>
  </r>
  <r>
    <s v="apple"/>
    <s v="mac_os_x"/>
    <d v="2005-05-02T00:00:00"/>
    <n v="572"/>
    <x v="1"/>
  </r>
  <r>
    <s v="apple"/>
    <s v="mac_os_x"/>
    <d v="2005-05-02T00:00:00"/>
    <n v="573"/>
    <x v="1"/>
  </r>
  <r>
    <s v="apple"/>
    <s v="mac_os_x"/>
    <d v="2005-05-02T00:00:00"/>
    <n v="574"/>
    <x v="1"/>
  </r>
  <r>
    <s v="apple"/>
    <s v="mac_os_x"/>
    <d v="2005-05-02T00:00:00"/>
    <n v="575"/>
    <x v="1"/>
  </r>
  <r>
    <s v="apple"/>
    <s v="mac_os_x"/>
    <d v="2005-05-02T00:00:00"/>
    <n v="576"/>
    <x v="1"/>
  </r>
  <r>
    <s v="apple"/>
    <s v="mac_os_x"/>
    <d v="2005-05-02T00:00:00"/>
    <n v="577"/>
    <x v="1"/>
  </r>
  <r>
    <s v="apple"/>
    <s v="mac_os_x"/>
    <d v="2005-05-02T00:00:00"/>
    <n v="578"/>
    <x v="1"/>
  </r>
  <r>
    <s v="apple"/>
    <s v="mac_os_x"/>
    <d v="2005-05-02T00:00:00"/>
    <n v="579"/>
    <x v="1"/>
  </r>
  <r>
    <s v="apple"/>
    <s v="mac_os_x"/>
    <d v="2005-05-02T00:00:00"/>
    <n v="580"/>
    <x v="1"/>
  </r>
  <r>
    <s v="apple"/>
    <s v="mac_os_x"/>
    <d v="2005-05-02T00:00:00"/>
    <n v="581"/>
    <x v="1"/>
  </r>
  <r>
    <s v="apple"/>
    <s v="mac_os_x"/>
    <d v="2005-05-02T00:00:00"/>
    <n v="582"/>
    <x v="1"/>
  </r>
  <r>
    <s v="apple"/>
    <s v="mac_os_x"/>
    <d v="2005-05-02T00:00:00"/>
    <n v="583"/>
    <x v="1"/>
  </r>
  <r>
    <s v="apple"/>
    <s v="mac_os_x"/>
    <d v="2005-05-02T00:00:00"/>
    <n v="584"/>
    <x v="1"/>
  </r>
  <r>
    <s v="apple"/>
    <s v="mac_os_x"/>
    <d v="2005-05-02T00:00:00"/>
    <n v="585"/>
    <x v="1"/>
  </r>
  <r>
    <s v="apple"/>
    <s v="mac_os_x"/>
    <d v="2005-05-02T00:00:00"/>
    <n v="586"/>
    <x v="1"/>
  </r>
  <r>
    <s v="apple"/>
    <s v="mac_os_x"/>
    <d v="2005-05-02T00:00:00"/>
    <n v="587"/>
    <x v="1"/>
  </r>
  <r>
    <s v="apple"/>
    <s v="mac_os_x"/>
    <d v="2005-05-02T00:00:00"/>
    <n v="588"/>
    <x v="1"/>
  </r>
  <r>
    <s v="apple"/>
    <s v="mac_os_x"/>
    <d v="2005-05-02T00:00:00"/>
    <n v="589"/>
    <x v="1"/>
  </r>
  <r>
    <s v="apple"/>
    <s v="mac_os_x"/>
    <d v="2005-05-02T00:00:00"/>
    <n v="590"/>
    <x v="1"/>
  </r>
  <r>
    <s v="apple"/>
    <s v="mac_os_x"/>
    <d v="2005-05-02T00:00:00"/>
    <n v="591"/>
    <x v="1"/>
  </r>
  <r>
    <s v="apple"/>
    <s v="mac_os_x"/>
    <d v="2005-05-02T00:00:00"/>
    <n v="592"/>
    <x v="1"/>
  </r>
  <r>
    <s v="apple"/>
    <s v="mac_os_x"/>
    <d v="2005-05-02T00:00:00"/>
    <n v="593"/>
    <x v="1"/>
  </r>
  <r>
    <s v="apple"/>
    <s v="mac_os_x"/>
    <d v="2005-05-02T00:00:00"/>
    <n v="594"/>
    <x v="1"/>
  </r>
  <r>
    <s v="apple"/>
    <s v="mac_os_x"/>
    <d v="2005-05-02T00:00:00"/>
    <n v="595"/>
    <x v="1"/>
  </r>
  <r>
    <s v="apple"/>
    <s v="mac_os_x"/>
    <d v="2005-05-02T00:00:00"/>
    <n v="596"/>
    <x v="1"/>
  </r>
  <r>
    <s v="apple"/>
    <s v="mac_os_x"/>
    <d v="2005-05-02T00:00:00"/>
    <n v="597"/>
    <x v="1"/>
  </r>
  <r>
    <s v="apple"/>
    <s v="mac_os_x"/>
    <d v="2005-05-02T00:00:00"/>
    <n v="598"/>
    <x v="1"/>
  </r>
  <r>
    <s v="apple"/>
    <s v="mac_os_x"/>
    <d v="2005-05-02T00:00:00"/>
    <n v="599"/>
    <x v="1"/>
  </r>
  <r>
    <s v="apple"/>
    <s v="mac_os_x"/>
    <d v="2005-05-02T00:00:00"/>
    <n v="600"/>
    <x v="1"/>
  </r>
  <r>
    <s v="apple"/>
    <s v="mac_os_x"/>
    <d v="2005-05-02T00:00:00"/>
    <n v="601"/>
    <x v="1"/>
  </r>
  <r>
    <s v="apple"/>
    <s v="mac_os_x"/>
    <d v="2005-05-02T00:00:00"/>
    <n v="602"/>
    <x v="1"/>
  </r>
  <r>
    <s v="apple"/>
    <s v="mac_os_x"/>
    <d v="2005-05-02T00:00:00"/>
    <n v="603"/>
    <x v="1"/>
  </r>
  <r>
    <s v="apple"/>
    <s v="mac_os_x"/>
    <d v="2005-05-02T00:00:00"/>
    <n v="604"/>
    <x v="1"/>
  </r>
  <r>
    <s v="apple"/>
    <s v="mac_os_x"/>
    <d v="2005-05-02T00:00:00"/>
    <n v="605"/>
    <x v="1"/>
  </r>
  <r>
    <s v="apple"/>
    <s v="mac_os_x"/>
    <d v="2005-05-02T00:00:00"/>
    <n v="606"/>
    <x v="1"/>
  </r>
  <r>
    <s v="apple"/>
    <s v="mac_os_x"/>
    <d v="2005-05-02T00:00:00"/>
    <n v="607"/>
    <x v="1"/>
  </r>
  <r>
    <s v="apple"/>
    <s v="mac_os_x"/>
    <d v="2005-05-02T00:00:00"/>
    <n v="608"/>
    <x v="1"/>
  </r>
  <r>
    <s v="apple"/>
    <s v="mac_os_x"/>
    <d v="2005-05-02T00:00:00"/>
    <n v="609"/>
    <x v="1"/>
  </r>
  <r>
    <s v="apple"/>
    <s v="mac_os_x"/>
    <d v="2005-05-02T00:00:00"/>
    <n v="610"/>
    <x v="1"/>
  </r>
  <r>
    <s v="apple"/>
    <s v="mac_os_x"/>
    <d v="2005-05-02T00:00:00"/>
    <n v="611"/>
    <x v="1"/>
  </r>
  <r>
    <s v="apple"/>
    <s v="mac_os_x"/>
    <d v="2005-05-02T00:00:00"/>
    <n v="612"/>
    <x v="1"/>
  </r>
  <r>
    <s v="apple"/>
    <s v="mac_os_x"/>
    <d v="2005-05-02T00:00:00"/>
    <n v="613"/>
    <x v="1"/>
  </r>
  <r>
    <s v="apple"/>
    <s v="mac_os_x"/>
    <d v="2005-05-02T00:00:00"/>
    <n v="614"/>
    <x v="1"/>
  </r>
  <r>
    <s v="apple"/>
    <s v="mac_os_x"/>
    <d v="2005-05-03T00:00:00"/>
    <n v="615"/>
    <x v="2"/>
  </r>
  <r>
    <s v="apple"/>
    <s v="mac_os_x"/>
    <d v="2005-05-03T00:00:00"/>
    <n v="616"/>
    <x v="2"/>
  </r>
  <r>
    <s v="apple"/>
    <s v="mac_os_x"/>
    <d v="2005-05-03T00:00:00"/>
    <n v="617"/>
    <x v="2"/>
  </r>
  <r>
    <s v="apple"/>
    <s v="mac_os_x"/>
    <d v="2005-05-03T00:00:00"/>
    <n v="618"/>
    <x v="2"/>
  </r>
  <r>
    <s v="apple"/>
    <s v="mac_os_x"/>
    <d v="2005-05-03T00:00:00"/>
    <n v="619"/>
    <x v="2"/>
  </r>
  <r>
    <s v="apple"/>
    <s v="mac_os_x"/>
    <d v="2005-05-03T00:00:00"/>
    <n v="620"/>
    <x v="2"/>
  </r>
  <r>
    <s v="apple"/>
    <s v="mac_os_x"/>
    <d v="2005-05-03T00:00:00"/>
    <n v="621"/>
    <x v="2"/>
  </r>
  <r>
    <s v="apple"/>
    <s v="mac_os_x"/>
    <d v="2005-05-03T00:00:00"/>
    <n v="622"/>
    <x v="2"/>
  </r>
  <r>
    <s v="apple"/>
    <s v="mac_os_x"/>
    <d v="2005-05-03T00:00:00"/>
    <n v="623"/>
    <x v="2"/>
  </r>
  <r>
    <s v="apple"/>
    <s v="mac_os_x"/>
    <d v="2005-05-03T00:00:00"/>
    <n v="624"/>
    <x v="2"/>
  </r>
  <r>
    <s v="apple"/>
    <s v="mac_os_x"/>
    <d v="2005-05-03T00:00:00"/>
    <n v="625"/>
    <x v="2"/>
  </r>
  <r>
    <s v="apple"/>
    <s v="mac_os_x"/>
    <d v="2005-05-03T00:00:00"/>
    <n v="626"/>
    <x v="2"/>
  </r>
  <r>
    <s v="apple"/>
    <s v="mac_os_x"/>
    <d v="2005-05-03T00:00:00"/>
    <n v="627"/>
    <x v="2"/>
  </r>
  <r>
    <s v="apple"/>
    <s v="mac_os_x"/>
    <d v="2005-05-03T00:00:00"/>
    <n v="628"/>
    <x v="2"/>
  </r>
  <r>
    <s v="apple"/>
    <s v="mac_os_x"/>
    <d v="2005-05-03T00:00:00"/>
    <n v="629"/>
    <x v="2"/>
  </r>
  <r>
    <s v="apple"/>
    <s v="mac_os_x"/>
    <d v="2005-05-03T00:00:00"/>
    <n v="630"/>
    <x v="2"/>
  </r>
  <r>
    <s v="apple"/>
    <s v="mac_os_x"/>
    <d v="2005-05-03T00:00:00"/>
    <n v="631"/>
    <x v="2"/>
  </r>
  <r>
    <s v="apple"/>
    <s v="mac_os_x"/>
    <d v="2005-05-03T00:00:00"/>
    <n v="632"/>
    <x v="2"/>
  </r>
  <r>
    <s v="apple"/>
    <s v="mac_os_x"/>
    <d v="2005-05-03T00:00:00"/>
    <n v="633"/>
    <x v="2"/>
  </r>
  <r>
    <s v="apple"/>
    <s v="mac_os_x"/>
    <d v="2005-05-03T00:00:00"/>
    <n v="634"/>
    <x v="2"/>
  </r>
  <r>
    <s v="apple"/>
    <s v="mac_os_x"/>
    <d v="2005-05-03T00:00:00"/>
    <n v="635"/>
    <x v="2"/>
  </r>
  <r>
    <s v="apple"/>
    <s v="mac_os_x"/>
    <d v="2005-05-03T00:00:00"/>
    <n v="636"/>
    <x v="2"/>
  </r>
  <r>
    <s v="apple"/>
    <s v="mac_os_x"/>
    <d v="2005-05-03T00:00:00"/>
    <n v="637"/>
    <x v="2"/>
  </r>
  <r>
    <s v="apple"/>
    <s v="mac_os_x"/>
    <d v="2005-05-03T00:00:00"/>
    <n v="638"/>
    <x v="2"/>
  </r>
  <r>
    <s v="apple"/>
    <s v="mac_os_x"/>
    <d v="2005-05-03T00:00:00"/>
    <n v="639"/>
    <x v="2"/>
  </r>
  <r>
    <s v="apple"/>
    <s v="mac_os_x"/>
    <d v="2005-05-03T00:00:00"/>
    <n v="640"/>
    <x v="2"/>
  </r>
  <r>
    <s v="apple"/>
    <s v="mac_os_x"/>
    <d v="2005-05-03T00:00:00"/>
    <n v="641"/>
    <x v="2"/>
  </r>
  <r>
    <s v="apple"/>
    <s v="mac_os_x"/>
    <d v="2005-05-03T00:00:00"/>
    <n v="642"/>
    <x v="2"/>
  </r>
  <r>
    <s v="apple"/>
    <s v="mac_os_x"/>
    <d v="2005-05-03T00:00:00"/>
    <n v="643"/>
    <x v="2"/>
  </r>
  <r>
    <s v="apple"/>
    <s v="mac_os_x"/>
    <d v="2005-05-03T00:00:00"/>
    <n v="644"/>
    <x v="2"/>
  </r>
  <r>
    <s v="apple"/>
    <s v="mac_os_x"/>
    <d v="2005-05-03T00:00:00"/>
    <n v="645"/>
    <x v="2"/>
  </r>
  <r>
    <s v="apple"/>
    <s v="mac_os_x"/>
    <d v="2005-05-04T00:00:00"/>
    <n v="646"/>
    <x v="0"/>
  </r>
  <r>
    <s v="apple"/>
    <s v="mac_os_x"/>
    <d v="2005-05-04T00:00:00"/>
    <n v="647"/>
    <x v="0"/>
  </r>
  <r>
    <s v="apple"/>
    <s v="mac_os_x"/>
    <d v="2005-05-04T00:00:00"/>
    <n v="648"/>
    <x v="0"/>
  </r>
  <r>
    <s v="apple"/>
    <s v="mac_os_x"/>
    <d v="2005-05-04T00:00:00"/>
    <n v="649"/>
    <x v="0"/>
  </r>
  <r>
    <s v="apple"/>
    <s v="mac_os_x"/>
    <d v="2005-05-04T00:00:00"/>
    <n v="650"/>
    <x v="0"/>
  </r>
  <r>
    <s v="apple"/>
    <s v="mac_os_x"/>
    <d v="2005-05-04T00:00:00"/>
    <n v="651"/>
    <x v="0"/>
  </r>
  <r>
    <s v="apple"/>
    <s v="mac_os_x"/>
    <d v="2005-05-04T00:00:00"/>
    <n v="652"/>
    <x v="0"/>
  </r>
  <r>
    <s v="apple"/>
    <s v="mac_os_x"/>
    <d v="2005-05-04T00:00:00"/>
    <n v="653"/>
    <x v="0"/>
  </r>
  <r>
    <s v="apple"/>
    <s v="mac_os_x"/>
    <d v="2005-05-04T00:00:00"/>
    <n v="654"/>
    <x v="0"/>
  </r>
  <r>
    <s v="apple"/>
    <s v="mac_os_x"/>
    <d v="2005-05-04T00:00:00"/>
    <n v="655"/>
    <x v="0"/>
  </r>
  <r>
    <s v="apple"/>
    <s v="mac_os_x"/>
    <d v="2005-05-04T00:00:00"/>
    <n v="656"/>
    <x v="0"/>
  </r>
  <r>
    <s v="apple"/>
    <s v="mac_os_x"/>
    <d v="2005-05-04T00:00:00"/>
    <n v="657"/>
    <x v="0"/>
  </r>
  <r>
    <s v="apple"/>
    <s v="mac_os_x"/>
    <d v="2005-05-04T00:00:00"/>
    <n v="658"/>
    <x v="0"/>
  </r>
  <r>
    <s v="apple"/>
    <s v="mac_os_x"/>
    <d v="2005-05-04T00:00:00"/>
    <n v="659"/>
    <x v="0"/>
  </r>
  <r>
    <s v="apple"/>
    <s v="mac_os_x"/>
    <d v="2005-05-04T00:00:00"/>
    <n v="660"/>
    <x v="0"/>
  </r>
  <r>
    <s v="apple"/>
    <s v="mac_os_x"/>
    <d v="2005-05-04T00:00:00"/>
    <n v="661"/>
    <x v="0"/>
  </r>
  <r>
    <s v="apple"/>
    <s v="mac_os_x"/>
    <d v="2005-05-04T00:00:00"/>
    <n v="662"/>
    <x v="0"/>
  </r>
  <r>
    <s v="apple"/>
    <s v="mac_os_x"/>
    <d v="2005-05-04T00:00:00"/>
    <n v="663"/>
    <x v="0"/>
  </r>
  <r>
    <s v="apple"/>
    <s v="mac_os_x"/>
    <d v="2005-05-04T00:00:00"/>
    <n v="664"/>
    <x v="0"/>
  </r>
  <r>
    <s v="apple"/>
    <s v="mac_os_x"/>
    <d v="2005-05-04T00:00:00"/>
    <n v="665"/>
    <x v="0"/>
  </r>
  <r>
    <s v="apple"/>
    <s v="mac_os_x"/>
    <d v="2005-05-04T00:00:00"/>
    <n v="666"/>
    <x v="0"/>
  </r>
  <r>
    <s v="apple"/>
    <s v="mac_os_x"/>
    <d v="2005-05-04T00:00:00"/>
    <n v="667"/>
    <x v="0"/>
  </r>
  <r>
    <s v="apple"/>
    <s v="mac_os_x"/>
    <d v="2005-05-04T00:00:00"/>
    <n v="668"/>
    <x v="0"/>
  </r>
  <r>
    <s v="apple"/>
    <s v="mac_os_x"/>
    <d v="2005-05-04T00:00:00"/>
    <n v="669"/>
    <x v="0"/>
  </r>
  <r>
    <s v="apple"/>
    <s v="mac_os_x"/>
    <d v="2005-05-04T00:00:00"/>
    <n v="670"/>
    <x v="0"/>
  </r>
  <r>
    <s v="apple"/>
    <s v="mac_os_x"/>
    <d v="2005-05-04T00:00:00"/>
    <n v="671"/>
    <x v="0"/>
  </r>
  <r>
    <s v="apple"/>
    <s v="mac_os_x"/>
    <d v="2005-05-04T00:00:00"/>
    <n v="672"/>
    <x v="0"/>
  </r>
  <r>
    <s v="apple"/>
    <s v="mac_os_x"/>
    <d v="2005-05-04T00:00:00"/>
    <n v="673"/>
    <x v="0"/>
  </r>
  <r>
    <s v="apple"/>
    <s v="mac_os_x"/>
    <d v="2005-05-04T00:00:00"/>
    <n v="674"/>
    <x v="0"/>
  </r>
  <r>
    <s v="apple"/>
    <s v="mac_os_x"/>
    <d v="2005-05-04T00:00:00"/>
    <n v="675"/>
    <x v="0"/>
  </r>
  <r>
    <s v="apple"/>
    <s v="mac_os_x"/>
    <d v="2005-05-04T00:00:00"/>
    <n v="676"/>
    <x v="0"/>
  </r>
  <r>
    <s v="apple"/>
    <s v="mac_os_x"/>
    <d v="2005-05-04T00:00:00"/>
    <n v="677"/>
    <x v="0"/>
  </r>
  <r>
    <s v="apple"/>
    <s v="mac_os_x"/>
    <d v="2005-05-04T00:00:00"/>
    <n v="678"/>
    <x v="0"/>
  </r>
  <r>
    <s v="apple"/>
    <s v="mac_os_x"/>
    <d v="2005-05-04T00:00:00"/>
    <n v="679"/>
    <x v="0"/>
  </r>
  <r>
    <s v="apple"/>
    <s v="mac_os_x"/>
    <d v="2005-05-04T00:00:00"/>
    <n v="680"/>
    <x v="0"/>
  </r>
  <r>
    <s v="apple"/>
    <s v="mac_os_x"/>
    <d v="2005-05-04T00:00:00"/>
    <n v="681"/>
    <x v="0"/>
  </r>
  <r>
    <s v="apple"/>
    <s v="mac_os_x"/>
    <d v="2005-05-04T00:00:00"/>
    <n v="682"/>
    <x v="0"/>
  </r>
  <r>
    <s v="apple"/>
    <s v="mac_os_x"/>
    <d v="2005-05-04T00:00:00"/>
    <n v="683"/>
    <x v="0"/>
  </r>
  <r>
    <s v="apple"/>
    <s v="mac_os_x"/>
    <d v="2005-05-04T00:00:00"/>
    <n v="684"/>
    <x v="0"/>
  </r>
  <r>
    <s v="apple"/>
    <s v="mac_os_x"/>
    <d v="2005-05-12T00:00:00"/>
    <n v="685"/>
    <x v="4"/>
  </r>
  <r>
    <s v="apple"/>
    <s v="mac_os_x"/>
    <d v="2005-05-12T00:00:00"/>
    <n v="686"/>
    <x v="4"/>
  </r>
  <r>
    <s v="apple"/>
    <s v="mac_os_x"/>
    <d v="2005-05-12T00:00:00"/>
    <n v="687"/>
    <x v="4"/>
  </r>
  <r>
    <s v="apple"/>
    <s v="mac_os_x"/>
    <d v="2005-05-12T00:00:00"/>
    <n v="688"/>
    <x v="4"/>
  </r>
  <r>
    <s v="apple"/>
    <s v="mac_os_x"/>
    <d v="2005-05-12T00:00:00"/>
    <n v="689"/>
    <x v="4"/>
  </r>
  <r>
    <s v="apple"/>
    <s v="mac_os_x"/>
    <d v="2005-05-12T00:00:00"/>
    <n v="690"/>
    <x v="4"/>
  </r>
  <r>
    <s v="apple"/>
    <s v="mac_os_x"/>
    <d v="2005-05-12T00:00:00"/>
    <n v="691"/>
    <x v="4"/>
  </r>
  <r>
    <s v="apple"/>
    <s v="mac_os_x"/>
    <d v="2005-05-12T00:00:00"/>
    <n v="692"/>
    <x v="4"/>
  </r>
  <r>
    <s v="apple"/>
    <s v="mac_os_x"/>
    <d v="2005-05-12T00:00:00"/>
    <n v="693"/>
    <x v="4"/>
  </r>
  <r>
    <s v="apple"/>
    <s v="mac_os_x"/>
    <d v="2005-05-12T00:00:00"/>
    <n v="694"/>
    <x v="4"/>
  </r>
  <r>
    <s v="apple"/>
    <s v="mac_os_x"/>
    <d v="2005-05-12T00:00:00"/>
    <n v="695"/>
    <x v="4"/>
  </r>
  <r>
    <s v="apple"/>
    <s v="mac_os_x"/>
    <d v="2005-05-12T00:00:00"/>
    <n v="696"/>
    <x v="4"/>
  </r>
  <r>
    <s v="apple"/>
    <s v="mac_os_x"/>
    <d v="2005-05-12T00:00:00"/>
    <n v="697"/>
    <x v="4"/>
  </r>
  <r>
    <s v="apple"/>
    <s v="mac_os_x"/>
    <d v="2005-05-12T00:00:00"/>
    <n v="698"/>
    <x v="4"/>
  </r>
  <r>
    <s v="apple"/>
    <s v="mac_os_x"/>
    <d v="2005-05-12T00:00:00"/>
    <n v="699"/>
    <x v="4"/>
  </r>
  <r>
    <s v="apple"/>
    <s v="mac_os_x"/>
    <d v="2005-05-12T00:00:00"/>
    <n v="700"/>
    <x v="4"/>
  </r>
  <r>
    <s v="apple"/>
    <s v="mac_os_x"/>
    <d v="2005-05-12T00:00:00"/>
    <n v="701"/>
    <x v="4"/>
  </r>
  <r>
    <s v="apple"/>
    <s v="mac_os_x"/>
    <d v="2005-05-12T00:00:00"/>
    <n v="702"/>
    <x v="4"/>
  </r>
  <r>
    <s v="apple"/>
    <s v="mac_os_x"/>
    <d v="2005-05-12T00:00:00"/>
    <n v="703"/>
    <x v="4"/>
  </r>
  <r>
    <s v="apple"/>
    <s v="mac_os_x"/>
    <d v="2005-05-12T00:00:00"/>
    <n v="704"/>
    <x v="4"/>
  </r>
  <r>
    <s v="apple"/>
    <s v="mac_os_x"/>
    <d v="2005-05-12T00:00:00"/>
    <n v="705"/>
    <x v="4"/>
  </r>
  <r>
    <s v="apple"/>
    <s v="mac_os_x"/>
    <d v="2005-05-12T00:00:00"/>
    <n v="706"/>
    <x v="4"/>
  </r>
  <r>
    <s v="apple"/>
    <s v="mac_os_x"/>
    <d v="2005-05-12T00:00:00"/>
    <n v="707"/>
    <x v="4"/>
  </r>
  <r>
    <s v="apple"/>
    <s v="mac_os_x"/>
    <d v="2005-05-12T00:00:00"/>
    <n v="708"/>
    <x v="4"/>
  </r>
  <r>
    <s v="apple"/>
    <s v="mac_os_x"/>
    <d v="2005-05-12T00:00:00"/>
    <n v="709"/>
    <x v="4"/>
  </r>
  <r>
    <s v="apple"/>
    <s v="mac_os_x"/>
    <d v="2005-05-12T00:00:00"/>
    <n v="710"/>
    <x v="4"/>
  </r>
  <r>
    <s v="apple"/>
    <s v="mac_os_x"/>
    <d v="2005-05-12T00:00:00"/>
    <n v="711"/>
    <x v="4"/>
  </r>
  <r>
    <s v="apple"/>
    <s v="mac_os_x"/>
    <d v="2005-05-12T00:00:00"/>
    <n v="712"/>
    <x v="4"/>
  </r>
  <r>
    <s v="apple"/>
    <s v="mac_os_x"/>
    <d v="2005-05-12T00:00:00"/>
    <n v="713"/>
    <x v="4"/>
  </r>
  <r>
    <s v="apple"/>
    <s v="mac_os_x"/>
    <d v="2005-05-12T00:00:00"/>
    <n v="714"/>
    <x v="4"/>
  </r>
  <r>
    <s v="apple"/>
    <s v="mac_os_x"/>
    <d v="2005-05-12T00:00:00"/>
    <n v="715"/>
    <x v="4"/>
  </r>
  <r>
    <s v="apple"/>
    <s v="mac_os_x"/>
    <d v="2005-05-12T00:00:00"/>
    <n v="716"/>
    <x v="4"/>
  </r>
  <r>
    <s v="apple"/>
    <s v="mac_os_x"/>
    <d v="2005-05-12T00:00:00"/>
    <n v="717"/>
    <x v="4"/>
  </r>
  <r>
    <s v="apple"/>
    <s v="mac_os_x"/>
    <d v="2005-05-12T00:00:00"/>
    <n v="718"/>
    <x v="4"/>
  </r>
  <r>
    <s v="apple"/>
    <s v="mac_os_x"/>
    <d v="2005-05-12T00:00:00"/>
    <n v="719"/>
    <x v="4"/>
  </r>
  <r>
    <s v="apple"/>
    <s v="mac_os_x"/>
    <d v="2005-05-12T00:00:00"/>
    <n v="720"/>
    <x v="4"/>
  </r>
  <r>
    <s v="apple"/>
    <s v="mac_os_x"/>
    <d v="2005-05-12T00:00:00"/>
    <n v="721"/>
    <x v="4"/>
  </r>
  <r>
    <s v="apple"/>
    <s v="mac_os_x"/>
    <d v="2005-05-12T00:00:00"/>
    <n v="722"/>
    <x v="4"/>
  </r>
  <r>
    <s v="apple"/>
    <s v="mac_os_x"/>
    <d v="2005-05-12T00:00:00"/>
    <n v="723"/>
    <x v="4"/>
  </r>
  <r>
    <s v="apple"/>
    <s v="mac_os_x"/>
    <d v="2005-05-12T00:00:00"/>
    <n v="724"/>
    <x v="4"/>
  </r>
  <r>
    <s v="apple"/>
    <s v="mac_os_x"/>
    <d v="2005-05-12T00:00:00"/>
    <n v="725"/>
    <x v="4"/>
  </r>
  <r>
    <s v="apple"/>
    <s v="mac_os_x"/>
    <d v="2005-05-12T00:00:00"/>
    <n v="726"/>
    <x v="4"/>
  </r>
  <r>
    <s v="apple"/>
    <s v="mac_os_x"/>
    <d v="2005-05-12T00:00:00"/>
    <n v="727"/>
    <x v="4"/>
  </r>
  <r>
    <s v="apple"/>
    <s v="mac_os_x"/>
    <d v="2005-05-12T00:00:00"/>
    <n v="728"/>
    <x v="4"/>
  </r>
  <r>
    <s v="apple"/>
    <s v="mac_os_x"/>
    <d v="2005-05-12T00:00:00"/>
    <n v="729"/>
    <x v="4"/>
  </r>
  <r>
    <s v="apple"/>
    <s v="mac_os_x"/>
    <d v="2005-05-12T00:00:00"/>
    <n v="730"/>
    <x v="4"/>
  </r>
  <r>
    <s v="apple"/>
    <s v="mac_os_x"/>
    <d v="2005-05-12T00:00:00"/>
    <n v="731"/>
    <x v="4"/>
  </r>
  <r>
    <s v="apple"/>
    <s v="mac_os_x"/>
    <d v="2005-05-12T00:00:00"/>
    <n v="732"/>
    <x v="4"/>
  </r>
  <r>
    <s v="apple"/>
    <s v="mac_os_x"/>
    <d v="2005-05-12T00:00:00"/>
    <n v="733"/>
    <x v="4"/>
  </r>
  <r>
    <s v="apple"/>
    <s v="mac_os_x"/>
    <d v="2005-05-12T00:00:00"/>
    <n v="734"/>
    <x v="4"/>
  </r>
  <r>
    <s v="apple"/>
    <s v="mac_os_x"/>
    <d v="2005-05-12T00:00:00"/>
    <n v="735"/>
    <x v="4"/>
  </r>
  <r>
    <s v="apple"/>
    <s v="mac_os_x"/>
    <d v="2005-05-12T00:00:00"/>
    <n v="736"/>
    <x v="4"/>
  </r>
  <r>
    <s v="apple"/>
    <s v="mac_os_x"/>
    <d v="2005-05-12T00:00:00"/>
    <n v="737"/>
    <x v="4"/>
  </r>
  <r>
    <s v="apple"/>
    <s v="mac_os_x"/>
    <d v="2005-05-12T00:00:00"/>
    <n v="738"/>
    <x v="4"/>
  </r>
  <r>
    <s v="apple"/>
    <s v="mac_os_x"/>
    <d v="2005-05-12T00:00:00"/>
    <n v="739"/>
    <x v="4"/>
  </r>
  <r>
    <s v="apple"/>
    <s v="mac_os_x"/>
    <d v="2005-05-12T00:00:00"/>
    <n v="740"/>
    <x v="4"/>
  </r>
  <r>
    <s v="apple"/>
    <s v="mac_os_x"/>
    <d v="2005-05-12T00:00:00"/>
    <n v="741"/>
    <x v="4"/>
  </r>
  <r>
    <s v="apple"/>
    <s v="mac_os_x"/>
    <d v="2005-05-12T00:00:00"/>
    <n v="742"/>
    <x v="4"/>
  </r>
  <r>
    <s v="apple"/>
    <s v="mac_os_x"/>
    <d v="2005-05-12T00:00:00"/>
    <n v="743"/>
    <x v="4"/>
  </r>
  <r>
    <s v="apple"/>
    <s v="mac_os_x"/>
    <d v="2005-05-12T00:00:00"/>
    <n v="744"/>
    <x v="4"/>
  </r>
  <r>
    <s v="apple"/>
    <s v="mac_os_x"/>
    <d v="2005-05-12T00:00:00"/>
    <n v="745"/>
    <x v="4"/>
  </r>
  <r>
    <s v="apple"/>
    <s v="mac_os_x"/>
    <d v="2005-05-12T00:00:00"/>
    <n v="746"/>
    <x v="4"/>
  </r>
  <r>
    <s v="apple"/>
    <s v="mac_os_x"/>
    <d v="2005-05-12T00:00:00"/>
    <n v="747"/>
    <x v="4"/>
  </r>
  <r>
    <s v="apple"/>
    <s v="mac_os_x"/>
    <d v="2005-05-12T00:00:00"/>
    <n v="748"/>
    <x v="4"/>
  </r>
  <r>
    <s v="apple"/>
    <s v="mac_os_x"/>
    <d v="2005-05-12T00:00:00"/>
    <n v="749"/>
    <x v="4"/>
  </r>
  <r>
    <s v="apple"/>
    <s v="mac_os_x"/>
    <d v="2005-05-12T00:00:00"/>
    <n v="750"/>
    <x v="4"/>
  </r>
  <r>
    <s v="apple"/>
    <s v="mac_os_x"/>
    <d v="2005-05-12T00:00:00"/>
    <n v="751"/>
    <x v="4"/>
  </r>
  <r>
    <s v="apple"/>
    <s v="mac_os_x"/>
    <d v="2005-05-12T00:00:00"/>
    <n v="752"/>
    <x v="4"/>
  </r>
  <r>
    <s v="apple"/>
    <s v="mac_os_x"/>
    <d v="2005-05-12T00:00:00"/>
    <n v="753"/>
    <x v="4"/>
  </r>
  <r>
    <s v="apple"/>
    <s v="mac_os_x"/>
    <d v="2005-05-12T00:00:00"/>
    <n v="754"/>
    <x v="4"/>
  </r>
  <r>
    <s v="apple"/>
    <s v="mac_os_x"/>
    <d v="2005-05-12T00:00:00"/>
    <n v="755"/>
    <x v="4"/>
  </r>
  <r>
    <s v="apple"/>
    <s v="mac_os_x"/>
    <d v="2005-05-12T00:00:00"/>
    <n v="756"/>
    <x v="4"/>
  </r>
  <r>
    <s v="apple"/>
    <s v="mac_os_x"/>
    <d v="2005-05-12T00:00:00"/>
    <n v="757"/>
    <x v="4"/>
  </r>
  <r>
    <s v="apple"/>
    <s v="mac_os_x"/>
    <d v="2005-05-12T00:00:00"/>
    <n v="758"/>
    <x v="4"/>
  </r>
  <r>
    <s v="apple"/>
    <s v="mac_os_x"/>
    <d v="2005-05-12T00:00:00"/>
    <n v="759"/>
    <x v="4"/>
  </r>
  <r>
    <s v="apple"/>
    <s v="mac_os_x"/>
    <d v="2005-05-12T00:00:00"/>
    <n v="760"/>
    <x v="4"/>
  </r>
  <r>
    <s v="apple"/>
    <s v="mac_os_x"/>
    <d v="2005-05-12T00:00:00"/>
    <n v="761"/>
    <x v="4"/>
  </r>
  <r>
    <s v="apple"/>
    <s v="mac_os_x"/>
    <d v="2005-05-12T00:00:00"/>
    <n v="762"/>
    <x v="4"/>
  </r>
  <r>
    <s v="apple"/>
    <s v="mac_os_x"/>
    <d v="2005-05-12T00:00:00"/>
    <n v="763"/>
    <x v="4"/>
  </r>
  <r>
    <s v="apple"/>
    <s v="mac_os_x"/>
    <d v="2005-05-12T00:00:00"/>
    <n v="764"/>
    <x v="4"/>
  </r>
  <r>
    <s v="apple"/>
    <s v="mac_os_x"/>
    <d v="2005-05-12T00:00:00"/>
    <n v="765"/>
    <x v="4"/>
  </r>
  <r>
    <s v="apple"/>
    <s v="mac_os_x"/>
    <d v="2005-05-12T00:00:00"/>
    <n v="766"/>
    <x v="4"/>
  </r>
  <r>
    <s v="apple"/>
    <s v="mac_os_x"/>
    <d v="2005-05-12T00:00:00"/>
    <n v="767"/>
    <x v="4"/>
  </r>
  <r>
    <s v="apple"/>
    <s v="mac_os_x"/>
    <d v="2005-05-12T00:00:00"/>
    <n v="768"/>
    <x v="4"/>
  </r>
  <r>
    <s v="apple"/>
    <s v="mac_os_x"/>
    <d v="2005-05-12T00:00:00"/>
    <n v="769"/>
    <x v="4"/>
  </r>
  <r>
    <s v="apple"/>
    <s v="mac_os_x"/>
    <d v="2005-05-12T00:00:00"/>
    <n v="770"/>
    <x v="4"/>
  </r>
  <r>
    <s v="apple"/>
    <s v="mac_os_x"/>
    <d v="2005-05-12T00:00:00"/>
    <n v="771"/>
    <x v="4"/>
  </r>
  <r>
    <s v="apple"/>
    <s v="mac_os_x"/>
    <d v="2005-05-12T00:00:00"/>
    <n v="772"/>
    <x v="4"/>
  </r>
  <r>
    <s v="apple"/>
    <s v="mac_os_x"/>
    <d v="2005-05-12T00:00:00"/>
    <n v="773"/>
    <x v="4"/>
  </r>
  <r>
    <s v="apple"/>
    <s v="mac_os_x"/>
    <d v="2005-05-12T00:00:00"/>
    <n v="774"/>
    <x v="4"/>
  </r>
  <r>
    <s v="apple"/>
    <s v="mac_os_x"/>
    <d v="2005-05-12T00:00:00"/>
    <n v="775"/>
    <x v="4"/>
  </r>
  <r>
    <s v="apple"/>
    <s v="mac_os_x"/>
    <d v="2005-05-12T00:00:00"/>
    <n v="776"/>
    <x v="4"/>
  </r>
  <r>
    <s v="apple"/>
    <s v="mac_os_x"/>
    <d v="2005-05-12T00:00:00"/>
    <n v="777"/>
    <x v="4"/>
  </r>
  <r>
    <s v="apple"/>
    <s v="mac_os_x"/>
    <d v="2005-05-12T00:00:00"/>
    <n v="778"/>
    <x v="4"/>
  </r>
  <r>
    <s v="apple"/>
    <s v="mac_os_x"/>
    <d v="2005-05-12T00:00:00"/>
    <n v="779"/>
    <x v="4"/>
  </r>
  <r>
    <s v="apple"/>
    <s v="mac_os_x"/>
    <d v="2005-05-12T00:00:00"/>
    <n v="780"/>
    <x v="4"/>
  </r>
  <r>
    <s v="apple"/>
    <s v="mac_os_x"/>
    <d v="2005-05-12T00:00:00"/>
    <n v="781"/>
    <x v="4"/>
  </r>
  <r>
    <s v="apple"/>
    <s v="mac_os_x"/>
    <d v="2005-05-12T00:00:00"/>
    <n v="782"/>
    <x v="4"/>
  </r>
  <r>
    <s v="apple"/>
    <s v="mac_os_x"/>
    <d v="2005-05-12T00:00:00"/>
    <n v="783"/>
    <x v="4"/>
  </r>
  <r>
    <s v="apple"/>
    <s v="mac_os_x"/>
    <d v="2005-05-12T00:00:00"/>
    <n v="784"/>
    <x v="4"/>
  </r>
  <r>
    <s v="apple"/>
    <s v="mac_os_x"/>
    <d v="2005-05-12T00:00:00"/>
    <n v="785"/>
    <x v="4"/>
  </r>
  <r>
    <s v="apple"/>
    <s v="mac_os_x"/>
    <d v="2005-05-12T00:00:00"/>
    <n v="786"/>
    <x v="4"/>
  </r>
  <r>
    <s v="apple"/>
    <s v="mac_os_x"/>
    <d v="2005-05-12T00:00:00"/>
    <n v="787"/>
    <x v="4"/>
  </r>
  <r>
    <s v="apple"/>
    <s v="mac_os_x"/>
    <d v="2005-05-12T00:00:00"/>
    <n v="788"/>
    <x v="4"/>
  </r>
  <r>
    <s v="apple"/>
    <s v="mac_os_x"/>
    <d v="2005-05-12T00:00:00"/>
    <n v="789"/>
    <x v="4"/>
  </r>
  <r>
    <s v="apple"/>
    <s v="mac_os_x"/>
    <d v="2005-05-12T00:00:00"/>
    <n v="790"/>
    <x v="4"/>
  </r>
  <r>
    <s v="apple"/>
    <s v="mac_os_x"/>
    <d v="2005-05-12T00:00:00"/>
    <n v="791"/>
    <x v="4"/>
  </r>
  <r>
    <s v="apple"/>
    <s v="mac_os_x"/>
    <d v="2005-05-12T00:00:00"/>
    <n v="792"/>
    <x v="4"/>
  </r>
  <r>
    <s v="apple"/>
    <s v="mac_os_x"/>
    <d v="2005-05-12T00:00:00"/>
    <n v="793"/>
    <x v="4"/>
  </r>
  <r>
    <s v="apple"/>
    <s v="mac_os_x"/>
    <d v="2005-05-12T00:00:00"/>
    <n v="794"/>
    <x v="4"/>
  </r>
  <r>
    <s v="apple"/>
    <s v="mac_os_x"/>
    <d v="2005-05-12T00:00:00"/>
    <n v="795"/>
    <x v="4"/>
  </r>
  <r>
    <s v="apple"/>
    <s v="mac_os_x"/>
    <d v="2005-05-12T00:00:00"/>
    <n v="796"/>
    <x v="4"/>
  </r>
  <r>
    <s v="apple"/>
    <s v="mac_os_x"/>
    <d v="2005-05-12T00:00:00"/>
    <n v="797"/>
    <x v="4"/>
  </r>
  <r>
    <s v="apple"/>
    <s v="mac_os_x"/>
    <d v="2005-05-12T00:00:00"/>
    <n v="798"/>
    <x v="4"/>
  </r>
  <r>
    <s v="apple"/>
    <s v="mac_os_x"/>
    <d v="2005-05-12T00:00:00"/>
    <n v="799"/>
    <x v="4"/>
  </r>
  <r>
    <s v="apple"/>
    <s v="mac_os_x"/>
    <d v="2005-05-12T00:00:00"/>
    <n v="800"/>
    <x v="4"/>
  </r>
  <r>
    <s v="apple"/>
    <s v="mac_os_x"/>
    <d v="2005-05-12T00:00:00"/>
    <n v="801"/>
    <x v="4"/>
  </r>
  <r>
    <s v="apple"/>
    <s v="mac_os_x"/>
    <d v="2005-05-12T00:00:00"/>
    <n v="802"/>
    <x v="4"/>
  </r>
  <r>
    <s v="apple"/>
    <s v="mac_os_x"/>
    <d v="2005-05-12T00:00:00"/>
    <n v="803"/>
    <x v="4"/>
  </r>
  <r>
    <s v="apple"/>
    <s v="mac_os_x"/>
    <d v="2005-05-12T00:00:00"/>
    <n v="804"/>
    <x v="4"/>
  </r>
  <r>
    <s v="apple"/>
    <s v="mac_os_x"/>
    <d v="2005-05-12T00:00:00"/>
    <n v="805"/>
    <x v="4"/>
  </r>
  <r>
    <s v="apple"/>
    <s v="mac_os_x"/>
    <d v="2005-05-12T00:00:00"/>
    <n v="806"/>
    <x v="4"/>
  </r>
  <r>
    <s v="apple"/>
    <s v="mac_os_x"/>
    <d v="2005-05-12T00:00:00"/>
    <n v="807"/>
    <x v="4"/>
  </r>
  <r>
    <s v="apple"/>
    <s v="mac_os_x"/>
    <d v="2005-05-12T00:00:00"/>
    <n v="808"/>
    <x v="4"/>
  </r>
  <r>
    <s v="apple"/>
    <s v="mac_os_x"/>
    <d v="2005-05-12T00:00:00"/>
    <n v="809"/>
    <x v="4"/>
  </r>
  <r>
    <s v="apple"/>
    <s v="mac_os_x"/>
    <d v="2005-05-12T00:00:00"/>
    <n v="810"/>
    <x v="4"/>
  </r>
  <r>
    <s v="apple"/>
    <s v="mac_os_x"/>
    <d v="2005-05-12T00:00:00"/>
    <n v="811"/>
    <x v="4"/>
  </r>
  <r>
    <s v="apple"/>
    <s v="mac_os_x"/>
    <d v="2005-05-12T00:00:00"/>
    <n v="812"/>
    <x v="4"/>
  </r>
  <r>
    <s v="apple"/>
    <s v="mac_os_x"/>
    <d v="2005-05-12T00:00:00"/>
    <n v="813"/>
    <x v="4"/>
  </r>
  <r>
    <s v="apple"/>
    <s v="mac_os_x"/>
    <d v="2005-05-12T00:00:00"/>
    <n v="814"/>
    <x v="4"/>
  </r>
  <r>
    <s v="apple"/>
    <s v="mac_os_x"/>
    <d v="2005-05-12T00:00:00"/>
    <n v="815"/>
    <x v="4"/>
  </r>
  <r>
    <s v="apple"/>
    <s v="mac_os_x"/>
    <d v="2005-05-12T00:00:00"/>
    <n v="816"/>
    <x v="4"/>
  </r>
  <r>
    <s v="apple"/>
    <s v="mac_os_x"/>
    <d v="2005-05-12T00:00:00"/>
    <n v="817"/>
    <x v="4"/>
  </r>
  <r>
    <s v="apple"/>
    <s v="mac_os_x"/>
    <d v="2005-05-12T00:00:00"/>
    <n v="818"/>
    <x v="4"/>
  </r>
  <r>
    <s v="apple"/>
    <s v="mac_os_x"/>
    <d v="2005-05-12T00:00:00"/>
    <n v="819"/>
    <x v="4"/>
  </r>
  <r>
    <s v="apple"/>
    <s v="mac_os_x"/>
    <d v="2005-05-12T00:00:00"/>
    <n v="820"/>
    <x v="4"/>
  </r>
  <r>
    <s v="apple"/>
    <s v="mac_os_x"/>
    <d v="2005-05-12T00:00:00"/>
    <n v="821"/>
    <x v="4"/>
  </r>
  <r>
    <s v="apple"/>
    <s v="mac_os_x"/>
    <d v="2005-05-12T00:00:00"/>
    <n v="822"/>
    <x v="4"/>
  </r>
  <r>
    <s v="apple"/>
    <s v="mac_os_x"/>
    <d v="2005-05-12T00:00:00"/>
    <n v="823"/>
    <x v="4"/>
  </r>
  <r>
    <s v="apple"/>
    <s v="mac_os_x"/>
    <d v="2005-05-12T00:00:00"/>
    <n v="824"/>
    <x v="4"/>
  </r>
  <r>
    <s v="apple"/>
    <s v="mac_os_x"/>
    <d v="2005-05-12T00:00:00"/>
    <n v="825"/>
    <x v="4"/>
  </r>
  <r>
    <s v="apple"/>
    <s v="mac_os_x"/>
    <d v="2005-05-12T00:00:00"/>
    <n v="826"/>
    <x v="4"/>
  </r>
  <r>
    <s v="apple"/>
    <s v="mac_os_x"/>
    <d v="2005-05-12T00:00:00"/>
    <n v="827"/>
    <x v="4"/>
  </r>
  <r>
    <s v="apple"/>
    <s v="mac_os_x"/>
    <d v="2005-05-12T00:00:00"/>
    <n v="828"/>
    <x v="4"/>
  </r>
  <r>
    <s v="apple"/>
    <s v="mac_os_x"/>
    <d v="2005-05-12T00:00:00"/>
    <n v="829"/>
    <x v="4"/>
  </r>
  <r>
    <s v="apple"/>
    <s v="mac_os_x"/>
    <d v="2005-05-12T00:00:00"/>
    <n v="830"/>
    <x v="4"/>
  </r>
  <r>
    <s v="apple"/>
    <s v="mac_os_x"/>
    <d v="2005-05-12T00:00:00"/>
    <n v="831"/>
    <x v="4"/>
  </r>
  <r>
    <s v="apple"/>
    <s v="mac_os_x"/>
    <d v="2005-05-12T00:00:00"/>
    <n v="832"/>
    <x v="4"/>
  </r>
  <r>
    <s v="apple"/>
    <s v="mac_os_x"/>
    <d v="2005-05-17T00:00:00"/>
    <n v="833"/>
    <x v="2"/>
  </r>
  <r>
    <s v="apple"/>
    <s v="mac_os_x"/>
    <d v="2005-05-19T00:00:00"/>
    <n v="834"/>
    <x v="4"/>
  </r>
  <r>
    <s v="apple"/>
    <s v="mac_os_x"/>
    <d v="2005-06-08T00:00:00"/>
    <n v="835"/>
    <x v="0"/>
  </r>
  <r>
    <s v="apple"/>
    <s v="mac_os_x"/>
    <d v="2005-06-08T00:00:00"/>
    <n v="836"/>
    <x v="0"/>
  </r>
  <r>
    <s v="apple"/>
    <s v="mac_os_x"/>
    <d v="2005-06-13T00:00:00"/>
    <n v="837"/>
    <x v="1"/>
  </r>
  <r>
    <s v="apple"/>
    <s v="mac_os_x"/>
    <d v="2005-06-13T00:00:00"/>
    <n v="838"/>
    <x v="1"/>
  </r>
  <r>
    <s v="apple"/>
    <s v="mac_os_x"/>
    <d v="2005-06-13T00:00:00"/>
    <n v="839"/>
    <x v="1"/>
  </r>
  <r>
    <s v="apple"/>
    <s v="mac_os_x"/>
    <d v="2005-06-13T00:00:00"/>
    <n v="840"/>
    <x v="1"/>
  </r>
  <r>
    <s v="apple"/>
    <s v="mac_os_x"/>
    <d v="2005-06-16T00:00:00"/>
    <n v="841"/>
    <x v="4"/>
  </r>
  <r>
    <s v="apple"/>
    <s v="mac_os_x"/>
    <d v="2005-06-16T00:00:00"/>
    <n v="842"/>
    <x v="4"/>
  </r>
  <r>
    <s v="apple"/>
    <s v="mac_os_x"/>
    <d v="2005-08-19T00:00:00"/>
    <n v="843"/>
    <x v="3"/>
  </r>
  <r>
    <s v="apple"/>
    <s v="mac_os_x"/>
    <d v="2005-08-19T00:00:00"/>
    <n v="844"/>
    <x v="3"/>
  </r>
  <r>
    <s v="apple"/>
    <s v="mac_os_x"/>
    <d v="2005-08-19T00:00:00"/>
    <n v="845"/>
    <x v="3"/>
  </r>
  <r>
    <s v="apple"/>
    <s v="mac_os_x"/>
    <d v="2005-08-19T00:00:00"/>
    <n v="846"/>
    <x v="3"/>
  </r>
  <r>
    <s v="apple"/>
    <s v="mac_os_x"/>
    <d v="2005-08-19T00:00:00"/>
    <n v="847"/>
    <x v="3"/>
  </r>
  <r>
    <s v="apple"/>
    <s v="mac_os_x"/>
    <d v="2005-08-19T00:00:00"/>
    <n v="848"/>
    <x v="3"/>
  </r>
  <r>
    <s v="apple"/>
    <s v="mac_os_x"/>
    <d v="2005-08-19T00:00:00"/>
    <n v="849"/>
    <x v="3"/>
  </r>
  <r>
    <s v="apple"/>
    <s v="mac_os_x"/>
    <d v="2005-08-19T00:00:00"/>
    <n v="850"/>
    <x v="3"/>
  </r>
  <r>
    <s v="apple"/>
    <s v="mac_os_x"/>
    <d v="2005-08-19T00:00:00"/>
    <n v="851"/>
    <x v="3"/>
  </r>
  <r>
    <s v="apple"/>
    <s v="mac_os_x"/>
    <d v="2005-08-19T00:00:00"/>
    <n v="852"/>
    <x v="3"/>
  </r>
  <r>
    <s v="apple"/>
    <s v="mac_os_x"/>
    <d v="2005-08-19T00:00:00"/>
    <n v="853"/>
    <x v="3"/>
  </r>
  <r>
    <s v="apple"/>
    <s v="mac_os_x"/>
    <d v="2005-08-19T00:00:00"/>
    <n v="854"/>
    <x v="3"/>
  </r>
  <r>
    <s v="apple"/>
    <s v="mac_os_x"/>
    <d v="2005-08-19T00:00:00"/>
    <n v="855"/>
    <x v="3"/>
  </r>
  <r>
    <s v="apple"/>
    <s v="mac_os_x"/>
    <d v="2005-08-19T00:00:00"/>
    <n v="856"/>
    <x v="3"/>
  </r>
  <r>
    <s v="apple"/>
    <s v="mac_os_x"/>
    <d v="2005-08-19T00:00:00"/>
    <n v="857"/>
    <x v="3"/>
  </r>
  <r>
    <s v="apple"/>
    <s v="mac_os_x"/>
    <d v="2005-08-19T00:00:00"/>
    <n v="858"/>
    <x v="3"/>
  </r>
  <r>
    <s v="apple"/>
    <s v="mac_os_x"/>
    <d v="2005-08-19T00:00:00"/>
    <n v="859"/>
    <x v="3"/>
  </r>
  <r>
    <s v="apple"/>
    <s v="mac_os_x"/>
    <d v="2005-08-19T00:00:00"/>
    <n v="860"/>
    <x v="3"/>
  </r>
  <r>
    <s v="apple"/>
    <s v="mac_os_x"/>
    <d v="2005-08-19T00:00:00"/>
    <n v="861"/>
    <x v="3"/>
  </r>
  <r>
    <s v="apple"/>
    <s v="mac_os_x"/>
    <d v="2005-08-19T00:00:00"/>
    <n v="862"/>
    <x v="3"/>
  </r>
  <r>
    <s v="apple"/>
    <s v="mac_os_x"/>
    <d v="2005-08-19T00:00:00"/>
    <n v="863"/>
    <x v="3"/>
  </r>
  <r>
    <s v="apple"/>
    <s v="mac_os_x"/>
    <d v="2005-08-19T00:00:00"/>
    <n v="864"/>
    <x v="3"/>
  </r>
  <r>
    <s v="apple"/>
    <s v="mac_os_x"/>
    <d v="2005-08-19T00:00:00"/>
    <n v="865"/>
    <x v="3"/>
  </r>
  <r>
    <s v="apple"/>
    <s v="mac_os_x"/>
    <d v="2005-08-19T00:00:00"/>
    <n v="866"/>
    <x v="3"/>
  </r>
  <r>
    <s v="apple"/>
    <s v="mac_os_x"/>
    <d v="2005-08-19T00:00:00"/>
    <n v="867"/>
    <x v="3"/>
  </r>
  <r>
    <s v="apple"/>
    <s v="mac_os_x"/>
    <d v="2005-08-19T00:00:00"/>
    <n v="868"/>
    <x v="3"/>
  </r>
  <r>
    <s v="apple"/>
    <s v="mac_os_x"/>
    <d v="2005-08-19T00:00:00"/>
    <n v="869"/>
    <x v="3"/>
  </r>
  <r>
    <s v="apple"/>
    <s v="mac_os_x"/>
    <d v="2005-08-19T00:00:00"/>
    <n v="870"/>
    <x v="3"/>
  </r>
  <r>
    <s v="apple"/>
    <s v="mac_os_x"/>
    <d v="2005-08-19T00:00:00"/>
    <n v="871"/>
    <x v="3"/>
  </r>
  <r>
    <s v="apple"/>
    <s v="mac_os_x"/>
    <d v="2005-08-19T00:00:00"/>
    <n v="872"/>
    <x v="3"/>
  </r>
  <r>
    <s v="apple"/>
    <s v="mac_os_x"/>
    <d v="2005-08-19T00:00:00"/>
    <n v="873"/>
    <x v="3"/>
  </r>
  <r>
    <s v="apple"/>
    <s v="mac_os_x"/>
    <d v="2005-08-19T00:00:00"/>
    <n v="874"/>
    <x v="3"/>
  </r>
  <r>
    <s v="apple"/>
    <s v="mac_os_x"/>
    <d v="2005-08-19T00:00:00"/>
    <n v="875"/>
    <x v="3"/>
  </r>
  <r>
    <s v="apple"/>
    <s v="mac_os_x"/>
    <d v="2005-08-19T00:00:00"/>
    <n v="876"/>
    <x v="3"/>
  </r>
  <r>
    <s v="apple"/>
    <s v="mac_os_x"/>
    <d v="2005-08-19T00:00:00"/>
    <n v="877"/>
    <x v="3"/>
  </r>
  <r>
    <s v="apple"/>
    <s v="mac_os_x"/>
    <d v="2005-08-19T00:00:00"/>
    <n v="878"/>
    <x v="3"/>
  </r>
  <r>
    <s v="apple"/>
    <s v="mac_os_x"/>
    <d v="2005-08-19T00:00:00"/>
    <n v="879"/>
    <x v="3"/>
  </r>
  <r>
    <s v="apple"/>
    <s v="mac_os_x"/>
    <d v="2005-08-19T00:00:00"/>
    <n v="880"/>
    <x v="3"/>
  </r>
  <r>
    <s v="apple"/>
    <s v="mac_os_x"/>
    <d v="2005-08-19T00:00:00"/>
    <n v="881"/>
    <x v="3"/>
  </r>
  <r>
    <s v="apple"/>
    <s v="mac_os_x"/>
    <d v="2005-08-19T00:00:00"/>
    <n v="882"/>
    <x v="3"/>
  </r>
  <r>
    <s v="apple"/>
    <s v="mac_os_x"/>
    <d v="2005-08-19T00:00:00"/>
    <n v="883"/>
    <x v="3"/>
  </r>
  <r>
    <s v="apple"/>
    <s v="mac_os_x"/>
    <d v="2005-08-19T00:00:00"/>
    <n v="884"/>
    <x v="3"/>
  </r>
  <r>
    <s v="apple"/>
    <s v="mac_os_x"/>
    <d v="2005-08-19T00:00:00"/>
    <n v="885"/>
    <x v="3"/>
  </r>
  <r>
    <s v="apple"/>
    <s v="mac_os_x"/>
    <d v="2005-08-19T00:00:00"/>
    <n v="886"/>
    <x v="3"/>
  </r>
  <r>
    <s v="apple"/>
    <s v="mac_os_x"/>
    <d v="2005-08-19T00:00:00"/>
    <n v="887"/>
    <x v="3"/>
  </r>
  <r>
    <s v="apple"/>
    <s v="mac_os_x"/>
    <d v="2005-08-19T00:00:00"/>
    <n v="888"/>
    <x v="3"/>
  </r>
  <r>
    <s v="apple"/>
    <s v="mac_os_x"/>
    <d v="2005-08-19T00:00:00"/>
    <n v="889"/>
    <x v="3"/>
  </r>
  <r>
    <s v="apple"/>
    <s v="mac_os_x"/>
    <d v="2005-08-19T00:00:00"/>
    <n v="890"/>
    <x v="3"/>
  </r>
  <r>
    <s v="apple"/>
    <s v="mac_os_x"/>
    <d v="2005-08-19T00:00:00"/>
    <n v="891"/>
    <x v="3"/>
  </r>
  <r>
    <s v="apple"/>
    <s v="mac_os_x"/>
    <d v="2005-08-19T00:00:00"/>
    <n v="892"/>
    <x v="3"/>
  </r>
  <r>
    <s v="apple"/>
    <s v="mac_os_x"/>
    <d v="2005-08-19T00:00:00"/>
    <n v="893"/>
    <x v="3"/>
  </r>
  <r>
    <s v="apple"/>
    <s v="mac_os_x"/>
    <d v="2005-08-19T00:00:00"/>
    <n v="894"/>
    <x v="3"/>
  </r>
  <r>
    <s v="apple"/>
    <s v="mac_os_x"/>
    <d v="2005-08-19T00:00:00"/>
    <n v="895"/>
    <x v="3"/>
  </r>
  <r>
    <s v="apple"/>
    <s v="mac_os_x"/>
    <d v="2005-08-19T00:00:00"/>
    <n v="896"/>
    <x v="3"/>
  </r>
  <r>
    <s v="apple"/>
    <s v="mac_os_x"/>
    <d v="2005-08-19T00:00:00"/>
    <n v="897"/>
    <x v="3"/>
  </r>
  <r>
    <s v="apple"/>
    <s v="mac_os_x"/>
    <d v="2005-08-19T00:00:00"/>
    <n v="898"/>
    <x v="3"/>
  </r>
  <r>
    <s v="apple"/>
    <s v="mac_os_x"/>
    <d v="2005-08-19T00:00:00"/>
    <n v="899"/>
    <x v="3"/>
  </r>
  <r>
    <s v="apple"/>
    <s v="mac_os_x"/>
    <d v="2005-08-19T00:00:00"/>
    <n v="900"/>
    <x v="3"/>
  </r>
  <r>
    <s v="apple"/>
    <s v="mac_os_x"/>
    <d v="2005-08-19T00:00:00"/>
    <n v="901"/>
    <x v="3"/>
  </r>
  <r>
    <s v="apple"/>
    <s v="mac_os_x"/>
    <d v="2005-08-19T00:00:00"/>
    <n v="902"/>
    <x v="3"/>
  </r>
  <r>
    <s v="apple"/>
    <s v="mac_os_x"/>
    <d v="2005-08-19T00:00:00"/>
    <n v="903"/>
    <x v="3"/>
  </r>
  <r>
    <s v="apple"/>
    <s v="mac_os_x"/>
    <d v="2005-08-19T00:00:00"/>
    <n v="904"/>
    <x v="3"/>
  </r>
  <r>
    <s v="apple"/>
    <s v="mac_os_x"/>
    <d v="2005-08-19T00:00:00"/>
    <n v="905"/>
    <x v="3"/>
  </r>
  <r>
    <s v="apple"/>
    <s v="mac_os_x"/>
    <d v="2005-08-19T00:00:00"/>
    <n v="906"/>
    <x v="3"/>
  </r>
  <r>
    <s v="apple"/>
    <s v="mac_os_x"/>
    <d v="2005-08-19T00:00:00"/>
    <n v="907"/>
    <x v="3"/>
  </r>
  <r>
    <s v="apple"/>
    <s v="mac_os_x"/>
    <d v="2005-08-19T00:00:00"/>
    <n v="908"/>
    <x v="3"/>
  </r>
  <r>
    <s v="apple"/>
    <s v="mac_os_x"/>
    <d v="2005-08-19T00:00:00"/>
    <n v="909"/>
    <x v="3"/>
  </r>
  <r>
    <s v="apple"/>
    <s v="mac_os_x"/>
    <d v="2005-08-19T00:00:00"/>
    <n v="910"/>
    <x v="3"/>
  </r>
  <r>
    <s v="apple"/>
    <s v="mac_os_x"/>
    <d v="2005-08-19T00:00:00"/>
    <n v="911"/>
    <x v="3"/>
  </r>
  <r>
    <s v="apple"/>
    <s v="mac_os_x"/>
    <d v="2005-08-19T00:00:00"/>
    <n v="912"/>
    <x v="3"/>
  </r>
  <r>
    <s v="apple"/>
    <s v="mac_os_x"/>
    <d v="2005-08-19T00:00:00"/>
    <n v="913"/>
    <x v="3"/>
  </r>
  <r>
    <s v="apple"/>
    <s v="mac_os_x"/>
    <d v="2005-08-19T00:00:00"/>
    <n v="914"/>
    <x v="3"/>
  </r>
  <r>
    <s v="apple"/>
    <s v="mac_os_x"/>
    <d v="2005-10-25T00:00:00"/>
    <n v="915"/>
    <x v="2"/>
  </r>
  <r>
    <s v="apple"/>
    <s v="mac_os_x"/>
    <d v="2005-10-25T00:00:00"/>
    <n v="916"/>
    <x v="2"/>
  </r>
  <r>
    <s v="apple"/>
    <s v="mac_os_x"/>
    <d v="2005-10-25T00:00:00"/>
    <n v="917"/>
    <x v="2"/>
  </r>
  <r>
    <s v="apple"/>
    <s v="mac_os_x"/>
    <d v="2005-10-25T00:00:00"/>
    <n v="918"/>
    <x v="2"/>
  </r>
  <r>
    <s v="apple"/>
    <s v="mac_os_x"/>
    <d v="2005-10-25T00:00:00"/>
    <n v="919"/>
    <x v="2"/>
  </r>
  <r>
    <s v="apple"/>
    <s v="mac_os_x"/>
    <d v="2005-10-25T00:00:00"/>
    <n v="920"/>
    <x v="2"/>
  </r>
  <r>
    <s v="apple"/>
    <s v="mac_os_x"/>
    <d v="2005-10-25T00:00:00"/>
    <n v="921"/>
    <x v="2"/>
  </r>
  <r>
    <s v="apple"/>
    <s v="mac_os_x"/>
    <d v="2005-10-25T00:00:00"/>
    <n v="922"/>
    <x v="2"/>
  </r>
  <r>
    <s v="apple"/>
    <s v="mac_os_x"/>
    <d v="2005-10-25T00:00:00"/>
    <n v="923"/>
    <x v="2"/>
  </r>
  <r>
    <s v="apple"/>
    <s v="mac_os_x"/>
    <d v="2005-10-25T00:00:00"/>
    <n v="924"/>
    <x v="2"/>
  </r>
  <r>
    <s v="apple"/>
    <s v="mac_os_x"/>
    <d v="2005-10-25T00:00:00"/>
    <n v="925"/>
    <x v="2"/>
  </r>
  <r>
    <s v="apple"/>
    <s v="mac_os_x"/>
    <d v="2005-10-25T00:00:00"/>
    <n v="926"/>
    <x v="2"/>
  </r>
  <r>
    <s v="apple"/>
    <s v="mac_os_x"/>
    <d v="2005-10-25T00:00:00"/>
    <n v="927"/>
    <x v="2"/>
  </r>
  <r>
    <s v="apple"/>
    <s v="mac_os_x"/>
    <d v="2005-10-25T00:00:00"/>
    <n v="928"/>
    <x v="2"/>
  </r>
  <r>
    <s v="apple"/>
    <s v="mac_os_x"/>
    <d v="2005-10-25T00:00:00"/>
    <n v="929"/>
    <x v="2"/>
  </r>
  <r>
    <s v="apple"/>
    <s v="mac_os_x"/>
    <d v="2005-10-25T00:00:00"/>
    <n v="930"/>
    <x v="2"/>
  </r>
  <r>
    <s v="apple"/>
    <s v="mac_os_x"/>
    <d v="2005-10-26T00:00:00"/>
    <n v="931"/>
    <x v="0"/>
  </r>
  <r>
    <s v="apple"/>
    <s v="mac_os_x"/>
    <d v="2005-10-26T00:00:00"/>
    <n v="932"/>
    <x v="0"/>
  </r>
  <r>
    <s v="apple"/>
    <s v="mac_os_x"/>
    <d v="2005-10-26T00:00:00"/>
    <n v="933"/>
    <x v="0"/>
  </r>
  <r>
    <s v="apple"/>
    <s v="mac_os_x"/>
    <d v="2005-10-26T00:00:00"/>
    <n v="934"/>
    <x v="0"/>
  </r>
  <r>
    <s v="apple"/>
    <s v="mac_os_x"/>
    <d v="2005-10-26T00:00:00"/>
    <n v="935"/>
    <x v="0"/>
  </r>
  <r>
    <s v="apple"/>
    <s v="mac_os_x"/>
    <d v="2005-10-26T00:00:00"/>
    <n v="936"/>
    <x v="0"/>
  </r>
  <r>
    <s v="apple"/>
    <s v="mac_os_x"/>
    <d v="2005-10-26T00:00:00"/>
    <n v="937"/>
    <x v="0"/>
  </r>
  <r>
    <s v="apple"/>
    <s v="mac_os_x"/>
    <d v="2005-10-26T00:00:00"/>
    <n v="938"/>
    <x v="0"/>
  </r>
  <r>
    <s v="apple"/>
    <s v="mac_os_x"/>
    <d v="2005-11-01T00:00:00"/>
    <n v="939"/>
    <x v="2"/>
  </r>
  <r>
    <s v="apple"/>
    <s v="mac_os_x"/>
    <d v="2005-11-01T00:00:00"/>
    <n v="940"/>
    <x v="2"/>
  </r>
  <r>
    <s v="apple"/>
    <s v="mac_os_x"/>
    <d v="2005-11-01T00:00:00"/>
    <n v="941"/>
    <x v="2"/>
  </r>
  <r>
    <s v="apple"/>
    <s v="mac_os_x"/>
    <d v="2005-11-01T00:00:00"/>
    <n v="942"/>
    <x v="2"/>
  </r>
  <r>
    <s v="apple"/>
    <s v="mac_os_x"/>
    <d v="2005-11-01T00:00:00"/>
    <n v="943"/>
    <x v="2"/>
  </r>
  <r>
    <s v="apple"/>
    <s v="mac_os_x"/>
    <d v="2005-11-01T00:00:00"/>
    <n v="944"/>
    <x v="2"/>
  </r>
  <r>
    <s v="apple"/>
    <s v="mac_os_x"/>
    <d v="2005-11-01T00:00:00"/>
    <n v="945"/>
    <x v="2"/>
  </r>
  <r>
    <s v="apple"/>
    <s v="mac_os_x"/>
    <d v="2005-11-01T00:00:00"/>
    <n v="946"/>
    <x v="2"/>
  </r>
  <r>
    <s v="apple"/>
    <s v="mac_os_x"/>
    <d v="2005-11-01T00:00:00"/>
    <n v="947"/>
    <x v="2"/>
  </r>
  <r>
    <s v="apple"/>
    <s v="mac_os_x"/>
    <d v="2005-11-01T00:00:00"/>
    <n v="948"/>
    <x v="2"/>
  </r>
  <r>
    <s v="apple"/>
    <s v="mac_os_x"/>
    <d v="2005-11-01T00:00:00"/>
    <n v="949"/>
    <x v="2"/>
  </r>
  <r>
    <s v="apple"/>
    <s v="mac_os_x"/>
    <d v="2005-11-01T00:00:00"/>
    <n v="950"/>
    <x v="2"/>
  </r>
  <r>
    <s v="apple"/>
    <s v="mac_os_x"/>
    <d v="2005-11-01T00:00:00"/>
    <n v="951"/>
    <x v="2"/>
  </r>
  <r>
    <s v="apple"/>
    <s v="mac_os_x"/>
    <d v="2005-11-01T00:00:00"/>
    <n v="952"/>
    <x v="2"/>
  </r>
  <r>
    <s v="apple"/>
    <s v="mac_os_x"/>
    <d v="2005-11-01T00:00:00"/>
    <n v="953"/>
    <x v="2"/>
  </r>
  <r>
    <s v="apple"/>
    <s v="mac_os_x"/>
    <d v="2005-11-01T00:00:00"/>
    <n v="954"/>
    <x v="2"/>
  </r>
  <r>
    <s v="apple"/>
    <s v="mac_os_x"/>
    <d v="2005-11-01T00:00:00"/>
    <n v="955"/>
    <x v="2"/>
  </r>
  <r>
    <s v="apple"/>
    <s v="mac_os_x"/>
    <d v="2005-11-01T00:00:00"/>
    <n v="956"/>
    <x v="2"/>
  </r>
  <r>
    <s v="apple"/>
    <s v="mac_os_x"/>
    <d v="2005-11-01T00:00:00"/>
    <n v="957"/>
    <x v="2"/>
  </r>
  <r>
    <s v="apple"/>
    <s v="mac_os_x"/>
    <d v="2005-11-01T00:00:00"/>
    <n v="958"/>
    <x v="2"/>
  </r>
  <r>
    <s v="apple"/>
    <s v="mac_os_x"/>
    <d v="2005-11-01T00:00:00"/>
    <n v="959"/>
    <x v="2"/>
  </r>
  <r>
    <s v="apple"/>
    <s v="mac_os_x"/>
    <d v="2005-11-01T00:00:00"/>
    <n v="960"/>
    <x v="2"/>
  </r>
  <r>
    <s v="apple"/>
    <s v="mac_os_x"/>
    <d v="2005-11-01T00:00:00"/>
    <n v="961"/>
    <x v="2"/>
  </r>
  <r>
    <s v="apple"/>
    <s v="mac_os_x"/>
    <d v="2005-11-01T00:00:00"/>
    <n v="962"/>
    <x v="2"/>
  </r>
  <r>
    <s v="apple"/>
    <s v="mac_os_x"/>
    <d v="2005-11-01T00:00:00"/>
    <n v="963"/>
    <x v="2"/>
  </r>
  <r>
    <s v="apple"/>
    <s v="mac_os_x"/>
    <d v="2005-11-01T00:00:00"/>
    <n v="964"/>
    <x v="2"/>
  </r>
  <r>
    <s v="apple"/>
    <s v="mac_os_x"/>
    <d v="2005-11-01T00:00:00"/>
    <n v="965"/>
    <x v="2"/>
  </r>
  <r>
    <s v="apple"/>
    <s v="mac_os_x"/>
    <d v="2005-11-01T00:00:00"/>
    <n v="966"/>
    <x v="2"/>
  </r>
  <r>
    <s v="apple"/>
    <s v="mac_os_x"/>
    <d v="2005-11-01T00:00:00"/>
    <n v="967"/>
    <x v="2"/>
  </r>
  <r>
    <s v="apple"/>
    <s v="mac_os_x"/>
    <d v="2005-11-01T00:00:00"/>
    <n v="968"/>
    <x v="2"/>
  </r>
  <r>
    <s v="apple"/>
    <s v="mac_os_x"/>
    <d v="2005-11-01T00:00:00"/>
    <n v="969"/>
    <x v="2"/>
  </r>
  <r>
    <s v="apple"/>
    <s v="mac_os_x"/>
    <d v="2005-11-01T00:00:00"/>
    <n v="970"/>
    <x v="2"/>
  </r>
  <r>
    <s v="apple"/>
    <s v="mac_os_x"/>
    <d v="2005-11-01T00:00:00"/>
    <n v="971"/>
    <x v="2"/>
  </r>
  <r>
    <s v="apple"/>
    <s v="mac_os_x"/>
    <d v="2005-11-01T00:00:00"/>
    <n v="972"/>
    <x v="2"/>
  </r>
  <r>
    <s v="apple"/>
    <s v="mac_os_x"/>
    <d v="2005-11-01T00:00:00"/>
    <n v="973"/>
    <x v="2"/>
  </r>
  <r>
    <s v="apple"/>
    <s v="mac_os_x"/>
    <d v="2005-11-01T00:00:00"/>
    <n v="974"/>
    <x v="2"/>
  </r>
  <r>
    <s v="apple"/>
    <s v="mac_os_x"/>
    <d v="2005-11-01T00:00:00"/>
    <n v="975"/>
    <x v="2"/>
  </r>
  <r>
    <s v="apple"/>
    <s v="mac_os_x"/>
    <d v="2005-11-01T00:00:00"/>
    <n v="976"/>
    <x v="2"/>
  </r>
  <r>
    <s v="apple"/>
    <s v="mac_os_x"/>
    <d v="2005-11-01T00:00:00"/>
    <n v="977"/>
    <x v="2"/>
  </r>
  <r>
    <s v="apple"/>
    <s v="mac_os_x"/>
    <d v="2005-11-01T00:00:00"/>
    <n v="978"/>
    <x v="2"/>
  </r>
  <r>
    <s v="apple"/>
    <s v="mac_os_x"/>
    <d v="2005-12-01T00:00:00"/>
    <n v="979"/>
    <x v="4"/>
  </r>
  <r>
    <s v="apple"/>
    <s v="mac_os_x"/>
    <d v="2005-12-01T00:00:00"/>
    <n v="980"/>
    <x v="4"/>
  </r>
  <r>
    <s v="apple"/>
    <s v="mac_os_x"/>
    <d v="2005-12-01T00:00:00"/>
    <n v="981"/>
    <x v="4"/>
  </r>
  <r>
    <s v="apple"/>
    <s v="mac_os_x"/>
    <d v="2005-12-01T00:00:00"/>
    <n v="982"/>
    <x v="4"/>
  </r>
  <r>
    <s v="apple"/>
    <s v="mac_os_x"/>
    <d v="2005-12-01T00:00:00"/>
    <n v="983"/>
    <x v="4"/>
  </r>
  <r>
    <s v="apple"/>
    <s v="mac_os_x"/>
    <d v="2005-12-01T00:00:00"/>
    <n v="984"/>
    <x v="4"/>
  </r>
  <r>
    <s v="apple"/>
    <s v="mac_os_x"/>
    <d v="2005-12-01T00:00:00"/>
    <n v="985"/>
    <x v="4"/>
  </r>
  <r>
    <s v="apple"/>
    <s v="mac_os_x"/>
    <d v="2005-12-01T00:00:00"/>
    <n v="986"/>
    <x v="4"/>
  </r>
  <r>
    <s v="apple"/>
    <s v="mac_os_x"/>
    <d v="2005-12-01T00:00:00"/>
    <n v="987"/>
    <x v="4"/>
  </r>
  <r>
    <s v="apple"/>
    <s v="mac_os_x"/>
    <d v="2005-12-01T00:00:00"/>
    <n v="988"/>
    <x v="4"/>
  </r>
  <r>
    <s v="apple"/>
    <s v="mac_os_x"/>
    <d v="2005-12-01T00:00:00"/>
    <n v="989"/>
    <x v="4"/>
  </r>
  <r>
    <s v="apple"/>
    <s v="mac_os_x"/>
    <d v="2005-12-01T00:00:00"/>
    <n v="990"/>
    <x v="4"/>
  </r>
  <r>
    <s v="apple"/>
    <s v="mac_os_x"/>
    <d v="2005-12-01T00:00:00"/>
    <n v="991"/>
    <x v="4"/>
  </r>
  <r>
    <s v="apple"/>
    <s v="mac_os_x"/>
    <d v="2005-12-01T00:00:00"/>
    <n v="992"/>
    <x v="4"/>
  </r>
  <r>
    <s v="apple"/>
    <s v="mac_os_x"/>
    <d v="2005-12-01T00:00:00"/>
    <n v="993"/>
    <x v="4"/>
  </r>
  <r>
    <s v="apple"/>
    <s v="mac_os_x"/>
    <d v="2005-12-01T00:00:00"/>
    <n v="994"/>
    <x v="4"/>
  </r>
  <r>
    <s v="apple"/>
    <s v="mac_os_x"/>
    <d v="2005-12-01T00:00:00"/>
    <n v="995"/>
    <x v="4"/>
  </r>
  <r>
    <s v="apple"/>
    <s v="mac_os_x"/>
    <d v="2005-12-01T00:00:00"/>
    <n v="996"/>
    <x v="4"/>
  </r>
  <r>
    <s v="apple"/>
    <s v="mac_os_x"/>
    <d v="2005-12-01T00:00:00"/>
    <n v="997"/>
    <x v="4"/>
  </r>
  <r>
    <s v="apple"/>
    <s v="mac_os_x"/>
    <d v="2005-12-01T00:00:00"/>
    <n v="998"/>
    <x v="4"/>
  </r>
  <r>
    <s v="apple"/>
    <s v="mac_os_x"/>
    <d v="2005-12-01T00:00:00"/>
    <n v="999"/>
    <x v="4"/>
  </r>
  <r>
    <s v="apple"/>
    <s v="mac_os_x"/>
    <d v="2005-12-01T00:00:00"/>
    <n v="1000"/>
    <x v="4"/>
  </r>
  <r>
    <s v="apple"/>
    <s v="mac_os_x"/>
    <d v="2005-12-01T00:00:00"/>
    <n v="1001"/>
    <x v="4"/>
  </r>
  <r>
    <s v="apple"/>
    <s v="mac_os_x"/>
    <d v="2005-12-01T00:00:00"/>
    <n v="1002"/>
    <x v="4"/>
  </r>
  <r>
    <s v="apple"/>
    <s v="mac_os_x"/>
    <d v="2005-12-22T00:00:00"/>
    <n v="1003"/>
    <x v="4"/>
  </r>
  <r>
    <s v="apple"/>
    <s v="mac_os_x"/>
    <d v="2005-12-22T00:00:00"/>
    <n v="1004"/>
    <x v="4"/>
  </r>
  <r>
    <s v="apple"/>
    <s v="mac_os_x"/>
    <d v="2005-12-22T00:00:00"/>
    <n v="1005"/>
    <x v="4"/>
  </r>
  <r>
    <s v="apple"/>
    <s v="mac_os_x"/>
    <d v="2005-12-22T00:00:00"/>
    <n v="1006"/>
    <x v="4"/>
  </r>
  <r>
    <s v="apple"/>
    <s v="mac_os_x"/>
    <d v="2005-12-22T00:00:00"/>
    <n v="1007"/>
    <x v="4"/>
  </r>
  <r>
    <s v="apple"/>
    <s v="mac_os_x"/>
    <d v="2005-12-22T00:00:00"/>
    <n v="1008"/>
    <x v="4"/>
  </r>
  <r>
    <s v="apple"/>
    <s v="mac_os_x"/>
    <d v="2005-12-22T00:00:00"/>
    <n v="1009"/>
    <x v="4"/>
  </r>
  <r>
    <s v="apple"/>
    <s v="mac_os_x"/>
    <d v="2005-12-22T00:00:00"/>
    <n v="1010"/>
    <x v="4"/>
  </r>
  <r>
    <s v="apple"/>
    <s v="mac_os_x"/>
    <d v="2005-12-22T00:00:00"/>
    <n v="1011"/>
    <x v="4"/>
  </r>
  <r>
    <s v="apple"/>
    <s v="mac_os_x"/>
    <d v="2005-12-22T00:00:00"/>
    <n v="1012"/>
    <x v="4"/>
  </r>
  <r>
    <s v="apple"/>
    <s v="mac_os_x"/>
    <d v="2005-12-22T00:00:00"/>
    <n v="1013"/>
    <x v="4"/>
  </r>
  <r>
    <s v="apple"/>
    <s v="mac_os_x"/>
    <d v="2005-12-22T00:00:00"/>
    <n v="1014"/>
    <x v="4"/>
  </r>
  <r>
    <s v="apple"/>
    <s v="mac_os_x"/>
    <d v="2005-12-22T00:00:00"/>
    <n v="1015"/>
    <x v="4"/>
  </r>
  <r>
    <s v="apple"/>
    <s v="mac_os_x"/>
    <d v="2005-12-22T00:00:00"/>
    <n v="1016"/>
    <x v="4"/>
  </r>
  <r>
    <s v="apple"/>
    <s v="mac_os_x"/>
    <d v="2005-12-22T00:00:00"/>
    <n v="1017"/>
    <x v="4"/>
  </r>
  <r>
    <s v="apple"/>
    <s v="mac_os_x"/>
    <d v="2005-12-22T00:00:00"/>
    <n v="1018"/>
    <x v="4"/>
  </r>
  <r>
    <s v="apple"/>
    <s v="mac_os_x"/>
    <d v="2005-12-22T00:00:00"/>
    <n v="1019"/>
    <x v="4"/>
  </r>
  <r>
    <s v="apple"/>
    <s v="mac_os_x"/>
    <d v="2005-12-22T00:00:00"/>
    <n v="1020"/>
    <x v="4"/>
  </r>
  <r>
    <s v="apple"/>
    <s v="mac_os_x"/>
    <d v="2005-12-22T00:00:00"/>
    <n v="1021"/>
    <x v="4"/>
  </r>
  <r>
    <s v="apple"/>
    <s v="mac_os_x"/>
    <d v="2005-12-22T00:00:00"/>
    <n v="1022"/>
    <x v="4"/>
  </r>
  <r>
    <s v="apple"/>
    <s v="mac_os_x"/>
    <d v="2005-12-22T00:00:00"/>
    <n v="1023"/>
    <x v="4"/>
  </r>
  <r>
    <s v="apple"/>
    <s v="mac_os_x"/>
    <d v="2005-12-22T00:00:00"/>
    <n v="1024"/>
    <x v="4"/>
  </r>
  <r>
    <s v="apple"/>
    <s v="mac_os_x"/>
    <d v="2005-12-22T00:00:00"/>
    <n v="1025"/>
    <x v="4"/>
  </r>
  <r>
    <s v="apple"/>
    <s v="mac_os_x"/>
    <d v="2005-12-22T00:00:00"/>
    <n v="1026"/>
    <x v="4"/>
  </r>
  <r>
    <s v="apple"/>
    <s v="mac_os_x"/>
    <d v="2005-12-22T00:00:00"/>
    <n v="1027"/>
    <x v="4"/>
  </r>
  <r>
    <s v="apple"/>
    <s v="mac_os_x"/>
    <d v="2005-12-22T00:00:00"/>
    <n v="1028"/>
    <x v="4"/>
  </r>
  <r>
    <s v="apple"/>
    <s v="mac_os_x"/>
    <d v="2005-12-22T00:00:00"/>
    <n v="1029"/>
    <x v="4"/>
  </r>
  <r>
    <s v="apple"/>
    <s v="mac_os_x"/>
    <d v="2005-12-22T00:00:00"/>
    <n v="1030"/>
    <x v="4"/>
  </r>
  <r>
    <s v="apple"/>
    <s v="mac_os_x"/>
    <d v="2005-12-22T00:00:00"/>
    <n v="1031"/>
    <x v="4"/>
  </r>
  <r>
    <s v="apple"/>
    <s v="mac_os_x"/>
    <d v="2005-12-22T00:00:00"/>
    <n v="1032"/>
    <x v="4"/>
  </r>
  <r>
    <s v="apple"/>
    <s v="mac_os_x"/>
    <d v="2005-12-22T00:00:00"/>
    <n v="1033"/>
    <x v="4"/>
  </r>
  <r>
    <s v="apple"/>
    <s v="mac_os_x"/>
    <d v="2005-12-22T00:00:00"/>
    <n v="1034"/>
    <x v="4"/>
  </r>
  <r>
    <s v="apple"/>
    <s v="mac_os_x"/>
    <d v="2005-12-22T00:00:00"/>
    <n v="1035"/>
    <x v="4"/>
  </r>
  <r>
    <s v="apple"/>
    <s v="mac_os_x"/>
    <d v="2005-12-22T00:00:00"/>
    <n v="1036"/>
    <x v="4"/>
  </r>
  <r>
    <s v="apple"/>
    <s v="mac_os_x"/>
    <d v="2005-12-31T00:00:00"/>
    <n v="1037"/>
    <x v="5"/>
  </r>
  <r>
    <s v="apple"/>
    <s v="mac_os_x"/>
    <d v="2005-12-31T00:00:00"/>
    <n v="1038"/>
    <x v="5"/>
  </r>
  <r>
    <s v="apple"/>
    <s v="mac_os_x"/>
    <d v="2005-12-31T00:00:00"/>
    <n v="1039"/>
    <x v="5"/>
  </r>
  <r>
    <s v="apple"/>
    <s v="mac_os_x"/>
    <d v="2005-12-31T00:00:00"/>
    <n v="1040"/>
    <x v="5"/>
  </r>
  <r>
    <s v="apple"/>
    <s v="mac_os_x"/>
    <d v="2005-12-31T00:00:00"/>
    <n v="1041"/>
    <x v="5"/>
  </r>
  <r>
    <s v="apple"/>
    <s v="mac_os_x"/>
    <d v="2005-12-31T00:00:00"/>
    <n v="1042"/>
    <x v="5"/>
  </r>
  <r>
    <s v="apple"/>
    <s v="mac_os_x"/>
    <d v="2005-12-31T00:00:00"/>
    <n v="1043"/>
    <x v="5"/>
  </r>
  <r>
    <s v="apple"/>
    <s v="mac_os_x"/>
    <d v="2005-12-31T00:00:00"/>
    <n v="1044"/>
    <x v="5"/>
  </r>
  <r>
    <s v="apple"/>
    <s v="mac_os_x"/>
    <d v="2005-12-31T00:00:00"/>
    <n v="1045"/>
    <x v="5"/>
  </r>
  <r>
    <s v="apple"/>
    <s v="mac_os_x"/>
    <d v="2005-12-31T00:00:00"/>
    <n v="1046"/>
    <x v="5"/>
  </r>
  <r>
    <s v="apple"/>
    <s v="mac_os_x"/>
    <d v="2005-12-31T00:00:00"/>
    <n v="1047"/>
    <x v="5"/>
  </r>
  <r>
    <s v="apple"/>
    <s v="mac_os_x"/>
    <d v="2005-12-31T00:00:00"/>
    <n v="1048"/>
    <x v="5"/>
  </r>
  <r>
    <s v="apple"/>
    <s v="mac_os_x"/>
    <d v="2005-12-31T00:00:00"/>
    <n v="1049"/>
    <x v="5"/>
  </r>
  <r>
    <s v="apple"/>
    <s v="mac_os_x"/>
    <d v="2005-12-31T00:00:00"/>
    <n v="1050"/>
    <x v="5"/>
  </r>
  <r>
    <s v="apple"/>
    <s v="mac_os_x"/>
    <d v="2005-12-31T00:00:00"/>
    <n v="1051"/>
    <x v="5"/>
  </r>
  <r>
    <s v="apple"/>
    <s v="mac_os_x"/>
    <d v="2005-12-31T00:00:00"/>
    <n v="1052"/>
    <x v="5"/>
  </r>
  <r>
    <s v="apple"/>
    <s v="mac_os_x"/>
    <d v="2005-12-31T00:00:00"/>
    <n v="1053"/>
    <x v="5"/>
  </r>
  <r>
    <s v="apple"/>
    <s v="mac_os_x"/>
    <d v="2005-12-31T00:00:00"/>
    <n v="1054"/>
    <x v="5"/>
  </r>
  <r>
    <s v="apple"/>
    <s v="mac_os_x"/>
    <d v="2005-12-31T00:00:00"/>
    <n v="1055"/>
    <x v="5"/>
  </r>
  <r>
    <s v="apple"/>
    <s v="mac_os_x"/>
    <d v="2005-12-31T00:00:00"/>
    <n v="1056"/>
    <x v="5"/>
  </r>
  <r>
    <s v="apple"/>
    <s v="mac_os_x"/>
    <d v="2005-12-31T00:00:00"/>
    <n v="1057"/>
    <x v="5"/>
  </r>
  <r>
    <s v="apple"/>
    <s v="mac_os_x"/>
    <d v="2005-12-31T00:00:00"/>
    <n v="1058"/>
    <x v="5"/>
  </r>
  <r>
    <s v="apple"/>
    <s v="mac_os_x"/>
    <d v="2005-12-31T00:00:00"/>
    <n v="1059"/>
    <x v="5"/>
  </r>
  <r>
    <s v="apple"/>
    <s v="mac_os_x"/>
    <d v="2005-12-31T00:00:00"/>
    <n v="1060"/>
    <x v="5"/>
  </r>
  <r>
    <s v="apple"/>
    <s v="mac_os_x"/>
    <d v="2005-12-31T00:00:00"/>
    <n v="1061"/>
    <x v="5"/>
  </r>
  <r>
    <s v="apple"/>
    <s v="mac_os_x"/>
    <d v="2005-12-31T00:00:00"/>
    <n v="1062"/>
    <x v="5"/>
  </r>
  <r>
    <s v="apple"/>
    <s v="mac_os_x"/>
    <d v="2005-12-31T00:00:00"/>
    <n v="1063"/>
    <x v="5"/>
  </r>
  <r>
    <s v="apple"/>
    <s v="mac_os_x"/>
    <d v="2005-12-31T00:00:00"/>
    <n v="1064"/>
    <x v="5"/>
  </r>
  <r>
    <s v="apple"/>
    <s v="mac_os_x"/>
    <d v="2005-12-31T00:00:00"/>
    <n v="1065"/>
    <x v="5"/>
  </r>
  <r>
    <s v="apple"/>
    <s v="mac_os_x"/>
    <d v="2005-12-31T00:00:00"/>
    <n v="1066"/>
    <x v="5"/>
  </r>
  <r>
    <s v="apple"/>
    <s v="mac_os_x"/>
    <d v="2005-12-31T00:00:00"/>
    <n v="1067"/>
    <x v="5"/>
  </r>
  <r>
    <s v="apple"/>
    <s v="mac_os_x"/>
    <d v="2005-12-31T00:00:00"/>
    <n v="1068"/>
    <x v="5"/>
  </r>
  <r>
    <s v="apple"/>
    <s v="mac_os_x"/>
    <d v="2005-12-31T00:00:00"/>
    <n v="1069"/>
    <x v="5"/>
  </r>
  <r>
    <s v="apple"/>
    <s v="mac_os_x"/>
    <d v="2005-12-31T00:00:00"/>
    <n v="1070"/>
    <x v="5"/>
  </r>
  <r>
    <s v="apple"/>
    <s v="mac_os_x"/>
    <d v="2005-12-31T00:00:00"/>
    <n v="1071"/>
    <x v="5"/>
  </r>
  <r>
    <s v="apple"/>
    <s v="mac_os_x"/>
    <d v="2005-12-31T00:00:00"/>
    <n v="1072"/>
    <x v="5"/>
  </r>
  <r>
    <s v="apple"/>
    <s v="mac_os_x"/>
    <d v="2005-12-31T00:00:00"/>
    <n v="1073"/>
    <x v="5"/>
  </r>
  <r>
    <s v="apple"/>
    <s v="mac_os_x"/>
    <d v="2005-12-31T00:00:00"/>
    <n v="1074"/>
    <x v="5"/>
  </r>
  <r>
    <s v="apple"/>
    <s v="mac_os_x"/>
    <d v="2005-12-31T00:00:00"/>
    <n v="1075"/>
    <x v="5"/>
  </r>
  <r>
    <s v="apple"/>
    <s v="mac_os_x"/>
    <d v="2005-12-31T00:00:00"/>
    <n v="1076"/>
    <x v="5"/>
  </r>
  <r>
    <s v="apple"/>
    <s v="mac_os_x"/>
    <d v="2005-12-31T00:00:00"/>
    <n v="1077"/>
    <x v="5"/>
  </r>
  <r>
    <s v="apple"/>
    <s v="mac_os_x"/>
    <d v="2005-12-31T00:00:00"/>
    <n v="1078"/>
    <x v="5"/>
  </r>
  <r>
    <s v="apple"/>
    <s v="mac_os_x"/>
    <d v="2005-12-31T00:00:00"/>
    <n v="1079"/>
    <x v="5"/>
  </r>
  <r>
    <s v="apple"/>
    <s v="mac_os_x"/>
    <d v="2005-12-31T00:00:00"/>
    <n v="1080"/>
    <x v="5"/>
  </r>
  <r>
    <s v="apple"/>
    <s v="mac_os_x"/>
    <d v="2005-12-31T00:00:00"/>
    <n v="1081"/>
    <x v="5"/>
  </r>
  <r>
    <s v="apple"/>
    <s v="mac_os_x"/>
    <d v="2005-12-31T00:00:00"/>
    <n v="1082"/>
    <x v="5"/>
  </r>
  <r>
    <s v="apple"/>
    <s v="mac_os_x"/>
    <d v="2005-12-31T00:00:00"/>
    <n v="1083"/>
    <x v="5"/>
  </r>
  <r>
    <s v="apple"/>
    <s v="mac_os_x"/>
    <d v="2005-12-31T00:00:00"/>
    <n v="1084"/>
    <x v="5"/>
  </r>
  <r>
    <s v="apple"/>
    <s v="mac_os_x"/>
    <d v="2005-12-31T00:00:00"/>
    <n v="1085"/>
    <x v="5"/>
  </r>
  <r>
    <s v="apple"/>
    <s v="mac_os_x"/>
    <d v="2005-12-31T00:00:00"/>
    <n v="1086"/>
    <x v="5"/>
  </r>
  <r>
    <s v="apple"/>
    <s v="mac_os_x"/>
    <d v="2006-02-14T00:00:00"/>
    <n v="1087"/>
    <x v="2"/>
  </r>
  <r>
    <s v="apple"/>
    <s v="mac_os_x"/>
    <d v="2006-02-22T00:00:00"/>
    <n v="1088"/>
    <x v="0"/>
  </r>
  <r>
    <s v="apple"/>
    <s v="mac_os_x"/>
    <d v="2006-03-02T00:00:00"/>
    <n v="1089"/>
    <x v="4"/>
  </r>
  <r>
    <s v="apple"/>
    <s v="mac_os_x"/>
    <d v="2006-03-02T00:00:00"/>
    <n v="1090"/>
    <x v="4"/>
  </r>
  <r>
    <s v="apple"/>
    <s v="mac_os_x"/>
    <d v="2006-03-02T00:00:00"/>
    <n v="1091"/>
    <x v="4"/>
  </r>
  <r>
    <s v="apple"/>
    <s v="mac_os_x"/>
    <d v="2006-03-02T00:00:00"/>
    <n v="1092"/>
    <x v="4"/>
  </r>
  <r>
    <s v="apple"/>
    <s v="mac_os_x"/>
    <d v="2006-03-02T00:00:00"/>
    <n v="1093"/>
    <x v="4"/>
  </r>
  <r>
    <s v="apple"/>
    <s v="mac_os_x"/>
    <d v="2006-03-02T00:00:00"/>
    <n v="1094"/>
    <x v="4"/>
  </r>
  <r>
    <s v="apple"/>
    <s v="mac_os_x"/>
    <d v="2006-03-02T00:00:00"/>
    <n v="1095"/>
    <x v="4"/>
  </r>
  <r>
    <s v="apple"/>
    <s v="mac_os_x"/>
    <d v="2006-03-02T00:00:00"/>
    <n v="1096"/>
    <x v="4"/>
  </r>
  <r>
    <s v="apple"/>
    <s v="mac_os_x"/>
    <d v="2006-03-02T00:00:00"/>
    <n v="1097"/>
    <x v="4"/>
  </r>
  <r>
    <s v="apple"/>
    <s v="mac_os_x"/>
    <d v="2006-03-02T00:00:00"/>
    <n v="1098"/>
    <x v="4"/>
  </r>
  <r>
    <s v="apple"/>
    <s v="mac_os_x"/>
    <d v="2006-03-02T00:00:00"/>
    <n v="1099"/>
    <x v="4"/>
  </r>
  <r>
    <s v="apple"/>
    <s v="mac_os_x"/>
    <d v="2006-03-02T00:00:00"/>
    <n v="1100"/>
    <x v="4"/>
  </r>
  <r>
    <s v="apple"/>
    <s v="mac_os_x"/>
    <d v="2006-03-02T00:00:00"/>
    <n v="1101"/>
    <x v="4"/>
  </r>
  <r>
    <s v="apple"/>
    <s v="mac_os_x"/>
    <d v="2006-03-02T00:00:00"/>
    <n v="1102"/>
    <x v="4"/>
  </r>
  <r>
    <s v="apple"/>
    <s v="mac_os_x"/>
    <d v="2006-03-02T00:00:00"/>
    <n v="1103"/>
    <x v="4"/>
  </r>
  <r>
    <s v="apple"/>
    <s v="mac_os_x"/>
    <d v="2006-03-02T00:00:00"/>
    <n v="1104"/>
    <x v="4"/>
  </r>
  <r>
    <s v="apple"/>
    <s v="mac_os_x"/>
    <d v="2006-03-02T00:00:00"/>
    <n v="1105"/>
    <x v="4"/>
  </r>
  <r>
    <s v="apple"/>
    <s v="mac_os_x"/>
    <d v="2006-03-02T00:00:00"/>
    <n v="1106"/>
    <x v="4"/>
  </r>
  <r>
    <s v="apple"/>
    <s v="mac_os_x"/>
    <d v="2006-03-02T00:00:00"/>
    <n v="1107"/>
    <x v="4"/>
  </r>
  <r>
    <s v="apple"/>
    <s v="mac_os_x"/>
    <d v="2006-03-02T00:00:00"/>
    <n v="1108"/>
    <x v="4"/>
  </r>
  <r>
    <s v="apple"/>
    <s v="mac_os_x"/>
    <d v="2006-03-02T00:00:00"/>
    <n v="1109"/>
    <x v="4"/>
  </r>
  <r>
    <s v="apple"/>
    <s v="mac_os_x"/>
    <d v="2006-03-02T00:00:00"/>
    <n v="1110"/>
    <x v="4"/>
  </r>
  <r>
    <s v="apple"/>
    <s v="mac_os_x"/>
    <d v="2006-03-02T00:00:00"/>
    <n v="1111"/>
    <x v="4"/>
  </r>
  <r>
    <s v="apple"/>
    <s v="mac_os_x"/>
    <d v="2006-03-02T00:00:00"/>
    <n v="1112"/>
    <x v="4"/>
  </r>
  <r>
    <s v="apple"/>
    <s v="mac_os_x"/>
    <d v="2006-03-02T00:00:00"/>
    <n v="1113"/>
    <x v="4"/>
  </r>
  <r>
    <s v="apple"/>
    <s v="mac_os_x"/>
    <d v="2006-03-02T00:00:00"/>
    <n v="1114"/>
    <x v="4"/>
  </r>
  <r>
    <s v="apple"/>
    <s v="mac_os_x"/>
    <d v="2006-03-02T00:00:00"/>
    <n v="1115"/>
    <x v="4"/>
  </r>
  <r>
    <s v="apple"/>
    <s v="mac_os_x"/>
    <d v="2006-03-02T00:00:00"/>
    <n v="1116"/>
    <x v="4"/>
  </r>
  <r>
    <s v="apple"/>
    <s v="mac_os_x"/>
    <d v="2006-03-02T00:00:00"/>
    <n v="1117"/>
    <x v="4"/>
  </r>
  <r>
    <s v="apple"/>
    <s v="mac_os_x"/>
    <d v="2006-03-02T00:00:00"/>
    <n v="1118"/>
    <x v="4"/>
  </r>
  <r>
    <s v="apple"/>
    <s v="mac_os_x"/>
    <d v="2006-03-02T00:00:00"/>
    <n v="1119"/>
    <x v="4"/>
  </r>
  <r>
    <s v="apple"/>
    <s v="mac_os_x"/>
    <d v="2006-03-02T00:00:00"/>
    <n v="1120"/>
    <x v="4"/>
  </r>
  <r>
    <s v="apple"/>
    <s v="mac_os_x"/>
    <d v="2006-03-03T00:00:00"/>
    <n v="1121"/>
    <x v="3"/>
  </r>
  <r>
    <s v="apple"/>
    <s v="mac_os_x"/>
    <d v="2006-03-03T00:00:00"/>
    <n v="1122"/>
    <x v="3"/>
  </r>
  <r>
    <s v="apple"/>
    <s v="mac_os_x"/>
    <d v="2006-03-03T00:00:00"/>
    <n v="1123"/>
    <x v="3"/>
  </r>
  <r>
    <s v="apple"/>
    <s v="mac_os_x"/>
    <d v="2006-03-03T00:00:00"/>
    <n v="1124"/>
    <x v="3"/>
  </r>
  <r>
    <s v="apple"/>
    <s v="mac_os_x"/>
    <d v="2006-03-03T00:00:00"/>
    <n v="1125"/>
    <x v="3"/>
  </r>
  <r>
    <s v="apple"/>
    <s v="mac_os_x"/>
    <d v="2006-03-03T00:00:00"/>
    <n v="1126"/>
    <x v="3"/>
  </r>
  <r>
    <s v="apple"/>
    <s v="mac_os_x"/>
    <d v="2006-03-03T00:00:00"/>
    <n v="1127"/>
    <x v="3"/>
  </r>
  <r>
    <s v="apple"/>
    <s v="mac_os_x"/>
    <d v="2006-03-03T00:00:00"/>
    <n v="1128"/>
    <x v="3"/>
  </r>
  <r>
    <s v="apple"/>
    <s v="mac_os_x"/>
    <d v="2006-03-03T00:00:00"/>
    <n v="1129"/>
    <x v="3"/>
  </r>
  <r>
    <s v="apple"/>
    <s v="mac_os_x"/>
    <d v="2006-03-03T00:00:00"/>
    <n v="1130"/>
    <x v="3"/>
  </r>
  <r>
    <s v="apple"/>
    <s v="mac_os_x"/>
    <d v="2006-03-03T00:00:00"/>
    <n v="1131"/>
    <x v="3"/>
  </r>
  <r>
    <s v="apple"/>
    <s v="mac_os_x"/>
    <d v="2006-03-03T00:00:00"/>
    <n v="1132"/>
    <x v="3"/>
  </r>
  <r>
    <s v="apple"/>
    <s v="mac_os_x"/>
    <d v="2006-03-03T00:00:00"/>
    <n v="1133"/>
    <x v="3"/>
  </r>
  <r>
    <s v="apple"/>
    <s v="mac_os_x"/>
    <d v="2006-03-03T00:00:00"/>
    <n v="1134"/>
    <x v="3"/>
  </r>
  <r>
    <s v="apple"/>
    <s v="mac_os_x"/>
    <d v="2006-03-03T00:00:00"/>
    <n v="1135"/>
    <x v="3"/>
  </r>
  <r>
    <s v="apple"/>
    <s v="mac_os_x"/>
    <d v="2006-03-03T00:00:00"/>
    <n v="1136"/>
    <x v="3"/>
  </r>
  <r>
    <s v="apple"/>
    <s v="mac_os_x"/>
    <d v="2006-03-03T00:00:00"/>
    <n v="1137"/>
    <x v="3"/>
  </r>
  <r>
    <s v="apple"/>
    <s v="mac_os_x"/>
    <d v="2006-03-03T00:00:00"/>
    <n v="1138"/>
    <x v="3"/>
  </r>
  <r>
    <s v="apple"/>
    <s v="mac_os_x"/>
    <d v="2006-03-03T00:00:00"/>
    <n v="1139"/>
    <x v="3"/>
  </r>
  <r>
    <s v="apple"/>
    <s v="mac_os_x"/>
    <d v="2006-03-03T00:00:00"/>
    <n v="1140"/>
    <x v="3"/>
  </r>
  <r>
    <s v="apple"/>
    <s v="mac_os_x"/>
    <d v="2006-03-03T00:00:00"/>
    <n v="1141"/>
    <x v="3"/>
  </r>
  <r>
    <s v="apple"/>
    <s v="mac_os_x"/>
    <d v="2006-03-03T00:00:00"/>
    <n v="1142"/>
    <x v="3"/>
  </r>
  <r>
    <s v="apple"/>
    <s v="mac_os_x"/>
    <d v="2006-03-03T00:00:00"/>
    <n v="1143"/>
    <x v="3"/>
  </r>
  <r>
    <s v="apple"/>
    <s v="mac_os_x"/>
    <d v="2006-03-03T00:00:00"/>
    <n v="1144"/>
    <x v="3"/>
  </r>
  <r>
    <s v="apple"/>
    <s v="mac_os_x"/>
    <d v="2006-03-03T00:00:00"/>
    <n v="1145"/>
    <x v="3"/>
  </r>
  <r>
    <s v="apple"/>
    <s v="mac_os_x"/>
    <d v="2006-03-03T00:00:00"/>
    <n v="1146"/>
    <x v="3"/>
  </r>
  <r>
    <s v="apple"/>
    <s v="mac_os_x"/>
    <d v="2006-03-03T00:00:00"/>
    <n v="1147"/>
    <x v="3"/>
  </r>
  <r>
    <s v="apple"/>
    <s v="mac_os_x"/>
    <d v="2006-03-03T00:00:00"/>
    <n v="1148"/>
    <x v="3"/>
  </r>
  <r>
    <s v="apple"/>
    <s v="mac_os_x"/>
    <d v="2006-03-03T00:00:00"/>
    <n v="1149"/>
    <x v="3"/>
  </r>
  <r>
    <s v="apple"/>
    <s v="mac_os_x"/>
    <d v="2006-03-03T00:00:00"/>
    <n v="1150"/>
    <x v="3"/>
  </r>
  <r>
    <s v="apple"/>
    <s v="mac_os_x"/>
    <d v="2006-03-03T00:00:00"/>
    <n v="1151"/>
    <x v="3"/>
  </r>
  <r>
    <s v="apple"/>
    <s v="mac_os_x"/>
    <d v="2006-03-03T00:00:00"/>
    <n v="1152"/>
    <x v="3"/>
  </r>
  <r>
    <s v="apple"/>
    <s v="mac_os_x"/>
    <d v="2006-03-03T00:00:00"/>
    <n v="1153"/>
    <x v="3"/>
  </r>
  <r>
    <s v="apple"/>
    <s v="mac_os_x"/>
    <d v="2006-03-03T00:00:00"/>
    <n v="1154"/>
    <x v="3"/>
  </r>
  <r>
    <s v="apple"/>
    <s v="mac_os_x"/>
    <d v="2006-03-03T00:00:00"/>
    <n v="1155"/>
    <x v="3"/>
  </r>
  <r>
    <s v="apple"/>
    <s v="mac_os_x"/>
    <d v="2006-03-03T00:00:00"/>
    <n v="1156"/>
    <x v="3"/>
  </r>
  <r>
    <s v="apple"/>
    <s v="mac_os_x"/>
    <d v="2006-03-03T00:00:00"/>
    <n v="1157"/>
    <x v="3"/>
  </r>
  <r>
    <s v="apple"/>
    <s v="mac_os_x"/>
    <d v="2006-03-03T00:00:00"/>
    <n v="1158"/>
    <x v="3"/>
  </r>
  <r>
    <s v="apple"/>
    <s v="mac_os_x"/>
    <d v="2006-03-03T00:00:00"/>
    <n v="1159"/>
    <x v="3"/>
  </r>
  <r>
    <s v="apple"/>
    <s v="mac_os_x"/>
    <d v="2006-03-03T00:00:00"/>
    <n v="1160"/>
    <x v="3"/>
  </r>
  <r>
    <s v="apple"/>
    <s v="mac_os_x"/>
    <d v="2006-03-03T00:00:00"/>
    <n v="1161"/>
    <x v="3"/>
  </r>
  <r>
    <s v="apple"/>
    <s v="mac_os_x"/>
    <d v="2006-03-03T00:00:00"/>
    <n v="1162"/>
    <x v="3"/>
  </r>
  <r>
    <s v="apple"/>
    <s v="mac_os_x"/>
    <d v="2006-03-03T00:00:00"/>
    <n v="1163"/>
    <x v="3"/>
  </r>
  <r>
    <s v="apple"/>
    <s v="mac_os_x"/>
    <d v="2006-03-03T00:00:00"/>
    <n v="1164"/>
    <x v="3"/>
  </r>
  <r>
    <s v="apple"/>
    <s v="mac_os_x"/>
    <d v="2006-03-03T00:00:00"/>
    <n v="1165"/>
    <x v="3"/>
  </r>
  <r>
    <s v="apple"/>
    <s v="mac_os_x"/>
    <d v="2006-03-03T00:00:00"/>
    <n v="1166"/>
    <x v="3"/>
  </r>
  <r>
    <s v="apple"/>
    <s v="mac_os_x"/>
    <d v="2006-03-03T00:00:00"/>
    <n v="1167"/>
    <x v="3"/>
  </r>
  <r>
    <s v="apple"/>
    <s v="mac_os_x"/>
    <d v="2006-03-03T00:00:00"/>
    <n v="1168"/>
    <x v="3"/>
  </r>
  <r>
    <s v="apple"/>
    <s v="mac_os_x"/>
    <d v="2006-03-03T00:00:00"/>
    <n v="1169"/>
    <x v="3"/>
  </r>
  <r>
    <s v="apple"/>
    <s v="mac_os_x"/>
    <d v="2006-03-03T00:00:00"/>
    <n v="1170"/>
    <x v="3"/>
  </r>
  <r>
    <s v="apple"/>
    <s v="mac_os_x"/>
    <d v="2006-03-06T00:00:00"/>
    <n v="1171"/>
    <x v="1"/>
  </r>
  <r>
    <s v="apple"/>
    <s v="mac_os_x"/>
    <d v="2006-03-06T00:00:00"/>
    <n v="1172"/>
    <x v="1"/>
  </r>
  <r>
    <s v="apple"/>
    <s v="mac_os_x"/>
    <d v="2006-03-06T00:00:00"/>
    <n v="1173"/>
    <x v="1"/>
  </r>
  <r>
    <s v="apple"/>
    <s v="mac_os_x"/>
    <d v="2006-03-06T00:00:00"/>
    <n v="1174"/>
    <x v="1"/>
  </r>
  <r>
    <s v="apple"/>
    <s v="mac_os_x"/>
    <d v="2006-03-06T00:00:00"/>
    <n v="1175"/>
    <x v="1"/>
  </r>
  <r>
    <s v="apple"/>
    <s v="mac_os_x"/>
    <d v="2006-03-06T00:00:00"/>
    <n v="1176"/>
    <x v="1"/>
  </r>
  <r>
    <s v="apple"/>
    <s v="mac_os_x"/>
    <d v="2006-03-06T00:00:00"/>
    <n v="1177"/>
    <x v="1"/>
  </r>
  <r>
    <s v="apple"/>
    <s v="mac_os_x"/>
    <d v="2006-03-06T00:00:00"/>
    <n v="1178"/>
    <x v="1"/>
  </r>
  <r>
    <s v="apple"/>
    <s v="mac_os_x"/>
    <d v="2006-03-06T00:00:00"/>
    <n v="1179"/>
    <x v="1"/>
  </r>
  <r>
    <s v="apple"/>
    <s v="mac_os_x"/>
    <d v="2006-03-06T00:00:00"/>
    <n v="1180"/>
    <x v="1"/>
  </r>
  <r>
    <s v="apple"/>
    <s v="mac_os_x"/>
    <d v="2006-03-06T00:00:00"/>
    <n v="1181"/>
    <x v="1"/>
  </r>
  <r>
    <s v="apple"/>
    <s v="mac_os_x"/>
    <d v="2006-03-06T00:00:00"/>
    <n v="1182"/>
    <x v="1"/>
  </r>
  <r>
    <s v="apple"/>
    <s v="mac_os_x"/>
    <d v="2006-03-06T00:00:00"/>
    <n v="1183"/>
    <x v="1"/>
  </r>
  <r>
    <s v="apple"/>
    <s v="mac_os_x"/>
    <d v="2006-03-06T00:00:00"/>
    <n v="1184"/>
    <x v="1"/>
  </r>
  <r>
    <s v="apple"/>
    <s v="mac_os_x"/>
    <d v="2006-03-06T00:00:00"/>
    <n v="1185"/>
    <x v="1"/>
  </r>
  <r>
    <s v="apple"/>
    <s v="mac_os_x"/>
    <d v="2006-03-06T00:00:00"/>
    <n v="1186"/>
    <x v="1"/>
  </r>
  <r>
    <s v="apple"/>
    <s v="mac_os_x"/>
    <d v="2006-03-14T00:00:00"/>
    <n v="1187"/>
    <x v="2"/>
  </r>
  <r>
    <s v="apple"/>
    <s v="mac_os_x"/>
    <d v="2006-03-14T00:00:00"/>
    <n v="1188"/>
    <x v="2"/>
  </r>
  <r>
    <s v="apple"/>
    <s v="mac_os_x"/>
    <d v="2006-03-14T00:00:00"/>
    <n v="1189"/>
    <x v="2"/>
  </r>
  <r>
    <s v="apple"/>
    <s v="mac_os_x"/>
    <d v="2006-03-14T00:00:00"/>
    <n v="1190"/>
    <x v="2"/>
  </r>
  <r>
    <s v="apple"/>
    <s v="mac_os_x"/>
    <d v="2006-03-14T00:00:00"/>
    <n v="1191"/>
    <x v="2"/>
  </r>
  <r>
    <s v="apple"/>
    <s v="mac_os_x"/>
    <d v="2006-03-14T00:00:00"/>
    <n v="1192"/>
    <x v="2"/>
  </r>
  <r>
    <s v="apple"/>
    <s v="mac_os_x"/>
    <d v="2006-03-14T00:00:00"/>
    <n v="1193"/>
    <x v="2"/>
  </r>
  <r>
    <s v="apple"/>
    <s v="mac_os_x"/>
    <d v="2006-03-14T00:00:00"/>
    <n v="1194"/>
    <x v="2"/>
  </r>
  <r>
    <s v="apple"/>
    <s v="mac_os_x"/>
    <d v="2006-03-14T00:00:00"/>
    <n v="1195"/>
    <x v="2"/>
  </r>
  <r>
    <s v="apple"/>
    <s v="mac_os_x"/>
    <d v="2006-03-14T00:00:00"/>
    <n v="1196"/>
    <x v="2"/>
  </r>
  <r>
    <s v="apple"/>
    <s v="mac_os_x"/>
    <d v="2006-03-14T00:00:00"/>
    <n v="1197"/>
    <x v="2"/>
  </r>
  <r>
    <s v="apple"/>
    <s v="mac_os_x"/>
    <d v="2006-03-14T00:00:00"/>
    <n v="1198"/>
    <x v="2"/>
  </r>
  <r>
    <s v="apple"/>
    <s v="mac_os_x"/>
    <d v="2006-03-14T00:00:00"/>
    <n v="1199"/>
    <x v="2"/>
  </r>
  <r>
    <s v="apple"/>
    <s v="mac_os_x"/>
    <d v="2006-03-14T00:00:00"/>
    <n v="1200"/>
    <x v="2"/>
  </r>
  <r>
    <s v="apple"/>
    <s v="mac_os_x"/>
    <d v="2006-03-14T00:00:00"/>
    <n v="1201"/>
    <x v="2"/>
  </r>
  <r>
    <s v="apple"/>
    <s v="mac_os_x"/>
    <d v="2006-03-14T00:00:00"/>
    <n v="1202"/>
    <x v="2"/>
  </r>
  <r>
    <s v="apple"/>
    <s v="mac_os_x"/>
    <d v="2006-03-14T00:00:00"/>
    <n v="1203"/>
    <x v="2"/>
  </r>
  <r>
    <s v="apple"/>
    <s v="mac_os_x"/>
    <d v="2006-03-14T00:00:00"/>
    <n v="1204"/>
    <x v="2"/>
  </r>
  <r>
    <s v="apple"/>
    <s v="mac_os_x"/>
    <d v="2006-03-14T00:00:00"/>
    <n v="1205"/>
    <x v="2"/>
  </r>
  <r>
    <s v="apple"/>
    <s v="mac_os_x"/>
    <d v="2006-03-14T00:00:00"/>
    <n v="1206"/>
    <x v="2"/>
  </r>
  <r>
    <s v="apple"/>
    <s v="mac_os_x"/>
    <d v="2006-03-14T00:00:00"/>
    <n v="1207"/>
    <x v="2"/>
  </r>
  <r>
    <s v="apple"/>
    <s v="mac_os_x"/>
    <d v="2006-03-14T00:00:00"/>
    <n v="1208"/>
    <x v="2"/>
  </r>
  <r>
    <s v="apple"/>
    <s v="mac_os_x"/>
    <d v="2006-03-14T00:00:00"/>
    <n v="1209"/>
    <x v="2"/>
  </r>
  <r>
    <s v="apple"/>
    <s v="mac_os_x"/>
    <d v="2006-03-14T00:00:00"/>
    <n v="1210"/>
    <x v="2"/>
  </r>
  <r>
    <s v="apple"/>
    <s v="mac_os_x"/>
    <d v="2006-03-14T00:00:00"/>
    <n v="1211"/>
    <x v="2"/>
  </r>
  <r>
    <s v="apple"/>
    <s v="mac_os_x"/>
    <d v="2006-03-14T00:00:00"/>
    <n v="1212"/>
    <x v="2"/>
  </r>
  <r>
    <s v="apple"/>
    <s v="mac_os_x"/>
    <d v="2006-03-14T00:00:00"/>
    <n v="1213"/>
    <x v="2"/>
  </r>
  <r>
    <s v="apple"/>
    <s v="mac_os_x"/>
    <d v="2006-03-14T00:00:00"/>
    <n v="1214"/>
    <x v="2"/>
  </r>
  <r>
    <s v="apple"/>
    <s v="mac_os_x"/>
    <d v="2006-03-14T00:00:00"/>
    <n v="1215"/>
    <x v="2"/>
  </r>
  <r>
    <s v="apple"/>
    <s v="mac_os_x"/>
    <d v="2006-03-14T00:00:00"/>
    <n v="1216"/>
    <x v="2"/>
  </r>
  <r>
    <s v="apple"/>
    <s v="mac_os_x"/>
    <d v="2006-03-14T00:00:00"/>
    <n v="1217"/>
    <x v="2"/>
  </r>
  <r>
    <s v="apple"/>
    <s v="mac_os_x"/>
    <d v="2006-03-14T00:00:00"/>
    <n v="1218"/>
    <x v="2"/>
  </r>
  <r>
    <s v="apple"/>
    <s v="mac_os_x"/>
    <d v="2006-03-14T00:00:00"/>
    <n v="1219"/>
    <x v="2"/>
  </r>
  <r>
    <s v="apple"/>
    <s v="mac_os_x"/>
    <d v="2006-03-14T00:00:00"/>
    <n v="1220"/>
    <x v="2"/>
  </r>
  <r>
    <s v="apple"/>
    <s v="mac_os_x"/>
    <d v="2006-03-14T00:00:00"/>
    <n v="1221"/>
    <x v="2"/>
  </r>
  <r>
    <s v="apple"/>
    <s v="mac_os_x"/>
    <d v="2006-03-14T00:00:00"/>
    <n v="1222"/>
    <x v="2"/>
  </r>
  <r>
    <s v="apple"/>
    <s v="mac_os_x"/>
    <d v="2006-03-14T00:00:00"/>
    <n v="1223"/>
    <x v="2"/>
  </r>
  <r>
    <s v="apple"/>
    <s v="mac_os_x"/>
    <d v="2006-03-14T00:00:00"/>
    <n v="1224"/>
    <x v="2"/>
  </r>
  <r>
    <s v="apple"/>
    <s v="mac_os_x"/>
    <d v="2006-03-14T00:00:00"/>
    <n v="1225"/>
    <x v="2"/>
  </r>
  <r>
    <s v="apple"/>
    <s v="mac_os_x"/>
    <d v="2006-03-14T00:00:00"/>
    <n v="1226"/>
    <x v="2"/>
  </r>
  <r>
    <s v="apple"/>
    <s v="mac_os_x"/>
    <d v="2006-03-14T00:00:00"/>
    <n v="1227"/>
    <x v="2"/>
  </r>
  <r>
    <s v="apple"/>
    <s v="mac_os_x"/>
    <d v="2006-03-14T00:00:00"/>
    <n v="1228"/>
    <x v="2"/>
  </r>
  <r>
    <s v="apple"/>
    <s v="mac_os_x"/>
    <d v="2006-03-14T00:00:00"/>
    <n v="1229"/>
    <x v="2"/>
  </r>
  <r>
    <s v="apple"/>
    <s v="mac_os_x"/>
    <d v="2006-03-14T00:00:00"/>
    <n v="1230"/>
    <x v="2"/>
  </r>
  <r>
    <s v="apple"/>
    <s v="mac_os_x"/>
    <d v="2006-03-14T00:00:00"/>
    <n v="1231"/>
    <x v="2"/>
  </r>
  <r>
    <s v="apple"/>
    <s v="mac_os_x"/>
    <d v="2006-03-14T00:00:00"/>
    <n v="1232"/>
    <x v="2"/>
  </r>
  <r>
    <s v="apple"/>
    <s v="mac_os_x"/>
    <d v="2006-03-14T00:00:00"/>
    <n v="1233"/>
    <x v="2"/>
  </r>
  <r>
    <s v="apple"/>
    <s v="mac_os_x"/>
    <d v="2006-03-14T00:00:00"/>
    <n v="1234"/>
    <x v="2"/>
  </r>
  <r>
    <s v="apple"/>
    <s v="mac_os_x"/>
    <d v="2006-03-14T00:00:00"/>
    <n v="1235"/>
    <x v="2"/>
  </r>
  <r>
    <s v="apple"/>
    <s v="mac_os_x"/>
    <d v="2006-03-14T00:00:00"/>
    <n v="1236"/>
    <x v="2"/>
  </r>
  <r>
    <s v="apple"/>
    <s v="mac_os_x"/>
    <d v="2006-03-14T00:00:00"/>
    <n v="1237"/>
    <x v="2"/>
  </r>
  <r>
    <s v="apple"/>
    <s v="mac_os_x"/>
    <d v="2006-03-14T00:00:00"/>
    <n v="1238"/>
    <x v="2"/>
  </r>
  <r>
    <s v="apple"/>
    <s v="mac_os_x"/>
    <d v="2006-03-14T00:00:00"/>
    <n v="1239"/>
    <x v="2"/>
  </r>
  <r>
    <s v="apple"/>
    <s v="mac_os_x"/>
    <d v="2006-03-14T00:00:00"/>
    <n v="1240"/>
    <x v="2"/>
  </r>
  <r>
    <s v="apple"/>
    <s v="mac_os_x"/>
    <d v="2006-03-14T00:00:00"/>
    <n v="1241"/>
    <x v="2"/>
  </r>
  <r>
    <s v="apple"/>
    <s v="mac_os_x"/>
    <d v="2006-03-14T00:00:00"/>
    <n v="1242"/>
    <x v="2"/>
  </r>
  <r>
    <s v="apple"/>
    <s v="mac_os_x"/>
    <d v="2006-03-14T00:00:00"/>
    <n v="1243"/>
    <x v="2"/>
  </r>
  <r>
    <s v="apple"/>
    <s v="mac_os_x"/>
    <d v="2006-03-14T00:00:00"/>
    <n v="1244"/>
    <x v="2"/>
  </r>
  <r>
    <s v="apple"/>
    <s v="mac_os_x"/>
    <d v="2006-03-14T00:00:00"/>
    <n v="1245"/>
    <x v="2"/>
  </r>
  <r>
    <s v="apple"/>
    <s v="mac_os_x"/>
    <d v="2006-03-14T00:00:00"/>
    <n v="1246"/>
    <x v="2"/>
  </r>
  <r>
    <s v="apple"/>
    <s v="mac_os_x"/>
    <d v="2006-03-14T00:00:00"/>
    <n v="1247"/>
    <x v="2"/>
  </r>
  <r>
    <s v="apple"/>
    <s v="mac_os_x"/>
    <d v="2006-03-14T00:00:00"/>
    <n v="1248"/>
    <x v="2"/>
  </r>
  <r>
    <s v="apple"/>
    <s v="mac_os_x"/>
    <d v="2006-03-14T00:00:00"/>
    <n v="1249"/>
    <x v="2"/>
  </r>
  <r>
    <s v="apple"/>
    <s v="mac_os_x"/>
    <d v="2006-03-14T00:00:00"/>
    <n v="1250"/>
    <x v="2"/>
  </r>
  <r>
    <s v="apple"/>
    <s v="mac_os_x"/>
    <d v="2006-03-14T00:00:00"/>
    <n v="1251"/>
    <x v="2"/>
  </r>
  <r>
    <s v="apple"/>
    <s v="mac_os_x"/>
    <d v="2006-03-14T00:00:00"/>
    <n v="1252"/>
    <x v="2"/>
  </r>
  <r>
    <s v="apple"/>
    <s v="mac_os_x"/>
    <d v="2006-03-31T00:00:00"/>
    <n v="1253"/>
    <x v="3"/>
  </r>
  <r>
    <s v="apple"/>
    <s v="mac_os_x"/>
    <d v="2006-03-31T00:00:00"/>
    <n v="1254"/>
    <x v="3"/>
  </r>
  <r>
    <s v="apple"/>
    <s v="mac_os_x"/>
    <d v="2006-03-31T00:00:00"/>
    <n v="1255"/>
    <x v="3"/>
  </r>
  <r>
    <s v="apple"/>
    <s v="mac_os_x"/>
    <d v="2006-03-31T00:00:00"/>
    <n v="1256"/>
    <x v="3"/>
  </r>
  <r>
    <s v="apple"/>
    <s v="mac_os_x"/>
    <d v="2006-03-31T00:00:00"/>
    <n v="1257"/>
    <x v="3"/>
  </r>
  <r>
    <s v="apple"/>
    <s v="mac_os_x"/>
    <d v="2006-03-31T00:00:00"/>
    <n v="1258"/>
    <x v="3"/>
  </r>
  <r>
    <s v="apple"/>
    <s v="mac_os_x"/>
    <d v="2006-04-05T00:00:00"/>
    <n v="1259"/>
    <x v="0"/>
  </r>
  <r>
    <s v="apple"/>
    <s v="mac_os_x"/>
    <d v="2006-04-21T00:00:00"/>
    <n v="1260"/>
    <x v="3"/>
  </r>
  <r>
    <s v="apple"/>
    <s v="mac_os_x"/>
    <d v="2006-04-21T00:00:00"/>
    <n v="1261"/>
    <x v="3"/>
  </r>
  <r>
    <s v="apple"/>
    <s v="mac_os_x"/>
    <d v="2006-04-21T00:00:00"/>
    <n v="1262"/>
    <x v="3"/>
  </r>
  <r>
    <s v="apple"/>
    <s v="mac_os_x"/>
    <d v="2006-04-21T00:00:00"/>
    <n v="1263"/>
    <x v="3"/>
  </r>
  <r>
    <s v="apple"/>
    <s v="mac_os_x"/>
    <d v="2006-04-21T00:00:00"/>
    <n v="1264"/>
    <x v="3"/>
  </r>
  <r>
    <s v="apple"/>
    <s v="mac_os_x"/>
    <d v="2006-04-21T00:00:00"/>
    <n v="1265"/>
    <x v="3"/>
  </r>
  <r>
    <s v="apple"/>
    <s v="mac_os_x"/>
    <d v="2006-04-21T00:00:00"/>
    <n v="1266"/>
    <x v="3"/>
  </r>
  <r>
    <s v="apple"/>
    <s v="mac_os_x"/>
    <d v="2006-04-21T00:00:00"/>
    <n v="1267"/>
    <x v="3"/>
  </r>
  <r>
    <s v="apple"/>
    <s v="mac_os_x"/>
    <d v="2006-04-21T00:00:00"/>
    <n v="1268"/>
    <x v="3"/>
  </r>
  <r>
    <s v="apple"/>
    <s v="mac_os_x"/>
    <d v="2006-04-21T00:00:00"/>
    <n v="1269"/>
    <x v="3"/>
  </r>
  <r>
    <s v="apple"/>
    <s v="mac_os_x"/>
    <d v="2006-04-21T00:00:00"/>
    <n v="1270"/>
    <x v="3"/>
  </r>
  <r>
    <s v="apple"/>
    <s v="mac_os_x"/>
    <d v="2006-04-21T00:00:00"/>
    <n v="1271"/>
    <x v="3"/>
  </r>
  <r>
    <s v="apple"/>
    <s v="mac_os_x"/>
    <d v="2006-04-21T00:00:00"/>
    <n v="1272"/>
    <x v="3"/>
  </r>
  <r>
    <s v="apple"/>
    <s v="mac_os_x"/>
    <d v="2006-04-21T00:00:00"/>
    <n v="1273"/>
    <x v="3"/>
  </r>
  <r>
    <s v="apple"/>
    <s v="mac_os_x"/>
    <d v="2006-04-21T00:00:00"/>
    <n v="1274"/>
    <x v="3"/>
  </r>
  <r>
    <s v="apple"/>
    <s v="mac_os_x"/>
    <d v="2006-04-21T00:00:00"/>
    <n v="1275"/>
    <x v="3"/>
  </r>
  <r>
    <s v="apple"/>
    <s v="mac_os_x"/>
    <d v="2006-04-21T00:00:00"/>
    <n v="1276"/>
    <x v="3"/>
  </r>
  <r>
    <s v="apple"/>
    <s v="mac_os_x"/>
    <d v="2006-04-21T00:00:00"/>
    <n v="1277"/>
    <x v="3"/>
  </r>
  <r>
    <s v="apple"/>
    <s v="mac_os_x"/>
    <d v="2006-04-21T00:00:00"/>
    <n v="1278"/>
    <x v="3"/>
  </r>
  <r>
    <s v="apple"/>
    <s v="mac_os_x"/>
    <d v="2006-04-21T00:00:00"/>
    <n v="1279"/>
    <x v="3"/>
  </r>
  <r>
    <s v="apple"/>
    <s v="mac_os_x"/>
    <d v="2006-04-21T00:00:00"/>
    <n v="1280"/>
    <x v="3"/>
  </r>
  <r>
    <s v="apple"/>
    <s v="mac_os_x"/>
    <d v="2006-04-21T00:00:00"/>
    <n v="1281"/>
    <x v="3"/>
  </r>
  <r>
    <s v="apple"/>
    <s v="mac_os_x"/>
    <d v="2006-04-21T00:00:00"/>
    <n v="1282"/>
    <x v="3"/>
  </r>
  <r>
    <s v="apple"/>
    <s v="mac_os_x"/>
    <d v="2006-04-21T00:00:00"/>
    <n v="1283"/>
    <x v="3"/>
  </r>
  <r>
    <s v="apple"/>
    <s v="mac_os_x"/>
    <d v="2006-04-21T00:00:00"/>
    <n v="1284"/>
    <x v="3"/>
  </r>
  <r>
    <s v="apple"/>
    <s v="mac_os_x"/>
    <d v="2006-04-21T00:00:00"/>
    <n v="1285"/>
    <x v="3"/>
  </r>
  <r>
    <s v="apple"/>
    <s v="mac_os_x"/>
    <d v="2006-04-21T00:00:00"/>
    <n v="1286"/>
    <x v="3"/>
  </r>
  <r>
    <s v="apple"/>
    <s v="mac_os_x"/>
    <d v="2006-04-21T00:00:00"/>
    <n v="1287"/>
    <x v="3"/>
  </r>
  <r>
    <s v="apple"/>
    <s v="mac_os_x"/>
    <d v="2006-04-21T00:00:00"/>
    <n v="1288"/>
    <x v="3"/>
  </r>
  <r>
    <s v="apple"/>
    <s v="mac_os_x"/>
    <d v="2006-04-21T00:00:00"/>
    <n v="1289"/>
    <x v="3"/>
  </r>
  <r>
    <s v="apple"/>
    <s v="mac_os_x"/>
    <d v="2006-04-21T00:00:00"/>
    <n v="1290"/>
    <x v="3"/>
  </r>
  <r>
    <s v="apple"/>
    <s v="mac_os_x"/>
    <d v="2006-04-21T00:00:00"/>
    <n v="1291"/>
    <x v="3"/>
  </r>
  <r>
    <s v="apple"/>
    <s v="mac_os_x"/>
    <d v="2006-04-21T00:00:00"/>
    <n v="1292"/>
    <x v="3"/>
  </r>
  <r>
    <s v="apple"/>
    <s v="mac_os_x"/>
    <d v="2006-04-21T00:00:00"/>
    <n v="1293"/>
    <x v="3"/>
  </r>
  <r>
    <s v="apple"/>
    <s v="mac_os_x"/>
    <d v="2006-04-21T00:00:00"/>
    <n v="1294"/>
    <x v="3"/>
  </r>
  <r>
    <s v="apple"/>
    <s v="mac_os_x"/>
    <d v="2006-04-21T00:00:00"/>
    <n v="1295"/>
    <x v="3"/>
  </r>
  <r>
    <s v="apple"/>
    <s v="mac_os_x"/>
    <d v="2006-04-21T00:00:00"/>
    <n v="1296"/>
    <x v="3"/>
  </r>
  <r>
    <s v="apple"/>
    <s v="mac_os_x"/>
    <d v="2006-04-21T00:00:00"/>
    <n v="1297"/>
    <x v="3"/>
  </r>
  <r>
    <s v="apple"/>
    <s v="mac_os_x"/>
    <d v="2006-04-21T00:00:00"/>
    <n v="1298"/>
    <x v="3"/>
  </r>
  <r>
    <s v="apple"/>
    <s v="mac_os_x"/>
    <d v="2006-04-21T00:00:00"/>
    <n v="1299"/>
    <x v="3"/>
  </r>
  <r>
    <s v="apple"/>
    <s v="mac_os_x"/>
    <d v="2006-04-21T00:00:00"/>
    <n v="1300"/>
    <x v="3"/>
  </r>
  <r>
    <s v="apple"/>
    <s v="mac_os_x"/>
    <d v="2006-04-21T00:00:00"/>
    <n v="1301"/>
    <x v="3"/>
  </r>
  <r>
    <s v="apple"/>
    <s v="mac_os_x"/>
    <d v="2006-04-21T00:00:00"/>
    <n v="1302"/>
    <x v="3"/>
  </r>
  <r>
    <s v="apple"/>
    <s v="mac_os_x"/>
    <d v="2006-04-21T00:00:00"/>
    <n v="1303"/>
    <x v="3"/>
  </r>
  <r>
    <s v="apple"/>
    <s v="mac_os_x"/>
    <d v="2006-04-21T00:00:00"/>
    <n v="1304"/>
    <x v="3"/>
  </r>
  <r>
    <s v="apple"/>
    <s v="mac_os_x"/>
    <d v="2006-04-21T00:00:00"/>
    <n v="1305"/>
    <x v="3"/>
  </r>
  <r>
    <s v="apple"/>
    <s v="mac_os_x"/>
    <d v="2006-04-21T00:00:00"/>
    <n v="1306"/>
    <x v="3"/>
  </r>
  <r>
    <s v="apple"/>
    <s v="mac_os_x"/>
    <d v="2006-04-21T00:00:00"/>
    <n v="1307"/>
    <x v="3"/>
  </r>
  <r>
    <s v="apple"/>
    <s v="mac_os_x"/>
    <d v="2006-04-21T00:00:00"/>
    <n v="1308"/>
    <x v="3"/>
  </r>
  <r>
    <s v="apple"/>
    <s v="mac_os_x"/>
    <d v="2006-04-21T00:00:00"/>
    <n v="1309"/>
    <x v="3"/>
  </r>
  <r>
    <s v="apple"/>
    <s v="mac_os_x"/>
    <d v="2006-04-21T00:00:00"/>
    <n v="1310"/>
    <x v="3"/>
  </r>
  <r>
    <s v="apple"/>
    <s v="mac_os_x"/>
    <d v="2006-04-21T00:00:00"/>
    <n v="1311"/>
    <x v="3"/>
  </r>
  <r>
    <s v="apple"/>
    <s v="mac_os_x"/>
    <d v="2006-04-21T00:00:00"/>
    <n v="1312"/>
    <x v="3"/>
  </r>
  <r>
    <s v="apple"/>
    <s v="mac_os_x"/>
    <d v="2006-04-21T00:00:00"/>
    <n v="1313"/>
    <x v="3"/>
  </r>
  <r>
    <s v="apple"/>
    <s v="mac_os_x"/>
    <d v="2006-04-21T00:00:00"/>
    <n v="1314"/>
    <x v="3"/>
  </r>
  <r>
    <s v="apple"/>
    <s v="mac_os_x"/>
    <d v="2006-04-21T00:00:00"/>
    <n v="1315"/>
    <x v="3"/>
  </r>
  <r>
    <s v="apple"/>
    <s v="mac_os_x"/>
    <d v="2006-04-21T00:00:00"/>
    <n v="1316"/>
    <x v="3"/>
  </r>
  <r>
    <s v="apple"/>
    <s v="mac_os_x"/>
    <d v="2006-04-21T00:00:00"/>
    <n v="1317"/>
    <x v="3"/>
  </r>
  <r>
    <s v="apple"/>
    <s v="mac_os_x"/>
    <d v="2006-04-21T00:00:00"/>
    <n v="1318"/>
    <x v="3"/>
  </r>
  <r>
    <s v="apple"/>
    <s v="mac_os_x"/>
    <d v="2006-04-21T00:00:00"/>
    <n v="1319"/>
    <x v="3"/>
  </r>
  <r>
    <s v="apple"/>
    <s v="mac_os_x"/>
    <d v="2006-04-21T00:00:00"/>
    <n v="1320"/>
    <x v="3"/>
  </r>
  <r>
    <s v="apple"/>
    <s v="mac_os_x"/>
    <d v="2006-04-21T00:00:00"/>
    <n v="1321"/>
    <x v="3"/>
  </r>
  <r>
    <s v="apple"/>
    <s v="mac_os_x"/>
    <d v="2006-04-21T00:00:00"/>
    <n v="1322"/>
    <x v="3"/>
  </r>
  <r>
    <s v="apple"/>
    <s v="mac_os_x"/>
    <d v="2006-04-21T00:00:00"/>
    <n v="1323"/>
    <x v="3"/>
  </r>
  <r>
    <s v="apple"/>
    <s v="mac_os_x"/>
    <d v="2006-04-21T00:00:00"/>
    <n v="1324"/>
    <x v="3"/>
  </r>
  <r>
    <s v="apple"/>
    <s v="mac_os_x"/>
    <d v="2006-04-21T00:00:00"/>
    <n v="1325"/>
    <x v="3"/>
  </r>
  <r>
    <s v="apple"/>
    <s v="mac_os_x"/>
    <d v="2006-04-21T00:00:00"/>
    <n v="1326"/>
    <x v="3"/>
  </r>
  <r>
    <s v="apple"/>
    <s v="mac_os_x"/>
    <d v="2006-05-10T00:00:00"/>
    <n v="1327"/>
    <x v="0"/>
  </r>
  <r>
    <s v="apple"/>
    <s v="mac_os_x"/>
    <d v="2006-05-10T00:00:00"/>
    <n v="1328"/>
    <x v="0"/>
  </r>
  <r>
    <s v="apple"/>
    <s v="mac_os_x"/>
    <d v="2006-05-10T00:00:00"/>
    <n v="1329"/>
    <x v="0"/>
  </r>
  <r>
    <s v="apple"/>
    <s v="mac_os_x"/>
    <d v="2006-05-10T00:00:00"/>
    <n v="1330"/>
    <x v="0"/>
  </r>
  <r>
    <s v="apple"/>
    <s v="mac_os_x"/>
    <d v="2006-05-10T00:00:00"/>
    <n v="1331"/>
    <x v="0"/>
  </r>
  <r>
    <s v="apple"/>
    <s v="mac_os_x"/>
    <d v="2006-05-10T00:00:00"/>
    <n v="1332"/>
    <x v="0"/>
  </r>
  <r>
    <s v="apple"/>
    <s v="mac_os_x"/>
    <d v="2006-05-10T00:00:00"/>
    <n v="1333"/>
    <x v="0"/>
  </r>
  <r>
    <s v="apple"/>
    <s v="mac_os_x"/>
    <d v="2006-05-12T00:00:00"/>
    <n v="1334"/>
    <x v="3"/>
  </r>
  <r>
    <s v="apple"/>
    <s v="mac_os_x"/>
    <d v="2006-05-12T00:00:00"/>
    <n v="1335"/>
    <x v="3"/>
  </r>
  <r>
    <s v="apple"/>
    <s v="mac_os_x"/>
    <d v="2006-05-12T00:00:00"/>
    <n v="1336"/>
    <x v="3"/>
  </r>
  <r>
    <s v="apple"/>
    <s v="mac_os_x"/>
    <d v="2006-05-12T00:00:00"/>
    <n v="1337"/>
    <x v="3"/>
  </r>
  <r>
    <s v="apple"/>
    <s v="mac_os_x"/>
    <d v="2006-05-12T00:00:00"/>
    <n v="1338"/>
    <x v="3"/>
  </r>
  <r>
    <s v="apple"/>
    <s v="mac_os_x"/>
    <d v="2006-05-12T00:00:00"/>
    <n v="1339"/>
    <x v="3"/>
  </r>
  <r>
    <s v="apple"/>
    <s v="mac_os_x"/>
    <d v="2006-05-12T00:00:00"/>
    <n v="1340"/>
    <x v="3"/>
  </r>
  <r>
    <s v="apple"/>
    <s v="mac_os_x"/>
    <d v="2006-05-12T00:00:00"/>
    <n v="1341"/>
    <x v="3"/>
  </r>
  <r>
    <s v="apple"/>
    <s v="mac_os_x"/>
    <d v="2006-05-12T00:00:00"/>
    <n v="1342"/>
    <x v="3"/>
  </r>
  <r>
    <s v="apple"/>
    <s v="mac_os_x"/>
    <d v="2006-05-12T00:00:00"/>
    <n v="1343"/>
    <x v="3"/>
  </r>
  <r>
    <s v="apple"/>
    <s v="mac_os_x"/>
    <d v="2006-05-12T00:00:00"/>
    <n v="1344"/>
    <x v="3"/>
  </r>
  <r>
    <s v="apple"/>
    <s v="mac_os_x"/>
    <d v="2006-05-12T00:00:00"/>
    <n v="1345"/>
    <x v="3"/>
  </r>
  <r>
    <s v="apple"/>
    <s v="mac_os_x"/>
    <d v="2006-05-12T00:00:00"/>
    <n v="1346"/>
    <x v="3"/>
  </r>
  <r>
    <s v="apple"/>
    <s v="mac_os_x"/>
    <d v="2006-05-12T00:00:00"/>
    <n v="1347"/>
    <x v="3"/>
  </r>
  <r>
    <s v="apple"/>
    <s v="mac_os_x"/>
    <d v="2006-05-12T00:00:00"/>
    <n v="1348"/>
    <x v="3"/>
  </r>
  <r>
    <s v="apple"/>
    <s v="mac_os_x"/>
    <d v="2006-05-12T00:00:00"/>
    <n v="1349"/>
    <x v="3"/>
  </r>
  <r>
    <s v="apple"/>
    <s v="mac_os_x"/>
    <d v="2006-05-12T00:00:00"/>
    <n v="1350"/>
    <x v="3"/>
  </r>
  <r>
    <s v="apple"/>
    <s v="mac_os_x"/>
    <d v="2006-05-12T00:00:00"/>
    <n v="1351"/>
    <x v="3"/>
  </r>
  <r>
    <s v="apple"/>
    <s v="mac_os_x"/>
    <d v="2006-05-12T00:00:00"/>
    <n v="1352"/>
    <x v="3"/>
  </r>
  <r>
    <s v="apple"/>
    <s v="mac_os_x"/>
    <d v="2006-05-12T00:00:00"/>
    <n v="1353"/>
    <x v="3"/>
  </r>
  <r>
    <s v="apple"/>
    <s v="mac_os_x"/>
    <d v="2006-05-12T00:00:00"/>
    <n v="1354"/>
    <x v="3"/>
  </r>
  <r>
    <s v="apple"/>
    <s v="mac_os_x"/>
    <d v="2006-05-12T00:00:00"/>
    <n v="1355"/>
    <x v="3"/>
  </r>
  <r>
    <s v="apple"/>
    <s v="mac_os_x"/>
    <d v="2006-05-12T00:00:00"/>
    <n v="1356"/>
    <x v="3"/>
  </r>
  <r>
    <s v="apple"/>
    <s v="mac_os_x"/>
    <d v="2006-05-12T00:00:00"/>
    <n v="1357"/>
    <x v="3"/>
  </r>
  <r>
    <s v="apple"/>
    <s v="mac_os_x"/>
    <d v="2006-05-12T00:00:00"/>
    <n v="1358"/>
    <x v="3"/>
  </r>
  <r>
    <s v="apple"/>
    <s v="mac_os_x"/>
    <d v="2006-05-12T00:00:00"/>
    <n v="1359"/>
    <x v="3"/>
  </r>
  <r>
    <s v="apple"/>
    <s v="mac_os_x"/>
    <d v="2006-05-12T00:00:00"/>
    <n v="1360"/>
    <x v="3"/>
  </r>
  <r>
    <s v="apple"/>
    <s v="mac_os_x"/>
    <d v="2006-05-12T00:00:00"/>
    <n v="1361"/>
    <x v="3"/>
  </r>
  <r>
    <s v="apple"/>
    <s v="mac_os_x"/>
    <d v="2006-05-12T00:00:00"/>
    <n v="1362"/>
    <x v="3"/>
  </r>
  <r>
    <s v="apple"/>
    <s v="mac_os_x"/>
    <d v="2006-05-12T00:00:00"/>
    <n v="1363"/>
    <x v="3"/>
  </r>
  <r>
    <s v="apple"/>
    <s v="mac_os_x"/>
    <d v="2006-05-12T00:00:00"/>
    <n v="1364"/>
    <x v="3"/>
  </r>
  <r>
    <s v="apple"/>
    <s v="mac_os_x"/>
    <d v="2006-05-12T00:00:00"/>
    <n v="1365"/>
    <x v="3"/>
  </r>
  <r>
    <s v="apple"/>
    <s v="mac_os_x"/>
    <d v="2006-05-12T00:00:00"/>
    <n v="1366"/>
    <x v="3"/>
  </r>
  <r>
    <s v="apple"/>
    <s v="mac_os_x"/>
    <d v="2006-05-12T00:00:00"/>
    <n v="1367"/>
    <x v="3"/>
  </r>
  <r>
    <s v="apple"/>
    <s v="mac_os_x"/>
    <d v="2006-05-24T00:00:00"/>
    <n v="1368"/>
    <x v="0"/>
  </r>
  <r>
    <s v="apple"/>
    <s v="mac_os_x"/>
    <d v="2006-06-27T00:00:00"/>
    <n v="1369"/>
    <x v="2"/>
  </r>
  <r>
    <s v="apple"/>
    <s v="mac_os_x"/>
    <d v="2006-06-27T00:00:00"/>
    <n v="1370"/>
    <x v="2"/>
  </r>
  <r>
    <s v="apple"/>
    <s v="mac_os_x"/>
    <d v="2006-06-27T00:00:00"/>
    <n v="1371"/>
    <x v="2"/>
  </r>
  <r>
    <s v="apple"/>
    <s v="mac_os_x"/>
    <d v="2006-06-27T00:00:00"/>
    <n v="1372"/>
    <x v="2"/>
  </r>
  <r>
    <s v="apple"/>
    <s v="mac_os_x"/>
    <d v="2006-06-27T00:00:00"/>
    <n v="1373"/>
    <x v="2"/>
  </r>
  <r>
    <s v="apple"/>
    <s v="mac_os_x"/>
    <d v="2006-06-27T00:00:00"/>
    <n v="1374"/>
    <x v="2"/>
  </r>
  <r>
    <s v="apple"/>
    <s v="mac_os_x"/>
    <d v="2006-06-27T00:00:00"/>
    <n v="1375"/>
    <x v="2"/>
  </r>
  <r>
    <s v="apple"/>
    <s v="mac_os_x"/>
    <d v="2006-06-27T00:00:00"/>
    <n v="1376"/>
    <x v="2"/>
  </r>
  <r>
    <s v="apple"/>
    <s v="mac_os_x"/>
    <d v="2006-06-27T00:00:00"/>
    <n v="1377"/>
    <x v="2"/>
  </r>
  <r>
    <s v="apple"/>
    <s v="mac_os_x"/>
    <d v="2006-06-27T00:00:00"/>
    <n v="1378"/>
    <x v="2"/>
  </r>
  <r>
    <s v="apple"/>
    <s v="mac_os_x"/>
    <d v="2006-06-27T00:00:00"/>
    <n v="1379"/>
    <x v="2"/>
  </r>
  <r>
    <s v="apple"/>
    <s v="mac_os_x"/>
    <d v="2006-06-27T00:00:00"/>
    <n v="1380"/>
    <x v="2"/>
  </r>
  <r>
    <s v="apple"/>
    <s v="mac_os_x"/>
    <d v="2006-06-27T00:00:00"/>
    <n v="1381"/>
    <x v="2"/>
  </r>
  <r>
    <s v="apple"/>
    <s v="mac_os_x"/>
    <d v="2006-06-27T00:00:00"/>
    <n v="1382"/>
    <x v="2"/>
  </r>
  <r>
    <s v="apple"/>
    <s v="mac_os_x"/>
    <d v="2006-06-27T00:00:00"/>
    <n v="1383"/>
    <x v="2"/>
  </r>
  <r>
    <s v="apple"/>
    <s v="mac_os_x"/>
    <d v="2006-06-27T00:00:00"/>
    <n v="1384"/>
    <x v="2"/>
  </r>
  <r>
    <s v="apple"/>
    <s v="mac_os_x"/>
    <d v="2006-06-27T00:00:00"/>
    <n v="1385"/>
    <x v="2"/>
  </r>
  <r>
    <s v="apple"/>
    <s v="mac_os_x"/>
    <d v="2006-06-27T00:00:00"/>
    <n v="1386"/>
    <x v="2"/>
  </r>
  <r>
    <s v="apple"/>
    <s v="mac_os_x"/>
    <d v="2006-06-27T00:00:00"/>
    <n v="1387"/>
    <x v="2"/>
  </r>
  <r>
    <s v="apple"/>
    <s v="mac_os_x"/>
    <d v="2006-06-27T00:00:00"/>
    <n v="1388"/>
    <x v="2"/>
  </r>
  <r>
    <s v="apple"/>
    <s v="mac_os_x"/>
    <d v="2006-06-27T00:00:00"/>
    <n v="1389"/>
    <x v="2"/>
  </r>
  <r>
    <s v="apple"/>
    <s v="mac_os_x"/>
    <d v="2006-06-27T00:00:00"/>
    <n v="1390"/>
    <x v="2"/>
  </r>
  <r>
    <s v="apple"/>
    <s v="mac_os_x"/>
    <d v="2006-06-27T00:00:00"/>
    <n v="1391"/>
    <x v="2"/>
  </r>
  <r>
    <s v="apple"/>
    <s v="mac_os_x"/>
    <d v="2006-06-27T00:00:00"/>
    <n v="1392"/>
    <x v="2"/>
  </r>
  <r>
    <s v="apple"/>
    <s v="mac_os_x"/>
    <d v="2006-06-27T00:00:00"/>
    <n v="1393"/>
    <x v="2"/>
  </r>
  <r>
    <s v="apple"/>
    <s v="mac_os_x"/>
    <d v="2006-06-27T00:00:00"/>
    <n v="1394"/>
    <x v="2"/>
  </r>
  <r>
    <s v="apple"/>
    <s v="mac_os_x"/>
    <d v="2006-06-27T00:00:00"/>
    <n v="1395"/>
    <x v="2"/>
  </r>
  <r>
    <s v="apple"/>
    <s v="mac_os_x"/>
    <d v="2006-06-27T00:00:00"/>
    <n v="1396"/>
    <x v="2"/>
  </r>
  <r>
    <s v="apple"/>
    <s v="mac_os_x"/>
    <d v="2006-07-06T00:00:00"/>
    <n v="1397"/>
    <x v="4"/>
  </r>
  <r>
    <s v="apple"/>
    <s v="mac_os_x"/>
    <d v="2006-07-31T00:00:00"/>
    <n v="1398"/>
    <x v="1"/>
  </r>
  <r>
    <s v="apple"/>
    <s v="mac_os_x"/>
    <d v="2006-07-31T00:00:00"/>
    <n v="1399"/>
    <x v="1"/>
  </r>
  <r>
    <s v="apple"/>
    <s v="mac_os_x"/>
    <d v="2006-07-31T00:00:00"/>
    <n v="1400"/>
    <x v="1"/>
  </r>
  <r>
    <s v="apple"/>
    <s v="mac_os_x"/>
    <d v="2006-07-31T00:00:00"/>
    <n v="1401"/>
    <x v="1"/>
  </r>
  <r>
    <s v="apple"/>
    <s v="mac_os_x"/>
    <d v="2006-07-31T00:00:00"/>
    <n v="1402"/>
    <x v="1"/>
  </r>
  <r>
    <s v="apple"/>
    <s v="mac_os_x"/>
    <d v="2006-07-31T00:00:00"/>
    <n v="1403"/>
    <x v="1"/>
  </r>
  <r>
    <s v="apple"/>
    <s v="mac_os_x"/>
    <d v="2006-07-31T00:00:00"/>
    <n v="1404"/>
    <x v="1"/>
  </r>
  <r>
    <s v="apple"/>
    <s v="mac_os_x"/>
    <d v="2006-07-31T00:00:00"/>
    <n v="1405"/>
    <x v="1"/>
  </r>
  <r>
    <s v="apple"/>
    <s v="mac_os_x"/>
    <d v="2006-07-31T00:00:00"/>
    <n v="1406"/>
    <x v="1"/>
  </r>
  <r>
    <s v="apple"/>
    <s v="mac_os_x"/>
    <d v="2006-08-02T00:00:00"/>
    <n v="1407"/>
    <x v="0"/>
  </r>
  <r>
    <s v="apple"/>
    <s v="mac_os_x"/>
    <d v="2006-08-02T00:00:00"/>
    <n v="1408"/>
    <x v="0"/>
  </r>
  <r>
    <s v="apple"/>
    <s v="mac_os_x"/>
    <d v="2006-08-02T00:00:00"/>
    <n v="1409"/>
    <x v="0"/>
  </r>
  <r>
    <s v="apple"/>
    <s v="mac_os_x"/>
    <d v="2006-08-02T00:00:00"/>
    <n v="1410"/>
    <x v="0"/>
  </r>
  <r>
    <s v="apple"/>
    <s v="mac_os_x"/>
    <d v="2006-08-02T00:00:00"/>
    <n v="1411"/>
    <x v="0"/>
  </r>
  <r>
    <s v="apple"/>
    <s v="mac_os_x"/>
    <d v="2006-08-02T00:00:00"/>
    <n v="1412"/>
    <x v="0"/>
  </r>
  <r>
    <s v="apple"/>
    <s v="mac_os_x"/>
    <d v="2006-08-02T00:00:00"/>
    <n v="1413"/>
    <x v="0"/>
  </r>
  <r>
    <s v="apple"/>
    <s v="mac_os_x"/>
    <d v="2006-08-02T00:00:00"/>
    <n v="1414"/>
    <x v="0"/>
  </r>
  <r>
    <s v="apple"/>
    <s v="mac_os_x"/>
    <d v="2006-08-02T00:00:00"/>
    <n v="1415"/>
    <x v="0"/>
  </r>
  <r>
    <s v="apple"/>
    <s v="mac_os_x"/>
    <d v="2006-08-02T00:00:00"/>
    <n v="1416"/>
    <x v="0"/>
  </r>
  <r>
    <s v="apple"/>
    <s v="mac_os_x"/>
    <d v="2006-08-02T00:00:00"/>
    <n v="1417"/>
    <x v="0"/>
  </r>
  <r>
    <s v="apple"/>
    <s v="mac_os_x"/>
    <d v="2006-08-03T00:00:00"/>
    <n v="1418"/>
    <x v="4"/>
  </r>
  <r>
    <s v="apple"/>
    <s v="mac_os_x"/>
    <d v="2006-08-03T00:00:00"/>
    <n v="1419"/>
    <x v="4"/>
  </r>
  <r>
    <s v="apple"/>
    <s v="mac_os_x"/>
    <d v="2006-08-03T00:00:00"/>
    <n v="1420"/>
    <x v="4"/>
  </r>
  <r>
    <s v="apple"/>
    <s v="mac_os_x"/>
    <d v="2006-08-03T00:00:00"/>
    <n v="1421"/>
    <x v="4"/>
  </r>
  <r>
    <s v="apple"/>
    <s v="mac_os_x"/>
    <d v="2006-08-03T00:00:00"/>
    <n v="1422"/>
    <x v="4"/>
  </r>
  <r>
    <s v="apple"/>
    <s v="mac_os_x"/>
    <d v="2006-08-03T00:00:00"/>
    <n v="1423"/>
    <x v="4"/>
  </r>
  <r>
    <s v="apple"/>
    <s v="mac_os_x"/>
    <d v="2006-08-03T00:00:00"/>
    <n v="1424"/>
    <x v="4"/>
  </r>
  <r>
    <s v="apple"/>
    <s v="mac_os_x"/>
    <d v="2006-08-03T00:00:00"/>
    <n v="1425"/>
    <x v="4"/>
  </r>
  <r>
    <s v="apple"/>
    <s v="mac_os_x"/>
    <d v="2006-08-03T00:00:00"/>
    <n v="1426"/>
    <x v="4"/>
  </r>
  <r>
    <s v="apple"/>
    <s v="mac_os_x"/>
    <d v="2006-08-03T00:00:00"/>
    <n v="1427"/>
    <x v="4"/>
  </r>
  <r>
    <s v="apple"/>
    <s v="mac_os_x"/>
    <d v="2006-08-05T00:00:00"/>
    <n v="1428"/>
    <x v="5"/>
  </r>
  <r>
    <s v="apple"/>
    <s v="mac_os_x"/>
    <d v="2006-08-21T00:00:00"/>
    <n v="1429"/>
    <x v="1"/>
  </r>
  <r>
    <s v="apple"/>
    <s v="mac_os_x"/>
    <d v="2006-09-19T00:00:00"/>
    <n v="1430"/>
    <x v="2"/>
  </r>
  <r>
    <s v="apple"/>
    <s v="mac_os_x"/>
    <d v="2006-09-19T00:00:00"/>
    <n v="1431"/>
    <x v="2"/>
  </r>
  <r>
    <s v="apple"/>
    <s v="mac_os_x"/>
    <d v="2006-09-19T00:00:00"/>
    <n v="1432"/>
    <x v="2"/>
  </r>
  <r>
    <s v="apple"/>
    <s v="mac_os_x"/>
    <d v="2006-09-19T00:00:00"/>
    <n v="1433"/>
    <x v="2"/>
  </r>
  <r>
    <s v="apple"/>
    <s v="mac_os_x"/>
    <d v="2006-09-19T00:00:00"/>
    <n v="1434"/>
    <x v="2"/>
  </r>
  <r>
    <s v="apple"/>
    <s v="mac_os_x"/>
    <d v="2006-09-19T00:00:00"/>
    <n v="1435"/>
    <x v="2"/>
  </r>
  <r>
    <s v="apple"/>
    <s v="mac_os_x"/>
    <d v="2006-09-19T00:00:00"/>
    <n v="1436"/>
    <x v="2"/>
  </r>
  <r>
    <s v="apple"/>
    <s v="mac_os_x"/>
    <d v="2006-09-19T00:00:00"/>
    <n v="1437"/>
    <x v="2"/>
  </r>
  <r>
    <s v="apple"/>
    <s v="mac_os_x"/>
    <d v="2006-09-19T00:00:00"/>
    <n v="1438"/>
    <x v="2"/>
  </r>
  <r>
    <s v="apple"/>
    <s v="mac_os_x"/>
    <d v="2006-09-19T00:00:00"/>
    <n v="1439"/>
    <x v="2"/>
  </r>
  <r>
    <s v="apple"/>
    <s v="mac_os_x"/>
    <d v="2006-09-19T00:00:00"/>
    <n v="1440"/>
    <x v="2"/>
  </r>
  <r>
    <s v="apple"/>
    <s v="mac_os_x"/>
    <d v="2006-09-19T00:00:00"/>
    <n v="1441"/>
    <x v="2"/>
  </r>
  <r>
    <s v="apple"/>
    <s v="mac_os_x"/>
    <d v="2006-09-19T00:00:00"/>
    <n v="1442"/>
    <x v="2"/>
  </r>
  <r>
    <s v="apple"/>
    <s v="mac_os_x"/>
    <d v="2006-09-19T00:00:00"/>
    <n v="1443"/>
    <x v="2"/>
  </r>
  <r>
    <s v="apple"/>
    <s v="mac_os_x"/>
    <d v="2006-09-19T00:00:00"/>
    <n v="1444"/>
    <x v="2"/>
  </r>
  <r>
    <s v="apple"/>
    <s v="mac_os_x"/>
    <d v="2006-09-19T00:00:00"/>
    <n v="1445"/>
    <x v="2"/>
  </r>
  <r>
    <s v="apple"/>
    <s v="mac_os_x"/>
    <d v="2006-09-19T00:00:00"/>
    <n v="1446"/>
    <x v="2"/>
  </r>
  <r>
    <s v="apple"/>
    <s v="mac_os_x"/>
    <d v="2006-09-19T00:00:00"/>
    <n v="1447"/>
    <x v="2"/>
  </r>
  <r>
    <s v="apple"/>
    <s v="mac_os_x"/>
    <d v="2006-09-19T00:00:00"/>
    <n v="1448"/>
    <x v="2"/>
  </r>
  <r>
    <s v="apple"/>
    <s v="mac_os_x"/>
    <d v="2006-09-19T00:00:00"/>
    <n v="1449"/>
    <x v="2"/>
  </r>
  <r>
    <s v="apple"/>
    <s v="mac_os_x"/>
    <d v="2006-09-19T00:00:00"/>
    <n v="1450"/>
    <x v="2"/>
  </r>
  <r>
    <s v="apple"/>
    <s v="mac_os_x"/>
    <d v="2006-09-19T00:00:00"/>
    <n v="1451"/>
    <x v="2"/>
  </r>
  <r>
    <s v="apple"/>
    <s v="mac_os_x"/>
    <d v="2006-09-19T00:00:00"/>
    <n v="1452"/>
    <x v="2"/>
  </r>
  <r>
    <s v="apple"/>
    <s v="mac_os_x"/>
    <d v="2006-09-19T00:00:00"/>
    <n v="1453"/>
    <x v="2"/>
  </r>
  <r>
    <s v="apple"/>
    <s v="mac_os_x"/>
    <d v="2006-09-19T00:00:00"/>
    <n v="1454"/>
    <x v="2"/>
  </r>
  <r>
    <s v="apple"/>
    <s v="mac_os_x"/>
    <d v="2006-09-19T00:00:00"/>
    <n v="1455"/>
    <x v="2"/>
  </r>
  <r>
    <s v="apple"/>
    <s v="mac_os_x"/>
    <d v="2006-09-19T00:00:00"/>
    <n v="1456"/>
    <x v="2"/>
  </r>
  <r>
    <s v="apple"/>
    <s v="mac_os_x"/>
    <d v="2006-09-19T00:00:00"/>
    <n v="1457"/>
    <x v="2"/>
  </r>
  <r>
    <s v="apple"/>
    <s v="mac_os_x"/>
    <d v="2006-09-19T00:00:00"/>
    <n v="1458"/>
    <x v="2"/>
  </r>
  <r>
    <s v="apple"/>
    <s v="mac_os_x"/>
    <d v="2006-09-19T00:00:00"/>
    <n v="1459"/>
    <x v="2"/>
  </r>
  <r>
    <s v="apple"/>
    <s v="mac_os_x"/>
    <d v="2006-09-19T00:00:00"/>
    <n v="1460"/>
    <x v="2"/>
  </r>
  <r>
    <s v="apple"/>
    <s v="mac_os_x"/>
    <d v="2006-09-19T00:00:00"/>
    <n v="1461"/>
    <x v="2"/>
  </r>
  <r>
    <s v="apple"/>
    <s v="mac_os_x"/>
    <d v="2006-09-19T00:00:00"/>
    <n v="1462"/>
    <x v="2"/>
  </r>
  <r>
    <s v="apple"/>
    <s v="mac_os_x"/>
    <d v="2006-09-19T00:00:00"/>
    <n v="1463"/>
    <x v="2"/>
  </r>
  <r>
    <s v="apple"/>
    <s v="mac_os_x"/>
    <d v="2006-09-19T00:00:00"/>
    <n v="1464"/>
    <x v="2"/>
  </r>
  <r>
    <s v="apple"/>
    <s v="mac_os_x"/>
    <d v="2006-09-19T00:00:00"/>
    <n v="1465"/>
    <x v="2"/>
  </r>
  <r>
    <s v="apple"/>
    <s v="mac_os_x"/>
    <d v="2006-09-19T00:00:00"/>
    <n v="1466"/>
    <x v="2"/>
  </r>
  <r>
    <s v="apple"/>
    <s v="mac_os_x"/>
    <d v="2006-09-19T00:00:00"/>
    <n v="1467"/>
    <x v="2"/>
  </r>
  <r>
    <s v="apple"/>
    <s v="mac_os_x"/>
    <d v="2006-09-19T00:00:00"/>
    <n v="1468"/>
    <x v="2"/>
  </r>
  <r>
    <s v="apple"/>
    <s v="mac_os_x"/>
    <d v="2006-09-21T00:00:00"/>
    <n v="1469"/>
    <x v="4"/>
  </r>
  <r>
    <s v="apple"/>
    <s v="mac_os_x"/>
    <d v="2006-09-21T00:00:00"/>
    <n v="1470"/>
    <x v="4"/>
  </r>
  <r>
    <s v="apple"/>
    <s v="mac_os_x"/>
    <d v="2006-09-21T00:00:00"/>
    <n v="1471"/>
    <x v="4"/>
  </r>
  <r>
    <s v="apple"/>
    <s v="mac_os_x"/>
    <d v="2006-09-21T00:00:00"/>
    <n v="1472"/>
    <x v="4"/>
  </r>
  <r>
    <s v="apple"/>
    <s v="mac_os_x"/>
    <d v="2006-10-03T00:00:00"/>
    <n v="1473"/>
    <x v="2"/>
  </r>
  <r>
    <s v="apple"/>
    <s v="mac_os_x"/>
    <d v="2006-10-03T00:00:00"/>
    <n v="1474"/>
    <x v="2"/>
  </r>
  <r>
    <s v="apple"/>
    <s v="mac_os_x"/>
    <d v="2006-10-03T00:00:00"/>
    <n v="1475"/>
    <x v="2"/>
  </r>
  <r>
    <s v="apple"/>
    <s v="mac_os_x"/>
    <d v="2006-10-03T00:00:00"/>
    <n v="1476"/>
    <x v="2"/>
  </r>
  <r>
    <s v="apple"/>
    <s v="mac_os_x"/>
    <d v="2006-10-03T00:00:00"/>
    <n v="1477"/>
    <x v="2"/>
  </r>
  <r>
    <s v="apple"/>
    <s v="mac_os_x"/>
    <d v="2006-10-03T00:00:00"/>
    <n v="1478"/>
    <x v="2"/>
  </r>
  <r>
    <s v="apple"/>
    <s v="mac_os_x"/>
    <d v="2006-10-03T00:00:00"/>
    <n v="1479"/>
    <x v="2"/>
  </r>
  <r>
    <s v="apple"/>
    <s v="mac_os_x"/>
    <d v="2006-10-03T00:00:00"/>
    <n v="1480"/>
    <x v="2"/>
  </r>
  <r>
    <s v="apple"/>
    <s v="mac_os_x"/>
    <d v="2006-10-03T00:00:00"/>
    <n v="1481"/>
    <x v="2"/>
  </r>
  <r>
    <s v="apple"/>
    <s v="mac_os_x"/>
    <d v="2006-10-03T00:00:00"/>
    <n v="1482"/>
    <x v="2"/>
  </r>
  <r>
    <s v="apple"/>
    <s v="mac_os_x"/>
    <d v="2006-10-03T00:00:00"/>
    <n v="1483"/>
    <x v="2"/>
  </r>
  <r>
    <s v="apple"/>
    <s v="mac_os_x"/>
    <d v="2006-10-03T00:00:00"/>
    <n v="1484"/>
    <x v="2"/>
  </r>
  <r>
    <s v="apple"/>
    <s v="mac_os_x"/>
    <d v="2006-10-03T00:00:00"/>
    <n v="1485"/>
    <x v="2"/>
  </r>
  <r>
    <s v="apple"/>
    <s v="mac_os_x"/>
    <d v="2006-10-03T00:00:00"/>
    <n v="1486"/>
    <x v="2"/>
  </r>
  <r>
    <s v="apple"/>
    <s v="mac_os_x"/>
    <d v="2006-10-03T00:00:00"/>
    <n v="1487"/>
    <x v="2"/>
  </r>
  <r>
    <s v="apple"/>
    <s v="mac_os_x"/>
    <d v="2006-10-03T00:00:00"/>
    <n v="1488"/>
    <x v="2"/>
  </r>
  <r>
    <s v="apple"/>
    <s v="mac_os_x"/>
    <d v="2006-10-03T00:00:00"/>
    <n v="1489"/>
    <x v="2"/>
  </r>
  <r>
    <s v="apple"/>
    <s v="mac_os_x"/>
    <d v="2006-10-03T00:00:00"/>
    <n v="1490"/>
    <x v="2"/>
  </r>
  <r>
    <s v="apple"/>
    <s v="mac_os_x"/>
    <d v="2006-10-03T00:00:00"/>
    <n v="1491"/>
    <x v="2"/>
  </r>
  <r>
    <s v="apple"/>
    <s v="mac_os_x"/>
    <d v="2006-10-03T00:00:00"/>
    <n v="1492"/>
    <x v="2"/>
  </r>
  <r>
    <s v="apple"/>
    <s v="mac_os_x"/>
    <d v="2006-10-03T00:00:00"/>
    <n v="1493"/>
    <x v="2"/>
  </r>
  <r>
    <s v="apple"/>
    <s v="mac_os_x"/>
    <d v="2006-10-03T00:00:00"/>
    <n v="1494"/>
    <x v="2"/>
  </r>
  <r>
    <s v="apple"/>
    <s v="mac_os_x"/>
    <d v="2006-10-03T00:00:00"/>
    <n v="1495"/>
    <x v="2"/>
  </r>
  <r>
    <s v="apple"/>
    <s v="mac_os_x"/>
    <d v="2006-10-03T00:00:00"/>
    <n v="1496"/>
    <x v="2"/>
  </r>
  <r>
    <s v="apple"/>
    <s v="mac_os_x"/>
    <d v="2006-10-03T00:00:00"/>
    <n v="1497"/>
    <x v="2"/>
  </r>
  <r>
    <s v="apple"/>
    <s v="mac_os_x"/>
    <d v="2006-10-03T00:00:00"/>
    <n v="1498"/>
    <x v="2"/>
  </r>
  <r>
    <s v="apple"/>
    <s v="mac_os_x"/>
    <d v="2006-10-03T00:00:00"/>
    <n v="1499"/>
    <x v="2"/>
  </r>
  <r>
    <s v="apple"/>
    <s v="mac_os_x"/>
    <d v="2006-10-03T00:00:00"/>
    <n v="1500"/>
    <x v="2"/>
  </r>
  <r>
    <s v="apple"/>
    <s v="mac_os_x"/>
    <d v="2006-10-03T00:00:00"/>
    <n v="1501"/>
    <x v="2"/>
  </r>
  <r>
    <s v="apple"/>
    <s v="mac_os_x"/>
    <d v="2006-10-03T00:00:00"/>
    <n v="1502"/>
    <x v="2"/>
  </r>
  <r>
    <s v="apple"/>
    <s v="mac_os_x"/>
    <d v="2006-10-03T00:00:00"/>
    <n v="1503"/>
    <x v="2"/>
  </r>
  <r>
    <s v="apple"/>
    <s v="mac_os_x"/>
    <d v="2006-10-03T00:00:00"/>
    <n v="1504"/>
    <x v="2"/>
  </r>
  <r>
    <s v="apple"/>
    <s v="mac_os_x"/>
    <d v="2006-10-03T00:00:00"/>
    <n v="1505"/>
    <x v="2"/>
  </r>
  <r>
    <s v="apple"/>
    <s v="mac_os_x"/>
    <d v="2006-10-03T00:00:00"/>
    <n v="1506"/>
    <x v="2"/>
  </r>
  <r>
    <s v="apple"/>
    <s v="mac_os_x"/>
    <d v="2006-10-03T00:00:00"/>
    <n v="1507"/>
    <x v="2"/>
  </r>
  <r>
    <s v="apple"/>
    <s v="mac_os_x"/>
    <d v="2006-10-03T00:00:00"/>
    <n v="1508"/>
    <x v="2"/>
  </r>
  <r>
    <s v="apple"/>
    <s v="mac_os_x"/>
    <d v="2006-10-03T00:00:00"/>
    <n v="1509"/>
    <x v="2"/>
  </r>
  <r>
    <s v="apple"/>
    <s v="mac_os_x"/>
    <d v="2006-10-03T00:00:00"/>
    <n v="1510"/>
    <x v="2"/>
  </r>
  <r>
    <s v="apple"/>
    <s v="mac_os_x"/>
    <d v="2006-10-03T00:00:00"/>
    <n v="1511"/>
    <x v="2"/>
  </r>
  <r>
    <s v="apple"/>
    <s v="mac_os_x"/>
    <d v="2006-10-03T00:00:00"/>
    <n v="1512"/>
    <x v="2"/>
  </r>
  <r>
    <s v="apple"/>
    <s v="mac_os_x"/>
    <d v="2006-10-03T00:00:00"/>
    <n v="1513"/>
    <x v="2"/>
  </r>
  <r>
    <s v="apple"/>
    <s v="mac_os_x"/>
    <d v="2006-10-03T00:00:00"/>
    <n v="1514"/>
    <x v="2"/>
  </r>
  <r>
    <s v="apple"/>
    <s v="mac_os_x"/>
    <d v="2006-10-03T00:00:00"/>
    <n v="1515"/>
    <x v="2"/>
  </r>
  <r>
    <s v="apple"/>
    <s v="mac_os_x"/>
    <d v="2006-10-03T00:00:00"/>
    <n v="1516"/>
    <x v="2"/>
  </r>
  <r>
    <s v="apple"/>
    <s v="mac_os_x"/>
    <d v="2006-10-03T00:00:00"/>
    <n v="1517"/>
    <x v="2"/>
  </r>
  <r>
    <s v="apple"/>
    <s v="mac_os_x"/>
    <d v="2006-10-03T00:00:00"/>
    <n v="1518"/>
    <x v="2"/>
  </r>
  <r>
    <s v="apple"/>
    <s v="mac_os_x"/>
    <d v="2006-10-03T00:00:00"/>
    <n v="1519"/>
    <x v="2"/>
  </r>
  <r>
    <s v="apple"/>
    <s v="mac_os_x"/>
    <d v="2006-10-03T00:00:00"/>
    <n v="1520"/>
    <x v="2"/>
  </r>
  <r>
    <s v="apple"/>
    <s v="mac_os_x"/>
    <d v="2006-10-03T00:00:00"/>
    <n v="1521"/>
    <x v="2"/>
  </r>
  <r>
    <s v="apple"/>
    <s v="mac_os_x"/>
    <d v="2006-10-03T00:00:00"/>
    <n v="1522"/>
    <x v="2"/>
  </r>
  <r>
    <s v="apple"/>
    <s v="mac_os_x"/>
    <d v="2006-10-03T00:00:00"/>
    <n v="1523"/>
    <x v="2"/>
  </r>
  <r>
    <s v="apple"/>
    <s v="mac_os_x"/>
    <d v="2006-10-03T00:00:00"/>
    <n v="1524"/>
    <x v="2"/>
  </r>
  <r>
    <s v="apple"/>
    <s v="mac_os_x"/>
    <d v="2006-10-03T00:00:00"/>
    <n v="1525"/>
    <x v="2"/>
  </r>
  <r>
    <s v="apple"/>
    <s v="mac_os_x"/>
    <d v="2006-10-03T00:00:00"/>
    <n v="1526"/>
    <x v="2"/>
  </r>
  <r>
    <s v="apple"/>
    <s v="mac_os_x"/>
    <d v="2006-10-03T00:00:00"/>
    <n v="1527"/>
    <x v="2"/>
  </r>
  <r>
    <s v="apple"/>
    <s v="mac_os_x"/>
    <d v="2006-10-03T00:00:00"/>
    <n v="1528"/>
    <x v="2"/>
  </r>
  <r>
    <s v="apple"/>
    <s v="mac_os_x"/>
    <d v="2006-10-03T00:00:00"/>
    <n v="1529"/>
    <x v="2"/>
  </r>
  <r>
    <s v="apple"/>
    <s v="mac_os_x"/>
    <d v="2006-10-03T00:00:00"/>
    <n v="1530"/>
    <x v="2"/>
  </r>
  <r>
    <s v="apple"/>
    <s v="mac_os_x"/>
    <d v="2006-10-03T00:00:00"/>
    <n v="1531"/>
    <x v="2"/>
  </r>
  <r>
    <s v="apple"/>
    <s v="mac_os_x"/>
    <d v="2006-10-03T00:00:00"/>
    <n v="1532"/>
    <x v="2"/>
  </r>
  <r>
    <s v="apple"/>
    <s v="mac_os_x"/>
    <d v="2006-10-03T00:00:00"/>
    <n v="1533"/>
    <x v="2"/>
  </r>
  <r>
    <s v="apple"/>
    <s v="mac_os_x"/>
    <d v="2006-10-03T00:00:00"/>
    <n v="1534"/>
    <x v="2"/>
  </r>
  <r>
    <s v="apple"/>
    <s v="mac_os_x"/>
    <d v="2006-10-03T00:00:00"/>
    <n v="1535"/>
    <x v="2"/>
  </r>
  <r>
    <s v="apple"/>
    <s v="mac_os_x"/>
    <d v="2006-10-03T00:00:00"/>
    <n v="1536"/>
    <x v="2"/>
  </r>
  <r>
    <s v="apple"/>
    <s v="mac_os_x"/>
    <d v="2006-10-03T00:00:00"/>
    <n v="1537"/>
    <x v="2"/>
  </r>
  <r>
    <s v="apple"/>
    <s v="mac_os_x"/>
    <d v="2006-10-03T00:00:00"/>
    <n v="1538"/>
    <x v="2"/>
  </r>
  <r>
    <s v="apple"/>
    <s v="mac_os_x"/>
    <d v="2006-10-03T00:00:00"/>
    <n v="1539"/>
    <x v="2"/>
  </r>
  <r>
    <s v="apple"/>
    <s v="mac_os_x"/>
    <d v="2006-10-03T00:00:00"/>
    <n v="1540"/>
    <x v="2"/>
  </r>
  <r>
    <s v="apple"/>
    <s v="mac_os_x"/>
    <d v="2006-10-03T00:00:00"/>
    <n v="1541"/>
    <x v="2"/>
  </r>
  <r>
    <s v="apple"/>
    <s v="mac_os_x"/>
    <d v="2006-10-03T00:00:00"/>
    <n v="1542"/>
    <x v="2"/>
  </r>
  <r>
    <s v="apple"/>
    <s v="mac_os_x"/>
    <d v="2006-10-03T00:00:00"/>
    <n v="1543"/>
    <x v="2"/>
  </r>
  <r>
    <s v="apple"/>
    <s v="mac_os_x"/>
    <d v="2006-10-03T00:00:00"/>
    <n v="1544"/>
    <x v="2"/>
  </r>
  <r>
    <s v="apple"/>
    <s v="mac_os_x"/>
    <d v="2006-10-03T00:00:00"/>
    <n v="1545"/>
    <x v="2"/>
  </r>
  <r>
    <s v="apple"/>
    <s v="mac_os_x"/>
    <d v="2006-10-03T00:00:00"/>
    <n v="1546"/>
    <x v="2"/>
  </r>
  <r>
    <s v="apple"/>
    <s v="mac_os_x"/>
    <d v="2006-11-04T00:00:00"/>
    <n v="1547"/>
    <x v="5"/>
  </r>
  <r>
    <s v="apple"/>
    <s v="mac_os_x"/>
    <d v="2006-11-21T00:00:00"/>
    <n v="1548"/>
    <x v="2"/>
  </r>
  <r>
    <s v="apple"/>
    <s v="mac_os_x"/>
    <d v="2006-11-22T00:00:00"/>
    <n v="1549"/>
    <x v="0"/>
  </r>
  <r>
    <s v="apple"/>
    <s v="mac_os_x"/>
    <d v="2006-11-22T00:00:00"/>
    <n v="1550"/>
    <x v="0"/>
  </r>
  <r>
    <s v="apple"/>
    <s v="mac_os_x"/>
    <d v="2006-11-27T00:00:00"/>
    <n v="1551"/>
    <x v="1"/>
  </r>
  <r>
    <s v="apple"/>
    <s v="mac_os_x"/>
    <d v="2006-11-27T00:00:00"/>
    <n v="1552"/>
    <x v="1"/>
  </r>
  <r>
    <s v="apple"/>
    <s v="mac_os_x"/>
    <d v="2006-11-27T00:00:00"/>
    <n v="1553"/>
    <x v="1"/>
  </r>
  <r>
    <s v="apple"/>
    <s v="mac_os_x"/>
    <d v="2006-11-28T00:00:00"/>
    <n v="1554"/>
    <x v="2"/>
  </r>
  <r>
    <s v="apple"/>
    <s v="mac_os_x"/>
    <d v="2006-11-30T00:00:00"/>
    <n v="1555"/>
    <x v="4"/>
  </r>
  <r>
    <s v="apple"/>
    <s v="mac_os_x"/>
    <d v="2006-11-30T00:00:00"/>
    <n v="1556"/>
    <x v="4"/>
  </r>
  <r>
    <s v="apple"/>
    <s v="mac_os_x"/>
    <d v="2006-11-30T00:00:00"/>
    <n v="1557"/>
    <x v="4"/>
  </r>
  <r>
    <s v="apple"/>
    <s v="mac_os_x"/>
    <d v="2006-11-30T00:00:00"/>
    <n v="1558"/>
    <x v="4"/>
  </r>
  <r>
    <s v="apple"/>
    <s v="mac_os_x"/>
    <d v="2006-11-30T00:00:00"/>
    <n v="1559"/>
    <x v="4"/>
  </r>
  <r>
    <s v="apple"/>
    <s v="mac_os_x"/>
    <d v="2006-11-30T00:00:00"/>
    <n v="1560"/>
    <x v="4"/>
  </r>
  <r>
    <s v="apple"/>
    <s v="mac_os_x"/>
    <d v="2006-11-30T00:00:00"/>
    <n v="1561"/>
    <x v="4"/>
  </r>
  <r>
    <s v="apple"/>
    <s v="mac_os_x"/>
    <d v="2006-11-30T00:00:00"/>
    <n v="1562"/>
    <x v="4"/>
  </r>
  <r>
    <s v="apple"/>
    <s v="mac_os_x"/>
    <d v="2006-11-30T00:00:00"/>
    <n v="1563"/>
    <x v="4"/>
  </r>
  <r>
    <s v="apple"/>
    <s v="mac_os_x"/>
    <d v="2006-11-30T00:00:00"/>
    <n v="1564"/>
    <x v="4"/>
  </r>
  <r>
    <s v="apple"/>
    <s v="mac_os_x"/>
    <d v="2006-11-30T00:00:00"/>
    <n v="1565"/>
    <x v="4"/>
  </r>
  <r>
    <s v="apple"/>
    <s v="mac_os_x"/>
    <d v="2006-11-30T00:00:00"/>
    <n v="1566"/>
    <x v="4"/>
  </r>
  <r>
    <s v="apple"/>
    <s v="mac_os_x"/>
    <d v="2006-11-30T00:00:00"/>
    <n v="1567"/>
    <x v="4"/>
  </r>
  <r>
    <s v="apple"/>
    <s v="mac_os_x"/>
    <d v="2006-11-30T00:00:00"/>
    <n v="1568"/>
    <x v="4"/>
  </r>
  <r>
    <s v="apple"/>
    <s v="mac_os_x"/>
    <d v="2006-11-30T00:00:00"/>
    <n v="1569"/>
    <x v="4"/>
  </r>
  <r>
    <s v="apple"/>
    <s v="mac_os_x"/>
    <d v="2006-11-30T00:00:00"/>
    <n v="1570"/>
    <x v="4"/>
  </r>
  <r>
    <s v="apple"/>
    <s v="mac_os_x"/>
    <d v="2006-11-30T00:00:00"/>
    <n v="1571"/>
    <x v="4"/>
  </r>
  <r>
    <s v="apple"/>
    <s v="mac_os_x"/>
    <d v="2006-11-30T00:00:00"/>
    <n v="1572"/>
    <x v="4"/>
  </r>
  <r>
    <s v="apple"/>
    <s v="mac_os_x"/>
    <d v="2006-11-30T00:00:00"/>
    <n v="1573"/>
    <x v="4"/>
  </r>
  <r>
    <s v="apple"/>
    <s v="mac_os_x"/>
    <d v="2006-11-30T00:00:00"/>
    <n v="1574"/>
    <x v="4"/>
  </r>
  <r>
    <s v="apple"/>
    <s v="mac_os_x"/>
    <d v="2006-11-30T00:00:00"/>
    <n v="1575"/>
    <x v="4"/>
  </r>
  <r>
    <s v="apple"/>
    <s v="mac_os_x"/>
    <d v="2006-11-30T00:00:00"/>
    <n v="1576"/>
    <x v="4"/>
  </r>
  <r>
    <s v="apple"/>
    <s v="mac_os_x"/>
    <d v="2006-11-30T00:00:00"/>
    <n v="1577"/>
    <x v="4"/>
  </r>
  <r>
    <s v="apple"/>
    <s v="mac_os_x"/>
    <d v="2006-11-30T00:00:00"/>
    <n v="1578"/>
    <x v="4"/>
  </r>
  <r>
    <s v="apple"/>
    <s v="mac_os_x"/>
    <d v="2006-11-30T00:00:00"/>
    <n v="1579"/>
    <x v="4"/>
  </r>
  <r>
    <s v="apple"/>
    <s v="mac_os_x"/>
    <d v="2006-11-30T00:00:00"/>
    <n v="1580"/>
    <x v="4"/>
  </r>
  <r>
    <s v="apple"/>
    <s v="mac_os_x"/>
    <d v="2006-11-30T00:00:00"/>
    <n v="1581"/>
    <x v="4"/>
  </r>
  <r>
    <s v="apple"/>
    <s v="mac_os_x"/>
    <d v="2006-11-30T00:00:00"/>
    <n v="1582"/>
    <x v="4"/>
  </r>
  <r>
    <s v="apple"/>
    <s v="mac_os_x"/>
    <d v="2006-11-30T00:00:00"/>
    <n v="1583"/>
    <x v="4"/>
  </r>
  <r>
    <s v="apple"/>
    <s v="mac_os_x"/>
    <d v="2006-11-30T00:00:00"/>
    <n v="1584"/>
    <x v="4"/>
  </r>
  <r>
    <s v="apple"/>
    <s v="mac_os_x"/>
    <d v="2006-11-30T00:00:00"/>
    <n v="1585"/>
    <x v="4"/>
  </r>
  <r>
    <s v="apple"/>
    <s v="mac_os_x"/>
    <d v="2006-11-30T00:00:00"/>
    <n v="1586"/>
    <x v="4"/>
  </r>
  <r>
    <s v="apple"/>
    <s v="mac_os_x"/>
    <d v="2006-11-30T00:00:00"/>
    <n v="1587"/>
    <x v="4"/>
  </r>
  <r>
    <s v="apple"/>
    <s v="mac_os_x"/>
    <d v="2006-11-30T00:00:00"/>
    <n v="1588"/>
    <x v="4"/>
  </r>
  <r>
    <s v="apple"/>
    <s v="mac_os_x"/>
    <d v="2006-11-30T00:00:00"/>
    <n v="1589"/>
    <x v="4"/>
  </r>
  <r>
    <s v="apple"/>
    <s v="mac_os_x"/>
    <d v="2006-11-30T00:00:00"/>
    <n v="1590"/>
    <x v="4"/>
  </r>
  <r>
    <s v="apple"/>
    <s v="mac_os_x"/>
    <d v="2006-11-30T00:00:00"/>
    <n v="1591"/>
    <x v="4"/>
  </r>
  <r>
    <s v="apple"/>
    <s v="mac_os_x"/>
    <d v="2006-11-30T00:00:00"/>
    <n v="1592"/>
    <x v="4"/>
  </r>
  <r>
    <s v="apple"/>
    <s v="mac_os_x"/>
    <d v="2006-11-30T00:00:00"/>
    <n v="1593"/>
    <x v="4"/>
  </r>
  <r>
    <s v="apple"/>
    <s v="mac_os_x"/>
    <d v="2006-11-30T00:00:00"/>
    <n v="1594"/>
    <x v="4"/>
  </r>
  <r>
    <s v="apple"/>
    <s v="mac_os_x"/>
    <d v="2006-11-30T00:00:00"/>
    <n v="1595"/>
    <x v="4"/>
  </r>
  <r>
    <s v="apple"/>
    <s v="mac_os_x"/>
    <d v="2006-11-30T00:00:00"/>
    <n v="1596"/>
    <x v="4"/>
  </r>
  <r>
    <s v="apple"/>
    <s v="mac_os_x"/>
    <d v="2006-11-30T00:00:00"/>
    <n v="1597"/>
    <x v="4"/>
  </r>
  <r>
    <s v="apple"/>
    <s v="mac_os_x"/>
    <d v="2006-11-30T00:00:00"/>
    <n v="1598"/>
    <x v="4"/>
  </r>
  <r>
    <s v="apple"/>
    <s v="mac_os_x"/>
    <d v="2006-11-30T00:00:00"/>
    <n v="1599"/>
    <x v="4"/>
  </r>
  <r>
    <s v="apple"/>
    <s v="mac_os_x"/>
    <d v="2006-11-30T00:00:00"/>
    <n v="1600"/>
    <x v="4"/>
  </r>
  <r>
    <s v="apple"/>
    <s v="mac_os_x"/>
    <d v="2006-11-30T00:00:00"/>
    <n v="1601"/>
    <x v="4"/>
  </r>
  <r>
    <s v="apple"/>
    <s v="mac_os_x"/>
    <d v="2006-11-30T00:00:00"/>
    <n v="1602"/>
    <x v="4"/>
  </r>
  <r>
    <s v="apple"/>
    <s v="mac_os_x"/>
    <d v="2006-11-30T00:00:00"/>
    <n v="1603"/>
    <x v="4"/>
  </r>
  <r>
    <s v="apple"/>
    <s v="mac_os_x"/>
    <d v="2006-11-30T00:00:00"/>
    <n v="1604"/>
    <x v="4"/>
  </r>
  <r>
    <s v="apple"/>
    <s v="mac_os_x"/>
    <d v="2006-11-30T00:00:00"/>
    <n v="1605"/>
    <x v="4"/>
  </r>
  <r>
    <s v="apple"/>
    <s v="mac_os_x"/>
    <d v="2006-11-30T00:00:00"/>
    <n v="1606"/>
    <x v="4"/>
  </r>
  <r>
    <s v="apple"/>
    <s v="mac_os_x"/>
    <d v="2006-11-30T00:00:00"/>
    <n v="1607"/>
    <x v="4"/>
  </r>
  <r>
    <s v="apple"/>
    <s v="mac_os_x"/>
    <d v="2006-11-30T00:00:00"/>
    <n v="1608"/>
    <x v="4"/>
  </r>
  <r>
    <s v="apple"/>
    <s v="mac_os_x"/>
    <d v="2006-11-30T00:00:00"/>
    <n v="1609"/>
    <x v="4"/>
  </r>
  <r>
    <s v="apple"/>
    <s v="mac_os_x"/>
    <d v="2006-11-30T00:00:00"/>
    <n v="1610"/>
    <x v="4"/>
  </r>
  <r>
    <s v="apple"/>
    <s v="mac_os_x"/>
    <d v="2006-11-30T00:00:00"/>
    <n v="1611"/>
    <x v="4"/>
  </r>
  <r>
    <s v="apple"/>
    <s v="mac_os_x"/>
    <d v="2006-11-30T00:00:00"/>
    <n v="1612"/>
    <x v="4"/>
  </r>
  <r>
    <s v="apple"/>
    <s v="mac_os_x"/>
    <d v="2006-11-30T00:00:00"/>
    <n v="1613"/>
    <x v="4"/>
  </r>
  <r>
    <s v="apple"/>
    <s v="mac_os_x"/>
    <d v="2006-11-30T00:00:00"/>
    <n v="1614"/>
    <x v="4"/>
  </r>
  <r>
    <s v="apple"/>
    <s v="mac_os_x"/>
    <d v="2006-11-30T00:00:00"/>
    <n v="1615"/>
    <x v="4"/>
  </r>
  <r>
    <s v="apple"/>
    <s v="mac_os_x"/>
    <d v="2006-11-30T00:00:00"/>
    <n v="1616"/>
    <x v="4"/>
  </r>
  <r>
    <s v="apple"/>
    <s v="mac_os_x"/>
    <d v="2006-11-30T00:00:00"/>
    <n v="1617"/>
    <x v="4"/>
  </r>
  <r>
    <s v="apple"/>
    <s v="mac_os_x"/>
    <d v="2006-11-30T00:00:00"/>
    <n v="1618"/>
    <x v="4"/>
  </r>
  <r>
    <s v="apple"/>
    <s v="mac_os_x"/>
    <d v="2006-11-30T00:00:00"/>
    <n v="1619"/>
    <x v="4"/>
  </r>
  <r>
    <s v="apple"/>
    <s v="mac_os_x"/>
    <d v="2006-11-30T00:00:00"/>
    <n v="1620"/>
    <x v="4"/>
  </r>
  <r>
    <s v="apple"/>
    <s v="mac_os_x"/>
    <d v="2006-11-30T00:00:00"/>
    <n v="1621"/>
    <x v="4"/>
  </r>
  <r>
    <s v="apple"/>
    <s v="mac_os_x"/>
    <d v="2006-11-30T00:00:00"/>
    <n v="1622"/>
    <x v="4"/>
  </r>
  <r>
    <s v="apple"/>
    <s v="mac_os_x"/>
    <d v="2006-11-30T00:00:00"/>
    <n v="1623"/>
    <x v="4"/>
  </r>
  <r>
    <s v="apple"/>
    <s v="mac_os_x"/>
    <d v="2006-11-30T00:00:00"/>
    <n v="1624"/>
    <x v="4"/>
  </r>
  <r>
    <s v="apple"/>
    <s v="mac_os_x"/>
    <d v="2006-11-30T00:00:00"/>
    <n v="1625"/>
    <x v="4"/>
  </r>
  <r>
    <s v="apple"/>
    <s v="mac_os_x"/>
    <d v="2006-11-30T00:00:00"/>
    <n v="1626"/>
    <x v="4"/>
  </r>
  <r>
    <s v="apple"/>
    <s v="mac_os_x"/>
    <d v="2006-11-30T00:00:00"/>
    <n v="1627"/>
    <x v="4"/>
  </r>
  <r>
    <s v="apple"/>
    <s v="mac_os_x"/>
    <d v="2006-11-30T00:00:00"/>
    <n v="1628"/>
    <x v="4"/>
  </r>
  <r>
    <s v="apple"/>
    <s v="mac_os_x"/>
    <d v="2006-11-30T00:00:00"/>
    <n v="1629"/>
    <x v="4"/>
  </r>
  <r>
    <s v="apple"/>
    <s v="mac_os_x"/>
    <d v="2006-11-30T00:00:00"/>
    <n v="1630"/>
    <x v="4"/>
  </r>
  <r>
    <s v="apple"/>
    <s v="mac_os_x"/>
    <d v="2006-11-30T00:00:00"/>
    <n v="1631"/>
    <x v="4"/>
  </r>
  <r>
    <s v="apple"/>
    <s v="mac_os_x"/>
    <d v="2006-11-30T00:00:00"/>
    <n v="1632"/>
    <x v="4"/>
  </r>
  <r>
    <s v="apple"/>
    <s v="mac_os_x"/>
    <d v="2006-11-30T00:00:00"/>
    <n v="1633"/>
    <x v="4"/>
  </r>
  <r>
    <s v="apple"/>
    <s v="mac_os_x"/>
    <d v="2006-11-30T00:00:00"/>
    <n v="1634"/>
    <x v="4"/>
  </r>
  <r>
    <s v="apple"/>
    <s v="mac_os_x"/>
    <d v="2006-11-30T00:00:00"/>
    <n v="1635"/>
    <x v="4"/>
  </r>
  <r>
    <s v="apple"/>
    <s v="mac_os_x"/>
    <d v="2006-11-30T00:00:00"/>
    <n v="1636"/>
    <x v="4"/>
  </r>
  <r>
    <s v="apple"/>
    <s v="mac_os_x"/>
    <d v="2006-11-30T00:00:00"/>
    <n v="1637"/>
    <x v="4"/>
  </r>
  <r>
    <s v="apple"/>
    <s v="mac_os_x"/>
    <d v="2006-11-30T00:00:00"/>
    <n v="1638"/>
    <x v="4"/>
  </r>
  <r>
    <s v="apple"/>
    <s v="mac_os_x"/>
    <d v="2006-11-30T00:00:00"/>
    <n v="1639"/>
    <x v="4"/>
  </r>
  <r>
    <s v="apple"/>
    <s v="mac_os_x"/>
    <d v="2006-11-30T00:00:00"/>
    <n v="1640"/>
    <x v="4"/>
  </r>
  <r>
    <s v="apple"/>
    <s v="mac_os_x"/>
    <d v="2006-11-30T00:00:00"/>
    <n v="1641"/>
    <x v="4"/>
  </r>
  <r>
    <s v="apple"/>
    <s v="mac_os_x"/>
    <d v="2006-11-30T00:00:00"/>
    <n v="1642"/>
    <x v="4"/>
  </r>
  <r>
    <s v="apple"/>
    <s v="mac_os_x"/>
    <d v="2006-11-30T00:00:00"/>
    <n v="1643"/>
    <x v="4"/>
  </r>
  <r>
    <s v="apple"/>
    <s v="mac_os_x"/>
    <d v="2006-11-30T00:00:00"/>
    <n v="1644"/>
    <x v="4"/>
  </r>
  <r>
    <s v="apple"/>
    <s v="mac_os_x"/>
    <d v="2006-11-30T00:00:00"/>
    <n v="1645"/>
    <x v="4"/>
  </r>
  <r>
    <s v="apple"/>
    <s v="mac_os_x"/>
    <d v="2006-11-30T00:00:00"/>
    <n v="1646"/>
    <x v="4"/>
  </r>
  <r>
    <s v="apple"/>
    <s v="mac_os_x"/>
    <d v="2006-11-30T00:00:00"/>
    <n v="1647"/>
    <x v="4"/>
  </r>
  <r>
    <s v="apple"/>
    <s v="mac_os_x"/>
    <d v="2006-11-30T00:00:00"/>
    <n v="1648"/>
    <x v="4"/>
  </r>
  <r>
    <s v="apple"/>
    <s v="mac_os_x"/>
    <d v="2006-11-30T00:00:00"/>
    <n v="1649"/>
    <x v="4"/>
  </r>
  <r>
    <s v="apple"/>
    <s v="mac_os_x"/>
    <d v="2006-11-30T00:00:00"/>
    <n v="1650"/>
    <x v="4"/>
  </r>
  <r>
    <s v="apple"/>
    <s v="mac_os_x"/>
    <d v="2006-11-30T00:00:00"/>
    <n v="1651"/>
    <x v="4"/>
  </r>
  <r>
    <s v="apple"/>
    <s v="mac_os_x"/>
    <d v="2006-11-30T00:00:00"/>
    <n v="1652"/>
    <x v="4"/>
  </r>
  <r>
    <s v="apple"/>
    <s v="mac_os_x"/>
    <d v="2006-11-30T00:00:00"/>
    <n v="1653"/>
    <x v="4"/>
  </r>
  <r>
    <s v="apple"/>
    <s v="mac_os_x"/>
    <d v="2006-11-30T00:00:00"/>
    <n v="1654"/>
    <x v="4"/>
  </r>
  <r>
    <s v="apple"/>
    <s v="mac_os_x"/>
    <d v="2006-11-30T00:00:00"/>
    <n v="1655"/>
    <x v="4"/>
  </r>
  <r>
    <s v="apple"/>
    <s v="mac_os_x"/>
    <d v="2006-11-30T00:00:00"/>
    <n v="1656"/>
    <x v="4"/>
  </r>
  <r>
    <s v="apple"/>
    <s v="mac_os_x"/>
    <d v="2006-11-30T00:00:00"/>
    <n v="1657"/>
    <x v="4"/>
  </r>
  <r>
    <s v="apple"/>
    <s v="mac_os_x"/>
    <d v="2006-11-30T00:00:00"/>
    <n v="1658"/>
    <x v="4"/>
  </r>
  <r>
    <s v="apple"/>
    <s v="mac_os_x"/>
    <d v="2006-11-30T00:00:00"/>
    <n v="1659"/>
    <x v="4"/>
  </r>
  <r>
    <s v="apple"/>
    <s v="mac_os_x"/>
    <d v="2006-12-05T00:00:00"/>
    <n v="1660"/>
    <x v="2"/>
  </r>
  <r>
    <s v="apple"/>
    <s v="mac_os_x"/>
    <d v="2006-12-07T00:00:00"/>
    <n v="1661"/>
    <x v="4"/>
  </r>
  <r>
    <s v="apple"/>
    <s v="mac_os_x"/>
    <d v="2006-12-20T00:00:00"/>
    <n v="1662"/>
    <x v="0"/>
  </r>
  <r>
    <s v="apple"/>
    <s v="mac_os_x"/>
    <d v="2006-12-20T00:00:00"/>
    <n v="1663"/>
    <x v="0"/>
  </r>
  <r>
    <s v="apple"/>
    <s v="mac_os_x"/>
    <d v="2006-12-20T00:00:00"/>
    <n v="1664"/>
    <x v="0"/>
  </r>
  <r>
    <s v="apple"/>
    <s v="mac_os_x"/>
    <d v="2006-12-20T00:00:00"/>
    <n v="1665"/>
    <x v="0"/>
  </r>
  <r>
    <s v="apple"/>
    <s v="mac_os_x"/>
    <d v="2006-12-20T00:00:00"/>
    <n v="1666"/>
    <x v="0"/>
  </r>
  <r>
    <s v="apple"/>
    <s v="mac_os_x"/>
    <d v="2006-12-20T00:00:00"/>
    <n v="1667"/>
    <x v="0"/>
  </r>
  <r>
    <s v="apple"/>
    <s v="mac_os_x"/>
    <d v="2006-12-20T00:00:00"/>
    <n v="1668"/>
    <x v="0"/>
  </r>
  <r>
    <s v="apple"/>
    <s v="mac_os_x"/>
    <d v="2006-12-20T00:00:00"/>
    <n v="1669"/>
    <x v="0"/>
  </r>
  <r>
    <s v="apple"/>
    <s v="mac_os_x"/>
    <d v="2006-12-20T00:00:00"/>
    <n v="1670"/>
    <x v="0"/>
  </r>
  <r>
    <s v="apple"/>
    <s v="mac_os_x"/>
    <d v="2006-12-20T00:00:00"/>
    <n v="1671"/>
    <x v="0"/>
  </r>
  <r>
    <s v="apple"/>
    <s v="mac_os_x"/>
    <d v="2006-12-20T00:00:00"/>
    <n v="1672"/>
    <x v="0"/>
  </r>
  <r>
    <s v="apple"/>
    <s v="mac_os_x"/>
    <d v="2006-12-20T00:00:00"/>
    <n v="1673"/>
    <x v="0"/>
  </r>
  <r>
    <s v="apple"/>
    <s v="mac_os_x"/>
    <d v="2006-12-20T00:00:00"/>
    <n v="1674"/>
    <x v="0"/>
  </r>
  <r>
    <s v="apple"/>
    <s v="mac_os_x"/>
    <d v="2006-12-20T00:00:00"/>
    <n v="1675"/>
    <x v="0"/>
  </r>
  <r>
    <s v="apple"/>
    <s v="mac_os_x"/>
    <d v="2006-12-20T00:00:00"/>
    <n v="1676"/>
    <x v="0"/>
  </r>
  <r>
    <s v="apple"/>
    <s v="mac_os_x"/>
    <d v="2006-12-20T00:00:00"/>
    <n v="1677"/>
    <x v="0"/>
  </r>
  <r>
    <s v="apple"/>
    <s v="mac_os_x"/>
    <d v="2006-12-20T00:00:00"/>
    <n v="1678"/>
    <x v="0"/>
  </r>
  <r>
    <s v="apple"/>
    <s v="mac_os_x"/>
    <d v="2006-12-20T00:00:00"/>
    <n v="1679"/>
    <x v="0"/>
  </r>
  <r>
    <s v="apple"/>
    <s v="mac_os_x"/>
    <d v="2006-12-20T00:00:00"/>
    <n v="1680"/>
    <x v="0"/>
  </r>
  <r>
    <s v="apple"/>
    <s v="mac_os_x"/>
    <d v="2006-12-20T00:00:00"/>
    <n v="1681"/>
    <x v="0"/>
  </r>
  <r>
    <s v="apple"/>
    <s v="mac_os_x"/>
    <d v="2006-12-20T00:00:00"/>
    <n v="1682"/>
    <x v="0"/>
  </r>
  <r>
    <s v="apple"/>
    <s v="mac_os_x"/>
    <d v="2006-12-20T00:00:00"/>
    <n v="1683"/>
    <x v="0"/>
  </r>
  <r>
    <s v="apple"/>
    <s v="mac_os_x"/>
    <d v="2006-12-20T00:00:00"/>
    <n v="1684"/>
    <x v="0"/>
  </r>
  <r>
    <s v="apple"/>
    <s v="mac_os_x"/>
    <d v="2006-12-20T00:00:00"/>
    <n v="1685"/>
    <x v="0"/>
  </r>
  <r>
    <s v="apple"/>
    <s v="mac_os_x"/>
    <d v="2006-12-20T00:00:00"/>
    <n v="1686"/>
    <x v="0"/>
  </r>
  <r>
    <s v="apple"/>
    <s v="mac_os_x"/>
    <d v="2006-12-20T00:00:00"/>
    <n v="1687"/>
    <x v="0"/>
  </r>
  <r>
    <s v="apple"/>
    <s v="mac_os_x"/>
    <d v="2006-12-20T00:00:00"/>
    <n v="1688"/>
    <x v="0"/>
  </r>
  <r>
    <s v="apple"/>
    <s v="mac_os_x"/>
    <d v="2006-12-20T00:00:00"/>
    <n v="1689"/>
    <x v="0"/>
  </r>
  <r>
    <s v="apple"/>
    <s v="mac_os_x"/>
    <d v="2006-12-20T00:00:00"/>
    <n v="1690"/>
    <x v="0"/>
  </r>
  <r>
    <s v="apple"/>
    <s v="mac_os_x"/>
    <d v="2006-12-20T00:00:00"/>
    <n v="1691"/>
    <x v="0"/>
  </r>
  <r>
    <s v="apple"/>
    <s v="mac_os_x"/>
    <d v="2006-12-20T00:00:00"/>
    <n v="1692"/>
    <x v="0"/>
  </r>
  <r>
    <s v="apple"/>
    <s v="mac_os_x"/>
    <d v="2006-12-20T00:00:00"/>
    <n v="1693"/>
    <x v="0"/>
  </r>
  <r>
    <s v="apple"/>
    <s v="mac_os_x"/>
    <d v="2006-12-20T00:00:00"/>
    <n v="1694"/>
    <x v="0"/>
  </r>
  <r>
    <s v="apple"/>
    <s v="mac_os_x"/>
    <d v="2006-12-20T00:00:00"/>
    <n v="1695"/>
    <x v="0"/>
  </r>
  <r>
    <s v="apple"/>
    <s v="mac_os_x"/>
    <d v="2006-12-20T00:00:00"/>
    <n v="1696"/>
    <x v="0"/>
  </r>
  <r>
    <s v="apple"/>
    <s v="mac_os_x"/>
    <d v="2006-12-20T00:00:00"/>
    <n v="1697"/>
    <x v="0"/>
  </r>
  <r>
    <s v="apple"/>
    <s v="mac_os_x"/>
    <d v="2006-12-20T00:00:00"/>
    <n v="1698"/>
    <x v="0"/>
  </r>
  <r>
    <s v="apple"/>
    <s v="mac_os_x"/>
    <d v="2006-12-20T00:00:00"/>
    <n v="1699"/>
    <x v="0"/>
  </r>
  <r>
    <s v="apple"/>
    <s v="mac_os_x"/>
    <d v="2006-12-20T00:00:00"/>
    <n v="1700"/>
    <x v="0"/>
  </r>
  <r>
    <s v="apple"/>
    <s v="mac_os_x"/>
    <d v="2006-12-20T00:00:00"/>
    <n v="1701"/>
    <x v="0"/>
  </r>
  <r>
    <s v="apple"/>
    <s v="mac_os_x"/>
    <d v="2006-12-20T00:00:00"/>
    <n v="1702"/>
    <x v="0"/>
  </r>
  <r>
    <s v="apple"/>
    <s v="mac_os_x"/>
    <d v="2006-12-20T00:00:00"/>
    <n v="1703"/>
    <x v="0"/>
  </r>
  <r>
    <s v="apple"/>
    <s v="mac_os_x"/>
    <d v="2006-12-20T00:00:00"/>
    <n v="1704"/>
    <x v="0"/>
  </r>
  <r>
    <s v="apple"/>
    <s v="mac_os_x"/>
    <d v="2006-12-20T00:00:00"/>
    <n v="1705"/>
    <x v="0"/>
  </r>
  <r>
    <s v="apple"/>
    <s v="mac_os_x"/>
    <d v="2006-12-20T00:00:00"/>
    <n v="1706"/>
    <x v="0"/>
  </r>
  <r>
    <s v="apple"/>
    <s v="mac_os_x"/>
    <d v="2006-12-20T00:00:00"/>
    <n v="1707"/>
    <x v="0"/>
  </r>
  <r>
    <s v="apple"/>
    <s v="mac_os_x"/>
    <d v="2006-12-20T00:00:00"/>
    <n v="1708"/>
    <x v="0"/>
  </r>
  <r>
    <s v="apple"/>
    <s v="mac_os_x"/>
    <d v="2006-12-20T00:00:00"/>
    <n v="1709"/>
    <x v="0"/>
  </r>
  <r>
    <s v="apple"/>
    <s v="mac_os_x"/>
    <d v="2006-12-20T00:00:00"/>
    <n v="1710"/>
    <x v="0"/>
  </r>
  <r>
    <s v="apple"/>
    <s v="mac_os_x"/>
    <d v="2006-12-20T00:00:00"/>
    <n v="1711"/>
    <x v="0"/>
  </r>
  <r>
    <s v="apple"/>
    <s v="mac_os_x"/>
    <d v="2006-12-31T00:00:00"/>
    <n v="1712"/>
    <x v="6"/>
  </r>
  <r>
    <s v="apple"/>
    <s v="mac_os_x"/>
    <d v="2006-12-31T00:00:00"/>
    <n v="1713"/>
    <x v="6"/>
  </r>
  <r>
    <s v="apple"/>
    <s v="mac_os_x"/>
    <d v="2007-01-09T00:00:00"/>
    <n v="1714"/>
    <x v="2"/>
  </r>
  <r>
    <s v="apple"/>
    <s v="mac_os_x"/>
    <d v="2007-01-11T00:00:00"/>
    <n v="1715"/>
    <x v="4"/>
  </r>
  <r>
    <s v="apple"/>
    <s v="mac_os_x"/>
    <d v="2007-01-11T00:00:00"/>
    <n v="1716"/>
    <x v="4"/>
  </r>
  <r>
    <s v="apple"/>
    <s v="mac_os_x"/>
    <d v="2007-01-13T00:00:00"/>
    <n v="1717"/>
    <x v="5"/>
  </r>
  <r>
    <s v="apple"/>
    <s v="mac_os_x"/>
    <d v="2007-01-16T00:00:00"/>
    <n v="1718"/>
    <x v="2"/>
  </r>
  <r>
    <s v="apple"/>
    <s v="mac_os_x"/>
    <d v="2007-01-17T00:00:00"/>
    <n v="1719"/>
    <x v="0"/>
  </r>
  <r>
    <s v="apple"/>
    <s v="mac_os_x"/>
    <d v="2007-01-17T00:00:00"/>
    <n v="1720"/>
    <x v="0"/>
  </r>
  <r>
    <s v="apple"/>
    <s v="mac_os_x"/>
    <d v="2007-01-18T00:00:00"/>
    <n v="1721"/>
    <x v="4"/>
  </r>
  <r>
    <s v="apple"/>
    <s v="mac_os_x"/>
    <d v="2007-01-18T00:00:00"/>
    <n v="1722"/>
    <x v="4"/>
  </r>
  <r>
    <s v="apple"/>
    <s v="mac_os_x"/>
    <d v="2007-01-18T00:00:00"/>
    <n v="1723"/>
    <x v="4"/>
  </r>
  <r>
    <s v="apple"/>
    <s v="mac_os_x"/>
    <d v="2007-01-19T00:00:00"/>
    <n v="1724"/>
    <x v="3"/>
  </r>
  <r>
    <s v="apple"/>
    <s v="mac_os_x"/>
    <d v="2007-01-23T00:00:00"/>
    <n v="1725"/>
    <x v="2"/>
  </r>
  <r>
    <s v="apple"/>
    <s v="mac_os_x"/>
    <d v="2007-01-23T00:00:00"/>
    <n v="1726"/>
    <x v="2"/>
  </r>
  <r>
    <s v="apple"/>
    <s v="mac_os_x"/>
    <d v="2007-01-24T00:00:00"/>
    <n v="1727"/>
    <x v="0"/>
  </r>
  <r>
    <s v="apple"/>
    <s v="mac_os_x"/>
    <d v="2007-01-26T00:00:00"/>
    <n v="1728"/>
    <x v="3"/>
  </r>
  <r>
    <s v="apple"/>
    <s v="mac_os_x"/>
    <d v="2007-01-30T00:00:00"/>
    <n v="1729"/>
    <x v="2"/>
  </r>
  <r>
    <s v="apple"/>
    <s v="mac_os_x"/>
    <d v="2007-01-31T00:00:00"/>
    <n v="1730"/>
    <x v="0"/>
  </r>
  <r>
    <s v="apple"/>
    <s v="mac_os_x"/>
    <d v="2007-01-31T00:00:00"/>
    <n v="1731"/>
    <x v="0"/>
  </r>
  <r>
    <s v="apple"/>
    <s v="mac_os_x"/>
    <d v="2007-01-31T00:00:00"/>
    <n v="1732"/>
    <x v="0"/>
  </r>
  <r>
    <s v="apple"/>
    <s v="mac_os_x"/>
    <d v="2007-02-01T00:00:00"/>
    <n v="1733"/>
    <x v="4"/>
  </r>
  <r>
    <s v="apple"/>
    <s v="mac_os_x"/>
    <d v="2007-02-01T00:00:00"/>
    <n v="1734"/>
    <x v="4"/>
  </r>
  <r>
    <s v="apple"/>
    <s v="mac_os_x"/>
    <d v="2007-02-22T00:00:00"/>
    <n v="1735"/>
    <x v="4"/>
  </r>
  <r>
    <s v="apple"/>
    <s v="mac_os_x"/>
    <d v="2007-03-13T00:00:00"/>
    <n v="1736"/>
    <x v="2"/>
  </r>
  <r>
    <s v="apple"/>
    <s v="mac_os_x"/>
    <d v="2007-03-13T00:00:00"/>
    <n v="1737"/>
    <x v="2"/>
  </r>
  <r>
    <s v="apple"/>
    <s v="mac_os_x"/>
    <d v="2007-03-13T00:00:00"/>
    <n v="1738"/>
    <x v="2"/>
  </r>
  <r>
    <s v="apple"/>
    <s v="mac_os_x"/>
    <d v="2007-03-13T00:00:00"/>
    <n v="1739"/>
    <x v="2"/>
  </r>
  <r>
    <s v="apple"/>
    <s v="mac_os_x"/>
    <d v="2007-03-13T00:00:00"/>
    <n v="1740"/>
    <x v="2"/>
  </r>
  <r>
    <s v="apple"/>
    <s v="mac_os_x"/>
    <d v="2007-03-13T00:00:00"/>
    <n v="1741"/>
    <x v="2"/>
  </r>
  <r>
    <s v="apple"/>
    <s v="mac_os_x"/>
    <d v="2007-03-13T00:00:00"/>
    <n v="1742"/>
    <x v="2"/>
  </r>
  <r>
    <s v="apple"/>
    <s v="mac_os_x"/>
    <d v="2007-03-13T00:00:00"/>
    <n v="1743"/>
    <x v="2"/>
  </r>
  <r>
    <s v="apple"/>
    <s v="mac_os_x"/>
    <d v="2007-03-13T00:00:00"/>
    <n v="1744"/>
    <x v="2"/>
  </r>
  <r>
    <s v="apple"/>
    <s v="mac_os_x"/>
    <d v="2007-03-13T00:00:00"/>
    <n v="1745"/>
    <x v="2"/>
  </r>
  <r>
    <s v="apple"/>
    <s v="mac_os_x"/>
    <d v="2007-03-13T00:00:00"/>
    <n v="1746"/>
    <x v="2"/>
  </r>
  <r>
    <s v="apple"/>
    <s v="mac_os_x"/>
    <d v="2007-03-13T00:00:00"/>
    <n v="1747"/>
    <x v="2"/>
  </r>
  <r>
    <s v="apple"/>
    <s v="mac_os_x"/>
    <d v="2007-03-13T00:00:00"/>
    <n v="1748"/>
    <x v="2"/>
  </r>
  <r>
    <s v="apple"/>
    <s v="mac_os_x"/>
    <d v="2007-03-13T00:00:00"/>
    <n v="1749"/>
    <x v="2"/>
  </r>
  <r>
    <s v="apple"/>
    <s v="mac_os_x"/>
    <d v="2007-03-13T00:00:00"/>
    <n v="1750"/>
    <x v="2"/>
  </r>
  <r>
    <s v="apple"/>
    <s v="mac_os_x"/>
    <d v="2007-03-13T00:00:00"/>
    <n v="1751"/>
    <x v="2"/>
  </r>
  <r>
    <s v="apple"/>
    <s v="mac_os_x"/>
    <d v="2007-03-13T00:00:00"/>
    <n v="1752"/>
    <x v="2"/>
  </r>
  <r>
    <s v="apple"/>
    <s v="mac_os_x"/>
    <d v="2007-03-13T00:00:00"/>
    <n v="1753"/>
    <x v="2"/>
  </r>
  <r>
    <s v="apple"/>
    <s v="mac_os_x"/>
    <d v="2007-03-13T00:00:00"/>
    <n v="1754"/>
    <x v="2"/>
  </r>
  <r>
    <s v="apple"/>
    <s v="mac_os_x"/>
    <d v="2007-03-13T00:00:00"/>
    <n v="1755"/>
    <x v="2"/>
  </r>
  <r>
    <s v="apple"/>
    <s v="mac_os_x"/>
    <d v="2007-03-13T00:00:00"/>
    <n v="1756"/>
    <x v="2"/>
  </r>
  <r>
    <s v="apple"/>
    <s v="mac_os_x"/>
    <d v="2007-03-13T00:00:00"/>
    <n v="1757"/>
    <x v="2"/>
  </r>
  <r>
    <s v="apple"/>
    <s v="mac_os_x"/>
    <d v="2007-03-13T00:00:00"/>
    <n v="1758"/>
    <x v="2"/>
  </r>
  <r>
    <s v="apple"/>
    <s v="mac_os_x"/>
    <d v="2007-03-13T00:00:00"/>
    <n v="1759"/>
    <x v="2"/>
  </r>
  <r>
    <s v="apple"/>
    <s v="mac_os_x"/>
    <d v="2007-03-13T00:00:00"/>
    <n v="1760"/>
    <x v="2"/>
  </r>
  <r>
    <s v="apple"/>
    <s v="mac_os_x"/>
    <d v="2007-03-13T00:00:00"/>
    <n v="1761"/>
    <x v="2"/>
  </r>
  <r>
    <s v="apple"/>
    <s v="mac_os_x"/>
    <d v="2007-03-13T00:00:00"/>
    <n v="1762"/>
    <x v="2"/>
  </r>
  <r>
    <s v="apple"/>
    <s v="mac_os_x"/>
    <d v="2007-03-13T00:00:00"/>
    <n v="1763"/>
    <x v="2"/>
  </r>
  <r>
    <s v="apple"/>
    <s v="mac_os_x"/>
    <d v="2007-03-13T00:00:00"/>
    <n v="1764"/>
    <x v="2"/>
  </r>
  <r>
    <s v="apple"/>
    <s v="mac_os_x"/>
    <d v="2007-03-13T00:00:00"/>
    <n v="1765"/>
    <x v="2"/>
  </r>
  <r>
    <s v="apple"/>
    <s v="mac_os_x"/>
    <d v="2007-03-13T00:00:00"/>
    <n v="1766"/>
    <x v="2"/>
  </r>
  <r>
    <s v="apple"/>
    <s v="mac_os_x"/>
    <d v="2007-03-13T00:00:00"/>
    <n v="1767"/>
    <x v="2"/>
  </r>
  <r>
    <s v="apple"/>
    <s v="mac_os_x"/>
    <d v="2007-03-13T00:00:00"/>
    <n v="1768"/>
    <x v="2"/>
  </r>
  <r>
    <s v="apple"/>
    <s v="mac_os_x"/>
    <d v="2007-03-13T00:00:00"/>
    <n v="1769"/>
    <x v="2"/>
  </r>
  <r>
    <s v="apple"/>
    <s v="mac_os_x"/>
    <d v="2007-03-13T00:00:00"/>
    <n v="1770"/>
    <x v="2"/>
  </r>
  <r>
    <s v="apple"/>
    <s v="mac_os_x"/>
    <d v="2007-03-13T00:00:00"/>
    <n v="1771"/>
    <x v="2"/>
  </r>
  <r>
    <s v="apple"/>
    <s v="mac_os_x"/>
    <d v="2007-03-13T00:00:00"/>
    <n v="1772"/>
    <x v="2"/>
  </r>
  <r>
    <s v="apple"/>
    <s v="mac_os_x"/>
    <d v="2007-03-13T00:00:00"/>
    <n v="1773"/>
    <x v="2"/>
  </r>
  <r>
    <s v="apple"/>
    <s v="mac_os_x"/>
    <d v="2007-03-13T00:00:00"/>
    <n v="1774"/>
    <x v="2"/>
  </r>
  <r>
    <s v="apple"/>
    <s v="mac_os_x"/>
    <d v="2007-03-13T00:00:00"/>
    <n v="1775"/>
    <x v="2"/>
  </r>
  <r>
    <s v="apple"/>
    <s v="mac_os_x"/>
    <d v="2007-03-13T00:00:00"/>
    <n v="1776"/>
    <x v="2"/>
  </r>
  <r>
    <s v="apple"/>
    <s v="mac_os_x"/>
    <d v="2007-03-13T00:00:00"/>
    <n v="1777"/>
    <x v="2"/>
  </r>
  <r>
    <s v="apple"/>
    <s v="mac_os_x"/>
    <d v="2007-03-13T00:00:00"/>
    <n v="1778"/>
    <x v="2"/>
  </r>
  <r>
    <s v="apple"/>
    <s v="mac_os_x"/>
    <d v="2007-03-13T00:00:00"/>
    <n v="1779"/>
    <x v="2"/>
  </r>
  <r>
    <s v="apple"/>
    <s v="mac_os_x"/>
    <d v="2007-03-13T00:00:00"/>
    <n v="1780"/>
    <x v="2"/>
  </r>
  <r>
    <s v="apple"/>
    <s v="mac_os_x"/>
    <d v="2007-03-13T00:00:00"/>
    <n v="1781"/>
    <x v="2"/>
  </r>
  <r>
    <s v="apple"/>
    <s v="mac_os_x"/>
    <d v="2007-03-13T00:00:00"/>
    <n v="1782"/>
    <x v="2"/>
  </r>
  <r>
    <s v="apple"/>
    <s v="mac_os_x"/>
    <d v="2007-03-13T00:00:00"/>
    <n v="1783"/>
    <x v="2"/>
  </r>
  <r>
    <s v="apple"/>
    <s v="mac_os_x"/>
    <d v="2007-03-13T00:00:00"/>
    <n v="1784"/>
    <x v="2"/>
  </r>
  <r>
    <s v="apple"/>
    <s v="mac_os_x"/>
    <d v="2007-03-13T00:00:00"/>
    <n v="1785"/>
    <x v="2"/>
  </r>
  <r>
    <s v="apple"/>
    <s v="mac_os_x"/>
    <d v="2007-03-13T00:00:00"/>
    <n v="1786"/>
    <x v="2"/>
  </r>
  <r>
    <s v="apple"/>
    <s v="mac_os_x"/>
    <d v="2007-03-13T00:00:00"/>
    <n v="1787"/>
    <x v="2"/>
  </r>
  <r>
    <s v="apple"/>
    <s v="mac_os_x"/>
    <d v="2007-03-13T00:00:00"/>
    <n v="1788"/>
    <x v="2"/>
  </r>
  <r>
    <s v="apple"/>
    <s v="mac_os_x"/>
    <d v="2007-03-13T00:00:00"/>
    <n v="1789"/>
    <x v="2"/>
  </r>
  <r>
    <s v="apple"/>
    <s v="mac_os_x"/>
    <d v="2007-03-13T00:00:00"/>
    <n v="1790"/>
    <x v="2"/>
  </r>
  <r>
    <s v="apple"/>
    <s v="mac_os_x"/>
    <d v="2007-03-13T00:00:00"/>
    <n v="1791"/>
    <x v="2"/>
  </r>
  <r>
    <s v="apple"/>
    <s v="mac_os_x"/>
    <d v="2007-03-13T00:00:00"/>
    <n v="1792"/>
    <x v="2"/>
  </r>
  <r>
    <s v="apple"/>
    <s v="mac_os_x"/>
    <d v="2007-03-13T00:00:00"/>
    <n v="1793"/>
    <x v="2"/>
  </r>
  <r>
    <s v="apple"/>
    <s v="mac_os_x"/>
    <d v="2007-03-13T00:00:00"/>
    <n v="1794"/>
    <x v="2"/>
  </r>
  <r>
    <s v="apple"/>
    <s v="mac_os_x"/>
    <d v="2007-03-13T00:00:00"/>
    <n v="1795"/>
    <x v="2"/>
  </r>
  <r>
    <s v="apple"/>
    <s v="mac_os_x"/>
    <d v="2007-03-13T00:00:00"/>
    <n v="1796"/>
    <x v="2"/>
  </r>
  <r>
    <s v="apple"/>
    <s v="mac_os_x"/>
    <d v="2007-03-13T00:00:00"/>
    <n v="1797"/>
    <x v="2"/>
  </r>
  <r>
    <s v="apple"/>
    <s v="mac_os_x"/>
    <d v="2007-03-13T00:00:00"/>
    <n v="1798"/>
    <x v="2"/>
  </r>
  <r>
    <s v="apple"/>
    <s v="mac_os_x"/>
    <d v="2007-03-13T00:00:00"/>
    <n v="1799"/>
    <x v="2"/>
  </r>
  <r>
    <s v="apple"/>
    <s v="mac_os_x"/>
    <d v="2007-03-13T00:00:00"/>
    <n v="1800"/>
    <x v="2"/>
  </r>
  <r>
    <s v="apple"/>
    <s v="mac_os_x"/>
    <d v="2007-03-13T00:00:00"/>
    <n v="1801"/>
    <x v="2"/>
  </r>
  <r>
    <s v="apple"/>
    <s v="mac_os_x"/>
    <d v="2007-03-13T00:00:00"/>
    <n v="1802"/>
    <x v="2"/>
  </r>
  <r>
    <s v="apple"/>
    <s v="mac_os_x"/>
    <d v="2007-03-13T00:00:00"/>
    <n v="1803"/>
    <x v="2"/>
  </r>
  <r>
    <s v="apple"/>
    <s v="mac_os_x"/>
    <d v="2007-03-13T00:00:00"/>
    <n v="1804"/>
    <x v="2"/>
  </r>
  <r>
    <s v="apple"/>
    <s v="mac_os_x"/>
    <d v="2007-03-13T00:00:00"/>
    <n v="1805"/>
    <x v="2"/>
  </r>
  <r>
    <s v="apple"/>
    <s v="mac_os_x"/>
    <d v="2007-03-13T00:00:00"/>
    <n v="1806"/>
    <x v="2"/>
  </r>
  <r>
    <s v="apple"/>
    <s v="mac_os_x"/>
    <d v="2007-03-13T00:00:00"/>
    <n v="1807"/>
    <x v="2"/>
  </r>
  <r>
    <s v="apple"/>
    <s v="mac_os_x"/>
    <d v="2007-03-13T00:00:00"/>
    <n v="1808"/>
    <x v="2"/>
  </r>
  <r>
    <s v="apple"/>
    <s v="mac_os_x"/>
    <d v="2007-03-13T00:00:00"/>
    <n v="1809"/>
    <x v="2"/>
  </r>
  <r>
    <s v="apple"/>
    <s v="mac_os_x"/>
    <d v="2007-03-13T00:00:00"/>
    <n v="1810"/>
    <x v="2"/>
  </r>
  <r>
    <s v="apple"/>
    <s v="mac_os_x"/>
    <d v="2007-03-13T00:00:00"/>
    <n v="1811"/>
    <x v="2"/>
  </r>
  <r>
    <s v="apple"/>
    <s v="mac_os_x"/>
    <d v="2007-03-13T00:00:00"/>
    <n v="1812"/>
    <x v="2"/>
  </r>
  <r>
    <s v="apple"/>
    <s v="mac_os_x"/>
    <d v="2007-03-13T00:00:00"/>
    <n v="1813"/>
    <x v="2"/>
  </r>
  <r>
    <s v="apple"/>
    <s v="mac_os_x"/>
    <d v="2007-03-13T00:00:00"/>
    <n v="1814"/>
    <x v="2"/>
  </r>
  <r>
    <s v="apple"/>
    <s v="mac_os_x"/>
    <d v="2007-04-10T00:00:00"/>
    <n v="1815"/>
    <x v="2"/>
  </r>
  <r>
    <s v="apple"/>
    <s v="mac_os_x"/>
    <d v="2007-04-10T00:00:00"/>
    <n v="1816"/>
    <x v="2"/>
  </r>
  <r>
    <s v="apple"/>
    <s v="mac_os_x"/>
    <d v="2007-04-10T00:00:00"/>
    <n v="1817"/>
    <x v="2"/>
  </r>
  <r>
    <s v="apple"/>
    <s v="mac_os_x"/>
    <d v="2007-04-10T00:00:00"/>
    <n v="1818"/>
    <x v="2"/>
  </r>
  <r>
    <s v="apple"/>
    <s v="mac_os_x"/>
    <d v="2007-04-10T00:00:00"/>
    <n v="1819"/>
    <x v="2"/>
  </r>
  <r>
    <s v="apple"/>
    <s v="mac_os_x"/>
    <d v="2007-04-10T00:00:00"/>
    <n v="1820"/>
    <x v="2"/>
  </r>
  <r>
    <s v="apple"/>
    <s v="mac_os_x"/>
    <d v="2007-04-10T00:00:00"/>
    <n v="1821"/>
    <x v="2"/>
  </r>
  <r>
    <s v="apple"/>
    <s v="mac_os_x"/>
    <d v="2007-04-10T00:00:00"/>
    <n v="1822"/>
    <x v="2"/>
  </r>
  <r>
    <s v="apple"/>
    <s v="mac_os_x"/>
    <d v="2007-04-10T00:00:00"/>
    <n v="1823"/>
    <x v="2"/>
  </r>
  <r>
    <s v="apple"/>
    <s v="mac_os_x"/>
    <d v="2007-04-10T00:00:00"/>
    <n v="1824"/>
    <x v="2"/>
  </r>
  <r>
    <s v="apple"/>
    <s v="mac_os_x"/>
    <d v="2007-04-10T00:00:00"/>
    <n v="1825"/>
    <x v="2"/>
  </r>
  <r>
    <s v="apple"/>
    <s v="mac_os_x"/>
    <d v="2007-04-24T00:00:00"/>
    <n v="1826"/>
    <x v="2"/>
  </r>
  <r>
    <s v="apple"/>
    <s v="mac_os_x"/>
    <d v="2007-04-24T00:00:00"/>
    <n v="1827"/>
    <x v="2"/>
  </r>
  <r>
    <s v="apple"/>
    <s v="mac_os_x"/>
    <d v="2007-04-24T00:00:00"/>
    <n v="1828"/>
    <x v="2"/>
  </r>
  <r>
    <s v="apple"/>
    <s v="mac_os_x"/>
    <d v="2007-04-24T00:00:00"/>
    <n v="1829"/>
    <x v="2"/>
  </r>
  <r>
    <s v="apple"/>
    <s v="mac_os_x"/>
    <d v="2007-04-24T00:00:00"/>
    <n v="1830"/>
    <x v="2"/>
  </r>
  <r>
    <s v="apple"/>
    <s v="mac_os_x"/>
    <d v="2007-04-24T00:00:00"/>
    <n v="1831"/>
    <x v="2"/>
  </r>
  <r>
    <s v="apple"/>
    <s v="mac_os_x"/>
    <d v="2007-04-24T00:00:00"/>
    <n v="1832"/>
    <x v="2"/>
  </r>
  <r>
    <s v="apple"/>
    <s v="mac_os_x"/>
    <d v="2007-04-24T00:00:00"/>
    <n v="1833"/>
    <x v="2"/>
  </r>
  <r>
    <s v="apple"/>
    <s v="mac_os_x"/>
    <d v="2007-04-24T00:00:00"/>
    <n v="1834"/>
    <x v="2"/>
  </r>
  <r>
    <s v="apple"/>
    <s v="mac_os_x"/>
    <d v="2007-04-24T00:00:00"/>
    <n v="1835"/>
    <x v="2"/>
  </r>
  <r>
    <s v="apple"/>
    <s v="mac_os_x"/>
    <d v="2007-04-24T00:00:00"/>
    <n v="1836"/>
    <x v="2"/>
  </r>
  <r>
    <s v="apple"/>
    <s v="mac_os_x"/>
    <d v="2007-04-24T00:00:00"/>
    <n v="1837"/>
    <x v="2"/>
  </r>
  <r>
    <s v="apple"/>
    <s v="mac_os_x"/>
    <d v="2007-04-24T00:00:00"/>
    <n v="1838"/>
    <x v="2"/>
  </r>
  <r>
    <s v="apple"/>
    <s v="mac_os_x"/>
    <d v="2007-04-24T00:00:00"/>
    <n v="1839"/>
    <x v="2"/>
  </r>
  <r>
    <s v="apple"/>
    <s v="mac_os_x"/>
    <d v="2007-04-24T00:00:00"/>
    <n v="1840"/>
    <x v="2"/>
  </r>
  <r>
    <s v="apple"/>
    <s v="mac_os_x"/>
    <d v="2007-04-24T00:00:00"/>
    <n v="1841"/>
    <x v="2"/>
  </r>
  <r>
    <s v="apple"/>
    <s v="mac_os_x"/>
    <d v="2007-04-24T00:00:00"/>
    <n v="1842"/>
    <x v="2"/>
  </r>
  <r>
    <s v="apple"/>
    <s v="mac_os_x"/>
    <d v="2007-04-24T00:00:00"/>
    <n v="1843"/>
    <x v="2"/>
  </r>
  <r>
    <s v="apple"/>
    <s v="mac_os_x"/>
    <d v="2007-04-24T00:00:00"/>
    <n v="1844"/>
    <x v="2"/>
  </r>
  <r>
    <s v="apple"/>
    <s v="mac_os_x"/>
    <d v="2007-04-24T00:00:00"/>
    <n v="1845"/>
    <x v="2"/>
  </r>
  <r>
    <s v="apple"/>
    <s v="mac_os_x"/>
    <d v="2007-04-24T00:00:00"/>
    <n v="1846"/>
    <x v="2"/>
  </r>
  <r>
    <s v="apple"/>
    <s v="mac_os_x"/>
    <d v="2007-04-24T00:00:00"/>
    <n v="1847"/>
    <x v="2"/>
  </r>
  <r>
    <s v="apple"/>
    <s v="mac_os_x"/>
    <d v="2007-04-24T00:00:00"/>
    <n v="1848"/>
    <x v="2"/>
  </r>
  <r>
    <s v="apple"/>
    <s v="mac_os_x"/>
    <d v="2007-04-24T00:00:00"/>
    <n v="1849"/>
    <x v="2"/>
  </r>
  <r>
    <s v="apple"/>
    <s v="mac_os_x"/>
    <d v="2007-04-24T00:00:00"/>
    <n v="1850"/>
    <x v="2"/>
  </r>
  <r>
    <s v="apple"/>
    <s v="mac_os_x"/>
    <d v="2007-04-24T00:00:00"/>
    <n v="1851"/>
    <x v="2"/>
  </r>
  <r>
    <s v="apple"/>
    <s v="mac_os_x"/>
    <d v="2007-04-24T00:00:00"/>
    <n v="1852"/>
    <x v="2"/>
  </r>
  <r>
    <s v="apple"/>
    <s v="mac_os_x"/>
    <d v="2007-04-24T00:00:00"/>
    <n v="1853"/>
    <x v="2"/>
  </r>
  <r>
    <s v="apple"/>
    <s v="mac_os_x"/>
    <d v="2007-04-24T00:00:00"/>
    <n v="1854"/>
    <x v="2"/>
  </r>
  <r>
    <s v="apple"/>
    <s v="mac_os_x"/>
    <d v="2007-04-24T00:00:00"/>
    <n v="1855"/>
    <x v="2"/>
  </r>
  <r>
    <s v="apple"/>
    <s v="mac_os_x"/>
    <d v="2007-04-24T00:00:00"/>
    <n v="1856"/>
    <x v="2"/>
  </r>
  <r>
    <s v="apple"/>
    <s v="mac_os_x"/>
    <d v="2007-04-24T00:00:00"/>
    <n v="1857"/>
    <x v="2"/>
  </r>
  <r>
    <s v="apple"/>
    <s v="mac_os_x"/>
    <d v="2007-04-24T00:00:00"/>
    <n v="1858"/>
    <x v="2"/>
  </r>
  <r>
    <s v="apple"/>
    <s v="mac_os_x"/>
    <d v="2007-04-24T00:00:00"/>
    <n v="1859"/>
    <x v="2"/>
  </r>
  <r>
    <s v="apple"/>
    <s v="mac_os_x"/>
    <d v="2007-04-24T00:00:00"/>
    <n v="1860"/>
    <x v="2"/>
  </r>
  <r>
    <s v="apple"/>
    <s v="mac_os_x"/>
    <d v="2007-04-24T00:00:00"/>
    <n v="1861"/>
    <x v="2"/>
  </r>
  <r>
    <s v="apple"/>
    <s v="mac_os_x"/>
    <d v="2007-04-24T00:00:00"/>
    <n v="1862"/>
    <x v="2"/>
  </r>
  <r>
    <s v="apple"/>
    <s v="mac_os_x"/>
    <d v="2007-04-24T00:00:00"/>
    <n v="1863"/>
    <x v="2"/>
  </r>
  <r>
    <s v="apple"/>
    <s v="mac_os_x"/>
    <d v="2007-04-24T00:00:00"/>
    <n v="1864"/>
    <x v="2"/>
  </r>
  <r>
    <s v="apple"/>
    <s v="mac_os_x"/>
    <d v="2007-04-24T00:00:00"/>
    <n v="1865"/>
    <x v="2"/>
  </r>
  <r>
    <s v="apple"/>
    <s v="mac_os_x"/>
    <d v="2007-04-24T00:00:00"/>
    <n v="1866"/>
    <x v="2"/>
  </r>
  <r>
    <s v="apple"/>
    <s v="mac_os_x"/>
    <d v="2007-04-24T00:00:00"/>
    <n v="1867"/>
    <x v="2"/>
  </r>
  <r>
    <s v="apple"/>
    <s v="mac_os_x"/>
    <d v="2007-04-24T00:00:00"/>
    <n v="1868"/>
    <x v="2"/>
  </r>
  <r>
    <s v="apple"/>
    <s v="mac_os_x"/>
    <d v="2007-04-24T00:00:00"/>
    <n v="1869"/>
    <x v="2"/>
  </r>
  <r>
    <s v="apple"/>
    <s v="mac_os_x"/>
    <d v="2007-04-24T00:00:00"/>
    <n v="1870"/>
    <x v="2"/>
  </r>
  <r>
    <s v="apple"/>
    <s v="mac_os_x"/>
    <d v="2007-04-24T00:00:00"/>
    <n v="1871"/>
    <x v="2"/>
  </r>
  <r>
    <s v="apple"/>
    <s v="mac_os_x"/>
    <d v="2007-04-24T00:00:00"/>
    <n v="1872"/>
    <x v="2"/>
  </r>
  <r>
    <s v="apple"/>
    <s v="mac_os_x"/>
    <d v="2007-04-24T00:00:00"/>
    <n v="1873"/>
    <x v="2"/>
  </r>
  <r>
    <s v="apple"/>
    <s v="mac_os_x"/>
    <d v="2007-04-24T00:00:00"/>
    <n v="1874"/>
    <x v="2"/>
  </r>
  <r>
    <s v="apple"/>
    <s v="mac_os_x"/>
    <d v="2007-04-24T00:00:00"/>
    <n v="1875"/>
    <x v="2"/>
  </r>
  <r>
    <s v="apple"/>
    <s v="mac_os_x"/>
    <d v="2007-04-24T00:00:00"/>
    <n v="1876"/>
    <x v="2"/>
  </r>
  <r>
    <s v="apple"/>
    <s v="mac_os_x"/>
    <d v="2007-04-24T00:00:00"/>
    <n v="1877"/>
    <x v="2"/>
  </r>
  <r>
    <s v="apple"/>
    <s v="mac_os_x"/>
    <d v="2007-04-24T00:00:00"/>
    <n v="1878"/>
    <x v="2"/>
  </r>
  <r>
    <s v="apple"/>
    <s v="mac_os_x"/>
    <d v="2007-04-24T00:00:00"/>
    <n v="1879"/>
    <x v="2"/>
  </r>
  <r>
    <s v="apple"/>
    <s v="mac_os_x"/>
    <d v="2007-04-24T00:00:00"/>
    <n v="1880"/>
    <x v="2"/>
  </r>
  <r>
    <s v="apple"/>
    <s v="mac_os_x"/>
    <d v="2007-04-24T00:00:00"/>
    <n v="1881"/>
    <x v="2"/>
  </r>
  <r>
    <s v="apple"/>
    <s v="mac_os_x"/>
    <d v="2007-04-24T00:00:00"/>
    <n v="1882"/>
    <x v="2"/>
  </r>
  <r>
    <s v="apple"/>
    <s v="mac_os_x"/>
    <d v="2007-04-24T00:00:00"/>
    <n v="1883"/>
    <x v="2"/>
  </r>
  <r>
    <s v="apple"/>
    <s v="mac_os_x"/>
    <d v="2007-04-24T00:00:00"/>
    <n v="1884"/>
    <x v="2"/>
  </r>
  <r>
    <s v="apple"/>
    <s v="mac_os_x"/>
    <d v="2007-04-24T00:00:00"/>
    <n v="1885"/>
    <x v="2"/>
  </r>
  <r>
    <s v="apple"/>
    <s v="mac_os_x"/>
    <d v="2007-04-24T00:00:00"/>
    <n v="1886"/>
    <x v="2"/>
  </r>
  <r>
    <s v="apple"/>
    <s v="mac_os_x"/>
    <d v="2007-04-24T00:00:00"/>
    <n v="1887"/>
    <x v="2"/>
  </r>
  <r>
    <s v="apple"/>
    <s v="mac_os_x"/>
    <d v="2007-04-24T00:00:00"/>
    <n v="1888"/>
    <x v="2"/>
  </r>
  <r>
    <s v="apple"/>
    <s v="mac_os_x"/>
    <d v="2007-04-24T00:00:00"/>
    <n v="1889"/>
    <x v="2"/>
  </r>
  <r>
    <s v="apple"/>
    <s v="mac_os_x"/>
    <d v="2007-04-24T00:00:00"/>
    <n v="1890"/>
    <x v="2"/>
  </r>
  <r>
    <s v="apple"/>
    <s v="mac_os_x"/>
    <d v="2007-04-24T00:00:00"/>
    <n v="1891"/>
    <x v="2"/>
  </r>
  <r>
    <s v="apple"/>
    <s v="mac_os_x"/>
    <d v="2007-04-24T00:00:00"/>
    <n v="1892"/>
    <x v="2"/>
  </r>
  <r>
    <s v="apple"/>
    <s v="mac_os_x"/>
    <d v="2007-04-24T00:00:00"/>
    <n v="1893"/>
    <x v="2"/>
  </r>
  <r>
    <s v="apple"/>
    <s v="mac_os_x"/>
    <d v="2007-04-24T00:00:00"/>
    <n v="1894"/>
    <x v="2"/>
  </r>
  <r>
    <s v="apple"/>
    <s v="mac_os_x"/>
    <d v="2007-04-24T00:00:00"/>
    <n v="1895"/>
    <x v="2"/>
  </r>
  <r>
    <s v="apple"/>
    <s v="mac_os_x"/>
    <d v="2007-04-24T00:00:00"/>
    <n v="1896"/>
    <x v="2"/>
  </r>
  <r>
    <s v="apple"/>
    <s v="mac_os_x"/>
    <d v="2007-04-24T00:00:00"/>
    <n v="1897"/>
    <x v="2"/>
  </r>
  <r>
    <s v="apple"/>
    <s v="mac_os_x"/>
    <d v="2007-04-24T00:00:00"/>
    <n v="1898"/>
    <x v="2"/>
  </r>
  <r>
    <s v="apple"/>
    <s v="mac_os_x"/>
    <d v="2007-04-24T00:00:00"/>
    <n v="1899"/>
    <x v="2"/>
  </r>
  <r>
    <s v="apple"/>
    <s v="mac_os_x"/>
    <d v="2007-04-24T00:00:00"/>
    <n v="1900"/>
    <x v="2"/>
  </r>
  <r>
    <s v="apple"/>
    <s v="mac_os_x"/>
    <d v="2007-04-24T00:00:00"/>
    <n v="1901"/>
    <x v="2"/>
  </r>
  <r>
    <s v="apple"/>
    <s v="mac_os_x"/>
    <d v="2007-04-24T00:00:00"/>
    <n v="1902"/>
    <x v="2"/>
  </r>
  <r>
    <s v="apple"/>
    <s v="mac_os_x"/>
    <d v="2007-04-24T00:00:00"/>
    <n v="1903"/>
    <x v="2"/>
  </r>
  <r>
    <s v="apple"/>
    <s v="mac_os_x"/>
    <d v="2007-04-24T00:00:00"/>
    <n v="1904"/>
    <x v="2"/>
  </r>
  <r>
    <s v="apple"/>
    <s v="mac_os_x"/>
    <d v="2007-04-24T00:00:00"/>
    <n v="1905"/>
    <x v="2"/>
  </r>
  <r>
    <s v="apple"/>
    <s v="mac_os_x"/>
    <d v="2007-04-24T00:00:00"/>
    <n v="1906"/>
    <x v="2"/>
  </r>
  <r>
    <s v="apple"/>
    <s v="mac_os_x"/>
    <d v="2007-04-24T00:00:00"/>
    <n v="1907"/>
    <x v="2"/>
  </r>
  <r>
    <s v="apple"/>
    <s v="mac_os_x"/>
    <d v="2007-04-24T00:00:00"/>
    <n v="1908"/>
    <x v="2"/>
  </r>
  <r>
    <s v="apple"/>
    <s v="mac_os_x"/>
    <d v="2007-04-24T00:00:00"/>
    <n v="1909"/>
    <x v="2"/>
  </r>
  <r>
    <s v="apple"/>
    <s v="mac_os_x"/>
    <d v="2007-04-24T00:00:00"/>
    <n v="1910"/>
    <x v="2"/>
  </r>
  <r>
    <s v="apple"/>
    <s v="mac_os_x"/>
    <d v="2007-04-24T00:00:00"/>
    <n v="1911"/>
    <x v="2"/>
  </r>
  <r>
    <s v="apple"/>
    <s v="mac_os_x"/>
    <d v="2007-04-24T00:00:00"/>
    <n v="1912"/>
    <x v="2"/>
  </r>
  <r>
    <s v="apple"/>
    <s v="mac_os_x"/>
    <d v="2007-04-24T00:00:00"/>
    <n v="1913"/>
    <x v="2"/>
  </r>
  <r>
    <s v="apple"/>
    <s v="mac_os_x"/>
    <d v="2007-04-24T00:00:00"/>
    <n v="1914"/>
    <x v="2"/>
  </r>
  <r>
    <s v="apple"/>
    <s v="mac_os_x"/>
    <d v="2007-04-24T00:00:00"/>
    <n v="1915"/>
    <x v="2"/>
  </r>
  <r>
    <s v="apple"/>
    <s v="mac_os_x"/>
    <d v="2007-04-24T00:00:00"/>
    <n v="1916"/>
    <x v="2"/>
  </r>
  <r>
    <s v="apple"/>
    <s v="mac_os_x"/>
    <d v="2007-04-24T00:00:00"/>
    <n v="1917"/>
    <x v="2"/>
  </r>
  <r>
    <s v="apple"/>
    <s v="mac_os_x"/>
    <d v="2007-04-24T00:00:00"/>
    <n v="1918"/>
    <x v="2"/>
  </r>
  <r>
    <s v="apple"/>
    <s v="mac_os_x"/>
    <d v="2007-04-24T00:00:00"/>
    <n v="1919"/>
    <x v="2"/>
  </r>
  <r>
    <s v="apple"/>
    <s v="mac_os_x"/>
    <d v="2007-04-24T00:00:00"/>
    <n v="1920"/>
    <x v="2"/>
  </r>
  <r>
    <s v="apple"/>
    <s v="mac_os_x"/>
    <d v="2007-04-24T00:00:00"/>
    <n v="1921"/>
    <x v="2"/>
  </r>
  <r>
    <s v="apple"/>
    <s v="mac_os_x"/>
    <d v="2007-04-24T00:00:00"/>
    <n v="1922"/>
    <x v="2"/>
  </r>
  <r>
    <s v="apple"/>
    <s v="mac_os_x"/>
    <d v="2007-04-24T00:00:00"/>
    <n v="1923"/>
    <x v="2"/>
  </r>
  <r>
    <s v="apple"/>
    <s v="mac_os_x"/>
    <d v="2007-04-24T00:00:00"/>
    <n v="1924"/>
    <x v="2"/>
  </r>
  <r>
    <s v="apple"/>
    <s v="mac_os_x"/>
    <d v="2007-04-24T00:00:00"/>
    <n v="1925"/>
    <x v="2"/>
  </r>
  <r>
    <s v="apple"/>
    <s v="mac_os_x"/>
    <d v="2007-04-24T00:00:00"/>
    <n v="1926"/>
    <x v="2"/>
  </r>
  <r>
    <s v="apple"/>
    <s v="mac_os_x"/>
    <d v="2007-04-24T00:00:00"/>
    <n v="1927"/>
    <x v="2"/>
  </r>
  <r>
    <s v="apple"/>
    <s v="mac_os_x"/>
    <d v="2007-04-24T00:00:00"/>
    <n v="1928"/>
    <x v="2"/>
  </r>
  <r>
    <s v="apple"/>
    <s v="mac_os_x"/>
    <d v="2007-04-24T00:00:00"/>
    <n v="1929"/>
    <x v="2"/>
  </r>
  <r>
    <s v="apple"/>
    <s v="mac_os_x"/>
    <d v="2007-04-24T00:00:00"/>
    <n v="1930"/>
    <x v="2"/>
  </r>
  <r>
    <s v="apple"/>
    <s v="mac_os_x"/>
    <d v="2007-04-24T00:00:00"/>
    <n v="1931"/>
    <x v="2"/>
  </r>
  <r>
    <s v="apple"/>
    <s v="mac_os_x"/>
    <d v="2007-04-24T00:00:00"/>
    <n v="1932"/>
    <x v="2"/>
  </r>
  <r>
    <s v="apple"/>
    <s v="mac_os_x"/>
    <d v="2007-04-24T00:00:00"/>
    <n v="1933"/>
    <x v="2"/>
  </r>
  <r>
    <s v="apple"/>
    <s v="mac_os_x"/>
    <d v="2007-04-24T00:00:00"/>
    <n v="1934"/>
    <x v="2"/>
  </r>
  <r>
    <s v="apple"/>
    <s v="mac_os_x"/>
    <d v="2007-04-24T00:00:00"/>
    <n v="1935"/>
    <x v="2"/>
  </r>
  <r>
    <s v="apple"/>
    <s v="mac_os_x"/>
    <d v="2007-04-24T00:00:00"/>
    <n v="1936"/>
    <x v="2"/>
  </r>
  <r>
    <s v="apple"/>
    <s v="mac_os_x"/>
    <d v="2007-04-24T00:00:00"/>
    <n v="1937"/>
    <x v="2"/>
  </r>
  <r>
    <s v="apple"/>
    <s v="mac_os_x"/>
    <d v="2007-04-24T00:00:00"/>
    <n v="1938"/>
    <x v="2"/>
  </r>
  <r>
    <s v="apple"/>
    <s v="mac_os_x"/>
    <d v="2007-04-24T00:00:00"/>
    <n v="1939"/>
    <x v="2"/>
  </r>
  <r>
    <s v="apple"/>
    <s v="mac_os_x"/>
    <d v="2007-04-24T00:00:00"/>
    <n v="1940"/>
    <x v="2"/>
  </r>
  <r>
    <s v="apple"/>
    <s v="mac_os_x"/>
    <d v="2007-04-24T00:00:00"/>
    <n v="1941"/>
    <x v="2"/>
  </r>
  <r>
    <s v="apple"/>
    <s v="mac_os_x"/>
    <d v="2007-04-24T00:00:00"/>
    <n v="1942"/>
    <x v="2"/>
  </r>
  <r>
    <s v="apple"/>
    <s v="mac_os_x"/>
    <d v="2007-04-24T00:00:00"/>
    <n v="1943"/>
    <x v="2"/>
  </r>
  <r>
    <s v="apple"/>
    <s v="mac_os_x"/>
    <d v="2007-04-24T00:00:00"/>
    <n v="1944"/>
    <x v="2"/>
  </r>
  <r>
    <s v="apple"/>
    <s v="mac_os_x"/>
    <d v="2007-04-24T00:00:00"/>
    <n v="1945"/>
    <x v="2"/>
  </r>
  <r>
    <s v="apple"/>
    <s v="mac_os_x"/>
    <d v="2007-04-24T00:00:00"/>
    <n v="1946"/>
    <x v="2"/>
  </r>
  <r>
    <s v="apple"/>
    <s v="mac_os_x"/>
    <d v="2007-04-24T00:00:00"/>
    <n v="1947"/>
    <x v="2"/>
  </r>
  <r>
    <s v="apple"/>
    <s v="mac_os_x"/>
    <d v="2007-04-24T00:00:00"/>
    <n v="1948"/>
    <x v="2"/>
  </r>
  <r>
    <s v="apple"/>
    <s v="mac_os_x"/>
    <d v="2007-04-24T00:00:00"/>
    <n v="1949"/>
    <x v="2"/>
  </r>
  <r>
    <s v="apple"/>
    <s v="mac_os_x"/>
    <d v="2007-04-24T00:00:00"/>
    <n v="1950"/>
    <x v="2"/>
  </r>
  <r>
    <s v="apple"/>
    <s v="mac_os_x"/>
    <d v="2007-04-24T00:00:00"/>
    <n v="1951"/>
    <x v="2"/>
  </r>
  <r>
    <s v="apple"/>
    <s v="mac_os_x"/>
    <d v="2007-04-24T00:00:00"/>
    <n v="1952"/>
    <x v="2"/>
  </r>
  <r>
    <s v="apple"/>
    <s v="mac_os_x"/>
    <d v="2007-04-24T00:00:00"/>
    <n v="1953"/>
    <x v="2"/>
  </r>
  <r>
    <s v="apple"/>
    <s v="mac_os_x"/>
    <d v="2007-04-24T00:00:00"/>
    <n v="1954"/>
    <x v="2"/>
  </r>
  <r>
    <s v="apple"/>
    <s v="mac_os_x"/>
    <d v="2007-04-24T00:00:00"/>
    <n v="1955"/>
    <x v="2"/>
  </r>
  <r>
    <s v="apple"/>
    <s v="mac_os_x"/>
    <d v="2007-04-24T00:00:00"/>
    <n v="1956"/>
    <x v="2"/>
  </r>
  <r>
    <s v="apple"/>
    <s v="mac_os_x"/>
    <d v="2007-04-24T00:00:00"/>
    <n v="1957"/>
    <x v="2"/>
  </r>
  <r>
    <s v="apple"/>
    <s v="mac_os_x"/>
    <d v="2007-04-24T00:00:00"/>
    <n v="1958"/>
    <x v="2"/>
  </r>
  <r>
    <s v="apple"/>
    <s v="mac_os_x"/>
    <d v="2007-04-24T00:00:00"/>
    <n v="1959"/>
    <x v="2"/>
  </r>
  <r>
    <s v="apple"/>
    <s v="mac_os_x"/>
    <d v="2007-04-24T00:00:00"/>
    <n v="1960"/>
    <x v="2"/>
  </r>
  <r>
    <s v="apple"/>
    <s v="mac_os_x"/>
    <d v="2007-04-24T00:00:00"/>
    <n v="1961"/>
    <x v="2"/>
  </r>
  <r>
    <s v="apple"/>
    <s v="mac_os_x"/>
    <d v="2007-04-24T00:00:00"/>
    <n v="1962"/>
    <x v="2"/>
  </r>
  <r>
    <s v="apple"/>
    <s v="mac_os_x"/>
    <d v="2007-04-24T00:00:00"/>
    <n v="1963"/>
    <x v="2"/>
  </r>
  <r>
    <s v="apple"/>
    <s v="mac_os_x"/>
    <d v="2007-04-24T00:00:00"/>
    <n v="1964"/>
    <x v="2"/>
  </r>
  <r>
    <s v="apple"/>
    <s v="mac_os_x"/>
    <d v="2007-04-24T00:00:00"/>
    <n v="1965"/>
    <x v="2"/>
  </r>
  <r>
    <s v="apple"/>
    <s v="mac_os_x"/>
    <d v="2007-04-24T00:00:00"/>
    <n v="1966"/>
    <x v="2"/>
  </r>
  <r>
    <s v="apple"/>
    <s v="mac_os_x"/>
    <d v="2007-04-24T00:00:00"/>
    <n v="1967"/>
    <x v="2"/>
  </r>
  <r>
    <s v="apple"/>
    <s v="mac_os_x"/>
    <d v="2007-04-24T00:00:00"/>
    <n v="1968"/>
    <x v="2"/>
  </r>
  <r>
    <s v="apple"/>
    <s v="mac_os_x"/>
    <d v="2007-04-24T00:00:00"/>
    <n v="1969"/>
    <x v="2"/>
  </r>
  <r>
    <s v="apple"/>
    <s v="mac_os_x"/>
    <d v="2007-04-24T00:00:00"/>
    <n v="1970"/>
    <x v="2"/>
  </r>
  <r>
    <s v="apple"/>
    <s v="mac_os_x"/>
    <d v="2007-04-24T00:00:00"/>
    <n v="1971"/>
    <x v="2"/>
  </r>
  <r>
    <s v="apple"/>
    <s v="mac_os_x"/>
    <d v="2007-04-24T00:00:00"/>
    <n v="1972"/>
    <x v="2"/>
  </r>
  <r>
    <s v="apple"/>
    <s v="mac_os_x"/>
    <d v="2007-04-24T00:00:00"/>
    <n v="1973"/>
    <x v="2"/>
  </r>
  <r>
    <s v="apple"/>
    <s v="mac_os_x"/>
    <d v="2007-04-24T00:00:00"/>
    <n v="1974"/>
    <x v="2"/>
  </r>
  <r>
    <s v="apple"/>
    <s v="mac_os_x"/>
    <d v="2007-04-24T00:00:00"/>
    <n v="1975"/>
    <x v="2"/>
  </r>
  <r>
    <s v="apple"/>
    <s v="mac_os_x"/>
    <d v="2007-04-24T00:00:00"/>
    <n v="1976"/>
    <x v="2"/>
  </r>
  <r>
    <s v="apple"/>
    <s v="mac_os_x"/>
    <d v="2007-04-24T00:00:00"/>
    <n v="1977"/>
    <x v="2"/>
  </r>
  <r>
    <s v="apple"/>
    <s v="mac_os_x"/>
    <d v="2007-04-24T00:00:00"/>
    <n v="1978"/>
    <x v="2"/>
  </r>
  <r>
    <s v="apple"/>
    <s v="mac_os_x"/>
    <d v="2007-04-24T00:00:00"/>
    <n v="1979"/>
    <x v="2"/>
  </r>
  <r>
    <s v="apple"/>
    <s v="mac_os_x"/>
    <d v="2007-04-24T00:00:00"/>
    <n v="1980"/>
    <x v="2"/>
  </r>
  <r>
    <s v="apple"/>
    <s v="mac_os_x"/>
    <d v="2007-04-24T00:00:00"/>
    <n v="1981"/>
    <x v="2"/>
  </r>
  <r>
    <s v="apple"/>
    <s v="mac_os_x"/>
    <d v="2007-04-24T00:00:00"/>
    <n v="1982"/>
    <x v="2"/>
  </r>
  <r>
    <s v="apple"/>
    <s v="mac_os_x"/>
    <d v="2007-04-24T00:00:00"/>
    <n v="1983"/>
    <x v="2"/>
  </r>
  <r>
    <s v="apple"/>
    <s v="mac_os_x"/>
    <d v="2007-04-24T00:00:00"/>
    <n v="1984"/>
    <x v="2"/>
  </r>
  <r>
    <s v="apple"/>
    <s v="mac_os_x"/>
    <d v="2007-04-24T00:00:00"/>
    <n v="1985"/>
    <x v="2"/>
  </r>
  <r>
    <s v="apple"/>
    <s v="mac_os_x"/>
    <d v="2007-04-24T00:00:00"/>
    <n v="1986"/>
    <x v="2"/>
  </r>
  <r>
    <s v="apple"/>
    <s v="mac_os_x"/>
    <d v="2007-04-24T00:00:00"/>
    <n v="1987"/>
    <x v="2"/>
  </r>
  <r>
    <s v="apple"/>
    <s v="mac_os_x"/>
    <d v="2007-04-24T00:00:00"/>
    <n v="1988"/>
    <x v="2"/>
  </r>
  <r>
    <s v="apple"/>
    <s v="mac_os_x"/>
    <d v="2007-04-24T00:00:00"/>
    <n v="1989"/>
    <x v="2"/>
  </r>
  <r>
    <s v="apple"/>
    <s v="mac_os_x"/>
    <d v="2007-04-24T00:00:00"/>
    <n v="1990"/>
    <x v="2"/>
  </r>
  <r>
    <s v="apple"/>
    <s v="mac_os_x"/>
    <d v="2007-04-24T00:00:00"/>
    <n v="1991"/>
    <x v="2"/>
  </r>
  <r>
    <s v="apple"/>
    <s v="mac_os_x"/>
    <d v="2007-04-24T00:00:00"/>
    <n v="1992"/>
    <x v="2"/>
  </r>
  <r>
    <s v="apple"/>
    <s v="mac_os_x"/>
    <d v="2007-04-24T00:00:00"/>
    <n v="1993"/>
    <x v="2"/>
  </r>
  <r>
    <s v="apple"/>
    <s v="mac_os_x"/>
    <d v="2007-04-24T00:00:00"/>
    <n v="1994"/>
    <x v="2"/>
  </r>
  <r>
    <s v="apple"/>
    <s v="mac_os_x"/>
    <d v="2007-04-24T00:00:00"/>
    <n v="1995"/>
    <x v="2"/>
  </r>
  <r>
    <s v="apple"/>
    <s v="mac_os_x"/>
    <d v="2007-05-24T00:00:00"/>
    <n v="1996"/>
    <x v="4"/>
  </r>
  <r>
    <s v="apple"/>
    <s v="mac_os_x"/>
    <d v="2007-05-24T00:00:00"/>
    <n v="1997"/>
    <x v="4"/>
  </r>
  <r>
    <s v="apple"/>
    <s v="mac_os_x"/>
    <d v="2007-05-24T00:00:00"/>
    <n v="1998"/>
    <x v="4"/>
  </r>
  <r>
    <s v="apple"/>
    <s v="mac_os_x"/>
    <d v="2007-05-24T00:00:00"/>
    <n v="1999"/>
    <x v="4"/>
  </r>
  <r>
    <s v="apple"/>
    <s v="mac_os_x"/>
    <d v="2007-05-24T00:00:00"/>
    <n v="2000"/>
    <x v="4"/>
  </r>
  <r>
    <s v="apple"/>
    <s v="mac_os_x"/>
    <d v="2007-05-24T00:00:00"/>
    <n v="2001"/>
    <x v="4"/>
  </r>
  <r>
    <s v="apple"/>
    <s v="mac_os_x"/>
    <d v="2007-05-24T00:00:00"/>
    <n v="2002"/>
    <x v="4"/>
  </r>
  <r>
    <s v="apple"/>
    <s v="mac_os_x"/>
    <d v="2007-05-24T00:00:00"/>
    <n v="2003"/>
    <x v="4"/>
  </r>
  <r>
    <s v="apple"/>
    <s v="mac_os_x"/>
    <d v="2007-05-24T00:00:00"/>
    <n v="2004"/>
    <x v="4"/>
  </r>
  <r>
    <s v="apple"/>
    <s v="mac_os_x"/>
    <d v="2007-05-24T00:00:00"/>
    <n v="2005"/>
    <x v="4"/>
  </r>
  <r>
    <s v="apple"/>
    <s v="mac_os_x"/>
    <d v="2007-05-24T00:00:00"/>
    <n v="2006"/>
    <x v="4"/>
  </r>
  <r>
    <s v="apple"/>
    <s v="mac_os_x"/>
    <d v="2007-05-24T00:00:00"/>
    <n v="2007"/>
    <x v="4"/>
  </r>
  <r>
    <s v="apple"/>
    <s v="mac_os_x"/>
    <d v="2007-05-24T00:00:00"/>
    <n v="2008"/>
    <x v="4"/>
  </r>
  <r>
    <s v="apple"/>
    <s v="mac_os_x"/>
    <d v="2007-05-24T00:00:00"/>
    <n v="2009"/>
    <x v="4"/>
  </r>
  <r>
    <s v="apple"/>
    <s v="mac_os_x"/>
    <d v="2007-05-24T00:00:00"/>
    <n v="2010"/>
    <x v="4"/>
  </r>
  <r>
    <s v="apple"/>
    <s v="mac_os_x"/>
    <d v="2007-05-24T00:00:00"/>
    <n v="2011"/>
    <x v="4"/>
  </r>
  <r>
    <s v="apple"/>
    <s v="mac_os_x"/>
    <d v="2007-05-24T00:00:00"/>
    <n v="2012"/>
    <x v="4"/>
  </r>
  <r>
    <s v="apple"/>
    <s v="mac_os_x"/>
    <d v="2007-05-24T00:00:00"/>
    <n v="2013"/>
    <x v="4"/>
  </r>
  <r>
    <s v="apple"/>
    <s v="mac_os_x"/>
    <d v="2007-05-24T00:00:00"/>
    <n v="2014"/>
    <x v="4"/>
  </r>
  <r>
    <s v="apple"/>
    <s v="mac_os_x"/>
    <d v="2007-05-24T00:00:00"/>
    <n v="2015"/>
    <x v="4"/>
  </r>
  <r>
    <s v="apple"/>
    <s v="mac_os_x"/>
    <d v="2007-05-24T00:00:00"/>
    <n v="2016"/>
    <x v="4"/>
  </r>
  <r>
    <s v="apple"/>
    <s v="mac_os_x"/>
    <d v="2007-05-24T00:00:00"/>
    <n v="2017"/>
    <x v="4"/>
  </r>
  <r>
    <s v="apple"/>
    <s v="mac_os_x"/>
    <d v="2007-05-24T00:00:00"/>
    <n v="2018"/>
    <x v="4"/>
  </r>
  <r>
    <s v="apple"/>
    <s v="mac_os_x"/>
    <d v="2007-05-24T00:00:00"/>
    <n v="2019"/>
    <x v="4"/>
  </r>
  <r>
    <s v="apple"/>
    <s v="mac_os_x"/>
    <d v="2007-05-24T00:00:00"/>
    <n v="2020"/>
    <x v="4"/>
  </r>
  <r>
    <s v="apple"/>
    <s v="mac_os_x"/>
    <d v="2007-05-24T00:00:00"/>
    <n v="2021"/>
    <x v="4"/>
  </r>
  <r>
    <s v="apple"/>
    <s v="mac_os_x"/>
    <d v="2007-05-24T00:00:00"/>
    <n v="2022"/>
    <x v="4"/>
  </r>
  <r>
    <s v="apple"/>
    <s v="mac_os_x"/>
    <d v="2007-05-24T00:00:00"/>
    <n v="2023"/>
    <x v="4"/>
  </r>
  <r>
    <s v="apple"/>
    <s v="mac_os_x"/>
    <d v="2007-05-24T00:00:00"/>
    <n v="2024"/>
    <x v="4"/>
  </r>
  <r>
    <s v="apple"/>
    <s v="mac_os_x"/>
    <d v="2007-05-24T00:00:00"/>
    <n v="2025"/>
    <x v="4"/>
  </r>
  <r>
    <s v="apple"/>
    <s v="mac_os_x"/>
    <d v="2007-05-24T00:00:00"/>
    <n v="2026"/>
    <x v="4"/>
  </r>
  <r>
    <s v="apple"/>
    <s v="mac_os_x"/>
    <d v="2007-05-24T00:00:00"/>
    <n v="2027"/>
    <x v="4"/>
  </r>
  <r>
    <s v="apple"/>
    <s v="mac_os_x"/>
    <d v="2007-05-24T00:00:00"/>
    <n v="2028"/>
    <x v="4"/>
  </r>
  <r>
    <s v="apple"/>
    <s v="mac_os_x"/>
    <d v="2007-05-24T00:00:00"/>
    <n v="2029"/>
    <x v="4"/>
  </r>
  <r>
    <s v="apple"/>
    <s v="mac_os_x"/>
    <d v="2007-05-24T00:00:00"/>
    <n v="2030"/>
    <x v="4"/>
  </r>
  <r>
    <s v="apple"/>
    <s v="mac_os_x"/>
    <d v="2007-05-24T00:00:00"/>
    <n v="2031"/>
    <x v="4"/>
  </r>
  <r>
    <s v="apple"/>
    <s v="mac_os_x"/>
    <d v="2007-05-24T00:00:00"/>
    <n v="2032"/>
    <x v="4"/>
  </r>
  <r>
    <s v="apple"/>
    <s v="mac_os_x"/>
    <d v="2007-05-24T00:00:00"/>
    <n v="2033"/>
    <x v="4"/>
  </r>
  <r>
    <s v="apple"/>
    <s v="mac_os_x"/>
    <d v="2007-05-24T00:00:00"/>
    <n v="2034"/>
    <x v="4"/>
  </r>
  <r>
    <s v="apple"/>
    <s v="mac_os_x"/>
    <d v="2007-05-24T00:00:00"/>
    <n v="2035"/>
    <x v="4"/>
  </r>
  <r>
    <s v="apple"/>
    <s v="mac_os_x"/>
    <d v="2007-05-24T00:00:00"/>
    <n v="2036"/>
    <x v="4"/>
  </r>
  <r>
    <s v="apple"/>
    <s v="mac_os_x"/>
    <d v="2007-05-24T00:00:00"/>
    <n v="2037"/>
    <x v="4"/>
  </r>
  <r>
    <s v="apple"/>
    <s v="mac_os_x"/>
    <d v="2007-05-24T00:00:00"/>
    <n v="2038"/>
    <x v="4"/>
  </r>
  <r>
    <s v="apple"/>
    <s v="mac_os_x"/>
    <d v="2007-05-24T00:00:00"/>
    <n v="2039"/>
    <x v="4"/>
  </r>
  <r>
    <s v="apple"/>
    <s v="mac_os_x"/>
    <d v="2007-05-24T00:00:00"/>
    <n v="2040"/>
    <x v="4"/>
  </r>
  <r>
    <s v="apple"/>
    <s v="mac_os_x"/>
    <d v="2007-05-24T00:00:00"/>
    <n v="2041"/>
    <x v="4"/>
  </r>
  <r>
    <s v="apple"/>
    <s v="mac_os_x"/>
    <d v="2007-05-24T00:00:00"/>
    <n v="2042"/>
    <x v="4"/>
  </r>
  <r>
    <s v="apple"/>
    <s v="mac_os_x"/>
    <d v="2007-05-24T00:00:00"/>
    <n v="2043"/>
    <x v="4"/>
  </r>
  <r>
    <s v="apple"/>
    <s v="mac_os_x"/>
    <d v="2007-05-24T00:00:00"/>
    <n v="2044"/>
    <x v="4"/>
  </r>
  <r>
    <s v="apple"/>
    <s v="mac_os_x"/>
    <d v="2007-05-24T00:00:00"/>
    <n v="2045"/>
    <x v="4"/>
  </r>
  <r>
    <s v="apple"/>
    <s v="mac_os_x"/>
    <d v="2007-05-24T00:00:00"/>
    <n v="2046"/>
    <x v="4"/>
  </r>
  <r>
    <s v="apple"/>
    <s v="mac_os_x"/>
    <d v="2007-05-24T00:00:00"/>
    <n v="2047"/>
    <x v="4"/>
  </r>
  <r>
    <s v="apple"/>
    <s v="mac_os_x"/>
    <d v="2007-05-24T00:00:00"/>
    <n v="2048"/>
    <x v="4"/>
  </r>
  <r>
    <s v="apple"/>
    <s v="mac_os_x"/>
    <d v="2007-05-24T00:00:00"/>
    <n v="2049"/>
    <x v="4"/>
  </r>
  <r>
    <s v="apple"/>
    <s v="mac_os_x"/>
    <d v="2007-05-24T00:00:00"/>
    <n v="2050"/>
    <x v="4"/>
  </r>
  <r>
    <s v="apple"/>
    <s v="mac_os_x"/>
    <d v="2007-05-24T00:00:00"/>
    <n v="2051"/>
    <x v="4"/>
  </r>
  <r>
    <s v="apple"/>
    <s v="mac_os_x"/>
    <d v="2007-05-24T00:00:00"/>
    <n v="2052"/>
    <x v="4"/>
  </r>
  <r>
    <s v="apple"/>
    <s v="mac_os_x"/>
    <d v="2007-05-24T00:00:00"/>
    <n v="2053"/>
    <x v="4"/>
  </r>
  <r>
    <s v="apple"/>
    <s v="mac_os_x"/>
    <d v="2007-05-24T00:00:00"/>
    <n v="2054"/>
    <x v="4"/>
  </r>
  <r>
    <s v="apple"/>
    <s v="mac_os_x"/>
    <d v="2007-05-24T00:00:00"/>
    <n v="2055"/>
    <x v="4"/>
  </r>
  <r>
    <s v="apple"/>
    <s v="mac_os_x"/>
    <d v="2007-05-24T00:00:00"/>
    <n v="2056"/>
    <x v="4"/>
  </r>
  <r>
    <s v="apple"/>
    <s v="mac_os_x"/>
    <d v="2007-05-24T00:00:00"/>
    <n v="2057"/>
    <x v="4"/>
  </r>
  <r>
    <s v="apple"/>
    <s v="mac_os_x"/>
    <d v="2007-05-24T00:00:00"/>
    <n v="2058"/>
    <x v="4"/>
  </r>
  <r>
    <s v="apple"/>
    <s v="mac_os_x"/>
    <d v="2007-05-24T00:00:00"/>
    <n v="2059"/>
    <x v="4"/>
  </r>
  <r>
    <s v="apple"/>
    <s v="mac_os_x"/>
    <d v="2007-06-25T00:00:00"/>
    <n v="2060"/>
    <x v="1"/>
  </r>
  <r>
    <s v="apple"/>
    <s v="mac_os_x"/>
    <d v="2007-06-25T00:00:00"/>
    <n v="2061"/>
    <x v="1"/>
  </r>
  <r>
    <s v="apple"/>
    <s v="mac_os_x"/>
    <d v="2007-06-25T00:00:00"/>
    <n v="2062"/>
    <x v="1"/>
  </r>
  <r>
    <s v="apple"/>
    <s v="mac_os_x"/>
    <d v="2007-06-25T00:00:00"/>
    <n v="2063"/>
    <x v="1"/>
  </r>
  <r>
    <s v="apple"/>
    <s v="mac_os_x"/>
    <d v="2007-07-17T00:00:00"/>
    <n v="2064"/>
    <x v="2"/>
  </r>
  <r>
    <s v="apple"/>
    <s v="mac_os_x"/>
    <d v="2007-07-17T00:00:00"/>
    <n v="2065"/>
    <x v="2"/>
  </r>
  <r>
    <s v="apple"/>
    <s v="mac_os_x"/>
    <d v="2007-07-17T00:00:00"/>
    <n v="2066"/>
    <x v="2"/>
  </r>
  <r>
    <s v="apple"/>
    <s v="mac_os_x"/>
    <d v="2007-07-17T00:00:00"/>
    <n v="2067"/>
    <x v="2"/>
  </r>
  <r>
    <s v="apple"/>
    <s v="mac_os_x"/>
    <d v="2007-07-17T00:00:00"/>
    <n v="2068"/>
    <x v="2"/>
  </r>
  <r>
    <s v="apple"/>
    <s v="mac_os_x"/>
    <d v="2007-07-17T00:00:00"/>
    <n v="2069"/>
    <x v="2"/>
  </r>
  <r>
    <s v="apple"/>
    <s v="mac_os_x"/>
    <d v="2007-07-17T00:00:00"/>
    <n v="2070"/>
    <x v="2"/>
  </r>
  <r>
    <s v="apple"/>
    <s v="mac_os_x"/>
    <d v="2007-07-17T00:00:00"/>
    <n v="2071"/>
    <x v="2"/>
  </r>
  <r>
    <s v="apple"/>
    <s v="mac_os_x"/>
    <d v="2007-07-17T00:00:00"/>
    <n v="2072"/>
    <x v="2"/>
  </r>
  <r>
    <s v="apple"/>
    <s v="mac_os_x"/>
    <d v="2007-07-17T00:00:00"/>
    <n v="2073"/>
    <x v="2"/>
  </r>
  <r>
    <s v="apple"/>
    <s v="mac_os_x"/>
    <d v="2007-07-17T00:00:00"/>
    <n v="2074"/>
    <x v="2"/>
  </r>
  <r>
    <s v="apple"/>
    <s v="mac_os_x"/>
    <d v="2007-08-03T00:00:00"/>
    <n v="2075"/>
    <x v="3"/>
  </r>
  <r>
    <s v="apple"/>
    <s v="mac_os_x"/>
    <d v="2007-08-03T00:00:00"/>
    <n v="2076"/>
    <x v="3"/>
  </r>
  <r>
    <s v="apple"/>
    <s v="mac_os_x"/>
    <d v="2007-08-03T00:00:00"/>
    <n v="2077"/>
    <x v="3"/>
  </r>
  <r>
    <s v="apple"/>
    <s v="mac_os_x"/>
    <d v="2007-08-03T00:00:00"/>
    <n v="2078"/>
    <x v="3"/>
  </r>
  <r>
    <s v="apple"/>
    <s v="mac_os_x"/>
    <d v="2007-08-03T00:00:00"/>
    <n v="2079"/>
    <x v="3"/>
  </r>
  <r>
    <s v="apple"/>
    <s v="mac_os_x"/>
    <d v="2007-08-03T00:00:00"/>
    <n v="2080"/>
    <x v="3"/>
  </r>
  <r>
    <s v="apple"/>
    <s v="mac_os_x"/>
    <d v="2007-08-03T00:00:00"/>
    <n v="2081"/>
    <x v="3"/>
  </r>
  <r>
    <s v="apple"/>
    <s v="mac_os_x"/>
    <d v="2007-08-03T00:00:00"/>
    <n v="2082"/>
    <x v="3"/>
  </r>
  <r>
    <s v="apple"/>
    <s v="mac_os_x"/>
    <d v="2007-08-03T00:00:00"/>
    <n v="2083"/>
    <x v="3"/>
  </r>
  <r>
    <s v="apple"/>
    <s v="mac_os_x"/>
    <d v="2007-08-03T00:00:00"/>
    <n v="2084"/>
    <x v="3"/>
  </r>
  <r>
    <s v="apple"/>
    <s v="mac_os_x"/>
    <d v="2007-08-03T00:00:00"/>
    <n v="2085"/>
    <x v="3"/>
  </r>
  <r>
    <s v="apple"/>
    <s v="mac_os_x"/>
    <d v="2007-08-03T00:00:00"/>
    <n v="2086"/>
    <x v="3"/>
  </r>
  <r>
    <s v="apple"/>
    <s v="mac_os_x"/>
    <d v="2007-08-03T00:00:00"/>
    <n v="2087"/>
    <x v="3"/>
  </r>
  <r>
    <s v="apple"/>
    <s v="mac_os_x"/>
    <d v="2007-08-03T00:00:00"/>
    <n v="2088"/>
    <x v="3"/>
  </r>
  <r>
    <s v="apple"/>
    <s v="mac_os_x"/>
    <d v="2007-08-03T00:00:00"/>
    <n v="2089"/>
    <x v="3"/>
  </r>
  <r>
    <s v="apple"/>
    <s v="mac_os_x"/>
    <d v="2007-08-03T00:00:00"/>
    <n v="2090"/>
    <x v="3"/>
  </r>
  <r>
    <s v="apple"/>
    <s v="mac_os_x"/>
    <d v="2007-08-03T00:00:00"/>
    <n v="2091"/>
    <x v="3"/>
  </r>
  <r>
    <s v="apple"/>
    <s v="mac_os_x"/>
    <d v="2007-08-03T00:00:00"/>
    <n v="2092"/>
    <x v="3"/>
  </r>
  <r>
    <s v="apple"/>
    <s v="mac_os_x"/>
    <d v="2007-08-03T00:00:00"/>
    <n v="2093"/>
    <x v="3"/>
  </r>
  <r>
    <s v="apple"/>
    <s v="mac_os_x"/>
    <d v="2007-08-03T00:00:00"/>
    <n v="2094"/>
    <x v="3"/>
  </r>
  <r>
    <s v="apple"/>
    <s v="mac_os_x"/>
    <d v="2007-08-03T00:00:00"/>
    <n v="2095"/>
    <x v="3"/>
  </r>
  <r>
    <s v="apple"/>
    <s v="mac_os_x"/>
    <d v="2007-08-03T00:00:00"/>
    <n v="2096"/>
    <x v="3"/>
  </r>
  <r>
    <s v="apple"/>
    <s v="mac_os_x"/>
    <d v="2007-08-03T00:00:00"/>
    <n v="2097"/>
    <x v="3"/>
  </r>
  <r>
    <s v="apple"/>
    <s v="mac_os_x"/>
    <d v="2007-08-03T00:00:00"/>
    <n v="2098"/>
    <x v="3"/>
  </r>
  <r>
    <s v="apple"/>
    <s v="mac_os_x"/>
    <d v="2007-08-03T00:00:00"/>
    <n v="2099"/>
    <x v="3"/>
  </r>
  <r>
    <s v="apple"/>
    <s v="mac_os_x"/>
    <d v="2007-08-03T00:00:00"/>
    <n v="2100"/>
    <x v="3"/>
  </r>
  <r>
    <s v="apple"/>
    <s v="mac_os_x"/>
    <d v="2007-08-03T00:00:00"/>
    <n v="2101"/>
    <x v="3"/>
  </r>
  <r>
    <s v="apple"/>
    <s v="mac_os_x"/>
    <d v="2007-08-03T00:00:00"/>
    <n v="2102"/>
    <x v="3"/>
  </r>
  <r>
    <s v="apple"/>
    <s v="mac_os_x"/>
    <d v="2007-08-03T00:00:00"/>
    <n v="2103"/>
    <x v="3"/>
  </r>
  <r>
    <s v="apple"/>
    <s v="mac_os_x"/>
    <d v="2007-08-03T00:00:00"/>
    <n v="2104"/>
    <x v="3"/>
  </r>
  <r>
    <s v="apple"/>
    <s v="mac_os_x"/>
    <d v="2007-08-03T00:00:00"/>
    <n v="2105"/>
    <x v="3"/>
  </r>
  <r>
    <s v="apple"/>
    <s v="mac_os_x"/>
    <d v="2007-08-03T00:00:00"/>
    <n v="2106"/>
    <x v="3"/>
  </r>
  <r>
    <s v="apple"/>
    <s v="mac_os_x"/>
    <d v="2007-11-07T00:00:00"/>
    <n v="2107"/>
    <x v="0"/>
  </r>
  <r>
    <s v="apple"/>
    <s v="mac_os_x"/>
    <d v="2007-11-15T00:00:00"/>
    <n v="2108"/>
    <x v="4"/>
  </r>
  <r>
    <s v="apple"/>
    <s v="mac_os_x"/>
    <d v="2007-11-15T00:00:00"/>
    <n v="2109"/>
    <x v="4"/>
  </r>
  <r>
    <s v="apple"/>
    <s v="mac_os_x"/>
    <d v="2007-11-15T00:00:00"/>
    <n v="2110"/>
    <x v="4"/>
  </r>
  <r>
    <s v="apple"/>
    <s v="mac_os_x"/>
    <d v="2007-11-15T00:00:00"/>
    <n v="2111"/>
    <x v="4"/>
  </r>
  <r>
    <s v="apple"/>
    <s v="mac_os_x"/>
    <d v="2007-11-15T00:00:00"/>
    <n v="2112"/>
    <x v="4"/>
  </r>
  <r>
    <s v="apple"/>
    <s v="mac_os_x"/>
    <d v="2007-11-15T00:00:00"/>
    <n v="2113"/>
    <x v="4"/>
  </r>
  <r>
    <s v="apple"/>
    <s v="mac_os_x"/>
    <d v="2007-11-15T00:00:00"/>
    <n v="2114"/>
    <x v="4"/>
  </r>
  <r>
    <s v="apple"/>
    <s v="mac_os_x"/>
    <d v="2007-11-15T00:00:00"/>
    <n v="2115"/>
    <x v="4"/>
  </r>
  <r>
    <s v="apple"/>
    <s v="mac_os_x"/>
    <d v="2007-11-15T00:00:00"/>
    <n v="2116"/>
    <x v="4"/>
  </r>
  <r>
    <s v="apple"/>
    <s v="mac_os_x"/>
    <d v="2007-11-15T00:00:00"/>
    <n v="2117"/>
    <x v="4"/>
  </r>
  <r>
    <s v="apple"/>
    <s v="mac_os_x"/>
    <d v="2007-11-15T00:00:00"/>
    <n v="2118"/>
    <x v="4"/>
  </r>
  <r>
    <s v="apple"/>
    <s v="mac_os_x"/>
    <d v="2007-11-15T00:00:00"/>
    <n v="2119"/>
    <x v="4"/>
  </r>
  <r>
    <s v="apple"/>
    <s v="mac_os_x"/>
    <d v="2007-11-15T00:00:00"/>
    <n v="2120"/>
    <x v="4"/>
  </r>
  <r>
    <s v="apple"/>
    <s v="mac_os_x"/>
    <d v="2007-11-15T00:00:00"/>
    <n v="2121"/>
    <x v="4"/>
  </r>
  <r>
    <s v="apple"/>
    <s v="mac_os_x"/>
    <d v="2007-11-15T00:00:00"/>
    <n v="2122"/>
    <x v="4"/>
  </r>
  <r>
    <s v="apple"/>
    <s v="mac_os_x"/>
    <d v="2007-11-15T00:00:00"/>
    <n v="2123"/>
    <x v="4"/>
  </r>
  <r>
    <s v="apple"/>
    <s v="mac_os_x"/>
    <d v="2007-11-15T00:00:00"/>
    <n v="2124"/>
    <x v="4"/>
  </r>
  <r>
    <s v="apple"/>
    <s v="mac_os_x"/>
    <d v="2007-11-15T00:00:00"/>
    <n v="2125"/>
    <x v="4"/>
  </r>
  <r>
    <s v="apple"/>
    <s v="mac_os_x"/>
    <d v="2007-11-15T00:00:00"/>
    <n v="2126"/>
    <x v="4"/>
  </r>
  <r>
    <s v="apple"/>
    <s v="mac_os_x"/>
    <d v="2007-11-15T00:00:00"/>
    <n v="2127"/>
    <x v="4"/>
  </r>
  <r>
    <s v="apple"/>
    <s v="mac_os_x"/>
    <d v="2007-11-15T00:00:00"/>
    <n v="2128"/>
    <x v="4"/>
  </r>
  <r>
    <s v="apple"/>
    <s v="mac_os_x"/>
    <d v="2007-11-15T00:00:00"/>
    <n v="2129"/>
    <x v="4"/>
  </r>
  <r>
    <s v="apple"/>
    <s v="mac_os_x"/>
    <d v="2007-11-15T00:00:00"/>
    <n v="2130"/>
    <x v="4"/>
  </r>
  <r>
    <s v="apple"/>
    <s v="mac_os_x"/>
    <d v="2007-11-15T00:00:00"/>
    <n v="2131"/>
    <x v="4"/>
  </r>
  <r>
    <s v="apple"/>
    <s v="mac_os_x"/>
    <d v="2007-11-15T00:00:00"/>
    <n v="2132"/>
    <x v="4"/>
  </r>
  <r>
    <s v="apple"/>
    <s v="mac_os_x"/>
    <d v="2007-11-15T00:00:00"/>
    <n v="2133"/>
    <x v="4"/>
  </r>
  <r>
    <s v="apple"/>
    <s v="mac_os_x"/>
    <d v="2007-11-15T00:00:00"/>
    <n v="2134"/>
    <x v="4"/>
  </r>
  <r>
    <s v="apple"/>
    <s v="mac_os_x"/>
    <d v="2007-11-15T00:00:00"/>
    <n v="2135"/>
    <x v="4"/>
  </r>
  <r>
    <s v="apple"/>
    <s v="mac_os_x"/>
    <d v="2007-11-15T00:00:00"/>
    <n v="2136"/>
    <x v="4"/>
  </r>
  <r>
    <s v="apple"/>
    <s v="mac_os_x"/>
    <d v="2007-11-15T00:00:00"/>
    <n v="2137"/>
    <x v="4"/>
  </r>
  <r>
    <s v="apple"/>
    <s v="mac_os_x"/>
    <d v="2007-11-15T00:00:00"/>
    <n v="2138"/>
    <x v="4"/>
  </r>
  <r>
    <s v="apple"/>
    <s v="mac_os_x"/>
    <d v="2007-11-15T00:00:00"/>
    <n v="2139"/>
    <x v="4"/>
  </r>
  <r>
    <s v="apple"/>
    <s v="mac_os_x"/>
    <d v="2007-11-15T00:00:00"/>
    <n v="2140"/>
    <x v="4"/>
  </r>
  <r>
    <s v="apple"/>
    <s v="mac_os_x"/>
    <d v="2007-11-15T00:00:00"/>
    <n v="2141"/>
    <x v="4"/>
  </r>
  <r>
    <s v="apple"/>
    <s v="mac_os_x"/>
    <d v="2007-11-15T00:00:00"/>
    <n v="2142"/>
    <x v="4"/>
  </r>
  <r>
    <s v="apple"/>
    <s v="mac_os_x"/>
    <d v="2007-11-15T00:00:00"/>
    <n v="2143"/>
    <x v="4"/>
  </r>
  <r>
    <s v="apple"/>
    <s v="mac_os_x"/>
    <d v="2007-11-15T00:00:00"/>
    <n v="2144"/>
    <x v="4"/>
  </r>
  <r>
    <s v="apple"/>
    <s v="mac_os_x"/>
    <d v="2007-11-15T00:00:00"/>
    <n v="2145"/>
    <x v="4"/>
  </r>
  <r>
    <s v="apple"/>
    <s v="mac_os_x"/>
    <d v="2007-11-15T00:00:00"/>
    <n v="2146"/>
    <x v="4"/>
  </r>
  <r>
    <s v="apple"/>
    <s v="mac_os_x"/>
    <d v="2007-11-15T00:00:00"/>
    <n v="2147"/>
    <x v="4"/>
  </r>
  <r>
    <s v="apple"/>
    <s v="mac_os_x"/>
    <d v="2007-11-15T00:00:00"/>
    <n v="2148"/>
    <x v="4"/>
  </r>
  <r>
    <s v="apple"/>
    <s v="mac_os_x"/>
    <d v="2007-11-15T00:00:00"/>
    <n v="2149"/>
    <x v="4"/>
  </r>
  <r>
    <s v="apple"/>
    <s v="mac_os_x"/>
    <d v="2007-11-15T00:00:00"/>
    <n v="2150"/>
    <x v="4"/>
  </r>
  <r>
    <s v="apple"/>
    <s v="mac_os_x"/>
    <d v="2007-11-15T00:00:00"/>
    <n v="2151"/>
    <x v="4"/>
  </r>
  <r>
    <s v="apple"/>
    <s v="mac_os_x"/>
    <d v="2007-11-15T00:00:00"/>
    <n v="2152"/>
    <x v="4"/>
  </r>
  <r>
    <s v="apple"/>
    <s v="mac_os_x"/>
    <d v="2007-11-15T00:00:00"/>
    <n v="2153"/>
    <x v="4"/>
  </r>
  <r>
    <s v="apple"/>
    <s v="mac_os_x"/>
    <d v="2007-11-15T00:00:00"/>
    <n v="2154"/>
    <x v="4"/>
  </r>
  <r>
    <s v="apple"/>
    <s v="mac_os_x"/>
    <d v="2007-11-15T00:00:00"/>
    <n v="2155"/>
    <x v="4"/>
  </r>
  <r>
    <s v="apple"/>
    <s v="mac_os_x"/>
    <d v="2007-11-15T00:00:00"/>
    <n v="2156"/>
    <x v="4"/>
  </r>
  <r>
    <s v="apple"/>
    <s v="mac_os_x"/>
    <d v="2007-11-15T00:00:00"/>
    <n v="2157"/>
    <x v="4"/>
  </r>
  <r>
    <s v="apple"/>
    <s v="mac_os_x"/>
    <d v="2007-11-15T00:00:00"/>
    <n v="2158"/>
    <x v="4"/>
  </r>
  <r>
    <s v="apple"/>
    <s v="mac_os_x"/>
    <d v="2007-11-15T00:00:00"/>
    <n v="2159"/>
    <x v="4"/>
  </r>
  <r>
    <s v="apple"/>
    <s v="mac_os_x"/>
    <d v="2007-11-15T00:00:00"/>
    <n v="2160"/>
    <x v="4"/>
  </r>
  <r>
    <s v="apple"/>
    <s v="mac_os_x"/>
    <d v="2007-11-15T00:00:00"/>
    <n v="2161"/>
    <x v="4"/>
  </r>
  <r>
    <s v="apple"/>
    <s v="mac_os_x"/>
    <d v="2007-11-15T00:00:00"/>
    <n v="2162"/>
    <x v="4"/>
  </r>
  <r>
    <s v="apple"/>
    <s v="mac_os_x"/>
    <d v="2007-11-15T00:00:00"/>
    <n v="2163"/>
    <x v="4"/>
  </r>
  <r>
    <s v="apple"/>
    <s v="mac_os_x"/>
    <d v="2007-11-15T00:00:00"/>
    <n v="2164"/>
    <x v="4"/>
  </r>
  <r>
    <s v="apple"/>
    <s v="mac_os_x"/>
    <d v="2007-11-15T00:00:00"/>
    <n v="2165"/>
    <x v="4"/>
  </r>
  <r>
    <s v="apple"/>
    <s v="mac_os_x"/>
    <d v="2007-11-15T00:00:00"/>
    <n v="2166"/>
    <x v="4"/>
  </r>
  <r>
    <s v="apple"/>
    <s v="mac_os_x"/>
    <d v="2007-11-15T00:00:00"/>
    <n v="2167"/>
    <x v="4"/>
  </r>
  <r>
    <s v="apple"/>
    <s v="mac_os_x"/>
    <d v="2007-11-15T00:00:00"/>
    <n v="2168"/>
    <x v="4"/>
  </r>
  <r>
    <s v="apple"/>
    <s v="mac_os_x"/>
    <d v="2007-11-15T00:00:00"/>
    <n v="2169"/>
    <x v="4"/>
  </r>
  <r>
    <s v="apple"/>
    <s v="mac_os_x"/>
    <d v="2007-11-15T00:00:00"/>
    <n v="2170"/>
    <x v="4"/>
  </r>
  <r>
    <s v="apple"/>
    <s v="mac_os_x"/>
    <d v="2007-11-15T00:00:00"/>
    <n v="2171"/>
    <x v="4"/>
  </r>
  <r>
    <s v="apple"/>
    <s v="mac_os_x"/>
    <d v="2007-11-15T00:00:00"/>
    <n v="2172"/>
    <x v="4"/>
  </r>
  <r>
    <s v="apple"/>
    <s v="mac_os_x"/>
    <d v="2007-11-15T00:00:00"/>
    <n v="2173"/>
    <x v="4"/>
  </r>
  <r>
    <s v="apple"/>
    <s v="mac_os_x"/>
    <d v="2007-11-15T00:00:00"/>
    <n v="2174"/>
    <x v="4"/>
  </r>
  <r>
    <s v="apple"/>
    <s v="mac_os_x"/>
    <d v="2007-11-15T00:00:00"/>
    <n v="2175"/>
    <x v="4"/>
  </r>
  <r>
    <s v="apple"/>
    <s v="mac_os_x"/>
    <d v="2007-11-15T00:00:00"/>
    <n v="2176"/>
    <x v="4"/>
  </r>
  <r>
    <s v="apple"/>
    <s v="mac_os_x"/>
    <d v="2007-11-15T00:00:00"/>
    <n v="2177"/>
    <x v="4"/>
  </r>
  <r>
    <s v="apple"/>
    <s v="mac_os_x"/>
    <d v="2007-11-15T00:00:00"/>
    <n v="2178"/>
    <x v="4"/>
  </r>
  <r>
    <s v="apple"/>
    <s v="mac_os_x"/>
    <d v="2007-11-15T00:00:00"/>
    <n v="2179"/>
    <x v="4"/>
  </r>
  <r>
    <s v="apple"/>
    <s v="mac_os_x"/>
    <d v="2007-11-15T00:00:00"/>
    <n v="2180"/>
    <x v="4"/>
  </r>
  <r>
    <s v="apple"/>
    <s v="mac_os_x"/>
    <d v="2007-11-15T00:00:00"/>
    <n v="2181"/>
    <x v="4"/>
  </r>
  <r>
    <s v="apple"/>
    <s v="mac_os_x"/>
    <d v="2007-11-15T00:00:00"/>
    <n v="2182"/>
    <x v="4"/>
  </r>
  <r>
    <s v="apple"/>
    <s v="mac_os_x"/>
    <d v="2007-11-15T00:00:00"/>
    <n v="2183"/>
    <x v="4"/>
  </r>
  <r>
    <s v="apple"/>
    <s v="mac_os_x"/>
    <d v="2007-11-15T00:00:00"/>
    <n v="2184"/>
    <x v="4"/>
  </r>
  <r>
    <s v="apple"/>
    <s v="mac_os_x"/>
    <d v="2007-11-15T00:00:00"/>
    <n v="2185"/>
    <x v="4"/>
  </r>
  <r>
    <s v="apple"/>
    <s v="mac_os_x"/>
    <d v="2007-11-15T00:00:00"/>
    <n v="2186"/>
    <x v="4"/>
  </r>
  <r>
    <s v="apple"/>
    <s v="mac_os_x"/>
    <d v="2007-11-15T00:00:00"/>
    <n v="2187"/>
    <x v="4"/>
  </r>
  <r>
    <s v="apple"/>
    <s v="mac_os_x"/>
    <d v="2007-11-15T00:00:00"/>
    <n v="2188"/>
    <x v="4"/>
  </r>
  <r>
    <s v="apple"/>
    <s v="mac_os_x"/>
    <d v="2007-11-15T00:00:00"/>
    <n v="2189"/>
    <x v="4"/>
  </r>
  <r>
    <s v="apple"/>
    <s v="mac_os_x"/>
    <d v="2007-11-15T00:00:00"/>
    <n v="2190"/>
    <x v="4"/>
  </r>
  <r>
    <s v="apple"/>
    <s v="mac_os_x"/>
    <d v="2007-11-15T00:00:00"/>
    <n v="2191"/>
    <x v="4"/>
  </r>
  <r>
    <s v="apple"/>
    <s v="mac_os_x"/>
    <d v="2007-11-15T00:00:00"/>
    <n v="2192"/>
    <x v="4"/>
  </r>
  <r>
    <s v="apple"/>
    <s v="mac_os_x"/>
    <d v="2007-11-15T00:00:00"/>
    <n v="2193"/>
    <x v="4"/>
  </r>
  <r>
    <s v="apple"/>
    <s v="mac_os_x"/>
    <d v="2007-11-15T00:00:00"/>
    <n v="2194"/>
    <x v="4"/>
  </r>
  <r>
    <s v="apple"/>
    <s v="mac_os_x"/>
    <d v="2007-11-15T00:00:00"/>
    <n v="2195"/>
    <x v="4"/>
  </r>
  <r>
    <s v="apple"/>
    <s v="mac_os_x"/>
    <d v="2007-11-15T00:00:00"/>
    <n v="2196"/>
    <x v="4"/>
  </r>
  <r>
    <s v="apple"/>
    <s v="mac_os_x"/>
    <d v="2007-11-15T00:00:00"/>
    <n v="2197"/>
    <x v="4"/>
  </r>
  <r>
    <s v="apple"/>
    <s v="mac_os_x"/>
    <d v="2007-11-15T00:00:00"/>
    <n v="2198"/>
    <x v="4"/>
  </r>
  <r>
    <s v="apple"/>
    <s v="mac_os_x"/>
    <d v="2007-11-15T00:00:00"/>
    <n v="2199"/>
    <x v="4"/>
  </r>
  <r>
    <s v="apple"/>
    <s v="mac_os_x"/>
    <d v="2007-11-15T00:00:00"/>
    <n v="2200"/>
    <x v="4"/>
  </r>
  <r>
    <s v="apple"/>
    <s v="mac_os_x"/>
    <d v="2007-11-15T00:00:00"/>
    <n v="2201"/>
    <x v="4"/>
  </r>
  <r>
    <s v="apple"/>
    <s v="mac_os_x"/>
    <d v="2007-11-15T00:00:00"/>
    <n v="2202"/>
    <x v="4"/>
  </r>
  <r>
    <s v="apple"/>
    <s v="mac_os_x"/>
    <d v="2007-11-15T00:00:00"/>
    <n v="2203"/>
    <x v="4"/>
  </r>
  <r>
    <s v="apple"/>
    <s v="mac_os_x"/>
    <d v="2007-11-15T00:00:00"/>
    <n v="2204"/>
    <x v="4"/>
  </r>
  <r>
    <s v="apple"/>
    <s v="mac_os_x"/>
    <d v="2007-11-15T00:00:00"/>
    <n v="2205"/>
    <x v="4"/>
  </r>
  <r>
    <s v="apple"/>
    <s v="mac_os_x"/>
    <d v="2007-11-15T00:00:00"/>
    <n v="2206"/>
    <x v="4"/>
  </r>
  <r>
    <s v="apple"/>
    <s v="mac_os_x"/>
    <d v="2007-11-15T00:00:00"/>
    <n v="2207"/>
    <x v="4"/>
  </r>
  <r>
    <s v="apple"/>
    <s v="mac_os_x"/>
    <d v="2007-11-15T00:00:00"/>
    <n v="2208"/>
    <x v="4"/>
  </r>
  <r>
    <s v="apple"/>
    <s v="mac_os_x"/>
    <d v="2007-11-15T00:00:00"/>
    <n v="2209"/>
    <x v="4"/>
  </r>
  <r>
    <s v="apple"/>
    <s v="mac_os_x"/>
    <d v="2007-11-15T00:00:00"/>
    <n v="2210"/>
    <x v="4"/>
  </r>
  <r>
    <s v="apple"/>
    <s v="mac_os_x"/>
    <d v="2007-11-15T00:00:00"/>
    <n v="2211"/>
    <x v="4"/>
  </r>
  <r>
    <s v="apple"/>
    <s v="mac_os_x"/>
    <d v="2007-11-15T00:00:00"/>
    <n v="2212"/>
    <x v="4"/>
  </r>
  <r>
    <s v="apple"/>
    <s v="mac_os_x"/>
    <d v="2007-11-15T00:00:00"/>
    <n v="2213"/>
    <x v="4"/>
  </r>
  <r>
    <s v="apple"/>
    <s v="mac_os_x"/>
    <d v="2007-11-15T00:00:00"/>
    <n v="2214"/>
    <x v="4"/>
  </r>
  <r>
    <s v="apple"/>
    <s v="mac_os_x"/>
    <d v="2007-11-15T00:00:00"/>
    <n v="2215"/>
    <x v="4"/>
  </r>
  <r>
    <s v="apple"/>
    <s v="mac_os_x"/>
    <d v="2007-11-15T00:00:00"/>
    <n v="2216"/>
    <x v="4"/>
  </r>
  <r>
    <s v="apple"/>
    <s v="mac_os_x"/>
    <d v="2007-11-15T00:00:00"/>
    <n v="2217"/>
    <x v="4"/>
  </r>
  <r>
    <s v="apple"/>
    <s v="mac_os_x"/>
    <d v="2007-11-15T00:00:00"/>
    <n v="2218"/>
    <x v="4"/>
  </r>
  <r>
    <s v="apple"/>
    <s v="mac_os_x"/>
    <d v="2007-11-15T00:00:00"/>
    <n v="2219"/>
    <x v="4"/>
  </r>
  <r>
    <s v="apple"/>
    <s v="mac_os_x"/>
    <d v="2007-11-15T00:00:00"/>
    <n v="2220"/>
    <x v="4"/>
  </r>
  <r>
    <s v="apple"/>
    <s v="mac_os_x"/>
    <d v="2007-11-15T00:00:00"/>
    <n v="2221"/>
    <x v="4"/>
  </r>
  <r>
    <s v="apple"/>
    <s v="mac_os_x"/>
    <d v="2007-11-15T00:00:00"/>
    <n v="2222"/>
    <x v="4"/>
  </r>
  <r>
    <s v="apple"/>
    <s v="mac_os_x"/>
    <d v="2007-11-15T00:00:00"/>
    <n v="2223"/>
    <x v="4"/>
  </r>
  <r>
    <s v="apple"/>
    <s v="mac_os_x"/>
    <d v="2007-11-15T00:00:00"/>
    <n v="2224"/>
    <x v="4"/>
  </r>
  <r>
    <s v="apple"/>
    <s v="mac_os_x"/>
    <d v="2007-11-15T00:00:00"/>
    <n v="2225"/>
    <x v="4"/>
  </r>
  <r>
    <s v="apple"/>
    <s v="mac_os_x"/>
    <d v="2007-11-15T00:00:00"/>
    <n v="2226"/>
    <x v="4"/>
  </r>
  <r>
    <s v="apple"/>
    <s v="mac_os_x"/>
    <d v="2007-11-15T00:00:00"/>
    <n v="2227"/>
    <x v="4"/>
  </r>
  <r>
    <s v="apple"/>
    <s v="mac_os_x"/>
    <d v="2007-11-15T00:00:00"/>
    <n v="2228"/>
    <x v="4"/>
  </r>
  <r>
    <s v="apple"/>
    <s v="mac_os_x"/>
    <d v="2007-11-15T00:00:00"/>
    <n v="2229"/>
    <x v="4"/>
  </r>
  <r>
    <s v="apple"/>
    <s v="mac_os_x"/>
    <d v="2007-11-15T00:00:00"/>
    <n v="2230"/>
    <x v="4"/>
  </r>
  <r>
    <s v="apple"/>
    <s v="mac_os_x"/>
    <d v="2007-11-15T00:00:00"/>
    <n v="2231"/>
    <x v="4"/>
  </r>
  <r>
    <s v="apple"/>
    <s v="mac_os_x"/>
    <d v="2007-11-15T00:00:00"/>
    <n v="2232"/>
    <x v="4"/>
  </r>
  <r>
    <s v="apple"/>
    <s v="mac_os_x"/>
    <d v="2007-11-15T00:00:00"/>
    <n v="2233"/>
    <x v="4"/>
  </r>
  <r>
    <s v="apple"/>
    <s v="mac_os_x"/>
    <d v="2007-11-15T00:00:00"/>
    <n v="2234"/>
    <x v="4"/>
  </r>
  <r>
    <s v="apple"/>
    <s v="mac_os_x"/>
    <d v="2007-11-15T00:00:00"/>
    <n v="2235"/>
    <x v="4"/>
  </r>
  <r>
    <s v="apple"/>
    <s v="mac_os_x"/>
    <d v="2007-11-15T00:00:00"/>
    <n v="2236"/>
    <x v="4"/>
  </r>
  <r>
    <s v="apple"/>
    <s v="mac_os_x"/>
    <d v="2007-11-15T00:00:00"/>
    <n v="2237"/>
    <x v="4"/>
  </r>
  <r>
    <s v="apple"/>
    <s v="mac_os_x"/>
    <d v="2007-11-15T00:00:00"/>
    <n v="2238"/>
    <x v="4"/>
  </r>
  <r>
    <s v="apple"/>
    <s v="mac_os_x"/>
    <d v="2007-11-15T00:00:00"/>
    <n v="2239"/>
    <x v="4"/>
  </r>
  <r>
    <s v="apple"/>
    <s v="mac_os_x"/>
    <d v="2007-11-15T00:00:00"/>
    <n v="2240"/>
    <x v="4"/>
  </r>
  <r>
    <s v="apple"/>
    <s v="mac_os_x"/>
    <d v="2007-11-15T00:00:00"/>
    <n v="2241"/>
    <x v="4"/>
  </r>
  <r>
    <s v="apple"/>
    <s v="mac_os_x"/>
    <d v="2007-11-15T00:00:00"/>
    <n v="2242"/>
    <x v="4"/>
  </r>
  <r>
    <s v="apple"/>
    <s v="mac_os_x"/>
    <d v="2007-11-15T00:00:00"/>
    <n v="2243"/>
    <x v="4"/>
  </r>
  <r>
    <s v="apple"/>
    <s v="mac_os_x"/>
    <d v="2007-11-15T00:00:00"/>
    <n v="2244"/>
    <x v="4"/>
  </r>
  <r>
    <s v="apple"/>
    <s v="mac_os_x"/>
    <d v="2007-11-15T00:00:00"/>
    <n v="2245"/>
    <x v="4"/>
  </r>
  <r>
    <s v="apple"/>
    <s v="mac_os_x"/>
    <d v="2007-11-15T00:00:00"/>
    <n v="2246"/>
    <x v="4"/>
  </r>
  <r>
    <s v="apple"/>
    <s v="mac_os_x"/>
    <d v="2007-11-15T00:00:00"/>
    <n v="2247"/>
    <x v="4"/>
  </r>
  <r>
    <s v="apple"/>
    <s v="mac_os_x"/>
    <d v="2007-11-15T00:00:00"/>
    <n v="2248"/>
    <x v="4"/>
  </r>
  <r>
    <s v="apple"/>
    <s v="mac_os_x"/>
    <d v="2007-11-15T00:00:00"/>
    <n v="2249"/>
    <x v="4"/>
  </r>
  <r>
    <s v="apple"/>
    <s v="mac_os_x"/>
    <d v="2007-11-15T00:00:00"/>
    <n v="2250"/>
    <x v="4"/>
  </r>
  <r>
    <s v="apple"/>
    <s v="mac_os_x"/>
    <d v="2007-11-15T00:00:00"/>
    <n v="2251"/>
    <x v="4"/>
  </r>
  <r>
    <s v="apple"/>
    <s v="mac_os_x"/>
    <d v="2007-11-15T00:00:00"/>
    <n v="2252"/>
    <x v="4"/>
  </r>
  <r>
    <s v="apple"/>
    <s v="mac_os_x"/>
    <d v="2007-11-15T00:00:00"/>
    <n v="2253"/>
    <x v="4"/>
  </r>
  <r>
    <s v="apple"/>
    <s v="mac_os_x"/>
    <d v="2007-11-15T00:00:00"/>
    <n v="2254"/>
    <x v="4"/>
  </r>
  <r>
    <s v="apple"/>
    <s v="mac_os_x"/>
    <d v="2007-11-15T00:00:00"/>
    <n v="2255"/>
    <x v="4"/>
  </r>
  <r>
    <s v="apple"/>
    <s v="mac_os_x"/>
    <d v="2007-11-15T00:00:00"/>
    <n v="2256"/>
    <x v="4"/>
  </r>
  <r>
    <s v="apple"/>
    <s v="mac_os_x"/>
    <d v="2007-11-15T00:00:00"/>
    <n v="2257"/>
    <x v="4"/>
  </r>
  <r>
    <s v="apple"/>
    <s v="mac_os_x"/>
    <d v="2007-11-15T00:00:00"/>
    <n v="2258"/>
    <x v="4"/>
  </r>
  <r>
    <s v="apple"/>
    <s v="mac_os_x"/>
    <d v="2007-11-15T00:00:00"/>
    <n v="2259"/>
    <x v="4"/>
  </r>
  <r>
    <s v="apple"/>
    <s v="mac_os_x"/>
    <d v="2007-11-15T00:00:00"/>
    <n v="2260"/>
    <x v="4"/>
  </r>
  <r>
    <s v="apple"/>
    <s v="mac_os_x"/>
    <d v="2007-11-15T00:00:00"/>
    <n v="2261"/>
    <x v="4"/>
  </r>
  <r>
    <s v="apple"/>
    <s v="mac_os_x"/>
    <d v="2007-11-15T00:00:00"/>
    <n v="2262"/>
    <x v="4"/>
  </r>
  <r>
    <s v="apple"/>
    <s v="mac_os_x"/>
    <d v="2007-11-15T00:00:00"/>
    <n v="2263"/>
    <x v="4"/>
  </r>
  <r>
    <s v="apple"/>
    <s v="mac_os_x"/>
    <d v="2007-11-15T00:00:00"/>
    <n v="2264"/>
    <x v="4"/>
  </r>
  <r>
    <s v="apple"/>
    <s v="mac_os_x"/>
    <d v="2007-11-15T00:00:00"/>
    <n v="2265"/>
    <x v="4"/>
  </r>
  <r>
    <s v="apple"/>
    <s v="mac_os_x"/>
    <d v="2007-11-15T00:00:00"/>
    <n v="2266"/>
    <x v="4"/>
  </r>
  <r>
    <s v="apple"/>
    <s v="mac_os_x"/>
    <d v="2007-11-15T00:00:00"/>
    <n v="2267"/>
    <x v="4"/>
  </r>
  <r>
    <s v="apple"/>
    <s v="mac_os_x"/>
    <d v="2007-11-15T00:00:00"/>
    <n v="2268"/>
    <x v="4"/>
  </r>
  <r>
    <s v="apple"/>
    <s v="mac_os_x"/>
    <d v="2007-11-15T00:00:00"/>
    <n v="2269"/>
    <x v="4"/>
  </r>
  <r>
    <s v="apple"/>
    <s v="mac_os_x"/>
    <d v="2007-11-15T00:00:00"/>
    <n v="2270"/>
    <x v="4"/>
  </r>
  <r>
    <s v="apple"/>
    <s v="mac_os_x"/>
    <d v="2007-11-15T00:00:00"/>
    <n v="2271"/>
    <x v="4"/>
  </r>
  <r>
    <s v="apple"/>
    <s v="mac_os_x"/>
    <d v="2007-11-15T00:00:00"/>
    <n v="2272"/>
    <x v="4"/>
  </r>
  <r>
    <s v="apple"/>
    <s v="mac_os_x"/>
    <d v="2007-11-15T00:00:00"/>
    <n v="2273"/>
    <x v="4"/>
  </r>
  <r>
    <s v="apple"/>
    <s v="mac_os_x"/>
    <d v="2007-11-15T00:00:00"/>
    <n v="2274"/>
    <x v="4"/>
  </r>
  <r>
    <s v="apple"/>
    <s v="mac_os_x"/>
    <d v="2007-11-15T00:00:00"/>
    <n v="2275"/>
    <x v="4"/>
  </r>
  <r>
    <s v="apple"/>
    <s v="mac_os_x"/>
    <d v="2007-11-15T00:00:00"/>
    <n v="2276"/>
    <x v="4"/>
  </r>
  <r>
    <s v="apple"/>
    <s v="mac_os_x"/>
    <d v="2007-11-15T00:00:00"/>
    <n v="2277"/>
    <x v="4"/>
  </r>
  <r>
    <s v="apple"/>
    <s v="mac_os_x"/>
    <d v="2007-11-15T00:00:00"/>
    <n v="2278"/>
    <x v="4"/>
  </r>
  <r>
    <s v="apple"/>
    <s v="mac_os_x"/>
    <d v="2007-11-15T00:00:00"/>
    <n v="2279"/>
    <x v="4"/>
  </r>
  <r>
    <s v="apple"/>
    <s v="mac_os_x"/>
    <d v="2007-11-15T00:00:00"/>
    <n v="2280"/>
    <x v="4"/>
  </r>
  <r>
    <s v="apple"/>
    <s v="mac_os_x"/>
    <d v="2007-11-15T00:00:00"/>
    <n v="2281"/>
    <x v="4"/>
  </r>
  <r>
    <s v="apple"/>
    <s v="mac_os_x"/>
    <d v="2007-11-15T00:00:00"/>
    <n v="2282"/>
    <x v="4"/>
  </r>
  <r>
    <s v="apple"/>
    <s v="mac_os_x"/>
    <d v="2007-11-15T00:00:00"/>
    <n v="2283"/>
    <x v="4"/>
  </r>
  <r>
    <s v="apple"/>
    <s v="mac_os_x"/>
    <d v="2007-11-15T00:00:00"/>
    <n v="2284"/>
    <x v="4"/>
  </r>
  <r>
    <s v="apple"/>
    <s v="mac_os_x"/>
    <d v="2007-11-15T00:00:00"/>
    <n v="2285"/>
    <x v="4"/>
  </r>
  <r>
    <s v="apple"/>
    <s v="mac_os_x"/>
    <d v="2007-11-15T00:00:00"/>
    <n v="2286"/>
    <x v="4"/>
  </r>
  <r>
    <s v="apple"/>
    <s v="mac_os_x"/>
    <d v="2007-11-15T00:00:00"/>
    <n v="2287"/>
    <x v="4"/>
  </r>
  <r>
    <s v="apple"/>
    <s v="mac_os_x"/>
    <d v="2007-11-15T00:00:00"/>
    <n v="2288"/>
    <x v="4"/>
  </r>
  <r>
    <s v="apple"/>
    <s v="mac_os_x"/>
    <d v="2007-11-15T00:00:00"/>
    <n v="2289"/>
    <x v="4"/>
  </r>
  <r>
    <s v="apple"/>
    <s v="mac_os_x"/>
    <d v="2007-11-15T00:00:00"/>
    <n v="2290"/>
    <x v="4"/>
  </r>
  <r>
    <s v="apple"/>
    <s v="mac_os_x"/>
    <d v="2007-11-15T00:00:00"/>
    <n v="2291"/>
    <x v="4"/>
  </r>
  <r>
    <s v="apple"/>
    <s v="mac_os_x"/>
    <d v="2007-11-15T00:00:00"/>
    <n v="2292"/>
    <x v="4"/>
  </r>
  <r>
    <s v="apple"/>
    <s v="mac_os_x"/>
    <d v="2007-11-15T00:00:00"/>
    <n v="2293"/>
    <x v="4"/>
  </r>
  <r>
    <s v="apple"/>
    <s v="mac_os_x"/>
    <d v="2007-11-15T00:00:00"/>
    <n v="2294"/>
    <x v="4"/>
  </r>
  <r>
    <s v="apple"/>
    <s v="mac_os_x"/>
    <d v="2007-11-15T00:00:00"/>
    <n v="2295"/>
    <x v="4"/>
  </r>
  <r>
    <s v="apple"/>
    <s v="mac_os_x"/>
    <d v="2007-11-15T00:00:00"/>
    <n v="2296"/>
    <x v="4"/>
  </r>
  <r>
    <s v="apple"/>
    <s v="mac_os_x"/>
    <d v="2007-11-15T00:00:00"/>
    <n v="2297"/>
    <x v="4"/>
  </r>
  <r>
    <s v="apple"/>
    <s v="mac_os_x"/>
    <d v="2007-11-15T00:00:00"/>
    <n v="2298"/>
    <x v="4"/>
  </r>
  <r>
    <s v="apple"/>
    <s v="mac_os_x"/>
    <d v="2007-11-15T00:00:00"/>
    <n v="2299"/>
    <x v="4"/>
  </r>
  <r>
    <s v="apple"/>
    <s v="mac_os_x"/>
    <d v="2007-11-15T00:00:00"/>
    <n v="2300"/>
    <x v="4"/>
  </r>
  <r>
    <s v="apple"/>
    <s v="mac_os_x"/>
    <d v="2007-11-15T00:00:00"/>
    <n v="2301"/>
    <x v="4"/>
  </r>
  <r>
    <s v="apple"/>
    <s v="mac_os_x"/>
    <d v="2007-11-15T00:00:00"/>
    <n v="2302"/>
    <x v="4"/>
  </r>
  <r>
    <s v="apple"/>
    <s v="mac_os_x"/>
    <d v="2007-11-15T00:00:00"/>
    <n v="2303"/>
    <x v="4"/>
  </r>
  <r>
    <s v="apple"/>
    <s v="mac_os_x"/>
    <d v="2007-11-15T00:00:00"/>
    <n v="2304"/>
    <x v="4"/>
  </r>
  <r>
    <s v="apple"/>
    <s v="mac_os_x"/>
    <d v="2007-11-15T00:00:00"/>
    <n v="2305"/>
    <x v="4"/>
  </r>
  <r>
    <s v="apple"/>
    <s v="mac_os_x"/>
    <d v="2007-11-15T00:00:00"/>
    <n v="2306"/>
    <x v="4"/>
  </r>
  <r>
    <s v="apple"/>
    <s v="mac_os_x"/>
    <d v="2007-11-15T00:00:00"/>
    <n v="2307"/>
    <x v="4"/>
  </r>
  <r>
    <s v="apple"/>
    <s v="mac_os_x"/>
    <d v="2007-11-15T00:00:00"/>
    <n v="2308"/>
    <x v="4"/>
  </r>
  <r>
    <s v="apple"/>
    <s v="mac_os_x"/>
    <d v="2007-11-15T00:00:00"/>
    <n v="2309"/>
    <x v="4"/>
  </r>
  <r>
    <s v="apple"/>
    <s v="mac_os_x"/>
    <d v="2007-11-15T00:00:00"/>
    <n v="2310"/>
    <x v="4"/>
  </r>
  <r>
    <s v="apple"/>
    <s v="mac_os_x"/>
    <d v="2007-11-15T00:00:00"/>
    <n v="2311"/>
    <x v="4"/>
  </r>
  <r>
    <s v="apple"/>
    <s v="mac_os_x"/>
    <d v="2007-11-15T00:00:00"/>
    <n v="2312"/>
    <x v="4"/>
  </r>
  <r>
    <s v="apple"/>
    <s v="mac_os_x"/>
    <d v="2007-11-15T00:00:00"/>
    <n v="2313"/>
    <x v="4"/>
  </r>
  <r>
    <s v="apple"/>
    <s v="mac_os_x"/>
    <d v="2007-11-15T00:00:00"/>
    <n v="2314"/>
    <x v="4"/>
  </r>
  <r>
    <s v="apple"/>
    <s v="mac_os_x"/>
    <d v="2007-11-15T00:00:00"/>
    <n v="2315"/>
    <x v="4"/>
  </r>
  <r>
    <s v="apple"/>
    <s v="mac_os_x"/>
    <d v="2007-11-15T00:00:00"/>
    <n v="2316"/>
    <x v="4"/>
  </r>
  <r>
    <s v="apple"/>
    <s v="mac_os_x"/>
    <d v="2007-11-15T00:00:00"/>
    <n v="2317"/>
    <x v="4"/>
  </r>
  <r>
    <s v="apple"/>
    <s v="mac_os_x"/>
    <d v="2007-11-15T00:00:00"/>
    <n v="2318"/>
    <x v="4"/>
  </r>
  <r>
    <s v="apple"/>
    <s v="mac_os_x"/>
    <d v="2007-11-15T00:00:00"/>
    <n v="2319"/>
    <x v="4"/>
  </r>
  <r>
    <s v="apple"/>
    <s v="mac_os_x"/>
    <d v="2007-11-15T00:00:00"/>
    <n v="2320"/>
    <x v="4"/>
  </r>
  <r>
    <s v="apple"/>
    <s v="mac_os_x"/>
    <d v="2007-11-15T00:00:00"/>
    <n v="2321"/>
    <x v="4"/>
  </r>
  <r>
    <s v="apple"/>
    <s v="mac_os_x"/>
    <d v="2007-11-15T00:00:00"/>
    <n v="2322"/>
    <x v="4"/>
  </r>
  <r>
    <s v="apple"/>
    <s v="mac_os_x"/>
    <d v="2007-11-15T00:00:00"/>
    <n v="2323"/>
    <x v="4"/>
  </r>
  <r>
    <s v="apple"/>
    <s v="mac_os_x"/>
    <d v="2007-11-15T00:00:00"/>
    <n v="2324"/>
    <x v="4"/>
  </r>
  <r>
    <s v="apple"/>
    <s v="mac_os_x"/>
    <d v="2007-11-15T00:00:00"/>
    <n v="2325"/>
    <x v="4"/>
  </r>
  <r>
    <s v="apple"/>
    <s v="mac_os_x"/>
    <d v="2007-11-15T00:00:00"/>
    <n v="2326"/>
    <x v="4"/>
  </r>
  <r>
    <s v="apple"/>
    <s v="mac_os_x"/>
    <d v="2007-11-15T00:00:00"/>
    <n v="2327"/>
    <x v="4"/>
  </r>
  <r>
    <s v="apple"/>
    <s v="mac_os_x"/>
    <d v="2007-11-15T00:00:00"/>
    <n v="2328"/>
    <x v="4"/>
  </r>
  <r>
    <s v="apple"/>
    <s v="mac_os_x"/>
    <d v="2007-11-15T00:00:00"/>
    <n v="2329"/>
    <x v="4"/>
  </r>
  <r>
    <s v="apple"/>
    <s v="mac_os_x"/>
    <d v="2007-11-15T00:00:00"/>
    <n v="2330"/>
    <x v="4"/>
  </r>
  <r>
    <s v="apple"/>
    <s v="mac_os_x"/>
    <d v="2007-11-15T00:00:00"/>
    <n v="2331"/>
    <x v="4"/>
  </r>
  <r>
    <s v="apple"/>
    <s v="mac_os_x"/>
    <d v="2007-11-15T00:00:00"/>
    <n v="2332"/>
    <x v="4"/>
  </r>
  <r>
    <s v="apple"/>
    <s v="mac_os_x"/>
    <d v="2007-11-15T00:00:00"/>
    <n v="2333"/>
    <x v="4"/>
  </r>
  <r>
    <s v="apple"/>
    <s v="mac_os_x"/>
    <d v="2007-11-15T00:00:00"/>
    <n v="2334"/>
    <x v="4"/>
  </r>
  <r>
    <s v="apple"/>
    <s v="mac_os_x"/>
    <d v="2007-11-15T00:00:00"/>
    <n v="2335"/>
    <x v="4"/>
  </r>
  <r>
    <s v="apple"/>
    <s v="mac_os_x"/>
    <d v="2007-11-15T00:00:00"/>
    <n v="2336"/>
    <x v="4"/>
  </r>
  <r>
    <s v="apple"/>
    <s v="mac_os_x"/>
    <d v="2007-11-15T00:00:00"/>
    <n v="2337"/>
    <x v="4"/>
  </r>
  <r>
    <s v="apple"/>
    <s v="mac_os_x"/>
    <d v="2007-11-15T00:00:00"/>
    <n v="2338"/>
    <x v="4"/>
  </r>
  <r>
    <s v="apple"/>
    <s v="mac_os_x"/>
    <d v="2007-11-15T00:00:00"/>
    <n v="2339"/>
    <x v="4"/>
  </r>
  <r>
    <s v="apple"/>
    <s v="mac_os_x"/>
    <d v="2007-11-15T00:00:00"/>
    <n v="2340"/>
    <x v="4"/>
  </r>
  <r>
    <s v="apple"/>
    <s v="mac_os_x"/>
    <d v="2007-11-15T00:00:00"/>
    <n v="2341"/>
    <x v="4"/>
  </r>
  <r>
    <s v="apple"/>
    <s v="mac_os_x"/>
    <d v="2007-11-15T00:00:00"/>
    <n v="2342"/>
    <x v="4"/>
  </r>
  <r>
    <s v="apple"/>
    <s v="mac_os_x"/>
    <d v="2007-11-15T00:00:00"/>
    <n v="2343"/>
    <x v="4"/>
  </r>
  <r>
    <s v="apple"/>
    <s v="mac_os_x"/>
    <d v="2007-11-15T00:00:00"/>
    <n v="2344"/>
    <x v="4"/>
  </r>
  <r>
    <s v="apple"/>
    <s v="mac_os_x"/>
    <d v="2007-11-15T00:00:00"/>
    <n v="2345"/>
    <x v="4"/>
  </r>
  <r>
    <s v="apple"/>
    <s v="mac_os_x"/>
    <d v="2007-11-15T00:00:00"/>
    <n v="2346"/>
    <x v="4"/>
  </r>
  <r>
    <s v="apple"/>
    <s v="mac_os_x"/>
    <d v="2007-11-15T00:00:00"/>
    <n v="2347"/>
    <x v="4"/>
  </r>
  <r>
    <s v="apple"/>
    <s v="mac_os_x"/>
    <d v="2007-11-15T00:00:00"/>
    <n v="2348"/>
    <x v="4"/>
  </r>
  <r>
    <s v="apple"/>
    <s v="mac_os_x"/>
    <d v="2007-11-15T00:00:00"/>
    <n v="2349"/>
    <x v="4"/>
  </r>
  <r>
    <s v="apple"/>
    <s v="mac_os_x"/>
    <d v="2007-11-15T00:00:00"/>
    <n v="2350"/>
    <x v="4"/>
  </r>
  <r>
    <s v="apple"/>
    <s v="mac_os_x"/>
    <d v="2007-11-15T00:00:00"/>
    <n v="2351"/>
    <x v="4"/>
  </r>
  <r>
    <s v="apple"/>
    <s v="mac_os_x"/>
    <d v="2007-11-15T00:00:00"/>
    <n v="2352"/>
    <x v="4"/>
  </r>
  <r>
    <s v="apple"/>
    <s v="mac_os_x"/>
    <d v="2007-11-15T00:00:00"/>
    <n v="2353"/>
    <x v="4"/>
  </r>
  <r>
    <s v="apple"/>
    <s v="mac_os_x"/>
    <d v="2007-11-15T00:00:00"/>
    <n v="2354"/>
    <x v="4"/>
  </r>
  <r>
    <s v="apple"/>
    <s v="mac_os_x"/>
    <d v="2007-11-15T00:00:00"/>
    <n v="2355"/>
    <x v="4"/>
  </r>
  <r>
    <s v="apple"/>
    <s v="mac_os_x"/>
    <d v="2007-11-15T00:00:00"/>
    <n v="2356"/>
    <x v="4"/>
  </r>
  <r>
    <s v="apple"/>
    <s v="mac_os_x"/>
    <d v="2007-11-15T00:00:00"/>
    <n v="2357"/>
    <x v="4"/>
  </r>
  <r>
    <s v="apple"/>
    <s v="mac_os_x"/>
    <d v="2007-11-15T00:00:00"/>
    <n v="2358"/>
    <x v="4"/>
  </r>
  <r>
    <s v="apple"/>
    <s v="mac_os_x"/>
    <d v="2007-11-15T00:00:00"/>
    <n v="2359"/>
    <x v="4"/>
  </r>
  <r>
    <s v="apple"/>
    <s v="mac_os_x"/>
    <d v="2007-11-15T00:00:00"/>
    <n v="2360"/>
    <x v="4"/>
  </r>
  <r>
    <s v="apple"/>
    <s v="mac_os_x"/>
    <d v="2007-11-15T00:00:00"/>
    <n v="2361"/>
    <x v="4"/>
  </r>
  <r>
    <s v="apple"/>
    <s v="mac_os_x"/>
    <d v="2007-11-15T00:00:00"/>
    <n v="2362"/>
    <x v="4"/>
  </r>
  <r>
    <s v="apple"/>
    <s v="mac_os_x"/>
    <d v="2007-11-15T00:00:00"/>
    <n v="2363"/>
    <x v="4"/>
  </r>
  <r>
    <s v="apple"/>
    <s v="mac_os_x"/>
    <d v="2007-11-15T00:00:00"/>
    <n v="2364"/>
    <x v="4"/>
  </r>
  <r>
    <s v="apple"/>
    <s v="mac_os_x"/>
    <d v="2007-11-15T00:00:00"/>
    <n v="2365"/>
    <x v="4"/>
  </r>
  <r>
    <s v="apple"/>
    <s v="mac_os_x"/>
    <d v="2007-11-15T00:00:00"/>
    <n v="2366"/>
    <x v="4"/>
  </r>
  <r>
    <s v="apple"/>
    <s v="mac_os_x"/>
    <d v="2007-11-15T00:00:00"/>
    <n v="2367"/>
    <x v="4"/>
  </r>
  <r>
    <s v="apple"/>
    <s v="mac_os_x"/>
    <d v="2007-11-15T00:00:00"/>
    <n v="2368"/>
    <x v="4"/>
  </r>
  <r>
    <s v="apple"/>
    <s v="mac_os_x"/>
    <d v="2007-11-15T00:00:00"/>
    <n v="2369"/>
    <x v="4"/>
  </r>
  <r>
    <s v="apple"/>
    <s v="mac_os_x"/>
    <d v="2007-11-15T00:00:00"/>
    <n v="2370"/>
    <x v="4"/>
  </r>
  <r>
    <s v="apple"/>
    <s v="mac_os_x"/>
    <d v="2007-11-15T00:00:00"/>
    <n v="2371"/>
    <x v="4"/>
  </r>
  <r>
    <s v="apple"/>
    <s v="mac_os_x"/>
    <d v="2007-11-15T00:00:00"/>
    <n v="2372"/>
    <x v="4"/>
  </r>
  <r>
    <s v="apple"/>
    <s v="mac_os_x"/>
    <d v="2007-11-15T00:00:00"/>
    <n v="2373"/>
    <x v="4"/>
  </r>
  <r>
    <s v="apple"/>
    <s v="mac_os_x"/>
    <d v="2007-11-15T00:00:00"/>
    <n v="2374"/>
    <x v="4"/>
  </r>
  <r>
    <s v="apple"/>
    <s v="mac_os_x"/>
    <d v="2007-11-15T00:00:00"/>
    <n v="2375"/>
    <x v="4"/>
  </r>
  <r>
    <s v="apple"/>
    <s v="mac_os_x"/>
    <d v="2007-11-29T00:00:00"/>
    <n v="2376"/>
    <x v="4"/>
  </r>
  <r>
    <s v="apple"/>
    <s v="mac_os_x"/>
    <d v="2007-12-06T00:00:00"/>
    <n v="2377"/>
    <x v="4"/>
  </r>
  <r>
    <s v="apple"/>
    <s v="mac_os_x"/>
    <d v="2007-12-06T00:00:00"/>
    <n v="2378"/>
    <x v="4"/>
  </r>
  <r>
    <s v="apple"/>
    <s v="mac_os_x"/>
    <d v="2007-12-07T00:00:00"/>
    <n v="2379"/>
    <x v="3"/>
  </r>
  <r>
    <s v="apple"/>
    <s v="mac_os_x"/>
    <d v="2007-12-07T00:00:00"/>
    <n v="2380"/>
    <x v="3"/>
  </r>
  <r>
    <s v="apple"/>
    <s v="mac_os_x"/>
    <d v="2007-12-07T00:00:00"/>
    <n v="2381"/>
    <x v="3"/>
  </r>
  <r>
    <s v="apple"/>
    <s v="mac_os_x"/>
    <d v="2007-12-07T00:00:00"/>
    <n v="2382"/>
    <x v="3"/>
  </r>
  <r>
    <s v="apple"/>
    <s v="mac_os_x"/>
    <d v="2007-12-15T00:00:00"/>
    <n v="2383"/>
    <x v="5"/>
  </r>
  <r>
    <s v="apple"/>
    <s v="mac_os_x"/>
    <d v="2007-12-18T00:00:00"/>
    <n v="2384"/>
    <x v="2"/>
  </r>
  <r>
    <s v="apple"/>
    <s v="mac_os_x"/>
    <d v="2007-12-18T00:00:00"/>
    <n v="2385"/>
    <x v="2"/>
  </r>
  <r>
    <s v="apple"/>
    <s v="mac_os_x"/>
    <d v="2007-12-18T00:00:00"/>
    <n v="2386"/>
    <x v="2"/>
  </r>
  <r>
    <s v="apple"/>
    <s v="mac_os_x"/>
    <d v="2007-12-18T00:00:00"/>
    <n v="2387"/>
    <x v="2"/>
  </r>
  <r>
    <s v="apple"/>
    <s v="mac_os_x"/>
    <d v="2007-12-18T00:00:00"/>
    <n v="2388"/>
    <x v="2"/>
  </r>
  <r>
    <s v="apple"/>
    <s v="mac_os_x"/>
    <d v="2007-12-18T00:00:00"/>
    <n v="2389"/>
    <x v="2"/>
  </r>
  <r>
    <s v="apple"/>
    <s v="mac_os_x"/>
    <d v="2007-12-18T00:00:00"/>
    <n v="2390"/>
    <x v="2"/>
  </r>
  <r>
    <s v="apple"/>
    <s v="mac_os_x"/>
    <d v="2007-12-18T00:00:00"/>
    <n v="2391"/>
    <x v="2"/>
  </r>
  <r>
    <s v="apple"/>
    <s v="mac_os_x"/>
    <d v="2007-12-18T00:00:00"/>
    <n v="2392"/>
    <x v="2"/>
  </r>
  <r>
    <s v="apple"/>
    <s v="mac_os_x"/>
    <d v="2007-12-18T00:00:00"/>
    <n v="2393"/>
    <x v="2"/>
  </r>
  <r>
    <s v="apple"/>
    <s v="mac_os_x"/>
    <d v="2007-12-18T00:00:00"/>
    <n v="2394"/>
    <x v="2"/>
  </r>
  <r>
    <s v="apple"/>
    <s v="mac_os_x"/>
    <d v="2007-12-18T00:00:00"/>
    <n v="2395"/>
    <x v="2"/>
  </r>
  <r>
    <s v="apple"/>
    <s v="mac_os_x"/>
    <d v="2007-12-19T00:00:00"/>
    <n v="2396"/>
    <x v="0"/>
  </r>
  <r>
    <s v="apple"/>
    <s v="mac_os_x"/>
    <d v="2007-12-19T00:00:00"/>
    <n v="2397"/>
    <x v="0"/>
  </r>
  <r>
    <s v="apple"/>
    <s v="mac_os_x"/>
    <d v="2007-12-19T00:00:00"/>
    <n v="2398"/>
    <x v="0"/>
  </r>
  <r>
    <s v="apple"/>
    <s v="mac_os_x"/>
    <d v="2007-12-19T00:00:00"/>
    <n v="2399"/>
    <x v="0"/>
  </r>
  <r>
    <s v="apple"/>
    <s v="mac_os_x"/>
    <d v="2007-12-19T00:00:00"/>
    <n v="2400"/>
    <x v="0"/>
  </r>
  <r>
    <s v="apple"/>
    <s v="mac_os_x"/>
    <d v="2007-12-19T00:00:00"/>
    <n v="2401"/>
    <x v="0"/>
  </r>
  <r>
    <s v="apple"/>
    <s v="mac_os_x"/>
    <d v="2007-12-19T00:00:00"/>
    <n v="2402"/>
    <x v="0"/>
  </r>
  <r>
    <s v="apple"/>
    <s v="mac_os_x"/>
    <d v="2007-12-19T00:00:00"/>
    <n v="2403"/>
    <x v="0"/>
  </r>
  <r>
    <s v="apple"/>
    <s v="mac_os_x"/>
    <d v="2007-12-19T00:00:00"/>
    <n v="2404"/>
    <x v="0"/>
  </r>
  <r>
    <s v="apple"/>
    <s v="mac_os_x"/>
    <d v="2007-12-19T00:00:00"/>
    <n v="2405"/>
    <x v="0"/>
  </r>
  <r>
    <s v="apple"/>
    <s v="mac_os_x"/>
    <d v="2007-12-19T00:00:00"/>
    <n v="2406"/>
    <x v="0"/>
  </r>
  <r>
    <s v="apple"/>
    <s v="mac_os_x"/>
    <d v="2007-12-19T00:00:00"/>
    <n v="2407"/>
    <x v="0"/>
  </r>
  <r>
    <s v="apple"/>
    <s v="mac_os_x"/>
    <d v="2007-12-19T00:00:00"/>
    <n v="2408"/>
    <x v="0"/>
  </r>
  <r>
    <s v="apple"/>
    <s v="mac_os_x"/>
    <d v="2007-12-19T00:00:00"/>
    <n v="2409"/>
    <x v="0"/>
  </r>
  <r>
    <s v="apple"/>
    <s v="mac_os_x"/>
    <d v="2007-12-19T00:00:00"/>
    <n v="2410"/>
    <x v="0"/>
  </r>
  <r>
    <s v="apple"/>
    <s v="mac_os_x"/>
    <d v="2007-12-19T00:00:00"/>
    <n v="2411"/>
    <x v="0"/>
  </r>
  <r>
    <s v="apple"/>
    <s v="mac_os_x"/>
    <d v="2007-12-19T00:00:00"/>
    <n v="2412"/>
    <x v="0"/>
  </r>
  <r>
    <s v="apple"/>
    <s v="mac_os_x"/>
    <d v="2007-12-19T00:00:00"/>
    <n v="2413"/>
    <x v="0"/>
  </r>
  <r>
    <s v="apple"/>
    <s v="mac_os_x"/>
    <d v="2008-01-10T00:00:00"/>
    <n v="2414"/>
    <x v="4"/>
  </r>
  <r>
    <s v="apple"/>
    <s v="mac_os_x"/>
    <d v="2008-02-12T00:00:00"/>
    <n v="2415"/>
    <x v="2"/>
  </r>
  <r>
    <s v="apple"/>
    <s v="mac_os_x"/>
    <d v="2008-02-12T00:00:00"/>
    <n v="2416"/>
    <x v="2"/>
  </r>
  <r>
    <s v="apple"/>
    <s v="mac_os_x"/>
    <d v="2008-02-12T00:00:00"/>
    <n v="2417"/>
    <x v="2"/>
  </r>
  <r>
    <s v="apple"/>
    <s v="mac_os_x"/>
    <d v="2008-02-12T00:00:00"/>
    <n v="2418"/>
    <x v="2"/>
  </r>
  <r>
    <s v="apple"/>
    <s v="mac_os_x"/>
    <d v="2008-02-12T00:00:00"/>
    <n v="2419"/>
    <x v="2"/>
  </r>
  <r>
    <s v="apple"/>
    <s v="mac_os_x"/>
    <d v="2008-02-12T00:00:00"/>
    <n v="2420"/>
    <x v="2"/>
  </r>
  <r>
    <s v="apple"/>
    <s v="mac_os_x"/>
    <d v="2008-02-12T00:00:00"/>
    <n v="2421"/>
    <x v="2"/>
  </r>
  <r>
    <s v="apple"/>
    <s v="mac_os_x"/>
    <d v="2008-02-12T00:00:00"/>
    <n v="2422"/>
    <x v="2"/>
  </r>
  <r>
    <s v="apple"/>
    <s v="mac_os_x"/>
    <d v="2008-02-12T00:00:00"/>
    <n v="2423"/>
    <x v="2"/>
  </r>
  <r>
    <s v="apple"/>
    <s v="mac_os_x"/>
    <d v="2008-02-12T00:00:00"/>
    <n v="2424"/>
    <x v="2"/>
  </r>
  <r>
    <s v="apple"/>
    <s v="mac_os_x"/>
    <d v="2008-02-12T00:00:00"/>
    <n v="2425"/>
    <x v="2"/>
  </r>
  <r>
    <s v="apple"/>
    <s v="mac_os_x"/>
    <d v="2008-03-18T00:00:00"/>
    <n v="2426"/>
    <x v="2"/>
  </r>
  <r>
    <s v="apple"/>
    <s v="mac_os_x"/>
    <d v="2008-03-18T00:00:00"/>
    <n v="2427"/>
    <x v="2"/>
  </r>
  <r>
    <s v="apple"/>
    <s v="mac_os_x"/>
    <d v="2008-03-18T00:00:00"/>
    <n v="2428"/>
    <x v="2"/>
  </r>
  <r>
    <s v="apple"/>
    <s v="mac_os_x"/>
    <d v="2008-03-18T00:00:00"/>
    <n v="2429"/>
    <x v="2"/>
  </r>
  <r>
    <s v="apple"/>
    <s v="mac_os_x"/>
    <d v="2008-03-18T00:00:00"/>
    <n v="2430"/>
    <x v="2"/>
  </r>
  <r>
    <s v="apple"/>
    <s v="mac_os_x"/>
    <d v="2008-03-18T00:00:00"/>
    <n v="2431"/>
    <x v="2"/>
  </r>
  <r>
    <s v="apple"/>
    <s v="mac_os_x"/>
    <d v="2008-03-18T00:00:00"/>
    <n v="2432"/>
    <x v="2"/>
  </r>
  <r>
    <s v="apple"/>
    <s v="mac_os_x"/>
    <d v="2008-03-18T00:00:00"/>
    <n v="2433"/>
    <x v="2"/>
  </r>
  <r>
    <s v="apple"/>
    <s v="mac_os_x"/>
    <d v="2008-03-18T00:00:00"/>
    <n v="2434"/>
    <x v="2"/>
  </r>
  <r>
    <s v="apple"/>
    <s v="mac_os_x"/>
    <d v="2008-03-18T00:00:00"/>
    <n v="2435"/>
    <x v="2"/>
  </r>
  <r>
    <s v="apple"/>
    <s v="mac_os_x"/>
    <d v="2008-03-18T00:00:00"/>
    <n v="2436"/>
    <x v="2"/>
  </r>
  <r>
    <s v="apple"/>
    <s v="mac_os_x"/>
    <d v="2008-03-18T00:00:00"/>
    <n v="2437"/>
    <x v="2"/>
  </r>
  <r>
    <s v="apple"/>
    <s v="mac_os_x"/>
    <d v="2008-03-18T00:00:00"/>
    <n v="2438"/>
    <x v="2"/>
  </r>
  <r>
    <s v="apple"/>
    <s v="mac_os_x"/>
    <d v="2008-03-18T00:00:00"/>
    <n v="2439"/>
    <x v="2"/>
  </r>
  <r>
    <s v="apple"/>
    <s v="mac_os_x"/>
    <d v="2008-03-18T00:00:00"/>
    <n v="2440"/>
    <x v="2"/>
  </r>
  <r>
    <s v="apple"/>
    <s v="mac_os_x"/>
    <d v="2008-03-18T00:00:00"/>
    <n v="2441"/>
    <x v="2"/>
  </r>
  <r>
    <s v="apple"/>
    <s v="mac_os_x"/>
    <d v="2008-03-18T00:00:00"/>
    <n v="2442"/>
    <x v="2"/>
  </r>
  <r>
    <s v="apple"/>
    <s v="mac_os_x"/>
    <d v="2008-03-18T00:00:00"/>
    <n v="2443"/>
    <x v="2"/>
  </r>
  <r>
    <s v="apple"/>
    <s v="mac_os_x"/>
    <d v="2008-03-18T00:00:00"/>
    <n v="2444"/>
    <x v="2"/>
  </r>
  <r>
    <s v="apple"/>
    <s v="mac_os_x"/>
    <d v="2008-03-18T00:00:00"/>
    <n v="2445"/>
    <x v="2"/>
  </r>
  <r>
    <s v="apple"/>
    <s v="mac_os_x"/>
    <d v="2008-03-18T00:00:00"/>
    <n v="2446"/>
    <x v="2"/>
  </r>
  <r>
    <s v="apple"/>
    <s v="mac_os_x"/>
    <d v="2008-03-18T00:00:00"/>
    <n v="2447"/>
    <x v="2"/>
  </r>
  <r>
    <s v="apple"/>
    <s v="mac_os_x"/>
    <d v="2008-03-18T00:00:00"/>
    <n v="2448"/>
    <x v="2"/>
  </r>
  <r>
    <s v="apple"/>
    <s v="mac_os_x"/>
    <d v="2008-03-18T00:00:00"/>
    <n v="2449"/>
    <x v="2"/>
  </r>
  <r>
    <s v="apple"/>
    <s v="mac_os_x"/>
    <d v="2008-03-18T00:00:00"/>
    <n v="2450"/>
    <x v="2"/>
  </r>
  <r>
    <s v="apple"/>
    <s v="mac_os_x"/>
    <d v="2008-03-18T00:00:00"/>
    <n v="2451"/>
    <x v="2"/>
  </r>
  <r>
    <s v="apple"/>
    <s v="mac_os_x"/>
    <d v="2008-03-18T00:00:00"/>
    <n v="2452"/>
    <x v="2"/>
  </r>
  <r>
    <s v="apple"/>
    <s v="mac_os_x"/>
    <d v="2008-03-18T00:00:00"/>
    <n v="2453"/>
    <x v="2"/>
  </r>
  <r>
    <s v="apple"/>
    <s v="mac_os_x"/>
    <d v="2008-03-18T00:00:00"/>
    <n v="2454"/>
    <x v="2"/>
  </r>
  <r>
    <s v="apple"/>
    <s v="mac_os_x"/>
    <d v="2008-06-02T00:00:00"/>
    <n v="2455"/>
    <x v="1"/>
  </r>
  <r>
    <s v="apple"/>
    <s v="mac_os_x"/>
    <d v="2008-06-02T00:00:00"/>
    <n v="2456"/>
    <x v="1"/>
  </r>
  <r>
    <s v="apple"/>
    <s v="mac_os_x"/>
    <d v="2008-06-02T00:00:00"/>
    <n v="2457"/>
    <x v="1"/>
  </r>
  <r>
    <s v="apple"/>
    <s v="mac_os_x"/>
    <d v="2008-06-02T00:00:00"/>
    <n v="2458"/>
    <x v="1"/>
  </r>
  <r>
    <s v="apple"/>
    <s v="mac_os_x"/>
    <d v="2008-06-02T00:00:00"/>
    <n v="2459"/>
    <x v="1"/>
  </r>
  <r>
    <s v="apple"/>
    <s v="mac_os_x"/>
    <d v="2008-06-02T00:00:00"/>
    <n v="2460"/>
    <x v="1"/>
  </r>
  <r>
    <s v="apple"/>
    <s v="mac_os_x"/>
    <d v="2008-06-02T00:00:00"/>
    <n v="2461"/>
    <x v="1"/>
  </r>
  <r>
    <s v="apple"/>
    <s v="mac_os_x"/>
    <d v="2008-06-02T00:00:00"/>
    <n v="2462"/>
    <x v="1"/>
  </r>
  <r>
    <s v="apple"/>
    <s v="mac_os_x"/>
    <d v="2008-06-02T00:00:00"/>
    <n v="2463"/>
    <x v="1"/>
  </r>
  <r>
    <s v="apple"/>
    <s v="mac_os_x"/>
    <d v="2008-06-02T00:00:00"/>
    <n v="2464"/>
    <x v="1"/>
  </r>
  <r>
    <s v="apple"/>
    <s v="mac_os_x"/>
    <d v="2008-06-02T00:00:00"/>
    <n v="2465"/>
    <x v="1"/>
  </r>
  <r>
    <s v="apple"/>
    <s v="mac_os_x"/>
    <d v="2008-06-02T00:00:00"/>
    <n v="2466"/>
    <x v="1"/>
  </r>
  <r>
    <s v="apple"/>
    <s v="mac_os_x"/>
    <d v="2008-06-02T00:00:00"/>
    <n v="2467"/>
    <x v="1"/>
  </r>
  <r>
    <s v="apple"/>
    <s v="mac_os_x"/>
    <d v="2008-06-02T00:00:00"/>
    <n v="2468"/>
    <x v="1"/>
  </r>
  <r>
    <s v="apple"/>
    <s v="mac_os_x"/>
    <d v="2008-06-02T00:00:00"/>
    <n v="2469"/>
    <x v="1"/>
  </r>
  <r>
    <s v="apple"/>
    <s v="mac_os_x"/>
    <d v="2008-06-02T00:00:00"/>
    <n v="2470"/>
    <x v="1"/>
  </r>
  <r>
    <s v="apple"/>
    <s v="mac_os_x"/>
    <d v="2008-06-02T00:00:00"/>
    <n v="2471"/>
    <x v="1"/>
  </r>
  <r>
    <s v="apple"/>
    <s v="mac_os_x"/>
    <d v="2008-06-02T00:00:00"/>
    <n v="2472"/>
    <x v="1"/>
  </r>
  <r>
    <s v="apple"/>
    <s v="mac_os_x"/>
    <d v="2008-06-02T00:00:00"/>
    <n v="2473"/>
    <x v="1"/>
  </r>
  <r>
    <s v="apple"/>
    <s v="mac_os_x"/>
    <d v="2008-06-02T00:00:00"/>
    <n v="2474"/>
    <x v="1"/>
  </r>
  <r>
    <s v="apple"/>
    <s v="mac_os_x"/>
    <d v="2008-06-02T00:00:00"/>
    <n v="2475"/>
    <x v="1"/>
  </r>
  <r>
    <s v="apple"/>
    <s v="mac_os_x"/>
    <d v="2008-06-02T00:00:00"/>
    <n v="2476"/>
    <x v="1"/>
  </r>
  <r>
    <s v="apple"/>
    <s v="mac_os_x"/>
    <d v="2008-06-02T00:00:00"/>
    <n v="2477"/>
    <x v="1"/>
  </r>
  <r>
    <s v="apple"/>
    <s v="mac_os_x"/>
    <d v="2008-06-02T00:00:00"/>
    <n v="2478"/>
    <x v="1"/>
  </r>
  <r>
    <s v="apple"/>
    <s v="mac_os_x"/>
    <d v="2008-06-02T00:00:00"/>
    <n v="2479"/>
    <x v="1"/>
  </r>
  <r>
    <s v="apple"/>
    <s v="mac_os_x"/>
    <d v="2008-06-02T00:00:00"/>
    <n v="2480"/>
    <x v="1"/>
  </r>
  <r>
    <s v="apple"/>
    <s v="mac_os_x"/>
    <d v="2008-06-02T00:00:00"/>
    <n v="2481"/>
    <x v="1"/>
  </r>
  <r>
    <s v="apple"/>
    <s v="mac_os_x"/>
    <d v="2008-06-02T00:00:00"/>
    <n v="2482"/>
    <x v="1"/>
  </r>
  <r>
    <s v="apple"/>
    <s v="mac_os_x"/>
    <d v="2008-06-02T00:00:00"/>
    <n v="2483"/>
    <x v="1"/>
  </r>
  <r>
    <s v="apple"/>
    <s v="mac_os_x"/>
    <d v="2008-06-02T00:00:00"/>
    <n v="2484"/>
    <x v="1"/>
  </r>
  <r>
    <s v="apple"/>
    <s v="mac_os_x"/>
    <d v="2008-06-02T00:00:00"/>
    <n v="2485"/>
    <x v="1"/>
  </r>
  <r>
    <s v="apple"/>
    <s v="mac_os_x"/>
    <d v="2008-06-02T00:00:00"/>
    <n v="2486"/>
    <x v="1"/>
  </r>
  <r>
    <s v="apple"/>
    <s v="mac_os_x"/>
    <d v="2008-06-02T00:00:00"/>
    <n v="2487"/>
    <x v="1"/>
  </r>
  <r>
    <s v="apple"/>
    <s v="mac_os_x"/>
    <d v="2008-06-02T00:00:00"/>
    <n v="2488"/>
    <x v="1"/>
  </r>
  <r>
    <s v="apple"/>
    <s v="mac_os_x"/>
    <d v="2008-06-02T00:00:00"/>
    <n v="2489"/>
    <x v="1"/>
  </r>
  <r>
    <s v="apple"/>
    <s v="mac_os_x"/>
    <d v="2008-06-02T00:00:00"/>
    <n v="2490"/>
    <x v="1"/>
  </r>
  <r>
    <s v="apple"/>
    <s v="mac_os_x"/>
    <d v="2008-06-02T00:00:00"/>
    <n v="2491"/>
    <x v="1"/>
  </r>
  <r>
    <s v="apple"/>
    <s v="mac_os_x"/>
    <d v="2008-06-02T00:00:00"/>
    <n v="2492"/>
    <x v="1"/>
  </r>
  <r>
    <s v="apple"/>
    <s v="mac_os_x"/>
    <d v="2008-06-02T00:00:00"/>
    <n v="2493"/>
    <x v="1"/>
  </r>
  <r>
    <s v="apple"/>
    <s v="mac_os_x"/>
    <d v="2008-06-02T00:00:00"/>
    <n v="2494"/>
    <x v="1"/>
  </r>
  <r>
    <s v="apple"/>
    <s v="mac_os_x"/>
    <d v="2008-06-02T00:00:00"/>
    <n v="2495"/>
    <x v="1"/>
  </r>
  <r>
    <s v="apple"/>
    <s v="mac_os_x"/>
    <d v="2008-06-02T00:00:00"/>
    <n v="2496"/>
    <x v="1"/>
  </r>
  <r>
    <s v="apple"/>
    <s v="mac_os_x"/>
    <d v="2008-06-02T00:00:00"/>
    <n v="2497"/>
    <x v="1"/>
  </r>
  <r>
    <s v="apple"/>
    <s v="mac_os_x"/>
    <d v="2008-06-02T00:00:00"/>
    <n v="2498"/>
    <x v="1"/>
  </r>
  <r>
    <s v="apple"/>
    <s v="mac_os_x"/>
    <d v="2008-06-02T00:00:00"/>
    <n v="2499"/>
    <x v="1"/>
  </r>
  <r>
    <s v="apple"/>
    <s v="mac_os_x"/>
    <d v="2008-06-02T00:00:00"/>
    <n v="2500"/>
    <x v="1"/>
  </r>
  <r>
    <s v="apple"/>
    <s v="mac_os_x"/>
    <d v="2008-06-02T00:00:00"/>
    <n v="2501"/>
    <x v="1"/>
  </r>
  <r>
    <s v="apple"/>
    <s v="mac_os_x"/>
    <d v="2008-06-02T00:00:00"/>
    <n v="2502"/>
    <x v="1"/>
  </r>
  <r>
    <s v="apple"/>
    <s v="mac_os_x"/>
    <d v="2008-06-02T00:00:00"/>
    <n v="2503"/>
    <x v="1"/>
  </r>
  <r>
    <s v="apple"/>
    <s v="mac_os_x"/>
    <d v="2008-06-02T00:00:00"/>
    <n v="2504"/>
    <x v="1"/>
  </r>
  <r>
    <s v="apple"/>
    <s v="mac_os_x"/>
    <d v="2008-06-02T00:00:00"/>
    <n v="2505"/>
    <x v="1"/>
  </r>
  <r>
    <s v="apple"/>
    <s v="mac_os_x"/>
    <d v="2008-06-02T00:00:00"/>
    <n v="2506"/>
    <x v="1"/>
  </r>
  <r>
    <s v="apple"/>
    <s v="mac_os_x"/>
    <d v="2008-06-02T00:00:00"/>
    <n v="2507"/>
    <x v="1"/>
  </r>
  <r>
    <s v="apple"/>
    <s v="mac_os_x"/>
    <d v="2008-06-02T00:00:00"/>
    <n v="2508"/>
    <x v="1"/>
  </r>
  <r>
    <s v="apple"/>
    <s v="mac_os_x"/>
    <d v="2008-06-02T00:00:00"/>
    <n v="2509"/>
    <x v="1"/>
  </r>
  <r>
    <s v="apple"/>
    <s v="mac_os_x"/>
    <d v="2008-06-02T00:00:00"/>
    <n v="2510"/>
    <x v="1"/>
  </r>
  <r>
    <s v="apple"/>
    <s v="mac_os_x"/>
    <d v="2008-06-23T00:00:00"/>
    <n v="2511"/>
    <x v="1"/>
  </r>
  <r>
    <s v="apple"/>
    <s v="mac_os_x"/>
    <d v="2008-06-23T00:00:00"/>
    <n v="2512"/>
    <x v="1"/>
  </r>
  <r>
    <s v="apple"/>
    <s v="mac_os_x"/>
    <d v="2008-07-01T00:00:00"/>
    <n v="2513"/>
    <x v="2"/>
  </r>
  <r>
    <s v="apple"/>
    <s v="mac_os_x"/>
    <d v="2008-07-01T00:00:00"/>
    <n v="2514"/>
    <x v="2"/>
  </r>
  <r>
    <s v="apple"/>
    <s v="mac_os_x"/>
    <d v="2008-07-01T00:00:00"/>
    <n v="2515"/>
    <x v="2"/>
  </r>
  <r>
    <s v="apple"/>
    <s v="mac_os_x"/>
    <d v="2008-07-01T00:00:00"/>
    <n v="2516"/>
    <x v="2"/>
  </r>
  <r>
    <s v="apple"/>
    <s v="mac_os_x"/>
    <d v="2008-07-01T00:00:00"/>
    <n v="2517"/>
    <x v="2"/>
  </r>
  <r>
    <s v="apple"/>
    <s v="mac_os_x"/>
    <d v="2008-07-01T00:00:00"/>
    <n v="2518"/>
    <x v="2"/>
  </r>
  <r>
    <s v="apple"/>
    <s v="mac_os_x"/>
    <d v="2008-07-01T00:00:00"/>
    <n v="2519"/>
    <x v="2"/>
  </r>
  <r>
    <s v="apple"/>
    <s v="mac_os_x"/>
    <d v="2008-07-01T00:00:00"/>
    <n v="2520"/>
    <x v="2"/>
  </r>
  <r>
    <s v="apple"/>
    <s v="mac_os_x"/>
    <d v="2008-07-01T00:00:00"/>
    <n v="2521"/>
    <x v="2"/>
  </r>
  <r>
    <s v="apple"/>
    <s v="mac_os_x"/>
    <d v="2008-07-01T00:00:00"/>
    <n v="2522"/>
    <x v="2"/>
  </r>
  <r>
    <s v="apple"/>
    <s v="mac_os_x"/>
    <d v="2008-07-01T00:00:00"/>
    <n v="2523"/>
    <x v="2"/>
  </r>
  <r>
    <s v="apple"/>
    <s v="mac_os_x"/>
    <d v="2008-07-01T00:00:00"/>
    <n v="2524"/>
    <x v="2"/>
  </r>
  <r>
    <s v="apple"/>
    <s v="mac_os_x"/>
    <d v="2008-07-01T00:00:00"/>
    <n v="2525"/>
    <x v="2"/>
  </r>
  <r>
    <s v="apple"/>
    <s v="mac_os_x"/>
    <d v="2008-07-01T00:00:00"/>
    <n v="2526"/>
    <x v="2"/>
  </r>
  <r>
    <s v="apple"/>
    <s v="mac_os_x"/>
    <d v="2008-07-01T00:00:00"/>
    <n v="2527"/>
    <x v="2"/>
  </r>
  <r>
    <s v="apple"/>
    <s v="mac_os_x"/>
    <d v="2008-07-01T00:00:00"/>
    <n v="2528"/>
    <x v="2"/>
  </r>
  <r>
    <s v="apple"/>
    <s v="mac_os_x"/>
    <d v="2008-07-01T00:00:00"/>
    <n v="2529"/>
    <x v="2"/>
  </r>
  <r>
    <s v="apple"/>
    <s v="mac_os_x"/>
    <d v="2008-07-01T00:00:00"/>
    <n v="2530"/>
    <x v="2"/>
  </r>
  <r>
    <s v="apple"/>
    <s v="mac_os_x"/>
    <d v="2008-07-01T00:00:00"/>
    <n v="2531"/>
    <x v="2"/>
  </r>
  <r>
    <s v="apple"/>
    <s v="mac_os_x"/>
    <d v="2008-07-01T00:00:00"/>
    <n v="2532"/>
    <x v="2"/>
  </r>
  <r>
    <s v="apple"/>
    <s v="mac_os_x"/>
    <d v="2008-07-01T00:00:00"/>
    <n v="2533"/>
    <x v="2"/>
  </r>
  <r>
    <s v="apple"/>
    <s v="mac_os_x"/>
    <d v="2008-07-01T00:00:00"/>
    <n v="2534"/>
    <x v="2"/>
  </r>
  <r>
    <s v="apple"/>
    <s v="mac_os_x"/>
    <d v="2008-07-01T00:00:00"/>
    <n v="2535"/>
    <x v="2"/>
  </r>
  <r>
    <s v="apple"/>
    <s v="mac_os_x"/>
    <d v="2008-07-01T00:00:00"/>
    <n v="2536"/>
    <x v="2"/>
  </r>
  <r>
    <s v="apple"/>
    <s v="mac_os_x"/>
    <d v="2008-07-01T00:00:00"/>
    <n v="2537"/>
    <x v="2"/>
  </r>
  <r>
    <s v="apple"/>
    <s v="mac_os_x"/>
    <d v="2008-07-01T00:00:00"/>
    <n v="2538"/>
    <x v="2"/>
  </r>
  <r>
    <s v="apple"/>
    <s v="mac_os_x"/>
    <d v="2008-07-01T00:00:00"/>
    <n v="2539"/>
    <x v="2"/>
  </r>
  <r>
    <s v="apple"/>
    <s v="mac_os_x"/>
    <d v="2008-07-01T00:00:00"/>
    <n v="2540"/>
    <x v="2"/>
  </r>
  <r>
    <s v="apple"/>
    <s v="mac_os_x"/>
    <d v="2008-07-01T00:00:00"/>
    <n v="2541"/>
    <x v="2"/>
  </r>
  <r>
    <s v="apple"/>
    <s v="mac_os_x"/>
    <d v="2008-07-01T00:00:00"/>
    <n v="2542"/>
    <x v="2"/>
  </r>
  <r>
    <s v="apple"/>
    <s v="mac_os_x"/>
    <d v="2008-07-01T00:00:00"/>
    <n v="2543"/>
    <x v="2"/>
  </r>
  <r>
    <s v="apple"/>
    <s v="mac_os_x"/>
    <d v="2008-07-01T00:00:00"/>
    <n v="2544"/>
    <x v="2"/>
  </r>
  <r>
    <s v="apple"/>
    <s v="mac_os_x"/>
    <d v="2008-07-01T00:00:00"/>
    <n v="2545"/>
    <x v="2"/>
  </r>
  <r>
    <s v="apple"/>
    <s v="mac_os_x"/>
    <d v="2008-07-01T00:00:00"/>
    <n v="2546"/>
    <x v="2"/>
  </r>
  <r>
    <s v="apple"/>
    <s v="mac_os_x"/>
    <d v="2008-07-01T00:00:00"/>
    <n v="2547"/>
    <x v="2"/>
  </r>
  <r>
    <s v="apple"/>
    <s v="mac_os_x"/>
    <d v="2008-07-01T00:00:00"/>
    <n v="2548"/>
    <x v="2"/>
  </r>
  <r>
    <s v="apple"/>
    <s v="mac_os_x"/>
    <d v="2008-07-01T00:00:00"/>
    <n v="2549"/>
    <x v="2"/>
  </r>
  <r>
    <s v="apple"/>
    <s v="mac_os_x"/>
    <d v="2008-07-01T00:00:00"/>
    <n v="2550"/>
    <x v="2"/>
  </r>
  <r>
    <s v="apple"/>
    <s v="mac_os_x"/>
    <d v="2008-07-01T00:00:00"/>
    <n v="2551"/>
    <x v="2"/>
  </r>
  <r>
    <s v="apple"/>
    <s v="mac_os_x"/>
    <d v="2008-07-01T00:00:00"/>
    <n v="2552"/>
    <x v="2"/>
  </r>
  <r>
    <s v="apple"/>
    <s v="mac_os_x"/>
    <d v="2008-07-01T00:00:00"/>
    <n v="2553"/>
    <x v="2"/>
  </r>
  <r>
    <s v="apple"/>
    <s v="mac_os_x"/>
    <d v="2008-07-01T00:00:00"/>
    <n v="2554"/>
    <x v="2"/>
  </r>
  <r>
    <s v="apple"/>
    <s v="mac_os_x"/>
    <d v="2008-07-01T00:00:00"/>
    <n v="2555"/>
    <x v="2"/>
  </r>
  <r>
    <s v="apple"/>
    <s v="mac_os_x"/>
    <d v="2008-07-01T00:00:00"/>
    <n v="2556"/>
    <x v="2"/>
  </r>
  <r>
    <s v="apple"/>
    <s v="mac_os_x"/>
    <d v="2008-07-01T00:00:00"/>
    <n v="2557"/>
    <x v="2"/>
  </r>
  <r>
    <s v="apple"/>
    <s v="mac_os_x"/>
    <d v="2008-07-01T00:00:00"/>
    <n v="2558"/>
    <x v="2"/>
  </r>
  <r>
    <s v="apple"/>
    <s v="mac_os_x"/>
    <d v="2008-07-01T00:00:00"/>
    <n v="2559"/>
    <x v="2"/>
  </r>
  <r>
    <s v="apple"/>
    <s v="mac_os_x"/>
    <d v="2008-07-01T00:00:00"/>
    <n v="2560"/>
    <x v="2"/>
  </r>
  <r>
    <s v="apple"/>
    <s v="mac_os_x"/>
    <d v="2008-07-01T00:00:00"/>
    <n v="2561"/>
    <x v="2"/>
  </r>
  <r>
    <s v="apple"/>
    <s v="mac_os_x"/>
    <d v="2008-07-01T00:00:00"/>
    <n v="2562"/>
    <x v="2"/>
  </r>
  <r>
    <s v="apple"/>
    <s v="mac_os_x"/>
    <d v="2008-07-01T00:00:00"/>
    <n v="2563"/>
    <x v="2"/>
  </r>
  <r>
    <s v="apple"/>
    <s v="mac_os_x"/>
    <d v="2008-07-01T00:00:00"/>
    <n v="2564"/>
    <x v="2"/>
  </r>
  <r>
    <s v="apple"/>
    <s v="mac_os_x"/>
    <d v="2008-07-01T00:00:00"/>
    <n v="2565"/>
    <x v="2"/>
  </r>
  <r>
    <s v="apple"/>
    <s v="mac_os_x"/>
    <d v="2008-07-01T00:00:00"/>
    <n v="2566"/>
    <x v="2"/>
  </r>
  <r>
    <s v="apple"/>
    <s v="mac_os_x"/>
    <d v="2008-07-01T00:00:00"/>
    <n v="2567"/>
    <x v="2"/>
  </r>
  <r>
    <s v="apple"/>
    <s v="mac_os_x"/>
    <d v="2008-07-01T00:00:00"/>
    <n v="2568"/>
    <x v="2"/>
  </r>
  <r>
    <s v="apple"/>
    <s v="mac_os_x"/>
    <d v="2008-07-01T00:00:00"/>
    <n v="2569"/>
    <x v="2"/>
  </r>
  <r>
    <s v="apple"/>
    <s v="mac_os_x"/>
    <d v="2008-07-01T00:00:00"/>
    <n v="2570"/>
    <x v="2"/>
  </r>
  <r>
    <s v="apple"/>
    <s v="mac_os_x"/>
    <d v="2008-07-01T00:00:00"/>
    <n v="2571"/>
    <x v="2"/>
  </r>
  <r>
    <s v="apple"/>
    <s v="mac_os_x"/>
    <d v="2008-07-01T00:00:00"/>
    <n v="2572"/>
    <x v="2"/>
  </r>
  <r>
    <s v="apple"/>
    <s v="mac_os_x"/>
    <d v="2008-07-01T00:00:00"/>
    <n v="2573"/>
    <x v="2"/>
  </r>
  <r>
    <s v="apple"/>
    <s v="mac_os_x"/>
    <d v="2008-07-01T00:00:00"/>
    <n v="2574"/>
    <x v="2"/>
  </r>
  <r>
    <s v="apple"/>
    <s v="mac_os_x"/>
    <d v="2008-07-01T00:00:00"/>
    <n v="2575"/>
    <x v="2"/>
  </r>
  <r>
    <s v="apple"/>
    <s v="mac_os_x"/>
    <d v="2008-07-01T00:00:00"/>
    <n v="2576"/>
    <x v="2"/>
  </r>
  <r>
    <s v="apple"/>
    <s v="mac_os_x"/>
    <d v="2008-07-01T00:00:00"/>
    <n v="2577"/>
    <x v="2"/>
  </r>
  <r>
    <s v="apple"/>
    <s v="mac_os_x"/>
    <d v="2008-07-01T00:00:00"/>
    <n v="2578"/>
    <x v="2"/>
  </r>
  <r>
    <s v="apple"/>
    <s v="mac_os_x"/>
    <d v="2008-07-01T00:00:00"/>
    <n v="2579"/>
    <x v="2"/>
  </r>
  <r>
    <s v="apple"/>
    <s v="mac_os_x"/>
    <d v="2008-07-01T00:00:00"/>
    <n v="2580"/>
    <x v="2"/>
  </r>
  <r>
    <s v="apple"/>
    <s v="mac_os_x"/>
    <d v="2008-07-01T00:00:00"/>
    <n v="2581"/>
    <x v="2"/>
  </r>
  <r>
    <s v="apple"/>
    <s v="mac_os_x"/>
    <d v="2008-07-01T00:00:00"/>
    <n v="2582"/>
    <x v="2"/>
  </r>
  <r>
    <s v="apple"/>
    <s v="mac_os_x"/>
    <d v="2008-07-01T00:00:00"/>
    <n v="2583"/>
    <x v="2"/>
  </r>
  <r>
    <s v="apple"/>
    <s v="mac_os_x"/>
    <d v="2008-07-01T00:00:00"/>
    <n v="2584"/>
    <x v="2"/>
  </r>
  <r>
    <s v="apple"/>
    <s v="mac_os_x"/>
    <d v="2008-07-01T00:00:00"/>
    <n v="2585"/>
    <x v="2"/>
  </r>
  <r>
    <s v="apple"/>
    <s v="mac_os_x"/>
    <d v="2008-07-01T00:00:00"/>
    <n v="2586"/>
    <x v="2"/>
  </r>
  <r>
    <s v="apple"/>
    <s v="mac_os_x"/>
    <d v="2008-07-01T00:00:00"/>
    <n v="2587"/>
    <x v="2"/>
  </r>
  <r>
    <s v="apple"/>
    <s v="mac_os_x"/>
    <d v="2008-07-01T00:00:00"/>
    <n v="2588"/>
    <x v="2"/>
  </r>
  <r>
    <s v="apple"/>
    <s v="mac_os_x"/>
    <d v="2008-07-01T00:00:00"/>
    <n v="2589"/>
    <x v="2"/>
  </r>
  <r>
    <s v="apple"/>
    <s v="mac_os_x"/>
    <d v="2008-07-01T00:00:00"/>
    <n v="2590"/>
    <x v="2"/>
  </r>
  <r>
    <s v="apple"/>
    <s v="mac_os_x"/>
    <d v="2008-07-01T00:00:00"/>
    <n v="2591"/>
    <x v="2"/>
  </r>
  <r>
    <s v="apple"/>
    <s v="mac_os_x"/>
    <d v="2008-07-01T00:00:00"/>
    <n v="2592"/>
    <x v="2"/>
  </r>
  <r>
    <s v="apple"/>
    <s v="mac_os_x"/>
    <d v="2008-07-01T00:00:00"/>
    <n v="2593"/>
    <x v="2"/>
  </r>
  <r>
    <s v="apple"/>
    <s v="mac_os_x"/>
    <d v="2008-07-01T00:00:00"/>
    <n v="2594"/>
    <x v="2"/>
  </r>
  <r>
    <s v="apple"/>
    <s v="mac_os_x"/>
    <d v="2008-07-01T00:00:00"/>
    <n v="2595"/>
    <x v="2"/>
  </r>
  <r>
    <s v="apple"/>
    <s v="mac_os_x"/>
    <d v="2008-07-01T00:00:00"/>
    <n v="2596"/>
    <x v="2"/>
  </r>
  <r>
    <s v="apple"/>
    <s v="mac_os_x"/>
    <d v="2008-07-01T00:00:00"/>
    <n v="2597"/>
    <x v="2"/>
  </r>
  <r>
    <s v="apple"/>
    <s v="mac_os_x"/>
    <d v="2008-07-01T00:00:00"/>
    <n v="2598"/>
    <x v="2"/>
  </r>
  <r>
    <s v="apple"/>
    <s v="mac_os_x"/>
    <d v="2008-07-01T00:00:00"/>
    <n v="2599"/>
    <x v="2"/>
  </r>
  <r>
    <s v="apple"/>
    <s v="mac_os_x"/>
    <d v="2008-07-01T00:00:00"/>
    <n v="2600"/>
    <x v="2"/>
  </r>
  <r>
    <s v="apple"/>
    <s v="mac_os_x"/>
    <d v="2008-08-01T00:00:00"/>
    <n v="2601"/>
    <x v="3"/>
  </r>
  <r>
    <s v="apple"/>
    <s v="mac_os_x"/>
    <d v="2008-08-01T00:00:00"/>
    <n v="2602"/>
    <x v="3"/>
  </r>
  <r>
    <s v="apple"/>
    <s v="mac_os_x"/>
    <d v="2008-08-01T00:00:00"/>
    <n v="2603"/>
    <x v="3"/>
  </r>
  <r>
    <s v="apple"/>
    <s v="mac_os_x"/>
    <d v="2008-08-01T00:00:00"/>
    <n v="2604"/>
    <x v="3"/>
  </r>
  <r>
    <s v="apple"/>
    <s v="mac_os_x"/>
    <d v="2008-08-01T00:00:00"/>
    <n v="2605"/>
    <x v="3"/>
  </r>
  <r>
    <s v="apple"/>
    <s v="mac_os_x"/>
    <d v="2008-08-01T00:00:00"/>
    <n v="2606"/>
    <x v="3"/>
  </r>
  <r>
    <s v="apple"/>
    <s v="mac_os_x"/>
    <d v="2008-08-01T00:00:00"/>
    <n v="2607"/>
    <x v="3"/>
  </r>
  <r>
    <s v="apple"/>
    <s v="mac_os_x"/>
    <d v="2008-08-01T00:00:00"/>
    <n v="2608"/>
    <x v="3"/>
  </r>
  <r>
    <s v="apple"/>
    <s v="mac_os_x"/>
    <d v="2008-08-01T00:00:00"/>
    <n v="2609"/>
    <x v="3"/>
  </r>
  <r>
    <s v="apple"/>
    <s v="mac_os_x"/>
    <d v="2008-08-01T00:00:00"/>
    <n v="2610"/>
    <x v="3"/>
  </r>
  <r>
    <s v="apple"/>
    <s v="mac_os_x"/>
    <d v="2008-08-01T00:00:00"/>
    <n v="2611"/>
    <x v="3"/>
  </r>
  <r>
    <s v="apple"/>
    <s v="mac_os_x"/>
    <d v="2008-08-01T00:00:00"/>
    <n v="2612"/>
    <x v="3"/>
  </r>
  <r>
    <s v="apple"/>
    <s v="mac_os_x"/>
    <d v="2008-08-01T00:00:00"/>
    <n v="2613"/>
    <x v="3"/>
  </r>
  <r>
    <s v="apple"/>
    <s v="mac_os_x"/>
    <d v="2008-08-01T00:00:00"/>
    <n v="2614"/>
    <x v="3"/>
  </r>
  <r>
    <s v="apple"/>
    <s v="mac_os_x"/>
    <d v="2008-08-01T00:00:00"/>
    <n v="2615"/>
    <x v="3"/>
  </r>
  <r>
    <s v="apple"/>
    <s v="mac_os_x"/>
    <d v="2008-08-01T00:00:00"/>
    <n v="2616"/>
    <x v="3"/>
  </r>
  <r>
    <s v="apple"/>
    <s v="mac_os_x"/>
    <d v="2008-08-01T00:00:00"/>
    <n v="2617"/>
    <x v="3"/>
  </r>
  <r>
    <s v="apple"/>
    <s v="mac_os_x"/>
    <d v="2008-08-01T00:00:00"/>
    <n v="2618"/>
    <x v="3"/>
  </r>
  <r>
    <s v="apple"/>
    <s v="mac_os_x"/>
    <d v="2008-08-01T00:00:00"/>
    <n v="2619"/>
    <x v="3"/>
  </r>
  <r>
    <s v="apple"/>
    <s v="mac_os_x"/>
    <d v="2008-08-01T00:00:00"/>
    <n v="2620"/>
    <x v="3"/>
  </r>
  <r>
    <s v="apple"/>
    <s v="mac_os_x"/>
    <d v="2008-08-01T00:00:00"/>
    <n v="2621"/>
    <x v="3"/>
  </r>
  <r>
    <s v="apple"/>
    <s v="mac_os_x"/>
    <d v="2008-08-01T00:00:00"/>
    <n v="2622"/>
    <x v="3"/>
  </r>
  <r>
    <s v="apple"/>
    <s v="mac_os_x"/>
    <d v="2008-08-01T00:00:00"/>
    <n v="2623"/>
    <x v="3"/>
  </r>
  <r>
    <s v="apple"/>
    <s v="mac_os_x"/>
    <d v="2008-08-01T00:00:00"/>
    <n v="2624"/>
    <x v="3"/>
  </r>
  <r>
    <s v="apple"/>
    <s v="mac_os_x"/>
    <d v="2008-08-01T00:00:00"/>
    <n v="2625"/>
    <x v="3"/>
  </r>
  <r>
    <s v="apple"/>
    <s v="mac_os_x"/>
    <d v="2008-08-01T00:00:00"/>
    <n v="2626"/>
    <x v="3"/>
  </r>
  <r>
    <s v="apple"/>
    <s v="mac_os_x"/>
    <d v="2008-08-01T00:00:00"/>
    <n v="2627"/>
    <x v="3"/>
  </r>
  <r>
    <s v="apple"/>
    <s v="mac_os_x"/>
    <d v="2008-08-01T00:00:00"/>
    <n v="2628"/>
    <x v="3"/>
  </r>
  <r>
    <s v="apple"/>
    <s v="mac_os_x"/>
    <d v="2008-08-01T00:00:00"/>
    <n v="2629"/>
    <x v="3"/>
  </r>
  <r>
    <s v="apple"/>
    <s v="mac_os_x"/>
    <d v="2008-08-01T00:00:00"/>
    <n v="2630"/>
    <x v="3"/>
  </r>
  <r>
    <s v="apple"/>
    <s v="mac_os_x"/>
    <d v="2008-08-01T00:00:00"/>
    <n v="2631"/>
    <x v="3"/>
  </r>
  <r>
    <s v="apple"/>
    <s v="mac_os_x"/>
    <d v="2008-08-01T00:00:00"/>
    <n v="2632"/>
    <x v="3"/>
  </r>
  <r>
    <s v="apple"/>
    <s v="mac_os_x"/>
    <d v="2008-08-01T00:00:00"/>
    <n v="2633"/>
    <x v="3"/>
  </r>
  <r>
    <s v="apple"/>
    <s v="mac_os_x"/>
    <d v="2008-08-01T00:00:00"/>
    <n v="2634"/>
    <x v="3"/>
  </r>
  <r>
    <s v="apple"/>
    <s v="mac_os_x"/>
    <d v="2008-08-01T00:00:00"/>
    <n v="2635"/>
    <x v="3"/>
  </r>
  <r>
    <s v="apple"/>
    <s v="mac_os_x"/>
    <d v="2008-08-01T00:00:00"/>
    <n v="2636"/>
    <x v="3"/>
  </r>
  <r>
    <s v="apple"/>
    <s v="mac_os_x"/>
    <d v="2008-08-01T00:00:00"/>
    <n v="2637"/>
    <x v="3"/>
  </r>
  <r>
    <s v="apple"/>
    <s v="mac_os_x"/>
    <d v="2008-08-01T00:00:00"/>
    <n v="2638"/>
    <x v="3"/>
  </r>
  <r>
    <s v="apple"/>
    <s v="mac_os_x"/>
    <d v="2008-08-01T00:00:00"/>
    <n v="2639"/>
    <x v="3"/>
  </r>
  <r>
    <s v="apple"/>
    <s v="mac_os_x"/>
    <d v="2008-08-01T00:00:00"/>
    <n v="2640"/>
    <x v="3"/>
  </r>
  <r>
    <s v="apple"/>
    <s v="mac_os_x"/>
    <d v="2008-08-01T00:00:00"/>
    <n v="2641"/>
    <x v="3"/>
  </r>
  <r>
    <s v="apple"/>
    <s v="mac_os_x"/>
    <d v="2008-08-01T00:00:00"/>
    <n v="2642"/>
    <x v="3"/>
  </r>
  <r>
    <s v="apple"/>
    <s v="mac_os_x"/>
    <d v="2008-08-01T00:00:00"/>
    <n v="2643"/>
    <x v="3"/>
  </r>
  <r>
    <s v="apple"/>
    <s v="mac_os_x"/>
    <d v="2008-08-01T00:00:00"/>
    <n v="2644"/>
    <x v="3"/>
  </r>
  <r>
    <s v="apple"/>
    <s v="mac_os_x"/>
    <d v="2008-08-01T00:00:00"/>
    <n v="2645"/>
    <x v="3"/>
  </r>
  <r>
    <s v="apple"/>
    <s v="mac_os_x"/>
    <d v="2008-08-01T00:00:00"/>
    <n v="2646"/>
    <x v="3"/>
  </r>
  <r>
    <s v="apple"/>
    <s v="mac_os_x"/>
    <d v="2008-08-01T00:00:00"/>
    <n v="2647"/>
    <x v="3"/>
  </r>
  <r>
    <s v="apple"/>
    <s v="mac_os_x"/>
    <d v="2008-08-04T00:00:00"/>
    <n v="2648"/>
    <x v="1"/>
  </r>
  <r>
    <s v="apple"/>
    <s v="mac_os_x"/>
    <d v="2008-08-06T00:00:00"/>
    <n v="2649"/>
    <x v="0"/>
  </r>
  <r>
    <s v="apple"/>
    <s v="mac_os_x"/>
    <d v="2008-09-16T00:00:00"/>
    <n v="2650"/>
    <x v="2"/>
  </r>
  <r>
    <s v="apple"/>
    <s v="mac_os_x"/>
    <d v="2008-09-16T00:00:00"/>
    <n v="2651"/>
    <x v="2"/>
  </r>
  <r>
    <s v="apple"/>
    <s v="mac_os_x"/>
    <d v="2008-09-16T00:00:00"/>
    <n v="2652"/>
    <x v="2"/>
  </r>
  <r>
    <s v="apple"/>
    <s v="mac_os_x"/>
    <d v="2008-09-16T00:00:00"/>
    <n v="2653"/>
    <x v="2"/>
  </r>
  <r>
    <s v="apple"/>
    <s v="mac_os_x"/>
    <d v="2008-09-16T00:00:00"/>
    <n v="2654"/>
    <x v="2"/>
  </r>
  <r>
    <s v="apple"/>
    <s v="mac_os_x"/>
    <d v="2008-09-16T00:00:00"/>
    <n v="2655"/>
    <x v="2"/>
  </r>
  <r>
    <s v="apple"/>
    <s v="mac_os_x"/>
    <d v="2008-09-16T00:00:00"/>
    <n v="2656"/>
    <x v="2"/>
  </r>
  <r>
    <s v="apple"/>
    <s v="mac_os_x"/>
    <d v="2008-09-16T00:00:00"/>
    <n v="2657"/>
    <x v="2"/>
  </r>
  <r>
    <s v="apple"/>
    <s v="mac_os_x"/>
    <d v="2008-09-16T00:00:00"/>
    <n v="2658"/>
    <x v="2"/>
  </r>
  <r>
    <s v="apple"/>
    <s v="mac_os_x"/>
    <d v="2008-09-16T00:00:00"/>
    <n v="2659"/>
    <x v="2"/>
  </r>
  <r>
    <s v="apple"/>
    <s v="mac_os_x"/>
    <d v="2008-09-16T00:00:00"/>
    <n v="2660"/>
    <x v="2"/>
  </r>
  <r>
    <s v="apple"/>
    <s v="mac_os_x"/>
    <d v="2008-09-16T00:00:00"/>
    <n v="2661"/>
    <x v="2"/>
  </r>
  <r>
    <s v="apple"/>
    <s v="mac_os_x"/>
    <d v="2008-09-16T00:00:00"/>
    <n v="2662"/>
    <x v="2"/>
  </r>
  <r>
    <s v="apple"/>
    <s v="mac_os_x"/>
    <d v="2008-09-16T00:00:00"/>
    <n v="2663"/>
    <x v="2"/>
  </r>
  <r>
    <s v="apple"/>
    <s v="mac_os_x"/>
    <d v="2008-09-16T00:00:00"/>
    <n v="2664"/>
    <x v="2"/>
  </r>
  <r>
    <s v="apple"/>
    <s v="mac_os_x"/>
    <d v="2008-09-16T00:00:00"/>
    <n v="2665"/>
    <x v="2"/>
  </r>
  <r>
    <s v="apple"/>
    <s v="mac_os_x"/>
    <d v="2008-09-16T00:00:00"/>
    <n v="2666"/>
    <x v="2"/>
  </r>
  <r>
    <s v="apple"/>
    <s v="mac_os_x"/>
    <d v="2008-09-16T00:00:00"/>
    <n v="2667"/>
    <x v="2"/>
  </r>
  <r>
    <s v="apple"/>
    <s v="mac_os_x"/>
    <d v="2008-09-16T00:00:00"/>
    <n v="2668"/>
    <x v="2"/>
  </r>
  <r>
    <s v="apple"/>
    <s v="mac_os_x"/>
    <d v="2008-09-16T00:00:00"/>
    <n v="2669"/>
    <x v="2"/>
  </r>
  <r>
    <s v="apple"/>
    <s v="mac_os_x"/>
    <d v="2008-09-16T00:00:00"/>
    <n v="2670"/>
    <x v="2"/>
  </r>
  <r>
    <s v="apple"/>
    <s v="mac_os_x"/>
    <d v="2008-09-16T00:00:00"/>
    <n v="2671"/>
    <x v="2"/>
  </r>
  <r>
    <s v="apple"/>
    <s v="mac_os_x"/>
    <d v="2008-09-16T00:00:00"/>
    <n v="2672"/>
    <x v="2"/>
  </r>
  <r>
    <s v="apple"/>
    <s v="mac_os_x"/>
    <d v="2008-09-16T00:00:00"/>
    <n v="2673"/>
    <x v="2"/>
  </r>
  <r>
    <s v="apple"/>
    <s v="mac_os_x"/>
    <d v="2008-09-16T00:00:00"/>
    <n v="2674"/>
    <x v="2"/>
  </r>
  <r>
    <s v="apple"/>
    <s v="mac_os_x"/>
    <d v="2008-09-16T00:00:00"/>
    <n v="2675"/>
    <x v="2"/>
  </r>
  <r>
    <s v="apple"/>
    <s v="mac_os_x"/>
    <d v="2008-09-16T00:00:00"/>
    <n v="2676"/>
    <x v="2"/>
  </r>
  <r>
    <s v="apple"/>
    <s v="mac_os_x"/>
    <d v="2008-09-16T00:00:00"/>
    <n v="2677"/>
    <x v="2"/>
  </r>
  <r>
    <s v="apple"/>
    <s v="mac_os_x"/>
    <d v="2008-09-16T00:00:00"/>
    <n v="2678"/>
    <x v="2"/>
  </r>
  <r>
    <s v="apple"/>
    <s v="mac_os_x"/>
    <d v="2008-09-16T00:00:00"/>
    <n v="2679"/>
    <x v="2"/>
  </r>
  <r>
    <s v="apple"/>
    <s v="mac_os_x"/>
    <d v="2008-09-16T00:00:00"/>
    <n v="2680"/>
    <x v="2"/>
  </r>
  <r>
    <s v="apple"/>
    <s v="mac_os_x"/>
    <d v="2008-09-16T00:00:00"/>
    <n v="2681"/>
    <x v="2"/>
  </r>
  <r>
    <s v="apple"/>
    <s v="mac_os_x"/>
    <d v="2008-09-16T00:00:00"/>
    <n v="2682"/>
    <x v="2"/>
  </r>
  <r>
    <s v="apple"/>
    <s v="mac_os_x"/>
    <d v="2008-09-16T00:00:00"/>
    <n v="2683"/>
    <x v="2"/>
  </r>
  <r>
    <s v="apple"/>
    <s v="mac_os_x"/>
    <d v="2008-09-16T00:00:00"/>
    <n v="2684"/>
    <x v="2"/>
  </r>
  <r>
    <s v="apple"/>
    <s v="mac_os_x"/>
    <d v="2008-09-16T00:00:00"/>
    <n v="2685"/>
    <x v="2"/>
  </r>
  <r>
    <s v="apple"/>
    <s v="mac_os_x"/>
    <d v="2008-09-16T00:00:00"/>
    <n v="2686"/>
    <x v="2"/>
  </r>
  <r>
    <s v="apple"/>
    <s v="mac_os_x"/>
    <d v="2008-09-16T00:00:00"/>
    <n v="2687"/>
    <x v="2"/>
  </r>
  <r>
    <s v="apple"/>
    <s v="mac_os_x"/>
    <d v="2008-09-16T00:00:00"/>
    <n v="2688"/>
    <x v="2"/>
  </r>
  <r>
    <s v="apple"/>
    <s v="mac_os_x"/>
    <d v="2008-09-16T00:00:00"/>
    <n v="2689"/>
    <x v="2"/>
  </r>
  <r>
    <s v="apple"/>
    <s v="mac_os_x"/>
    <d v="2008-09-16T00:00:00"/>
    <n v="2690"/>
    <x v="2"/>
  </r>
  <r>
    <s v="apple"/>
    <s v="mac_os_x"/>
    <d v="2008-09-16T00:00:00"/>
    <n v="2691"/>
    <x v="2"/>
  </r>
  <r>
    <s v="apple"/>
    <s v="mac_os_x"/>
    <d v="2008-09-16T00:00:00"/>
    <n v="2692"/>
    <x v="2"/>
  </r>
  <r>
    <s v="apple"/>
    <s v="mac_os_x"/>
    <d v="2008-09-16T00:00:00"/>
    <n v="2693"/>
    <x v="2"/>
  </r>
  <r>
    <s v="apple"/>
    <s v="mac_os_x"/>
    <d v="2008-09-16T00:00:00"/>
    <n v="2694"/>
    <x v="2"/>
  </r>
  <r>
    <s v="apple"/>
    <s v="mac_os_x"/>
    <d v="2008-09-16T00:00:00"/>
    <n v="2695"/>
    <x v="2"/>
  </r>
  <r>
    <s v="apple"/>
    <s v="mac_os_x"/>
    <d v="2008-09-16T00:00:00"/>
    <n v="2696"/>
    <x v="2"/>
  </r>
  <r>
    <s v="apple"/>
    <s v="mac_os_x"/>
    <d v="2008-09-16T00:00:00"/>
    <n v="2697"/>
    <x v="2"/>
  </r>
  <r>
    <s v="apple"/>
    <s v="mac_os_x"/>
    <d v="2008-09-16T00:00:00"/>
    <n v="2698"/>
    <x v="2"/>
  </r>
  <r>
    <s v="apple"/>
    <s v="mac_os_x"/>
    <d v="2008-09-16T00:00:00"/>
    <n v="2699"/>
    <x v="2"/>
  </r>
  <r>
    <s v="apple"/>
    <s v="mac_os_x"/>
    <d v="2008-09-16T00:00:00"/>
    <n v="2700"/>
    <x v="2"/>
  </r>
  <r>
    <s v="apple"/>
    <s v="mac_os_x"/>
    <d v="2008-09-16T00:00:00"/>
    <n v="2701"/>
    <x v="2"/>
  </r>
  <r>
    <s v="apple"/>
    <s v="mac_os_x"/>
    <d v="2008-09-16T00:00:00"/>
    <n v="2702"/>
    <x v="2"/>
  </r>
  <r>
    <s v="apple"/>
    <s v="mac_os_x"/>
    <d v="2008-09-16T00:00:00"/>
    <n v="2703"/>
    <x v="2"/>
  </r>
  <r>
    <s v="apple"/>
    <s v="mac_os_x"/>
    <d v="2008-09-16T00:00:00"/>
    <n v="2704"/>
    <x v="2"/>
  </r>
  <r>
    <s v="apple"/>
    <s v="mac_os_x"/>
    <d v="2008-09-16T00:00:00"/>
    <n v="2705"/>
    <x v="2"/>
  </r>
  <r>
    <s v="apple"/>
    <s v="mac_os_x"/>
    <d v="2008-09-16T00:00:00"/>
    <n v="2706"/>
    <x v="2"/>
  </r>
  <r>
    <s v="apple"/>
    <s v="mac_os_x"/>
    <d v="2008-09-16T00:00:00"/>
    <n v="2707"/>
    <x v="2"/>
  </r>
  <r>
    <s v="apple"/>
    <s v="mac_os_x"/>
    <d v="2008-09-16T00:00:00"/>
    <n v="2708"/>
    <x v="2"/>
  </r>
  <r>
    <s v="apple"/>
    <s v="mac_os_x"/>
    <d v="2008-09-16T00:00:00"/>
    <n v="2709"/>
    <x v="2"/>
  </r>
  <r>
    <s v="apple"/>
    <s v="mac_os_x"/>
    <d v="2008-09-16T00:00:00"/>
    <n v="2710"/>
    <x v="2"/>
  </r>
  <r>
    <s v="apple"/>
    <s v="mac_os_x"/>
    <d v="2008-09-16T00:00:00"/>
    <n v="2711"/>
    <x v="2"/>
  </r>
  <r>
    <s v="apple"/>
    <s v="mac_os_x"/>
    <d v="2008-09-16T00:00:00"/>
    <n v="2712"/>
    <x v="2"/>
  </r>
  <r>
    <s v="apple"/>
    <s v="mac_os_x"/>
    <d v="2008-09-16T00:00:00"/>
    <n v="2713"/>
    <x v="2"/>
  </r>
  <r>
    <s v="apple"/>
    <s v="mac_os_x"/>
    <d v="2008-09-16T00:00:00"/>
    <n v="2714"/>
    <x v="2"/>
  </r>
  <r>
    <s v="apple"/>
    <s v="mac_os_x"/>
    <d v="2008-09-16T00:00:00"/>
    <n v="2715"/>
    <x v="2"/>
  </r>
  <r>
    <s v="apple"/>
    <s v="mac_os_x"/>
    <d v="2008-09-16T00:00:00"/>
    <n v="2716"/>
    <x v="2"/>
  </r>
  <r>
    <s v="apple"/>
    <s v="mac_os_x"/>
    <d v="2008-09-16T00:00:00"/>
    <n v="2717"/>
    <x v="2"/>
  </r>
  <r>
    <s v="apple"/>
    <s v="mac_os_x"/>
    <d v="2008-09-16T00:00:00"/>
    <n v="2718"/>
    <x v="2"/>
  </r>
  <r>
    <s v="apple"/>
    <s v="mac_os_x"/>
    <d v="2008-09-16T00:00:00"/>
    <n v="2719"/>
    <x v="2"/>
  </r>
  <r>
    <s v="apple"/>
    <s v="mac_os_x"/>
    <d v="2008-09-16T00:00:00"/>
    <n v="2720"/>
    <x v="2"/>
  </r>
  <r>
    <s v="apple"/>
    <s v="mac_os_x"/>
    <d v="2008-09-16T00:00:00"/>
    <n v="2721"/>
    <x v="2"/>
  </r>
  <r>
    <s v="apple"/>
    <s v="mac_os_x"/>
    <d v="2008-09-16T00:00:00"/>
    <n v="2722"/>
    <x v="2"/>
  </r>
  <r>
    <s v="apple"/>
    <s v="mac_os_x"/>
    <d v="2008-09-16T00:00:00"/>
    <n v="2723"/>
    <x v="2"/>
  </r>
  <r>
    <s v="apple"/>
    <s v="mac_os_x"/>
    <d v="2008-09-16T00:00:00"/>
    <n v="2724"/>
    <x v="2"/>
  </r>
  <r>
    <s v="apple"/>
    <s v="mac_os_x"/>
    <d v="2008-09-26T00:00:00"/>
    <n v="2725"/>
    <x v="3"/>
  </r>
  <r>
    <s v="apple"/>
    <s v="mac_os_x"/>
    <d v="2008-09-26T00:00:00"/>
    <n v="2726"/>
    <x v="3"/>
  </r>
  <r>
    <s v="apple"/>
    <s v="mac_os_x"/>
    <d v="2008-09-26T00:00:00"/>
    <n v="2727"/>
    <x v="3"/>
  </r>
  <r>
    <s v="apple"/>
    <s v="mac_os_x"/>
    <d v="2008-09-26T00:00:00"/>
    <n v="2728"/>
    <x v="3"/>
  </r>
  <r>
    <s v="apple"/>
    <s v="mac_os_x"/>
    <d v="2008-09-26T00:00:00"/>
    <n v="2729"/>
    <x v="3"/>
  </r>
  <r>
    <s v="apple"/>
    <s v="mac_os_x"/>
    <d v="2008-10-01T00:00:00"/>
    <n v="2730"/>
    <x v="0"/>
  </r>
  <r>
    <s v="apple"/>
    <s v="mac_os_x"/>
    <d v="2008-10-01T00:00:00"/>
    <n v="2731"/>
    <x v="0"/>
  </r>
  <r>
    <s v="apple"/>
    <s v="mac_os_x"/>
    <d v="2008-10-10T00:00:00"/>
    <n v="2732"/>
    <x v="3"/>
  </r>
  <r>
    <s v="apple"/>
    <s v="mac_os_x"/>
    <d v="2008-10-10T00:00:00"/>
    <n v="2733"/>
    <x v="3"/>
  </r>
  <r>
    <s v="apple"/>
    <s v="mac_os_x"/>
    <d v="2008-10-10T00:00:00"/>
    <n v="2734"/>
    <x v="3"/>
  </r>
  <r>
    <s v="apple"/>
    <s v="mac_os_x"/>
    <d v="2008-10-10T00:00:00"/>
    <n v="2735"/>
    <x v="3"/>
  </r>
  <r>
    <s v="apple"/>
    <s v="mac_os_x"/>
    <d v="2008-10-10T00:00:00"/>
    <n v="2736"/>
    <x v="3"/>
  </r>
  <r>
    <s v="apple"/>
    <s v="mac_os_x"/>
    <d v="2008-10-10T00:00:00"/>
    <n v="2737"/>
    <x v="3"/>
  </r>
  <r>
    <s v="apple"/>
    <s v="mac_os_x"/>
    <d v="2008-10-10T00:00:00"/>
    <n v="2738"/>
    <x v="3"/>
  </r>
  <r>
    <s v="apple"/>
    <s v="mac_os_x"/>
    <d v="2008-10-10T00:00:00"/>
    <n v="2739"/>
    <x v="3"/>
  </r>
  <r>
    <s v="apple"/>
    <s v="mac_os_x"/>
    <d v="2008-10-10T00:00:00"/>
    <n v="2740"/>
    <x v="3"/>
  </r>
  <r>
    <s v="apple"/>
    <s v="mac_os_x"/>
    <d v="2008-10-10T00:00:00"/>
    <n v="2741"/>
    <x v="3"/>
  </r>
  <r>
    <s v="apple"/>
    <s v="mac_os_x"/>
    <d v="2008-10-10T00:00:00"/>
    <n v="2742"/>
    <x v="3"/>
  </r>
  <r>
    <s v="apple"/>
    <s v="mac_os_x"/>
    <d v="2008-10-10T00:00:00"/>
    <n v="2743"/>
    <x v="3"/>
  </r>
  <r>
    <s v="apple"/>
    <s v="mac_os_x"/>
    <d v="2008-10-10T00:00:00"/>
    <n v="2744"/>
    <x v="3"/>
  </r>
  <r>
    <s v="apple"/>
    <s v="mac_os_x"/>
    <d v="2008-12-17T00:00:00"/>
    <n v="2745"/>
    <x v="0"/>
  </r>
  <r>
    <s v="apple"/>
    <s v="mac_os_x"/>
    <d v="2008-12-17T00:00:00"/>
    <n v="2746"/>
    <x v="0"/>
  </r>
  <r>
    <s v="apple"/>
    <s v="mac_os_x"/>
    <d v="2008-12-17T00:00:00"/>
    <n v="2747"/>
    <x v="0"/>
  </r>
  <r>
    <s v="apple"/>
    <s v="mac_os_x"/>
    <d v="2008-12-17T00:00:00"/>
    <n v="2748"/>
    <x v="0"/>
  </r>
  <r>
    <s v="apple"/>
    <s v="mac_os_x"/>
    <d v="2008-12-17T00:00:00"/>
    <n v="2749"/>
    <x v="0"/>
  </r>
  <r>
    <s v="apple"/>
    <s v="mac_os_x"/>
    <d v="2008-12-17T00:00:00"/>
    <n v="2750"/>
    <x v="0"/>
  </r>
  <r>
    <s v="apple"/>
    <s v="mac_os_x"/>
    <d v="2008-12-17T00:00:00"/>
    <n v="2751"/>
    <x v="0"/>
  </r>
  <r>
    <s v="apple"/>
    <s v="mac_os_x"/>
    <d v="2008-12-17T00:00:00"/>
    <n v="2752"/>
    <x v="0"/>
  </r>
  <r>
    <s v="apple"/>
    <s v="mac_os_x"/>
    <d v="2008-12-17T00:00:00"/>
    <n v="2753"/>
    <x v="0"/>
  </r>
  <r>
    <s v="apple"/>
    <s v="mac_os_x"/>
    <d v="2008-12-17T00:00:00"/>
    <n v="2754"/>
    <x v="0"/>
  </r>
  <r>
    <s v="apple"/>
    <s v="mac_os_x"/>
    <d v="2008-12-17T00:00:00"/>
    <n v="2755"/>
    <x v="0"/>
  </r>
  <r>
    <s v="apple"/>
    <s v="mac_os_x"/>
    <d v="2008-12-17T00:00:00"/>
    <n v="2756"/>
    <x v="0"/>
  </r>
  <r>
    <s v="apple"/>
    <s v="mac_os_x"/>
    <d v="2008-12-17T00:00:00"/>
    <n v="2757"/>
    <x v="0"/>
  </r>
  <r>
    <s v="apple"/>
    <s v="mac_os_x"/>
    <d v="2008-12-17T00:00:00"/>
    <n v="2758"/>
    <x v="0"/>
  </r>
  <r>
    <s v="apple"/>
    <s v="mac_os_x"/>
    <d v="2008-12-17T00:00:00"/>
    <n v="2759"/>
    <x v="0"/>
  </r>
  <r>
    <s v="apple"/>
    <s v="mac_os_x"/>
    <d v="2008-12-17T00:00:00"/>
    <n v="2760"/>
    <x v="0"/>
  </r>
  <r>
    <s v="apple"/>
    <s v="mac_os_x"/>
    <d v="2008-12-17T00:00:00"/>
    <n v="2761"/>
    <x v="0"/>
  </r>
  <r>
    <s v="apple"/>
    <s v="mac_os_x"/>
    <d v="2008-12-17T00:00:00"/>
    <n v="2762"/>
    <x v="0"/>
  </r>
  <r>
    <s v="apple"/>
    <s v="mac_os_x"/>
    <d v="2008-12-17T00:00:00"/>
    <n v="2763"/>
    <x v="0"/>
  </r>
  <r>
    <s v="apple"/>
    <s v="mac_os_x"/>
    <d v="2008-12-17T00:00:00"/>
    <n v="2764"/>
    <x v="0"/>
  </r>
  <r>
    <s v="apple"/>
    <s v="mac_os_x"/>
    <d v="2008-12-17T00:00:00"/>
    <n v="2765"/>
    <x v="0"/>
  </r>
  <r>
    <s v="apple"/>
    <s v="mac_os_x"/>
    <d v="2008-12-17T00:00:00"/>
    <n v="2766"/>
    <x v="0"/>
  </r>
  <r>
    <s v="apple"/>
    <s v="mac_os_x"/>
    <d v="2008-12-17T00:00:00"/>
    <n v="2767"/>
    <x v="0"/>
  </r>
  <r>
    <s v="apple"/>
    <s v="mac_os_x"/>
    <d v="2008-12-17T00:00:00"/>
    <n v="2768"/>
    <x v="0"/>
  </r>
  <r>
    <s v="apple"/>
    <s v="mac_os_x"/>
    <d v="2008-12-17T00:00:00"/>
    <n v="2769"/>
    <x v="0"/>
  </r>
  <r>
    <s v="apple"/>
    <s v="mac_os_x"/>
    <d v="2008-12-17T00:00:00"/>
    <n v="2770"/>
    <x v="0"/>
  </r>
  <r>
    <s v="apple"/>
    <s v="mac_os_x"/>
    <d v="2008-12-17T00:00:00"/>
    <n v="2771"/>
    <x v="0"/>
  </r>
  <r>
    <s v="apple"/>
    <s v="mac_os_x"/>
    <d v="2008-12-17T00:00:00"/>
    <n v="2772"/>
    <x v="0"/>
  </r>
  <r>
    <s v="apple"/>
    <s v="mac_os_x"/>
    <d v="2008-12-17T00:00:00"/>
    <n v="2773"/>
    <x v="0"/>
  </r>
  <r>
    <s v="apple"/>
    <s v="mac_os_x"/>
    <d v="2008-12-17T00:00:00"/>
    <n v="2774"/>
    <x v="0"/>
  </r>
  <r>
    <s v="apple"/>
    <s v="mac_os_x"/>
    <d v="2008-12-17T00:00:00"/>
    <n v="2775"/>
    <x v="0"/>
  </r>
  <r>
    <s v="apple"/>
    <s v="mac_os_x"/>
    <d v="2008-12-17T00:00:00"/>
    <n v="2776"/>
    <x v="0"/>
  </r>
  <r>
    <s v="apple"/>
    <s v="mac_os_x"/>
    <d v="2008-12-17T00:00:00"/>
    <n v="2777"/>
    <x v="0"/>
  </r>
  <r>
    <s v="apple"/>
    <s v="mac_os_x"/>
    <d v="2008-12-17T00:00:00"/>
    <n v="2778"/>
    <x v="0"/>
  </r>
  <r>
    <s v="apple"/>
    <s v="mac_os_x"/>
    <d v="2008-12-17T00:00:00"/>
    <n v="2779"/>
    <x v="0"/>
  </r>
  <r>
    <s v="apple"/>
    <s v="mac_os_x"/>
    <d v="2008-12-17T00:00:00"/>
    <n v="2780"/>
    <x v="0"/>
  </r>
  <r>
    <s v="apple"/>
    <s v="mac_os_x"/>
    <d v="2008-12-17T00:00:00"/>
    <n v="2781"/>
    <x v="0"/>
  </r>
  <r>
    <s v="apple"/>
    <s v="mac_os_x"/>
    <d v="2008-12-17T00:00:00"/>
    <n v="2782"/>
    <x v="0"/>
  </r>
  <r>
    <s v="apple"/>
    <s v="mac_os_x"/>
    <d v="2008-12-17T00:00:00"/>
    <n v="2783"/>
    <x v="0"/>
  </r>
  <r>
    <s v="apple"/>
    <s v="mac_os_x"/>
    <d v="2008-12-17T00:00:00"/>
    <n v="2784"/>
    <x v="0"/>
  </r>
  <r>
    <s v="apple"/>
    <s v="mac_os_x"/>
    <d v="2008-12-17T00:00:00"/>
    <n v="2785"/>
    <x v="0"/>
  </r>
  <r>
    <s v="apple"/>
    <s v="mac_os_x"/>
    <d v="2008-12-17T00:00:00"/>
    <n v="2786"/>
    <x v="0"/>
  </r>
  <r>
    <s v="apple"/>
    <s v="mac_os_x"/>
    <d v="2008-12-17T00:00:00"/>
    <n v="2787"/>
    <x v="0"/>
  </r>
  <r>
    <s v="apple"/>
    <s v="mac_os_x"/>
    <d v="2008-12-17T00:00:00"/>
    <n v="2788"/>
    <x v="0"/>
  </r>
  <r>
    <s v="apple"/>
    <s v="mac_os_x"/>
    <d v="2008-12-17T00:00:00"/>
    <n v="2789"/>
    <x v="0"/>
  </r>
  <r>
    <s v="apple"/>
    <s v="mac_os_x"/>
    <d v="2008-12-17T00:00:00"/>
    <n v="2790"/>
    <x v="0"/>
  </r>
  <r>
    <s v="apple"/>
    <s v="mac_os_x"/>
    <d v="2008-12-17T00:00:00"/>
    <n v="2791"/>
    <x v="0"/>
  </r>
  <r>
    <s v="apple"/>
    <s v="mac_os_x"/>
    <d v="2008-12-17T00:00:00"/>
    <n v="2792"/>
    <x v="0"/>
  </r>
  <r>
    <s v="apple"/>
    <s v="mac_os_x"/>
    <d v="2008-12-17T00:00:00"/>
    <n v="2793"/>
    <x v="0"/>
  </r>
  <r>
    <s v="apple"/>
    <s v="mac_os_x"/>
    <d v="2008-12-17T00:00:00"/>
    <n v="2794"/>
    <x v="0"/>
  </r>
  <r>
    <s v="apple"/>
    <s v="mac_os_x"/>
    <d v="2008-12-17T00:00:00"/>
    <n v="2795"/>
    <x v="0"/>
  </r>
  <r>
    <s v="apple"/>
    <s v="mac_os_x"/>
    <d v="2008-12-17T00:00:00"/>
    <n v="2796"/>
    <x v="0"/>
  </r>
  <r>
    <s v="apple"/>
    <s v="mac_os_x"/>
    <d v="2008-12-17T00:00:00"/>
    <n v="2797"/>
    <x v="0"/>
  </r>
  <r>
    <s v="apple"/>
    <s v="mac_os_x"/>
    <d v="2008-12-17T00:00:00"/>
    <n v="2798"/>
    <x v="0"/>
  </r>
  <r>
    <s v="apple"/>
    <s v="mac_os_x"/>
    <d v="2008-12-17T00:00:00"/>
    <n v="2799"/>
    <x v="0"/>
  </r>
  <r>
    <s v="apple"/>
    <s v="mac_os_x"/>
    <d v="2008-12-17T00:00:00"/>
    <n v="2800"/>
    <x v="0"/>
  </r>
  <r>
    <s v="apple"/>
    <s v="mac_os_x"/>
    <d v="2008-12-17T00:00:00"/>
    <n v="2801"/>
    <x v="0"/>
  </r>
  <r>
    <s v="apple"/>
    <s v="mac_os_x"/>
    <d v="2008-12-17T00:00:00"/>
    <n v="2802"/>
    <x v="0"/>
  </r>
  <r>
    <s v="apple"/>
    <s v="mac_os_x"/>
    <d v="2008-12-17T00:00:00"/>
    <n v="2803"/>
    <x v="0"/>
  </r>
  <r>
    <s v="apple"/>
    <s v="mac_os_x"/>
    <d v="2008-12-17T00:00:00"/>
    <n v="2804"/>
    <x v="0"/>
  </r>
  <r>
    <s v="apple"/>
    <s v="mac_os_x"/>
    <d v="2008-12-17T00:00:00"/>
    <n v="2805"/>
    <x v="0"/>
  </r>
  <r>
    <s v="apple"/>
    <s v="mac_os_x"/>
    <d v="2008-12-17T00:00:00"/>
    <n v="2806"/>
    <x v="0"/>
  </r>
  <r>
    <s v="apple"/>
    <s v="mac_os_x"/>
    <d v="2008-12-17T00:00:00"/>
    <n v="2807"/>
    <x v="0"/>
  </r>
  <r>
    <s v="apple"/>
    <s v="mac_os_x"/>
    <d v="2008-12-17T00:00:00"/>
    <n v="2808"/>
    <x v="0"/>
  </r>
  <r>
    <s v="apple"/>
    <s v="mac_os_x"/>
    <d v="2008-12-17T00:00:00"/>
    <n v="2809"/>
    <x v="0"/>
  </r>
  <r>
    <s v="apple"/>
    <s v="mac_os_x"/>
    <d v="2009-02-12T00:00:00"/>
    <n v="2810"/>
    <x v="4"/>
  </r>
  <r>
    <s v="apple"/>
    <s v="mac_os_x"/>
    <d v="2009-02-13T00:00:00"/>
    <n v="2811"/>
    <x v="3"/>
  </r>
  <r>
    <s v="apple"/>
    <s v="mac_os_x"/>
    <d v="2009-02-13T00:00:00"/>
    <n v="2812"/>
    <x v="3"/>
  </r>
  <r>
    <s v="apple"/>
    <s v="mac_os_x"/>
    <d v="2009-02-13T00:00:00"/>
    <n v="2813"/>
    <x v="3"/>
  </r>
  <r>
    <s v="apple"/>
    <s v="mac_os_x"/>
    <d v="2009-02-13T00:00:00"/>
    <n v="2814"/>
    <x v="3"/>
  </r>
  <r>
    <s v="apple"/>
    <s v="mac_os_x"/>
    <d v="2009-02-13T00:00:00"/>
    <n v="2815"/>
    <x v="3"/>
  </r>
  <r>
    <s v="apple"/>
    <s v="mac_os_x"/>
    <d v="2009-02-13T00:00:00"/>
    <n v="2816"/>
    <x v="3"/>
  </r>
  <r>
    <s v="apple"/>
    <s v="mac_os_x"/>
    <d v="2009-02-13T00:00:00"/>
    <n v="2817"/>
    <x v="3"/>
  </r>
  <r>
    <s v="apple"/>
    <s v="mac_os_x"/>
    <d v="2009-02-13T00:00:00"/>
    <n v="2818"/>
    <x v="3"/>
  </r>
  <r>
    <s v="apple"/>
    <s v="mac_os_x"/>
    <d v="2009-02-13T00:00:00"/>
    <n v="2819"/>
    <x v="3"/>
  </r>
  <r>
    <s v="apple"/>
    <s v="mac_os_x"/>
    <d v="2009-02-13T00:00:00"/>
    <n v="2820"/>
    <x v="3"/>
  </r>
  <r>
    <s v="apple"/>
    <s v="mac_os_x"/>
    <d v="2009-02-13T00:00:00"/>
    <n v="2821"/>
    <x v="3"/>
  </r>
  <r>
    <s v="apple"/>
    <s v="mac_os_x"/>
    <d v="2009-02-13T00:00:00"/>
    <n v="2822"/>
    <x v="3"/>
  </r>
  <r>
    <s v="apple"/>
    <s v="mac_os_x"/>
    <d v="2009-02-13T00:00:00"/>
    <n v="2823"/>
    <x v="3"/>
  </r>
  <r>
    <s v="apple"/>
    <s v="mac_os_x"/>
    <d v="2009-02-13T00:00:00"/>
    <n v="2824"/>
    <x v="3"/>
  </r>
  <r>
    <s v="apple"/>
    <s v="mac_os_x"/>
    <d v="2009-02-13T00:00:00"/>
    <n v="2825"/>
    <x v="3"/>
  </r>
  <r>
    <s v="apple"/>
    <s v="mac_os_x"/>
    <d v="2009-02-13T00:00:00"/>
    <n v="2826"/>
    <x v="3"/>
  </r>
  <r>
    <s v="apple"/>
    <s v="mac_os_x"/>
    <d v="2009-02-13T00:00:00"/>
    <n v="2827"/>
    <x v="3"/>
  </r>
  <r>
    <s v="apple"/>
    <s v="mac_os_x"/>
    <d v="2009-02-13T00:00:00"/>
    <n v="2828"/>
    <x v="3"/>
  </r>
  <r>
    <s v="apple"/>
    <s v="mac_os_x"/>
    <d v="2009-02-13T00:00:00"/>
    <n v="2829"/>
    <x v="3"/>
  </r>
  <r>
    <s v="apple"/>
    <s v="mac_os_x"/>
    <d v="2009-02-13T00:00:00"/>
    <n v="2830"/>
    <x v="3"/>
  </r>
  <r>
    <s v="apple"/>
    <s v="mac_os_x"/>
    <d v="2009-02-13T00:00:00"/>
    <n v="2831"/>
    <x v="3"/>
  </r>
  <r>
    <s v="apple"/>
    <s v="mac_os_x"/>
    <d v="2009-02-13T00:00:00"/>
    <n v="2832"/>
    <x v="3"/>
  </r>
  <r>
    <s v="apple"/>
    <s v="mac_os_x"/>
    <d v="2009-04-02T00:00:00"/>
    <n v="2833"/>
    <x v="4"/>
  </r>
  <r>
    <s v="apple"/>
    <s v="mac_os_x"/>
    <d v="2009-04-02T00:00:00"/>
    <n v="2834"/>
    <x v="4"/>
  </r>
  <r>
    <s v="apple"/>
    <s v="mac_os_x"/>
    <d v="2009-04-02T00:00:00"/>
    <n v="2835"/>
    <x v="4"/>
  </r>
  <r>
    <s v="apple"/>
    <s v="mac_os_x"/>
    <d v="2009-04-02T00:00:00"/>
    <n v="2836"/>
    <x v="4"/>
  </r>
  <r>
    <s v="apple"/>
    <s v="mac_os_x"/>
    <d v="2009-04-02T00:00:00"/>
    <n v="2837"/>
    <x v="4"/>
  </r>
  <r>
    <s v="apple"/>
    <s v="mac_os_x"/>
    <d v="2009-04-02T00:00:00"/>
    <n v="2838"/>
    <x v="4"/>
  </r>
  <r>
    <s v="apple"/>
    <s v="mac_os_x"/>
    <d v="2009-04-02T00:00:00"/>
    <n v="2839"/>
    <x v="4"/>
  </r>
  <r>
    <s v="apple"/>
    <s v="mac_os_x"/>
    <d v="2009-04-02T00:00:00"/>
    <n v="2840"/>
    <x v="4"/>
  </r>
  <r>
    <s v="apple"/>
    <s v="mac_os_x"/>
    <d v="2009-04-02T00:00:00"/>
    <n v="2841"/>
    <x v="4"/>
  </r>
  <r>
    <s v="apple"/>
    <s v="mac_os_x"/>
    <d v="2009-04-02T00:00:00"/>
    <n v="2842"/>
    <x v="4"/>
  </r>
  <r>
    <s v="apple"/>
    <s v="mac_os_x"/>
    <d v="2009-04-02T00:00:00"/>
    <n v="2843"/>
    <x v="4"/>
  </r>
  <r>
    <s v="apple"/>
    <s v="mac_os_x"/>
    <d v="2009-04-02T00:00:00"/>
    <n v="2844"/>
    <x v="4"/>
  </r>
  <r>
    <s v="apple"/>
    <s v="mac_os_x"/>
    <d v="2009-04-02T00:00:00"/>
    <n v="2845"/>
    <x v="4"/>
  </r>
  <r>
    <s v="apple"/>
    <s v="mac_os_x"/>
    <d v="2009-04-02T00:00:00"/>
    <n v="2846"/>
    <x v="4"/>
  </r>
  <r>
    <s v="apple"/>
    <s v="mac_os_x"/>
    <d v="2009-04-02T00:00:00"/>
    <n v="2847"/>
    <x v="4"/>
  </r>
  <r>
    <s v="apple"/>
    <s v="mac_os_x"/>
    <d v="2009-04-02T00:00:00"/>
    <n v="2848"/>
    <x v="4"/>
  </r>
  <r>
    <s v="apple"/>
    <s v="mac_os_x"/>
    <d v="2009-04-02T00:00:00"/>
    <n v="2849"/>
    <x v="4"/>
  </r>
  <r>
    <s v="apple"/>
    <s v="mac_os_x"/>
    <d v="2009-04-02T00:00:00"/>
    <n v="2850"/>
    <x v="4"/>
  </r>
  <r>
    <s v="apple"/>
    <s v="mac_os_x"/>
    <d v="2009-04-02T00:00:00"/>
    <n v="2851"/>
    <x v="4"/>
  </r>
  <r>
    <s v="apple"/>
    <s v="mac_os_x"/>
    <d v="2009-04-02T00:00:00"/>
    <n v="2852"/>
    <x v="4"/>
  </r>
  <r>
    <s v="apple"/>
    <s v="mac_os_x"/>
    <d v="2009-04-02T00:00:00"/>
    <n v="2853"/>
    <x v="4"/>
  </r>
  <r>
    <s v="apple"/>
    <s v="mac_os_x"/>
    <d v="2009-04-02T00:00:00"/>
    <n v="2854"/>
    <x v="4"/>
  </r>
  <r>
    <s v="apple"/>
    <s v="mac_os_x"/>
    <d v="2009-04-02T00:00:00"/>
    <n v="2855"/>
    <x v="4"/>
  </r>
  <r>
    <s v="apple"/>
    <s v="mac_os_x"/>
    <d v="2009-04-02T00:00:00"/>
    <n v="2856"/>
    <x v="4"/>
  </r>
  <r>
    <s v="apple"/>
    <s v="mac_os_x"/>
    <d v="2009-04-02T00:00:00"/>
    <n v="2857"/>
    <x v="4"/>
  </r>
  <r>
    <s v="apple"/>
    <s v="mac_os_x"/>
    <d v="2009-04-02T00:00:00"/>
    <n v="2858"/>
    <x v="4"/>
  </r>
  <r>
    <s v="apple"/>
    <s v="mac_os_x"/>
    <d v="2009-04-02T00:00:00"/>
    <n v="2859"/>
    <x v="4"/>
  </r>
  <r>
    <s v="apple"/>
    <s v="mac_os_x"/>
    <d v="2009-04-02T00:00:00"/>
    <n v="2860"/>
    <x v="4"/>
  </r>
  <r>
    <s v="apple"/>
    <s v="mac_os_x"/>
    <d v="2009-04-02T00:00:00"/>
    <n v="2861"/>
    <x v="4"/>
  </r>
  <r>
    <s v="apple"/>
    <s v="mac_os_x"/>
    <d v="2009-04-02T00:00:00"/>
    <n v="2862"/>
    <x v="4"/>
  </r>
  <r>
    <s v="apple"/>
    <s v="mac_os_x"/>
    <d v="2009-04-02T00:00:00"/>
    <n v="2863"/>
    <x v="4"/>
  </r>
  <r>
    <s v="apple"/>
    <s v="mac_os_x"/>
    <d v="2009-04-02T00:00:00"/>
    <n v="2864"/>
    <x v="4"/>
  </r>
  <r>
    <s v="apple"/>
    <s v="mac_os_x"/>
    <d v="2009-04-02T00:00:00"/>
    <n v="2865"/>
    <x v="4"/>
  </r>
  <r>
    <s v="apple"/>
    <s v="mac_os_x"/>
    <d v="2009-04-02T00:00:00"/>
    <n v="2866"/>
    <x v="4"/>
  </r>
  <r>
    <s v="apple"/>
    <s v="mac_os_x"/>
    <d v="2009-04-02T00:00:00"/>
    <n v="2867"/>
    <x v="4"/>
  </r>
  <r>
    <s v="apple"/>
    <s v="mac_os_x"/>
    <d v="2009-04-02T00:00:00"/>
    <n v="2868"/>
    <x v="4"/>
  </r>
  <r>
    <s v="apple"/>
    <s v="mac_os_x"/>
    <d v="2009-04-02T00:00:00"/>
    <n v="2869"/>
    <x v="4"/>
  </r>
  <r>
    <s v="apple"/>
    <s v="mac_os_x"/>
    <d v="2009-04-02T00:00:00"/>
    <n v="2870"/>
    <x v="4"/>
  </r>
  <r>
    <s v="apple"/>
    <s v="mac_os_x"/>
    <d v="2009-04-02T00:00:00"/>
    <n v="2871"/>
    <x v="4"/>
  </r>
  <r>
    <s v="apple"/>
    <s v="mac_os_x"/>
    <d v="2009-04-02T00:00:00"/>
    <n v="2872"/>
    <x v="4"/>
  </r>
  <r>
    <s v="apple"/>
    <s v="mac_os_x"/>
    <d v="2009-04-02T00:00:00"/>
    <n v="2873"/>
    <x v="4"/>
  </r>
  <r>
    <s v="apple"/>
    <s v="mac_os_x"/>
    <d v="2009-04-02T00:00:00"/>
    <n v="2874"/>
    <x v="4"/>
  </r>
  <r>
    <s v="apple"/>
    <s v="mac_os_x"/>
    <d v="2009-04-02T00:00:00"/>
    <n v="2875"/>
    <x v="4"/>
  </r>
  <r>
    <s v="apple"/>
    <s v="mac_os_x"/>
    <d v="2009-04-02T00:00:00"/>
    <n v="2876"/>
    <x v="4"/>
  </r>
  <r>
    <s v="apple"/>
    <s v="mac_os_x"/>
    <d v="2009-04-02T00:00:00"/>
    <n v="2877"/>
    <x v="4"/>
  </r>
  <r>
    <s v="apple"/>
    <s v="mac_os_x"/>
    <d v="2009-04-02T00:00:00"/>
    <n v="2878"/>
    <x v="4"/>
  </r>
  <r>
    <s v="apple"/>
    <s v="mac_os_x"/>
    <d v="2009-04-02T00:00:00"/>
    <n v="2879"/>
    <x v="4"/>
  </r>
  <r>
    <s v="apple"/>
    <s v="mac_os_x"/>
    <d v="2009-04-02T00:00:00"/>
    <n v="2880"/>
    <x v="4"/>
  </r>
  <r>
    <s v="apple"/>
    <s v="mac_os_x"/>
    <d v="2009-04-02T00:00:00"/>
    <n v="2881"/>
    <x v="4"/>
  </r>
  <r>
    <s v="apple"/>
    <s v="mac_os_x"/>
    <d v="2009-04-02T00:00:00"/>
    <n v="2882"/>
    <x v="4"/>
  </r>
  <r>
    <s v="apple"/>
    <s v="mac_os_x"/>
    <d v="2009-04-02T00:00:00"/>
    <n v="2883"/>
    <x v="4"/>
  </r>
  <r>
    <s v="apple"/>
    <s v="mac_os_x"/>
    <d v="2009-04-02T00:00:00"/>
    <n v="2884"/>
    <x v="4"/>
  </r>
  <r>
    <s v="apple"/>
    <s v="mac_os_x"/>
    <d v="2009-04-02T00:00:00"/>
    <n v="2885"/>
    <x v="4"/>
  </r>
  <r>
    <s v="apple"/>
    <s v="mac_os_x"/>
    <d v="2009-04-02T00:00:00"/>
    <n v="2886"/>
    <x v="4"/>
  </r>
  <r>
    <s v="apple"/>
    <s v="mac_os_x"/>
    <d v="2009-04-02T00:00:00"/>
    <n v="2887"/>
    <x v="4"/>
  </r>
  <r>
    <s v="apple"/>
    <s v="mac_os_x"/>
    <d v="2009-04-02T00:00:00"/>
    <n v="2888"/>
    <x v="4"/>
  </r>
  <r>
    <s v="apple"/>
    <s v="mac_os_x"/>
    <d v="2009-04-02T00:00:00"/>
    <n v="2889"/>
    <x v="4"/>
  </r>
  <r>
    <s v="apple"/>
    <s v="mac_os_x"/>
    <d v="2009-04-02T00:00:00"/>
    <n v="2890"/>
    <x v="4"/>
  </r>
  <r>
    <s v="apple"/>
    <s v="mac_os_x"/>
    <d v="2009-04-02T00:00:00"/>
    <n v="2891"/>
    <x v="4"/>
  </r>
  <r>
    <s v="apple"/>
    <s v="mac_os_x"/>
    <d v="2009-04-02T00:00:00"/>
    <n v="2892"/>
    <x v="4"/>
  </r>
  <r>
    <s v="apple"/>
    <s v="mac_os_x"/>
    <d v="2009-04-02T00:00:00"/>
    <n v="2893"/>
    <x v="4"/>
  </r>
  <r>
    <s v="apple"/>
    <s v="mac_os_x"/>
    <d v="2009-04-02T00:00:00"/>
    <n v="2894"/>
    <x v="4"/>
  </r>
  <r>
    <s v="apple"/>
    <s v="mac_os_x"/>
    <d v="2009-04-02T00:00:00"/>
    <n v="2895"/>
    <x v="4"/>
  </r>
  <r>
    <s v="apple"/>
    <s v="mac_os_x"/>
    <d v="2009-04-02T00:00:00"/>
    <n v="2896"/>
    <x v="4"/>
  </r>
  <r>
    <s v="apple"/>
    <s v="mac_os_x"/>
    <d v="2009-04-02T00:00:00"/>
    <n v="2897"/>
    <x v="4"/>
  </r>
  <r>
    <s v="apple"/>
    <s v="mac_os_x"/>
    <d v="2009-04-02T00:00:00"/>
    <n v="2898"/>
    <x v="4"/>
  </r>
  <r>
    <s v="apple"/>
    <s v="mac_os_x"/>
    <d v="2009-04-02T00:00:00"/>
    <n v="2899"/>
    <x v="4"/>
  </r>
  <r>
    <s v="apple"/>
    <s v="mac_os_x"/>
    <d v="2009-04-02T00:00:00"/>
    <n v="2900"/>
    <x v="4"/>
  </r>
  <r>
    <s v="apple"/>
    <s v="mac_os_x"/>
    <d v="2009-04-02T00:00:00"/>
    <n v="2901"/>
    <x v="4"/>
  </r>
  <r>
    <s v="apple"/>
    <s v="mac_os_x"/>
    <d v="2009-04-02T00:00:00"/>
    <n v="2902"/>
    <x v="4"/>
  </r>
  <r>
    <s v="apple"/>
    <s v="mac_os_x"/>
    <d v="2009-04-02T00:00:00"/>
    <n v="2903"/>
    <x v="4"/>
  </r>
  <r>
    <s v="apple"/>
    <s v="mac_os_x"/>
    <d v="2009-04-02T00:00:00"/>
    <n v="2904"/>
    <x v="4"/>
  </r>
  <r>
    <s v="apple"/>
    <s v="mac_os_x"/>
    <d v="2009-04-02T00:00:00"/>
    <n v="2905"/>
    <x v="4"/>
  </r>
  <r>
    <s v="apple"/>
    <s v="mac_os_x"/>
    <d v="2009-04-02T00:00:00"/>
    <n v="2906"/>
    <x v="4"/>
  </r>
  <r>
    <s v="apple"/>
    <s v="mac_os_x"/>
    <d v="2009-04-02T00:00:00"/>
    <n v="2907"/>
    <x v="4"/>
  </r>
  <r>
    <s v="apple"/>
    <s v="mac_os_x"/>
    <d v="2009-04-02T00:00:00"/>
    <n v="2908"/>
    <x v="4"/>
  </r>
  <r>
    <s v="apple"/>
    <s v="mac_os_x"/>
    <d v="2009-04-02T00:00:00"/>
    <n v="2909"/>
    <x v="4"/>
  </r>
  <r>
    <s v="apple"/>
    <s v="mac_os_x"/>
    <d v="2009-04-02T00:00:00"/>
    <n v="2910"/>
    <x v="4"/>
  </r>
  <r>
    <s v="apple"/>
    <s v="mac_os_x"/>
    <d v="2009-04-02T00:00:00"/>
    <n v="2911"/>
    <x v="4"/>
  </r>
  <r>
    <s v="apple"/>
    <s v="mac_os_x"/>
    <d v="2009-04-02T00:00:00"/>
    <n v="2912"/>
    <x v="4"/>
  </r>
  <r>
    <s v="apple"/>
    <s v="mac_os_x"/>
    <d v="2009-04-02T00:00:00"/>
    <n v="2913"/>
    <x v="4"/>
  </r>
  <r>
    <s v="apple"/>
    <s v="mac_os_x"/>
    <d v="2009-04-02T00:00:00"/>
    <n v="2914"/>
    <x v="4"/>
  </r>
  <r>
    <s v="apple"/>
    <s v="mac_os_x"/>
    <d v="2009-04-02T00:00:00"/>
    <n v="2915"/>
    <x v="4"/>
  </r>
  <r>
    <s v="apple"/>
    <s v="mac_os_x"/>
    <d v="2009-04-02T00:00:00"/>
    <n v="2916"/>
    <x v="4"/>
  </r>
  <r>
    <s v="apple"/>
    <s v="mac_os_x"/>
    <d v="2009-04-02T00:00:00"/>
    <n v="2917"/>
    <x v="4"/>
  </r>
  <r>
    <s v="apple"/>
    <s v="mac_os_x"/>
    <d v="2009-04-02T00:00:00"/>
    <n v="2918"/>
    <x v="4"/>
  </r>
  <r>
    <s v="apple"/>
    <s v="mac_os_x"/>
    <d v="2009-04-02T00:00:00"/>
    <n v="2919"/>
    <x v="4"/>
  </r>
  <r>
    <s v="apple"/>
    <s v="mac_os_x"/>
    <d v="2009-04-02T00:00:00"/>
    <n v="2920"/>
    <x v="4"/>
  </r>
  <r>
    <s v="apple"/>
    <s v="mac_os_x"/>
    <d v="2009-04-02T00:00:00"/>
    <n v="2921"/>
    <x v="4"/>
  </r>
  <r>
    <s v="apple"/>
    <s v="mac_os_x"/>
    <d v="2009-04-02T00:00:00"/>
    <n v="2922"/>
    <x v="4"/>
  </r>
  <r>
    <s v="apple"/>
    <s v="mac_os_x"/>
    <d v="2009-04-02T00:00:00"/>
    <n v="2923"/>
    <x v="4"/>
  </r>
  <r>
    <s v="apple"/>
    <s v="mac_os_x"/>
    <d v="2009-04-02T00:00:00"/>
    <n v="2924"/>
    <x v="4"/>
  </r>
  <r>
    <s v="apple"/>
    <s v="mac_os_x"/>
    <d v="2009-04-02T00:00:00"/>
    <n v="2925"/>
    <x v="4"/>
  </r>
  <r>
    <s v="apple"/>
    <s v="mac_os_x"/>
    <d v="2009-04-02T00:00:00"/>
    <n v="2926"/>
    <x v="4"/>
  </r>
  <r>
    <s v="apple"/>
    <s v="mac_os_x"/>
    <d v="2009-04-02T00:00:00"/>
    <n v="2927"/>
    <x v="4"/>
  </r>
  <r>
    <s v="apple"/>
    <s v="mac_os_x"/>
    <d v="2009-04-02T00:00:00"/>
    <n v="2928"/>
    <x v="4"/>
  </r>
  <r>
    <s v="apple"/>
    <s v="mac_os_x"/>
    <d v="2009-04-02T00:00:00"/>
    <n v="2929"/>
    <x v="4"/>
  </r>
  <r>
    <s v="apple"/>
    <s v="mac_os_x"/>
    <d v="2009-04-02T00:00:00"/>
    <n v="2930"/>
    <x v="4"/>
  </r>
  <r>
    <s v="apple"/>
    <s v="mac_os_x"/>
    <d v="2009-04-02T00:00:00"/>
    <n v="2931"/>
    <x v="4"/>
  </r>
  <r>
    <s v="apple"/>
    <s v="mac_os_x"/>
    <d v="2009-04-02T00:00:00"/>
    <n v="2932"/>
    <x v="4"/>
  </r>
  <r>
    <s v="apple"/>
    <s v="mac_os_x"/>
    <d v="2009-04-02T00:00:00"/>
    <n v="2933"/>
    <x v="4"/>
  </r>
  <r>
    <s v="apple"/>
    <s v="mac_os_x"/>
    <d v="2009-04-02T00:00:00"/>
    <n v="2934"/>
    <x v="4"/>
  </r>
  <r>
    <s v="apple"/>
    <s v="mac_os_x"/>
    <d v="2009-04-02T00:00:00"/>
    <n v="2935"/>
    <x v="4"/>
  </r>
  <r>
    <s v="apple"/>
    <s v="mac_os_x"/>
    <d v="2009-04-02T00:00:00"/>
    <n v="2936"/>
    <x v="4"/>
  </r>
  <r>
    <s v="apple"/>
    <s v="mac_os_x"/>
    <d v="2009-04-02T00:00:00"/>
    <n v="2937"/>
    <x v="4"/>
  </r>
  <r>
    <s v="apple"/>
    <s v="mac_os_x"/>
    <d v="2009-04-02T00:00:00"/>
    <n v="2938"/>
    <x v="4"/>
  </r>
  <r>
    <s v="apple"/>
    <s v="mac_os_x"/>
    <d v="2009-04-02T00:00:00"/>
    <n v="2939"/>
    <x v="4"/>
  </r>
  <r>
    <s v="apple"/>
    <s v="mac_os_x"/>
    <d v="2009-04-02T00:00:00"/>
    <n v="2940"/>
    <x v="4"/>
  </r>
  <r>
    <s v="apple"/>
    <s v="mac_os_x"/>
    <d v="2009-04-02T00:00:00"/>
    <n v="2941"/>
    <x v="4"/>
  </r>
  <r>
    <s v="apple"/>
    <s v="mac_os_x"/>
    <d v="2009-04-02T00:00:00"/>
    <n v="2942"/>
    <x v="4"/>
  </r>
  <r>
    <s v="apple"/>
    <s v="mac_os_x"/>
    <d v="2009-04-02T00:00:00"/>
    <n v="2943"/>
    <x v="4"/>
  </r>
  <r>
    <s v="apple"/>
    <s v="mac_os_x"/>
    <d v="2009-04-02T00:00:00"/>
    <n v="2944"/>
    <x v="4"/>
  </r>
  <r>
    <s v="apple"/>
    <s v="mac_os_x"/>
    <d v="2009-04-02T00:00:00"/>
    <n v="2945"/>
    <x v="4"/>
  </r>
  <r>
    <s v="apple"/>
    <s v="mac_os_x"/>
    <d v="2009-04-02T00:00:00"/>
    <n v="2946"/>
    <x v="4"/>
  </r>
  <r>
    <s v="apple"/>
    <s v="mac_os_x"/>
    <d v="2009-04-02T00:00:00"/>
    <n v="2947"/>
    <x v="4"/>
  </r>
  <r>
    <s v="apple"/>
    <s v="mac_os_x"/>
    <d v="2009-04-02T00:00:00"/>
    <n v="2948"/>
    <x v="4"/>
  </r>
  <r>
    <s v="apple"/>
    <s v="mac_os_x"/>
    <d v="2009-04-02T00:00:00"/>
    <n v="2949"/>
    <x v="4"/>
  </r>
  <r>
    <s v="apple"/>
    <s v="mac_os_x"/>
    <d v="2009-04-02T00:00:00"/>
    <n v="2950"/>
    <x v="4"/>
  </r>
  <r>
    <s v="apple"/>
    <s v="mac_os_x"/>
    <d v="2009-04-02T00:00:00"/>
    <n v="2951"/>
    <x v="4"/>
  </r>
  <r>
    <s v="apple"/>
    <s v="mac_os_x"/>
    <d v="2009-04-02T00:00:00"/>
    <n v="2952"/>
    <x v="4"/>
  </r>
  <r>
    <s v="apple"/>
    <s v="mac_os_x"/>
    <d v="2009-04-02T00:00:00"/>
    <n v="2953"/>
    <x v="4"/>
  </r>
  <r>
    <s v="apple"/>
    <s v="mac_os_x"/>
    <d v="2009-04-02T00:00:00"/>
    <n v="2954"/>
    <x v="4"/>
  </r>
  <r>
    <s v="apple"/>
    <s v="mac_os_x"/>
    <d v="2009-04-02T00:00:00"/>
    <n v="2955"/>
    <x v="4"/>
  </r>
  <r>
    <s v="apple"/>
    <s v="mac_os_x"/>
    <d v="2009-04-02T00:00:00"/>
    <n v="2956"/>
    <x v="4"/>
  </r>
  <r>
    <s v="apple"/>
    <s v="mac_os_x"/>
    <d v="2009-04-02T00:00:00"/>
    <n v="2957"/>
    <x v="4"/>
  </r>
  <r>
    <s v="apple"/>
    <s v="mac_os_x"/>
    <d v="2009-04-02T00:00:00"/>
    <n v="2958"/>
    <x v="4"/>
  </r>
  <r>
    <s v="apple"/>
    <s v="mac_os_x"/>
    <d v="2009-04-02T00:00:00"/>
    <n v="2959"/>
    <x v="4"/>
  </r>
  <r>
    <s v="apple"/>
    <s v="mac_os_x"/>
    <d v="2009-04-02T00:00:00"/>
    <n v="2960"/>
    <x v="4"/>
  </r>
  <r>
    <s v="apple"/>
    <s v="mac_os_x"/>
    <d v="2009-04-02T00:00:00"/>
    <n v="2961"/>
    <x v="4"/>
  </r>
  <r>
    <s v="apple"/>
    <s v="mac_os_x"/>
    <d v="2009-04-02T00:00:00"/>
    <n v="2962"/>
    <x v="4"/>
  </r>
  <r>
    <s v="apple"/>
    <s v="mac_os_x"/>
    <d v="2009-04-02T00:00:00"/>
    <n v="2963"/>
    <x v="4"/>
  </r>
  <r>
    <s v="apple"/>
    <s v="mac_os_x"/>
    <d v="2009-04-02T00:00:00"/>
    <n v="2964"/>
    <x v="4"/>
  </r>
  <r>
    <s v="apple"/>
    <s v="mac_os_x"/>
    <d v="2009-04-02T00:00:00"/>
    <n v="2965"/>
    <x v="4"/>
  </r>
  <r>
    <s v="apple"/>
    <s v="mac_os_x"/>
    <d v="2009-04-02T00:00:00"/>
    <n v="2966"/>
    <x v="4"/>
  </r>
  <r>
    <s v="apple"/>
    <s v="mac_os_x"/>
    <d v="2009-04-02T00:00:00"/>
    <n v="2967"/>
    <x v="4"/>
  </r>
  <r>
    <s v="apple"/>
    <s v="mac_os_x"/>
    <d v="2009-04-02T00:00:00"/>
    <n v="2968"/>
    <x v="4"/>
  </r>
  <r>
    <s v="apple"/>
    <s v="mac_os_x"/>
    <d v="2009-04-02T00:00:00"/>
    <n v="2969"/>
    <x v="4"/>
  </r>
  <r>
    <s v="apple"/>
    <s v="mac_os_x"/>
    <d v="2009-04-02T00:00:00"/>
    <n v="2970"/>
    <x v="4"/>
  </r>
  <r>
    <s v="apple"/>
    <s v="mac_os_x"/>
    <d v="2009-04-02T00:00:00"/>
    <n v="2971"/>
    <x v="4"/>
  </r>
  <r>
    <s v="apple"/>
    <s v="mac_os_x"/>
    <d v="2009-04-02T00:00:00"/>
    <n v="2972"/>
    <x v="4"/>
  </r>
  <r>
    <s v="apple"/>
    <s v="mac_os_x"/>
    <d v="2009-04-02T00:00:00"/>
    <n v="2973"/>
    <x v="4"/>
  </r>
  <r>
    <s v="apple"/>
    <s v="mac_os_x"/>
    <d v="2009-04-02T00:00:00"/>
    <n v="2974"/>
    <x v="4"/>
  </r>
  <r>
    <s v="apple"/>
    <s v="mac_os_x"/>
    <d v="2009-04-02T00:00:00"/>
    <n v="2975"/>
    <x v="4"/>
  </r>
  <r>
    <s v="apple"/>
    <s v="mac_os_x"/>
    <d v="2009-04-02T00:00:00"/>
    <n v="2976"/>
    <x v="4"/>
  </r>
  <r>
    <s v="apple"/>
    <s v="mac_os_x"/>
    <d v="2009-04-02T00:00:00"/>
    <n v="2977"/>
    <x v="4"/>
  </r>
  <r>
    <s v="apple"/>
    <s v="mac_os_x"/>
    <d v="2009-04-02T00:00:00"/>
    <n v="2978"/>
    <x v="4"/>
  </r>
  <r>
    <s v="apple"/>
    <s v="mac_os_x"/>
    <d v="2009-04-02T00:00:00"/>
    <n v="2979"/>
    <x v="4"/>
  </r>
  <r>
    <s v="apple"/>
    <s v="mac_os_x"/>
    <d v="2009-04-02T00:00:00"/>
    <n v="2980"/>
    <x v="4"/>
  </r>
  <r>
    <s v="apple"/>
    <s v="mac_os_x"/>
    <d v="2009-04-02T00:00:00"/>
    <n v="2981"/>
    <x v="4"/>
  </r>
  <r>
    <s v="apple"/>
    <s v="mac_os_x"/>
    <d v="2009-04-02T00:00:00"/>
    <n v="2982"/>
    <x v="4"/>
  </r>
  <r>
    <s v="apple"/>
    <s v="mac_os_x"/>
    <d v="2009-04-02T00:00:00"/>
    <n v="2983"/>
    <x v="4"/>
  </r>
  <r>
    <s v="apple"/>
    <s v="mac_os_x"/>
    <d v="2009-04-02T00:00:00"/>
    <n v="2984"/>
    <x v="4"/>
  </r>
  <r>
    <s v="apple"/>
    <s v="mac_os_x"/>
    <d v="2009-04-02T00:00:00"/>
    <n v="2985"/>
    <x v="4"/>
  </r>
  <r>
    <s v="apple"/>
    <s v="mac_os_x"/>
    <d v="2009-04-02T00:00:00"/>
    <n v="2986"/>
    <x v="4"/>
  </r>
  <r>
    <s v="apple"/>
    <s v="mac_os_x"/>
    <d v="2009-04-02T00:00:00"/>
    <n v="2987"/>
    <x v="4"/>
  </r>
  <r>
    <s v="apple"/>
    <s v="mac_os_x"/>
    <d v="2009-04-02T00:00:00"/>
    <n v="2988"/>
    <x v="4"/>
  </r>
  <r>
    <s v="apple"/>
    <s v="mac_os_x"/>
    <d v="2009-04-02T00:00:00"/>
    <n v="2989"/>
    <x v="4"/>
  </r>
  <r>
    <s v="apple"/>
    <s v="mac_os_x"/>
    <d v="2009-04-02T00:00:00"/>
    <n v="2990"/>
    <x v="4"/>
  </r>
  <r>
    <s v="apple"/>
    <s v="mac_os_x"/>
    <d v="2009-04-02T00:00:00"/>
    <n v="2991"/>
    <x v="4"/>
  </r>
  <r>
    <s v="apple"/>
    <s v="mac_os_x"/>
    <d v="2009-04-02T00:00:00"/>
    <n v="2992"/>
    <x v="4"/>
  </r>
  <r>
    <s v="apple"/>
    <s v="mac_os_x"/>
    <d v="2009-04-02T00:00:00"/>
    <n v="2993"/>
    <x v="4"/>
  </r>
  <r>
    <s v="apple"/>
    <s v="mac_os_x"/>
    <d v="2009-04-02T00:00:00"/>
    <n v="2994"/>
    <x v="4"/>
  </r>
  <r>
    <s v="apple"/>
    <s v="mac_os_x"/>
    <d v="2009-04-02T00:00:00"/>
    <n v="2995"/>
    <x v="4"/>
  </r>
  <r>
    <s v="apple"/>
    <s v="mac_os_x"/>
    <d v="2009-04-02T00:00:00"/>
    <n v="2996"/>
    <x v="4"/>
  </r>
  <r>
    <s v="apple"/>
    <s v="mac_os_x"/>
    <d v="2009-04-02T00:00:00"/>
    <n v="2997"/>
    <x v="4"/>
  </r>
  <r>
    <s v="apple"/>
    <s v="mac_os_x"/>
    <d v="2009-04-02T00:00:00"/>
    <n v="2998"/>
    <x v="4"/>
  </r>
  <r>
    <s v="apple"/>
    <s v="mac_os_x"/>
    <d v="2009-04-02T00:00:00"/>
    <n v="2999"/>
    <x v="4"/>
  </r>
  <r>
    <s v="apple"/>
    <s v="mac_os_x"/>
    <d v="2009-04-02T00:00:00"/>
    <n v="3000"/>
    <x v="4"/>
  </r>
  <r>
    <s v="apple"/>
    <s v="mac_os_x"/>
    <d v="2009-04-02T00:00:00"/>
    <n v="3001"/>
    <x v="4"/>
  </r>
  <r>
    <s v="apple"/>
    <s v="mac_os_x"/>
    <d v="2009-04-02T00:00:00"/>
    <n v="3002"/>
    <x v="4"/>
  </r>
  <r>
    <s v="apple"/>
    <s v="mac_os_x"/>
    <d v="2009-04-02T00:00:00"/>
    <n v="3003"/>
    <x v="4"/>
  </r>
  <r>
    <s v="apple"/>
    <s v="mac_os_x"/>
    <d v="2009-04-02T00:00:00"/>
    <n v="3004"/>
    <x v="4"/>
  </r>
  <r>
    <s v="apple"/>
    <s v="mac_os_x"/>
    <d v="2009-04-02T00:00:00"/>
    <n v="3005"/>
    <x v="4"/>
  </r>
  <r>
    <s v="apple"/>
    <s v="mac_os_x"/>
    <d v="2009-04-02T00:00:00"/>
    <n v="3006"/>
    <x v="4"/>
  </r>
  <r>
    <s v="apple"/>
    <s v="mac_os_x"/>
    <d v="2009-04-02T00:00:00"/>
    <n v="3007"/>
    <x v="4"/>
  </r>
  <r>
    <s v="apple"/>
    <s v="mac_os_x"/>
    <d v="2009-04-02T00:00:00"/>
    <n v="3008"/>
    <x v="4"/>
  </r>
  <r>
    <s v="apple"/>
    <s v="mac_os_x"/>
    <d v="2009-04-02T00:00:00"/>
    <n v="3009"/>
    <x v="4"/>
  </r>
  <r>
    <s v="apple"/>
    <s v="mac_os_x"/>
    <d v="2009-04-02T00:00:00"/>
    <n v="3010"/>
    <x v="4"/>
  </r>
  <r>
    <s v="apple"/>
    <s v="mac_os_x"/>
    <d v="2009-04-02T00:00:00"/>
    <n v="3011"/>
    <x v="4"/>
  </r>
  <r>
    <s v="apple"/>
    <s v="mac_os_x"/>
    <d v="2009-04-02T00:00:00"/>
    <n v="3012"/>
    <x v="4"/>
  </r>
  <r>
    <s v="apple"/>
    <s v="mac_os_x"/>
    <d v="2009-04-02T00:00:00"/>
    <n v="3013"/>
    <x v="4"/>
  </r>
  <r>
    <s v="apple"/>
    <s v="mac_os_x"/>
    <d v="2009-04-02T00:00:00"/>
    <n v="3014"/>
    <x v="4"/>
  </r>
  <r>
    <s v="apple"/>
    <s v="mac_os_x"/>
    <d v="2009-04-02T00:00:00"/>
    <n v="3015"/>
    <x v="4"/>
  </r>
  <r>
    <s v="apple"/>
    <s v="mac_os_x"/>
    <d v="2009-04-02T00:00:00"/>
    <n v="3016"/>
    <x v="4"/>
  </r>
  <r>
    <s v="apple"/>
    <s v="mac_os_x"/>
    <d v="2009-04-02T00:00:00"/>
    <n v="3017"/>
    <x v="4"/>
  </r>
  <r>
    <s v="apple"/>
    <s v="mac_os_x"/>
    <d v="2009-04-02T00:00:00"/>
    <n v="3018"/>
    <x v="4"/>
  </r>
  <r>
    <s v="apple"/>
    <s v="mac_os_x"/>
    <d v="2009-04-02T00:00:00"/>
    <n v="3019"/>
    <x v="4"/>
  </r>
  <r>
    <s v="apple"/>
    <s v="mac_os_x"/>
    <d v="2009-04-02T00:00:00"/>
    <n v="3020"/>
    <x v="4"/>
  </r>
  <r>
    <s v="apple"/>
    <s v="mac_os_x"/>
    <d v="2009-04-02T00:00:00"/>
    <n v="3021"/>
    <x v="4"/>
  </r>
  <r>
    <s v="apple"/>
    <s v="mac_os_x"/>
    <d v="2009-04-02T00:00:00"/>
    <n v="3022"/>
    <x v="4"/>
  </r>
  <r>
    <s v="apple"/>
    <s v="mac_os_x"/>
    <d v="2009-04-02T00:00:00"/>
    <n v="3023"/>
    <x v="4"/>
  </r>
  <r>
    <s v="apple"/>
    <s v="mac_os_x"/>
    <d v="2009-04-02T00:00:00"/>
    <n v="3024"/>
    <x v="4"/>
  </r>
  <r>
    <s v="apple"/>
    <s v="mac_os_x"/>
    <d v="2009-04-02T00:00:00"/>
    <n v="3025"/>
    <x v="4"/>
  </r>
  <r>
    <s v="apple"/>
    <s v="mac_os_x"/>
    <d v="2009-04-02T00:00:00"/>
    <n v="3026"/>
    <x v="4"/>
  </r>
  <r>
    <s v="apple"/>
    <s v="mac_os_x"/>
    <d v="2009-04-02T00:00:00"/>
    <n v="3027"/>
    <x v="4"/>
  </r>
  <r>
    <s v="apple"/>
    <s v="mac_os_x"/>
    <d v="2009-04-02T00:00:00"/>
    <n v="3028"/>
    <x v="4"/>
  </r>
  <r>
    <s v="apple"/>
    <s v="mac_os_x"/>
    <d v="2009-04-02T00:00:00"/>
    <n v="3029"/>
    <x v="4"/>
  </r>
  <r>
    <s v="apple"/>
    <s v="mac_os_x"/>
    <d v="2009-04-02T00:00:00"/>
    <n v="3030"/>
    <x v="4"/>
  </r>
  <r>
    <s v="apple"/>
    <s v="mac_os_x"/>
    <d v="2009-04-02T00:00:00"/>
    <n v="3031"/>
    <x v="4"/>
  </r>
  <r>
    <s v="apple"/>
    <s v="mac_os_x"/>
    <d v="2009-04-02T00:00:00"/>
    <n v="3032"/>
    <x v="4"/>
  </r>
  <r>
    <s v="apple"/>
    <s v="mac_os_x"/>
    <d v="2009-04-02T00:00:00"/>
    <n v="3033"/>
    <x v="4"/>
  </r>
  <r>
    <s v="apple"/>
    <s v="mac_os_x"/>
    <d v="2009-04-02T00:00:00"/>
    <n v="3034"/>
    <x v="4"/>
  </r>
  <r>
    <s v="apple"/>
    <s v="mac_os_x"/>
    <d v="2009-04-02T00:00:00"/>
    <n v="3035"/>
    <x v="4"/>
  </r>
  <r>
    <s v="apple"/>
    <s v="mac_os_x"/>
    <d v="2009-04-02T00:00:00"/>
    <n v="3036"/>
    <x v="4"/>
  </r>
  <r>
    <s v="apple"/>
    <s v="mac_os_x"/>
    <d v="2009-04-02T00:00:00"/>
    <n v="3037"/>
    <x v="4"/>
  </r>
  <r>
    <s v="apple"/>
    <s v="mac_os_x"/>
    <d v="2009-04-02T00:00:00"/>
    <n v="3038"/>
    <x v="4"/>
  </r>
  <r>
    <s v="apple"/>
    <s v="mac_os_x"/>
    <d v="2009-04-02T00:00:00"/>
    <n v="3039"/>
    <x v="4"/>
  </r>
  <r>
    <s v="apple"/>
    <s v="mac_os_x"/>
    <d v="2009-04-02T00:00:00"/>
    <n v="3040"/>
    <x v="4"/>
  </r>
  <r>
    <s v="apple"/>
    <s v="mac_os_x"/>
    <d v="2009-04-02T00:00:00"/>
    <n v="3041"/>
    <x v="4"/>
  </r>
  <r>
    <s v="apple"/>
    <s v="mac_os_x"/>
    <d v="2009-04-02T00:00:00"/>
    <n v="3042"/>
    <x v="4"/>
  </r>
  <r>
    <s v="apple"/>
    <s v="mac_os_x"/>
    <d v="2009-04-02T00:00:00"/>
    <n v="3043"/>
    <x v="4"/>
  </r>
  <r>
    <s v="apple"/>
    <s v="mac_os_x"/>
    <d v="2009-04-02T00:00:00"/>
    <n v="3044"/>
    <x v="4"/>
  </r>
  <r>
    <s v="apple"/>
    <s v="mac_os_x"/>
    <d v="2009-04-02T00:00:00"/>
    <n v="3045"/>
    <x v="4"/>
  </r>
  <r>
    <s v="apple"/>
    <s v="mac_os_x"/>
    <d v="2009-04-02T00:00:00"/>
    <n v="3046"/>
    <x v="4"/>
  </r>
  <r>
    <s v="apple"/>
    <s v="mac_os_x"/>
    <d v="2009-04-02T00:00:00"/>
    <n v="3047"/>
    <x v="4"/>
  </r>
  <r>
    <s v="apple"/>
    <s v="mac_os_x"/>
    <d v="2009-04-02T00:00:00"/>
    <n v="3048"/>
    <x v="4"/>
  </r>
  <r>
    <s v="apple"/>
    <s v="mac_os_x"/>
    <d v="2009-04-02T00:00:00"/>
    <n v="3049"/>
    <x v="4"/>
  </r>
  <r>
    <s v="apple"/>
    <s v="mac_os_x"/>
    <d v="2009-04-02T00:00:00"/>
    <n v="3050"/>
    <x v="4"/>
  </r>
  <r>
    <s v="apple"/>
    <s v="mac_os_x"/>
    <d v="2009-04-02T00:00:00"/>
    <n v="3051"/>
    <x v="4"/>
  </r>
  <r>
    <s v="apple"/>
    <s v="mac_os_x"/>
    <d v="2009-04-02T00:00:00"/>
    <n v="3052"/>
    <x v="4"/>
  </r>
  <r>
    <s v="apple"/>
    <s v="mac_os_x"/>
    <d v="2009-05-13T00:00:00"/>
    <n v="3053"/>
    <x v="0"/>
  </r>
  <r>
    <s v="apple"/>
    <s v="mac_os_x"/>
    <d v="2009-05-13T00:00:00"/>
    <n v="3054"/>
    <x v="0"/>
  </r>
  <r>
    <s v="apple"/>
    <s v="mac_os_x"/>
    <d v="2009-05-13T00:00:00"/>
    <n v="3055"/>
    <x v="0"/>
  </r>
  <r>
    <s v="apple"/>
    <s v="mac_os_x"/>
    <d v="2009-05-13T00:00:00"/>
    <n v="3056"/>
    <x v="0"/>
  </r>
  <r>
    <s v="apple"/>
    <s v="mac_os_x"/>
    <d v="2009-05-13T00:00:00"/>
    <n v="3057"/>
    <x v="0"/>
  </r>
  <r>
    <s v="apple"/>
    <s v="mac_os_x"/>
    <d v="2009-05-13T00:00:00"/>
    <n v="3058"/>
    <x v="0"/>
  </r>
  <r>
    <s v="apple"/>
    <s v="mac_os_x"/>
    <d v="2009-05-13T00:00:00"/>
    <n v="3059"/>
    <x v="0"/>
  </r>
  <r>
    <s v="apple"/>
    <s v="mac_os_x"/>
    <d v="2009-05-13T00:00:00"/>
    <n v="3060"/>
    <x v="0"/>
  </r>
  <r>
    <s v="apple"/>
    <s v="mac_os_x"/>
    <d v="2009-05-13T00:00:00"/>
    <n v="3061"/>
    <x v="0"/>
  </r>
  <r>
    <s v="apple"/>
    <s v="mac_os_x"/>
    <d v="2009-05-13T00:00:00"/>
    <n v="3062"/>
    <x v="0"/>
  </r>
  <r>
    <s v="apple"/>
    <s v="mac_os_x"/>
    <d v="2009-05-13T00:00:00"/>
    <n v="3063"/>
    <x v="0"/>
  </r>
  <r>
    <s v="apple"/>
    <s v="mac_os_x"/>
    <d v="2009-05-13T00:00:00"/>
    <n v="3064"/>
    <x v="0"/>
  </r>
  <r>
    <s v="apple"/>
    <s v="mac_os_x"/>
    <d v="2009-05-13T00:00:00"/>
    <n v="3065"/>
    <x v="0"/>
  </r>
  <r>
    <s v="apple"/>
    <s v="mac_os_x"/>
    <d v="2009-05-13T00:00:00"/>
    <n v="3066"/>
    <x v="0"/>
  </r>
  <r>
    <s v="apple"/>
    <s v="mac_os_x"/>
    <d v="2009-05-13T00:00:00"/>
    <n v="3067"/>
    <x v="0"/>
  </r>
  <r>
    <s v="apple"/>
    <s v="mac_os_x"/>
    <d v="2009-05-13T00:00:00"/>
    <n v="3068"/>
    <x v="0"/>
  </r>
  <r>
    <s v="apple"/>
    <s v="mac_os_x"/>
    <d v="2009-05-13T00:00:00"/>
    <n v="3069"/>
    <x v="0"/>
  </r>
  <r>
    <s v="apple"/>
    <s v="mac_os_x"/>
    <d v="2009-05-13T00:00:00"/>
    <n v="3070"/>
    <x v="0"/>
  </r>
  <r>
    <s v="apple"/>
    <s v="mac_os_x"/>
    <d v="2009-05-13T00:00:00"/>
    <n v="3071"/>
    <x v="0"/>
  </r>
  <r>
    <s v="apple"/>
    <s v="mac_os_x"/>
    <d v="2009-05-13T00:00:00"/>
    <n v="3072"/>
    <x v="0"/>
  </r>
  <r>
    <s v="apple"/>
    <s v="mac_os_x"/>
    <d v="2009-05-13T00:00:00"/>
    <n v="3073"/>
    <x v="0"/>
  </r>
  <r>
    <s v="apple"/>
    <s v="mac_os_x"/>
    <d v="2009-05-13T00:00:00"/>
    <n v="3074"/>
    <x v="0"/>
  </r>
  <r>
    <s v="apple"/>
    <s v="mac_os_x"/>
    <d v="2009-05-13T00:00:00"/>
    <n v="3075"/>
    <x v="0"/>
  </r>
  <r>
    <s v="apple"/>
    <s v="mac_os_x"/>
    <d v="2009-05-13T00:00:00"/>
    <n v="3076"/>
    <x v="0"/>
  </r>
  <r>
    <s v="apple"/>
    <s v="mac_os_x"/>
    <d v="2009-05-13T00:00:00"/>
    <n v="3077"/>
    <x v="0"/>
  </r>
  <r>
    <s v="apple"/>
    <s v="mac_os_x"/>
    <d v="2009-05-13T00:00:00"/>
    <n v="3078"/>
    <x v="0"/>
  </r>
  <r>
    <s v="apple"/>
    <s v="mac_os_x"/>
    <d v="2009-05-13T00:00:00"/>
    <n v="3079"/>
    <x v="0"/>
  </r>
  <r>
    <s v="apple"/>
    <s v="mac_os_x"/>
    <d v="2009-05-13T00:00:00"/>
    <n v="3080"/>
    <x v="0"/>
  </r>
  <r>
    <s v="apple"/>
    <s v="mac_os_x"/>
    <d v="2009-05-13T00:00:00"/>
    <n v="3081"/>
    <x v="0"/>
  </r>
  <r>
    <s v="apple"/>
    <s v="mac_os_x"/>
    <d v="2009-05-13T00:00:00"/>
    <n v="3082"/>
    <x v="0"/>
  </r>
  <r>
    <s v="apple"/>
    <s v="mac_os_x"/>
    <d v="2009-05-13T00:00:00"/>
    <n v="3083"/>
    <x v="0"/>
  </r>
  <r>
    <s v="apple"/>
    <s v="mac_os_x"/>
    <d v="2009-05-13T00:00:00"/>
    <n v="3084"/>
    <x v="0"/>
  </r>
  <r>
    <s v="apple"/>
    <s v="mac_os_x"/>
    <d v="2009-05-13T00:00:00"/>
    <n v="3085"/>
    <x v="0"/>
  </r>
  <r>
    <s v="apple"/>
    <s v="mac_os_x"/>
    <d v="2009-05-13T00:00:00"/>
    <n v="3086"/>
    <x v="0"/>
  </r>
  <r>
    <s v="apple"/>
    <s v="mac_os_x"/>
    <d v="2009-05-13T00:00:00"/>
    <n v="3087"/>
    <x v="0"/>
  </r>
  <r>
    <s v="apple"/>
    <s v="mac_os_x"/>
    <d v="2009-05-13T00:00:00"/>
    <n v="3088"/>
    <x v="0"/>
  </r>
  <r>
    <s v="apple"/>
    <s v="mac_os_x"/>
    <d v="2009-05-13T00:00:00"/>
    <n v="3089"/>
    <x v="0"/>
  </r>
  <r>
    <s v="apple"/>
    <s v="mac_os_x"/>
    <d v="2009-05-13T00:00:00"/>
    <n v="3090"/>
    <x v="0"/>
  </r>
  <r>
    <s v="apple"/>
    <s v="mac_os_x"/>
    <d v="2009-05-13T00:00:00"/>
    <n v="3091"/>
    <x v="0"/>
  </r>
  <r>
    <s v="apple"/>
    <s v="mac_os_x"/>
    <d v="2009-05-13T00:00:00"/>
    <n v="3092"/>
    <x v="0"/>
  </r>
  <r>
    <s v="apple"/>
    <s v="mac_os_x"/>
    <d v="2009-05-13T00:00:00"/>
    <n v="3093"/>
    <x v="0"/>
  </r>
  <r>
    <s v="apple"/>
    <s v="mac_os_x"/>
    <d v="2009-05-13T00:00:00"/>
    <n v="3094"/>
    <x v="0"/>
  </r>
  <r>
    <s v="apple"/>
    <s v="mac_os_x"/>
    <d v="2009-05-13T00:00:00"/>
    <n v="3095"/>
    <x v="0"/>
  </r>
  <r>
    <s v="apple"/>
    <s v="mac_os_x"/>
    <d v="2009-05-13T00:00:00"/>
    <n v="3096"/>
    <x v="0"/>
  </r>
  <r>
    <s v="apple"/>
    <s v="mac_os_x"/>
    <d v="2009-05-13T00:00:00"/>
    <n v="3097"/>
    <x v="0"/>
  </r>
  <r>
    <s v="apple"/>
    <s v="mac_os_x"/>
    <d v="2009-05-13T00:00:00"/>
    <n v="3098"/>
    <x v="0"/>
  </r>
  <r>
    <s v="apple"/>
    <s v="mac_os_x"/>
    <d v="2009-05-13T00:00:00"/>
    <n v="3099"/>
    <x v="0"/>
  </r>
  <r>
    <s v="apple"/>
    <s v="mac_os_x"/>
    <d v="2009-05-13T00:00:00"/>
    <n v="3100"/>
    <x v="0"/>
  </r>
  <r>
    <s v="apple"/>
    <s v="mac_os_x"/>
    <d v="2009-05-13T00:00:00"/>
    <n v="3101"/>
    <x v="0"/>
  </r>
  <r>
    <s v="apple"/>
    <s v="mac_os_x"/>
    <d v="2009-05-13T00:00:00"/>
    <n v="3102"/>
    <x v="0"/>
  </r>
  <r>
    <s v="apple"/>
    <s v="mac_os_x"/>
    <d v="2009-05-13T00:00:00"/>
    <n v="3103"/>
    <x v="0"/>
  </r>
  <r>
    <s v="apple"/>
    <s v="mac_os_x"/>
    <d v="2009-05-13T00:00:00"/>
    <n v="3104"/>
    <x v="0"/>
  </r>
  <r>
    <s v="apple"/>
    <s v="mac_os_x"/>
    <d v="2009-05-13T00:00:00"/>
    <n v="3105"/>
    <x v="0"/>
  </r>
  <r>
    <s v="apple"/>
    <s v="mac_os_x"/>
    <d v="2009-05-13T00:00:00"/>
    <n v="3106"/>
    <x v="0"/>
  </r>
  <r>
    <s v="apple"/>
    <s v="mac_os_x"/>
    <d v="2009-05-13T00:00:00"/>
    <n v="3107"/>
    <x v="0"/>
  </r>
  <r>
    <s v="apple"/>
    <s v="mac_os_x"/>
    <d v="2009-05-13T00:00:00"/>
    <n v="3108"/>
    <x v="0"/>
  </r>
  <r>
    <s v="apple"/>
    <s v="mac_os_x"/>
    <d v="2009-05-13T00:00:00"/>
    <n v="3109"/>
    <x v="0"/>
  </r>
  <r>
    <s v="apple"/>
    <s v="mac_os_x"/>
    <d v="2009-05-13T00:00:00"/>
    <n v="3110"/>
    <x v="0"/>
  </r>
  <r>
    <s v="apple"/>
    <s v="mac_os_x"/>
    <d v="2009-05-13T00:00:00"/>
    <n v="3111"/>
    <x v="0"/>
  </r>
  <r>
    <s v="apple"/>
    <s v="mac_os_x"/>
    <d v="2009-05-13T00:00:00"/>
    <n v="3112"/>
    <x v="0"/>
  </r>
  <r>
    <s v="apple"/>
    <s v="mac_os_x"/>
    <d v="2009-05-13T00:00:00"/>
    <n v="3113"/>
    <x v="0"/>
  </r>
  <r>
    <s v="apple"/>
    <s v="mac_os_x"/>
    <d v="2009-05-13T00:00:00"/>
    <n v="3114"/>
    <x v="0"/>
  </r>
  <r>
    <s v="apple"/>
    <s v="mac_os_x"/>
    <d v="2009-05-13T00:00:00"/>
    <n v="3115"/>
    <x v="0"/>
  </r>
  <r>
    <s v="apple"/>
    <s v="mac_os_x"/>
    <d v="2009-05-13T00:00:00"/>
    <n v="3116"/>
    <x v="0"/>
  </r>
  <r>
    <s v="apple"/>
    <s v="mac_os_x"/>
    <d v="2009-05-13T00:00:00"/>
    <n v="3117"/>
    <x v="0"/>
  </r>
  <r>
    <s v="apple"/>
    <s v="mac_os_x"/>
    <d v="2009-05-13T00:00:00"/>
    <n v="3118"/>
    <x v="0"/>
  </r>
  <r>
    <s v="apple"/>
    <s v="mac_os_x"/>
    <d v="2009-05-13T00:00:00"/>
    <n v="3119"/>
    <x v="0"/>
  </r>
  <r>
    <s v="apple"/>
    <s v="mac_os_x"/>
    <d v="2009-05-13T00:00:00"/>
    <n v="3120"/>
    <x v="0"/>
  </r>
  <r>
    <s v="apple"/>
    <s v="mac_os_x"/>
    <d v="2009-05-13T00:00:00"/>
    <n v="3121"/>
    <x v="0"/>
  </r>
  <r>
    <s v="apple"/>
    <s v="mac_os_x"/>
    <d v="2009-05-13T00:00:00"/>
    <n v="3122"/>
    <x v="0"/>
  </r>
  <r>
    <s v="apple"/>
    <s v="mac_os_x"/>
    <d v="2009-05-13T00:00:00"/>
    <n v="3123"/>
    <x v="0"/>
  </r>
  <r>
    <s v="apple"/>
    <s v="mac_os_x"/>
    <d v="2009-05-13T00:00:00"/>
    <n v="3124"/>
    <x v="0"/>
  </r>
  <r>
    <s v="apple"/>
    <s v="mac_os_x"/>
    <d v="2009-05-13T00:00:00"/>
    <n v="3125"/>
    <x v="0"/>
  </r>
  <r>
    <s v="apple"/>
    <s v="mac_os_x"/>
    <d v="2009-05-13T00:00:00"/>
    <n v="3126"/>
    <x v="0"/>
  </r>
  <r>
    <s v="apple"/>
    <s v="mac_os_x"/>
    <d v="2009-05-13T00:00:00"/>
    <n v="3127"/>
    <x v="0"/>
  </r>
  <r>
    <s v="apple"/>
    <s v="mac_os_x"/>
    <d v="2009-05-13T00:00:00"/>
    <n v="3128"/>
    <x v="0"/>
  </r>
  <r>
    <s v="apple"/>
    <s v="mac_os_x"/>
    <d v="2009-05-13T00:00:00"/>
    <n v="3129"/>
    <x v="0"/>
  </r>
  <r>
    <s v="apple"/>
    <s v="mac_os_x"/>
    <d v="2009-05-13T00:00:00"/>
    <n v="3130"/>
    <x v="0"/>
  </r>
  <r>
    <s v="apple"/>
    <s v="mac_os_x"/>
    <d v="2009-05-13T00:00:00"/>
    <n v="3131"/>
    <x v="0"/>
  </r>
  <r>
    <s v="apple"/>
    <s v="mac_os_x"/>
    <d v="2009-05-13T00:00:00"/>
    <n v="3132"/>
    <x v="0"/>
  </r>
  <r>
    <s v="apple"/>
    <s v="mac_os_x"/>
    <d v="2009-05-13T00:00:00"/>
    <n v="3133"/>
    <x v="0"/>
  </r>
  <r>
    <s v="apple"/>
    <s v="mac_os_x"/>
    <d v="2009-05-13T00:00:00"/>
    <n v="3134"/>
    <x v="0"/>
  </r>
  <r>
    <s v="apple"/>
    <s v="mac_os_x"/>
    <d v="2009-05-13T00:00:00"/>
    <n v="3135"/>
    <x v="0"/>
  </r>
  <r>
    <s v="apple"/>
    <s v="mac_os_x"/>
    <d v="2009-05-13T00:00:00"/>
    <n v="3136"/>
    <x v="0"/>
  </r>
  <r>
    <s v="apple"/>
    <s v="mac_os_x"/>
    <d v="2009-05-13T00:00:00"/>
    <n v="3137"/>
    <x v="0"/>
  </r>
  <r>
    <s v="apple"/>
    <s v="mac_os_x"/>
    <d v="2009-05-13T00:00:00"/>
    <n v="3138"/>
    <x v="0"/>
  </r>
  <r>
    <s v="apple"/>
    <s v="mac_os_x"/>
    <d v="2009-05-13T00:00:00"/>
    <n v="3139"/>
    <x v="0"/>
  </r>
  <r>
    <s v="apple"/>
    <s v="mac_os_x"/>
    <d v="2009-05-13T00:00:00"/>
    <n v="3140"/>
    <x v="0"/>
  </r>
  <r>
    <s v="apple"/>
    <s v="mac_os_x"/>
    <d v="2009-05-13T00:00:00"/>
    <n v="3141"/>
    <x v="0"/>
  </r>
  <r>
    <s v="apple"/>
    <s v="mac_os_x"/>
    <d v="2009-05-13T00:00:00"/>
    <n v="3142"/>
    <x v="0"/>
  </r>
  <r>
    <s v="apple"/>
    <s v="mac_os_x"/>
    <d v="2009-05-13T00:00:00"/>
    <n v="3143"/>
    <x v="0"/>
  </r>
  <r>
    <s v="apple"/>
    <s v="mac_os_x"/>
    <d v="2009-05-13T00:00:00"/>
    <n v="3144"/>
    <x v="0"/>
  </r>
  <r>
    <s v="apple"/>
    <s v="mac_os_x"/>
    <d v="2009-05-13T00:00:00"/>
    <n v="3145"/>
    <x v="0"/>
  </r>
  <r>
    <s v="apple"/>
    <s v="mac_os_x"/>
    <d v="2009-05-13T00:00:00"/>
    <n v="3146"/>
    <x v="0"/>
  </r>
  <r>
    <s v="apple"/>
    <s v="mac_os_x"/>
    <d v="2009-05-13T00:00:00"/>
    <n v="3147"/>
    <x v="0"/>
  </r>
  <r>
    <s v="apple"/>
    <s v="mac_os_x"/>
    <d v="2009-05-13T00:00:00"/>
    <n v="3148"/>
    <x v="0"/>
  </r>
  <r>
    <s v="apple"/>
    <s v="mac_os_x"/>
    <d v="2009-05-13T00:00:00"/>
    <n v="3149"/>
    <x v="0"/>
  </r>
  <r>
    <s v="apple"/>
    <s v="mac_os_x"/>
    <d v="2009-05-13T00:00:00"/>
    <n v="3150"/>
    <x v="0"/>
  </r>
  <r>
    <s v="apple"/>
    <s v="mac_os_x"/>
    <d v="2009-05-13T00:00:00"/>
    <n v="3151"/>
    <x v="0"/>
  </r>
  <r>
    <s v="apple"/>
    <s v="mac_os_x"/>
    <d v="2009-05-13T00:00:00"/>
    <n v="3152"/>
    <x v="0"/>
  </r>
  <r>
    <s v="apple"/>
    <s v="mac_os_x"/>
    <d v="2009-05-13T00:00:00"/>
    <n v="3153"/>
    <x v="0"/>
  </r>
  <r>
    <s v="apple"/>
    <s v="mac_os_x"/>
    <d v="2009-05-13T00:00:00"/>
    <n v="3154"/>
    <x v="0"/>
  </r>
  <r>
    <s v="apple"/>
    <s v="mac_os_x"/>
    <d v="2009-05-13T00:00:00"/>
    <n v="3155"/>
    <x v="0"/>
  </r>
  <r>
    <s v="apple"/>
    <s v="mac_os_x"/>
    <d v="2009-05-13T00:00:00"/>
    <n v="3156"/>
    <x v="0"/>
  </r>
  <r>
    <s v="apple"/>
    <s v="mac_os_x"/>
    <d v="2009-05-13T00:00:00"/>
    <n v="3157"/>
    <x v="0"/>
  </r>
  <r>
    <s v="apple"/>
    <s v="mac_os_x"/>
    <d v="2009-05-13T00:00:00"/>
    <n v="3158"/>
    <x v="0"/>
  </r>
  <r>
    <s v="apple"/>
    <s v="mac_os_x"/>
    <d v="2009-05-13T00:00:00"/>
    <n v="3159"/>
    <x v="0"/>
  </r>
  <r>
    <s v="apple"/>
    <s v="mac_os_x"/>
    <d v="2009-05-13T00:00:00"/>
    <n v="3160"/>
    <x v="0"/>
  </r>
  <r>
    <s v="apple"/>
    <s v="mac_os_x"/>
    <d v="2009-05-13T00:00:00"/>
    <n v="3161"/>
    <x v="0"/>
  </r>
  <r>
    <s v="apple"/>
    <s v="mac_os_x"/>
    <d v="2009-05-13T00:00:00"/>
    <n v="3162"/>
    <x v="0"/>
  </r>
  <r>
    <s v="apple"/>
    <s v="mac_os_x"/>
    <d v="2009-05-13T00:00:00"/>
    <n v="3163"/>
    <x v="0"/>
  </r>
  <r>
    <s v="apple"/>
    <s v="mac_os_x"/>
    <d v="2009-05-13T00:00:00"/>
    <n v="3164"/>
    <x v="0"/>
  </r>
  <r>
    <s v="apple"/>
    <s v="mac_os_x"/>
    <d v="2009-05-13T00:00:00"/>
    <n v="3165"/>
    <x v="0"/>
  </r>
  <r>
    <s v="apple"/>
    <s v="mac_os_x"/>
    <d v="2009-05-13T00:00:00"/>
    <n v="3166"/>
    <x v="0"/>
  </r>
  <r>
    <s v="apple"/>
    <s v="mac_os_x"/>
    <d v="2009-05-13T00:00:00"/>
    <n v="3167"/>
    <x v="0"/>
  </r>
  <r>
    <s v="apple"/>
    <s v="mac_os_x"/>
    <d v="2009-05-13T00:00:00"/>
    <n v="3168"/>
    <x v="0"/>
  </r>
  <r>
    <s v="apple"/>
    <s v="mac_os_x"/>
    <d v="2009-05-13T00:00:00"/>
    <n v="3169"/>
    <x v="0"/>
  </r>
  <r>
    <s v="apple"/>
    <s v="mac_os_x"/>
    <d v="2009-05-13T00:00:00"/>
    <n v="3170"/>
    <x v="0"/>
  </r>
  <r>
    <s v="apple"/>
    <s v="mac_os_x"/>
    <d v="2009-05-13T00:00:00"/>
    <n v="3171"/>
    <x v="0"/>
  </r>
  <r>
    <s v="apple"/>
    <s v="mac_os_x"/>
    <d v="2009-05-13T00:00:00"/>
    <n v="3172"/>
    <x v="0"/>
  </r>
  <r>
    <s v="apple"/>
    <s v="mac_os_x"/>
    <d v="2009-05-13T00:00:00"/>
    <n v="3173"/>
    <x v="0"/>
  </r>
  <r>
    <s v="apple"/>
    <s v="mac_os_x"/>
    <d v="2009-05-13T00:00:00"/>
    <n v="3174"/>
    <x v="0"/>
  </r>
  <r>
    <s v="apple"/>
    <s v="mac_os_x"/>
    <d v="2009-05-13T00:00:00"/>
    <n v="3175"/>
    <x v="0"/>
  </r>
  <r>
    <s v="apple"/>
    <s v="mac_os_x"/>
    <d v="2009-05-13T00:00:00"/>
    <n v="3176"/>
    <x v="0"/>
  </r>
  <r>
    <s v="apple"/>
    <s v="mac_os_x"/>
    <d v="2009-05-13T00:00:00"/>
    <n v="3177"/>
    <x v="0"/>
  </r>
  <r>
    <s v="apple"/>
    <s v="mac_os_x"/>
    <d v="2009-05-13T00:00:00"/>
    <n v="3178"/>
    <x v="0"/>
  </r>
  <r>
    <s v="apple"/>
    <s v="mac_os_x"/>
    <d v="2009-05-13T00:00:00"/>
    <n v="3179"/>
    <x v="0"/>
  </r>
  <r>
    <s v="apple"/>
    <s v="mac_os_x"/>
    <d v="2009-05-13T00:00:00"/>
    <n v="3180"/>
    <x v="0"/>
  </r>
  <r>
    <s v="apple"/>
    <s v="mac_os_x"/>
    <d v="2009-05-13T00:00:00"/>
    <n v="3181"/>
    <x v="0"/>
  </r>
  <r>
    <s v="apple"/>
    <s v="mac_os_x"/>
    <d v="2009-05-13T00:00:00"/>
    <n v="3182"/>
    <x v="0"/>
  </r>
  <r>
    <s v="apple"/>
    <s v="mac_os_x"/>
    <d v="2009-05-13T00:00:00"/>
    <n v="3183"/>
    <x v="0"/>
  </r>
  <r>
    <s v="apple"/>
    <s v="mac_os_x"/>
    <d v="2009-05-13T00:00:00"/>
    <n v="3184"/>
    <x v="0"/>
  </r>
  <r>
    <s v="apple"/>
    <s v="mac_os_x"/>
    <d v="2009-05-13T00:00:00"/>
    <n v="3185"/>
    <x v="0"/>
  </r>
  <r>
    <s v="apple"/>
    <s v="mac_os_x"/>
    <d v="2009-05-13T00:00:00"/>
    <n v="3186"/>
    <x v="0"/>
  </r>
  <r>
    <s v="apple"/>
    <s v="mac_os_x"/>
    <d v="2009-05-13T00:00:00"/>
    <n v="3187"/>
    <x v="0"/>
  </r>
  <r>
    <s v="apple"/>
    <s v="mac_os_x"/>
    <d v="2009-05-13T00:00:00"/>
    <n v="3188"/>
    <x v="0"/>
  </r>
  <r>
    <s v="apple"/>
    <s v="mac_os_x"/>
    <d v="2009-05-13T00:00:00"/>
    <n v="3189"/>
    <x v="0"/>
  </r>
  <r>
    <s v="apple"/>
    <s v="mac_os_x"/>
    <d v="2009-05-13T00:00:00"/>
    <n v="3190"/>
    <x v="0"/>
  </r>
  <r>
    <s v="apple"/>
    <s v="mac_os_x"/>
    <d v="2009-06-05T00:00:00"/>
    <n v="3191"/>
    <x v="3"/>
  </r>
  <r>
    <s v="apple"/>
    <s v="mac_os_x"/>
    <d v="2009-06-05T00:00:00"/>
    <n v="3192"/>
    <x v="3"/>
  </r>
  <r>
    <s v="apple"/>
    <s v="mac_os_x"/>
    <d v="2009-06-05T00:00:00"/>
    <n v="3193"/>
    <x v="3"/>
  </r>
  <r>
    <s v="apple"/>
    <s v="mac_os_x"/>
    <d v="2009-06-05T00:00:00"/>
    <n v="3194"/>
    <x v="3"/>
  </r>
  <r>
    <s v="apple"/>
    <s v="mac_os_x"/>
    <d v="2009-06-05T00:00:00"/>
    <n v="3195"/>
    <x v="3"/>
  </r>
  <r>
    <s v="apple"/>
    <s v="mac_os_x"/>
    <d v="2009-06-05T00:00:00"/>
    <n v="3196"/>
    <x v="3"/>
  </r>
  <r>
    <s v="apple"/>
    <s v="mac_os_x"/>
    <d v="2009-06-05T00:00:00"/>
    <n v="3197"/>
    <x v="3"/>
  </r>
  <r>
    <s v="apple"/>
    <s v="mac_os_x"/>
    <d v="2009-06-05T00:00:00"/>
    <n v="3198"/>
    <x v="3"/>
  </r>
  <r>
    <s v="apple"/>
    <s v="mac_os_x"/>
    <d v="2009-08-06T00:00:00"/>
    <n v="3199"/>
    <x v="4"/>
  </r>
  <r>
    <s v="apple"/>
    <s v="mac_os_x"/>
    <d v="2009-08-06T00:00:00"/>
    <n v="3200"/>
    <x v="4"/>
  </r>
  <r>
    <s v="apple"/>
    <s v="mac_os_x"/>
    <d v="2009-08-06T00:00:00"/>
    <n v="3201"/>
    <x v="4"/>
  </r>
  <r>
    <s v="apple"/>
    <s v="mac_os_x"/>
    <d v="2009-08-06T00:00:00"/>
    <n v="3202"/>
    <x v="4"/>
  </r>
  <r>
    <s v="apple"/>
    <s v="mac_os_x"/>
    <d v="2009-08-06T00:00:00"/>
    <n v="3203"/>
    <x v="4"/>
  </r>
  <r>
    <s v="apple"/>
    <s v="mac_os_x"/>
    <d v="2009-08-06T00:00:00"/>
    <n v="3204"/>
    <x v="4"/>
  </r>
  <r>
    <s v="apple"/>
    <s v="mac_os_x"/>
    <d v="2009-08-06T00:00:00"/>
    <n v="3205"/>
    <x v="4"/>
  </r>
  <r>
    <s v="apple"/>
    <s v="mac_os_x"/>
    <d v="2009-08-06T00:00:00"/>
    <n v="3206"/>
    <x v="4"/>
  </r>
  <r>
    <s v="apple"/>
    <s v="mac_os_x"/>
    <d v="2009-08-06T00:00:00"/>
    <n v="3207"/>
    <x v="4"/>
  </r>
  <r>
    <s v="apple"/>
    <s v="mac_os_x"/>
    <d v="2009-08-06T00:00:00"/>
    <n v="3208"/>
    <x v="4"/>
  </r>
  <r>
    <s v="apple"/>
    <s v="mac_os_x"/>
    <d v="2009-08-06T00:00:00"/>
    <n v="3209"/>
    <x v="4"/>
  </r>
  <r>
    <s v="apple"/>
    <s v="mac_os_x"/>
    <d v="2009-08-06T00:00:00"/>
    <n v="3210"/>
    <x v="4"/>
  </r>
  <r>
    <s v="apple"/>
    <s v="mac_os_x"/>
    <d v="2009-08-06T00:00:00"/>
    <n v="3211"/>
    <x v="4"/>
  </r>
  <r>
    <s v="apple"/>
    <s v="mac_os_x"/>
    <d v="2009-08-06T00:00:00"/>
    <n v="3212"/>
    <x v="4"/>
  </r>
  <r>
    <s v="apple"/>
    <s v="mac_os_x"/>
    <d v="2009-08-06T00:00:00"/>
    <n v="3213"/>
    <x v="4"/>
  </r>
  <r>
    <s v="apple"/>
    <s v="mac_os_x"/>
    <d v="2009-08-06T00:00:00"/>
    <n v="3214"/>
    <x v="4"/>
  </r>
  <r>
    <s v="apple"/>
    <s v="mac_os_x"/>
    <d v="2009-08-06T00:00:00"/>
    <n v="3215"/>
    <x v="4"/>
  </r>
  <r>
    <s v="apple"/>
    <s v="mac_os_x"/>
    <d v="2009-08-06T00:00:00"/>
    <n v="3216"/>
    <x v="4"/>
  </r>
  <r>
    <s v="apple"/>
    <s v="mac_os_x"/>
    <d v="2009-08-06T00:00:00"/>
    <n v="3217"/>
    <x v="4"/>
  </r>
  <r>
    <s v="apple"/>
    <s v="mac_os_x"/>
    <d v="2009-08-06T00:00:00"/>
    <n v="3218"/>
    <x v="4"/>
  </r>
  <r>
    <s v="apple"/>
    <s v="mac_os_x"/>
    <d v="2009-08-06T00:00:00"/>
    <n v="3219"/>
    <x v="4"/>
  </r>
  <r>
    <s v="apple"/>
    <s v="mac_os_x"/>
    <d v="2009-08-06T00:00:00"/>
    <n v="3220"/>
    <x v="4"/>
  </r>
  <r>
    <s v="apple"/>
    <s v="mac_os_x"/>
    <d v="2009-08-06T00:00:00"/>
    <n v="3221"/>
    <x v="4"/>
  </r>
  <r>
    <s v="apple"/>
    <s v="mac_os_x"/>
    <d v="2009-08-06T00:00:00"/>
    <n v="3222"/>
    <x v="4"/>
  </r>
  <r>
    <s v="apple"/>
    <s v="mac_os_x"/>
    <d v="2009-08-06T00:00:00"/>
    <n v="3223"/>
    <x v="4"/>
  </r>
  <r>
    <s v="apple"/>
    <s v="mac_os_x"/>
    <d v="2009-08-06T00:00:00"/>
    <n v="3224"/>
    <x v="4"/>
  </r>
  <r>
    <s v="apple"/>
    <s v="mac_os_x"/>
    <d v="2009-08-06T00:00:00"/>
    <n v="3225"/>
    <x v="4"/>
  </r>
  <r>
    <s v="apple"/>
    <s v="mac_os_x"/>
    <d v="2009-08-06T00:00:00"/>
    <n v="3226"/>
    <x v="4"/>
  </r>
  <r>
    <s v="apple"/>
    <s v="mac_os_x"/>
    <d v="2009-08-06T00:00:00"/>
    <n v="3227"/>
    <x v="4"/>
  </r>
  <r>
    <s v="apple"/>
    <s v="mac_os_x"/>
    <d v="2009-08-06T00:00:00"/>
    <n v="3228"/>
    <x v="4"/>
  </r>
  <r>
    <s v="apple"/>
    <s v="mac_os_x"/>
    <d v="2009-08-06T00:00:00"/>
    <n v="3229"/>
    <x v="4"/>
  </r>
  <r>
    <s v="apple"/>
    <s v="mac_os_x"/>
    <d v="2009-08-06T00:00:00"/>
    <n v="3230"/>
    <x v="4"/>
  </r>
  <r>
    <s v="apple"/>
    <s v="mac_os_x"/>
    <d v="2009-08-06T00:00:00"/>
    <n v="3231"/>
    <x v="4"/>
  </r>
  <r>
    <s v="apple"/>
    <s v="mac_os_x"/>
    <d v="2009-08-06T00:00:00"/>
    <n v="3232"/>
    <x v="4"/>
  </r>
  <r>
    <s v="apple"/>
    <s v="mac_os_x"/>
    <d v="2009-08-06T00:00:00"/>
    <n v="3233"/>
    <x v="4"/>
  </r>
  <r>
    <s v="apple"/>
    <s v="mac_os_x"/>
    <d v="2009-08-06T00:00:00"/>
    <n v="3234"/>
    <x v="4"/>
  </r>
  <r>
    <s v="apple"/>
    <s v="mac_os_x"/>
    <d v="2009-08-06T00:00:00"/>
    <n v="3235"/>
    <x v="4"/>
  </r>
  <r>
    <s v="apple"/>
    <s v="mac_os_x"/>
    <d v="2009-08-06T00:00:00"/>
    <n v="3236"/>
    <x v="4"/>
  </r>
  <r>
    <s v="apple"/>
    <s v="mac_os_x"/>
    <d v="2009-08-06T00:00:00"/>
    <n v="3237"/>
    <x v="4"/>
  </r>
  <r>
    <s v="apple"/>
    <s v="mac_os_x"/>
    <d v="2009-08-06T00:00:00"/>
    <n v="3238"/>
    <x v="4"/>
  </r>
  <r>
    <s v="apple"/>
    <s v="mac_os_x"/>
    <d v="2009-08-06T00:00:00"/>
    <n v="3239"/>
    <x v="4"/>
  </r>
  <r>
    <s v="apple"/>
    <s v="mac_os_x"/>
    <d v="2009-08-06T00:00:00"/>
    <n v="3240"/>
    <x v="4"/>
  </r>
  <r>
    <s v="apple"/>
    <s v="mac_os_x"/>
    <d v="2009-08-06T00:00:00"/>
    <n v="3241"/>
    <x v="4"/>
  </r>
  <r>
    <s v="apple"/>
    <s v="mac_os_x"/>
    <d v="2009-08-06T00:00:00"/>
    <n v="3242"/>
    <x v="4"/>
  </r>
  <r>
    <s v="apple"/>
    <s v="mac_os_x"/>
    <d v="2009-08-06T00:00:00"/>
    <n v="3243"/>
    <x v="4"/>
  </r>
  <r>
    <s v="apple"/>
    <s v="mac_os_x"/>
    <d v="2009-08-06T00:00:00"/>
    <n v="3244"/>
    <x v="4"/>
  </r>
  <r>
    <s v="apple"/>
    <s v="mac_os_x"/>
    <d v="2009-08-06T00:00:00"/>
    <n v="3245"/>
    <x v="4"/>
  </r>
  <r>
    <s v="apple"/>
    <s v="mac_os_x"/>
    <d v="2009-08-06T00:00:00"/>
    <n v="3246"/>
    <x v="4"/>
  </r>
  <r>
    <s v="apple"/>
    <s v="mac_os_x"/>
    <d v="2009-08-06T00:00:00"/>
    <n v="3247"/>
    <x v="4"/>
  </r>
  <r>
    <s v="apple"/>
    <s v="mac_os_x"/>
    <d v="2009-08-06T00:00:00"/>
    <n v="3248"/>
    <x v="4"/>
  </r>
  <r>
    <s v="apple"/>
    <s v="mac_os_x"/>
    <d v="2009-08-06T00:00:00"/>
    <n v="3249"/>
    <x v="4"/>
  </r>
  <r>
    <s v="apple"/>
    <s v="mac_os_x"/>
    <d v="2009-08-06T00:00:00"/>
    <n v="3250"/>
    <x v="4"/>
  </r>
  <r>
    <s v="apple"/>
    <s v="mac_os_x"/>
    <d v="2009-08-06T00:00:00"/>
    <n v="3251"/>
    <x v="4"/>
  </r>
  <r>
    <s v="apple"/>
    <s v="mac_os_x"/>
    <d v="2009-08-06T00:00:00"/>
    <n v="3252"/>
    <x v="4"/>
  </r>
  <r>
    <s v="apple"/>
    <s v="mac_os_x"/>
    <d v="2009-08-06T00:00:00"/>
    <n v="3253"/>
    <x v="4"/>
  </r>
  <r>
    <s v="apple"/>
    <s v="mac_os_x"/>
    <d v="2009-08-06T00:00:00"/>
    <n v="3254"/>
    <x v="4"/>
  </r>
  <r>
    <s v="apple"/>
    <s v="mac_os_x"/>
    <d v="2009-08-06T00:00:00"/>
    <n v="3255"/>
    <x v="4"/>
  </r>
  <r>
    <s v="apple"/>
    <s v="mac_os_x"/>
    <d v="2009-08-06T00:00:00"/>
    <n v="3256"/>
    <x v="4"/>
  </r>
  <r>
    <s v="apple"/>
    <s v="mac_os_x"/>
    <d v="2009-08-06T00:00:00"/>
    <n v="3257"/>
    <x v="4"/>
  </r>
  <r>
    <s v="apple"/>
    <s v="mac_os_x"/>
    <d v="2009-08-06T00:00:00"/>
    <n v="3258"/>
    <x v="4"/>
  </r>
  <r>
    <s v="apple"/>
    <s v="mac_os_x"/>
    <d v="2009-08-06T00:00:00"/>
    <n v="3259"/>
    <x v="4"/>
  </r>
  <r>
    <s v="apple"/>
    <s v="mac_os_x"/>
    <d v="2009-08-06T00:00:00"/>
    <n v="3260"/>
    <x v="4"/>
  </r>
  <r>
    <s v="apple"/>
    <s v="mac_os_x"/>
    <d v="2009-08-06T00:00:00"/>
    <n v="3261"/>
    <x v="4"/>
  </r>
  <r>
    <s v="apple"/>
    <s v="mac_os_x"/>
    <d v="2009-08-06T00:00:00"/>
    <n v="3262"/>
    <x v="4"/>
  </r>
  <r>
    <s v="apple"/>
    <s v="mac_os_x"/>
    <d v="2009-08-06T00:00:00"/>
    <n v="3263"/>
    <x v="4"/>
  </r>
  <r>
    <s v="apple"/>
    <s v="mac_os_x"/>
    <d v="2009-08-06T00:00:00"/>
    <n v="3264"/>
    <x v="4"/>
  </r>
  <r>
    <s v="apple"/>
    <s v="mac_os_x"/>
    <d v="2009-08-06T00:00:00"/>
    <n v="3265"/>
    <x v="4"/>
  </r>
  <r>
    <s v="apple"/>
    <s v="mac_os_x"/>
    <d v="2009-08-06T00:00:00"/>
    <n v="3266"/>
    <x v="4"/>
  </r>
  <r>
    <s v="apple"/>
    <s v="mac_os_x"/>
    <d v="2009-08-06T00:00:00"/>
    <n v="3267"/>
    <x v="4"/>
  </r>
  <r>
    <s v="apple"/>
    <s v="mac_os_x"/>
    <d v="2009-08-06T00:00:00"/>
    <n v="3268"/>
    <x v="4"/>
  </r>
  <r>
    <s v="apple"/>
    <s v="mac_os_x"/>
    <d v="2009-08-06T00:00:00"/>
    <n v="3269"/>
    <x v="4"/>
  </r>
  <r>
    <s v="apple"/>
    <s v="mac_os_x"/>
    <d v="2009-08-06T00:00:00"/>
    <n v="3270"/>
    <x v="4"/>
  </r>
  <r>
    <s v="apple"/>
    <s v="mac_os_x"/>
    <d v="2009-08-06T00:00:00"/>
    <n v="3271"/>
    <x v="4"/>
  </r>
  <r>
    <s v="apple"/>
    <s v="mac_os_x"/>
    <d v="2009-08-06T00:00:00"/>
    <n v="3272"/>
    <x v="4"/>
  </r>
  <r>
    <s v="apple"/>
    <s v="mac_os_x"/>
    <d v="2009-08-06T00:00:00"/>
    <n v="3273"/>
    <x v="4"/>
  </r>
  <r>
    <s v="apple"/>
    <s v="mac_os_x"/>
    <d v="2009-08-06T00:00:00"/>
    <n v="3274"/>
    <x v="4"/>
  </r>
  <r>
    <s v="apple"/>
    <s v="mac_os_x"/>
    <d v="2009-08-06T00:00:00"/>
    <n v="3275"/>
    <x v="4"/>
  </r>
  <r>
    <s v="apple"/>
    <s v="mac_os_x"/>
    <d v="2009-08-06T00:00:00"/>
    <n v="3276"/>
    <x v="4"/>
  </r>
  <r>
    <s v="apple"/>
    <s v="mac_os_x"/>
    <d v="2009-08-06T00:00:00"/>
    <n v="3277"/>
    <x v="4"/>
  </r>
  <r>
    <s v="apple"/>
    <s v="mac_os_x"/>
    <d v="2009-08-06T00:00:00"/>
    <n v="3278"/>
    <x v="4"/>
  </r>
  <r>
    <s v="apple"/>
    <s v="mac_os_x"/>
    <d v="2009-08-06T00:00:00"/>
    <n v="3279"/>
    <x v="4"/>
  </r>
  <r>
    <s v="apple"/>
    <s v="mac_os_x"/>
    <d v="2009-08-06T00:00:00"/>
    <n v="3280"/>
    <x v="4"/>
  </r>
  <r>
    <s v="apple"/>
    <s v="mac_os_x"/>
    <d v="2009-08-06T00:00:00"/>
    <n v="3281"/>
    <x v="4"/>
  </r>
  <r>
    <s v="apple"/>
    <s v="mac_os_x"/>
    <d v="2009-08-06T00:00:00"/>
    <n v="3282"/>
    <x v="4"/>
  </r>
  <r>
    <s v="apple"/>
    <s v="mac_os_x"/>
    <d v="2009-08-06T00:00:00"/>
    <n v="3283"/>
    <x v="4"/>
  </r>
  <r>
    <s v="apple"/>
    <s v="mac_os_x"/>
    <d v="2009-08-06T00:00:00"/>
    <n v="3284"/>
    <x v="4"/>
  </r>
  <r>
    <s v="apple"/>
    <s v="mac_os_x"/>
    <d v="2009-08-06T00:00:00"/>
    <n v="3285"/>
    <x v="4"/>
  </r>
  <r>
    <s v="apple"/>
    <s v="mac_os_x"/>
    <d v="2009-08-06T00:00:00"/>
    <n v="3286"/>
    <x v="4"/>
  </r>
  <r>
    <s v="apple"/>
    <s v="mac_os_x"/>
    <d v="2009-08-06T00:00:00"/>
    <n v="3287"/>
    <x v="4"/>
  </r>
  <r>
    <s v="apple"/>
    <s v="mac_os_x"/>
    <d v="2009-08-06T00:00:00"/>
    <n v="3288"/>
    <x v="4"/>
  </r>
  <r>
    <s v="apple"/>
    <s v="mac_os_x"/>
    <d v="2009-08-06T00:00:00"/>
    <n v="3289"/>
    <x v="4"/>
  </r>
  <r>
    <s v="apple"/>
    <s v="mac_os_x"/>
    <d v="2009-08-06T00:00:00"/>
    <n v="3290"/>
    <x v="4"/>
  </r>
  <r>
    <s v="apple"/>
    <s v="mac_os_x"/>
    <d v="2009-08-06T00:00:00"/>
    <n v="3291"/>
    <x v="4"/>
  </r>
  <r>
    <s v="apple"/>
    <s v="mac_os_x"/>
    <d v="2009-08-06T00:00:00"/>
    <n v="3292"/>
    <x v="4"/>
  </r>
  <r>
    <s v="apple"/>
    <s v="mac_os_x"/>
    <d v="2009-08-06T00:00:00"/>
    <n v="3293"/>
    <x v="4"/>
  </r>
  <r>
    <s v="apple"/>
    <s v="mac_os_x"/>
    <d v="2009-08-06T00:00:00"/>
    <n v="3294"/>
    <x v="4"/>
  </r>
  <r>
    <s v="apple"/>
    <s v="mac_os_x"/>
    <d v="2009-08-06T00:00:00"/>
    <n v="3295"/>
    <x v="4"/>
  </r>
  <r>
    <s v="apple"/>
    <s v="mac_os_x"/>
    <d v="2009-08-06T00:00:00"/>
    <n v="3296"/>
    <x v="4"/>
  </r>
  <r>
    <s v="apple"/>
    <s v="mac_os_x"/>
    <d v="2009-08-06T00:00:00"/>
    <n v="3297"/>
    <x v="4"/>
  </r>
  <r>
    <s v="apple"/>
    <s v="mac_os_x"/>
    <d v="2009-08-06T00:00:00"/>
    <n v="3298"/>
    <x v="4"/>
  </r>
  <r>
    <s v="apple"/>
    <s v="mac_os_x"/>
    <d v="2009-08-06T00:00:00"/>
    <n v="3299"/>
    <x v="4"/>
  </r>
  <r>
    <s v="apple"/>
    <s v="mac_os_x"/>
    <d v="2009-08-06T00:00:00"/>
    <n v="3300"/>
    <x v="4"/>
  </r>
  <r>
    <s v="apple"/>
    <s v="mac_os_x"/>
    <d v="2009-08-06T00:00:00"/>
    <n v="3301"/>
    <x v="4"/>
  </r>
  <r>
    <s v="apple"/>
    <s v="mac_os_x"/>
    <d v="2009-08-06T00:00:00"/>
    <n v="3302"/>
    <x v="4"/>
  </r>
  <r>
    <s v="apple"/>
    <s v="mac_os_x"/>
    <d v="2009-08-06T00:00:00"/>
    <n v="3303"/>
    <x v="4"/>
  </r>
  <r>
    <s v="apple"/>
    <s v="mac_os_x"/>
    <d v="2009-08-06T00:00:00"/>
    <n v="3304"/>
    <x v="4"/>
  </r>
  <r>
    <s v="apple"/>
    <s v="mac_os_x"/>
    <d v="2009-08-06T00:00:00"/>
    <n v="3305"/>
    <x v="4"/>
  </r>
  <r>
    <s v="apple"/>
    <s v="mac_os_x"/>
    <d v="2009-08-12T00:00:00"/>
    <n v="3306"/>
    <x v="0"/>
  </r>
  <r>
    <s v="apple"/>
    <s v="mac_os_x"/>
    <d v="2009-08-12T00:00:00"/>
    <n v="3307"/>
    <x v="0"/>
  </r>
  <r>
    <s v="apple"/>
    <s v="mac_os_x"/>
    <d v="2009-08-12T00:00:00"/>
    <n v="3308"/>
    <x v="0"/>
  </r>
  <r>
    <s v="apple"/>
    <s v="mac_os_x"/>
    <d v="2009-09-09T00:00:00"/>
    <n v="3309"/>
    <x v="0"/>
  </r>
  <r>
    <s v="apple"/>
    <s v="mac_os_x"/>
    <d v="2009-09-09T00:00:00"/>
    <n v="3310"/>
    <x v="0"/>
  </r>
  <r>
    <s v="apple"/>
    <s v="mac_os_x"/>
    <d v="2009-09-09T00:00:00"/>
    <n v="3311"/>
    <x v="0"/>
  </r>
  <r>
    <s v="apple"/>
    <s v="mac_os_x"/>
    <d v="2009-09-09T00:00:00"/>
    <n v="3312"/>
    <x v="0"/>
  </r>
  <r>
    <s v="apple"/>
    <s v="mac_os_x"/>
    <d v="2009-09-09T00:00:00"/>
    <n v="3313"/>
    <x v="0"/>
  </r>
  <r>
    <s v="apple"/>
    <s v="mac_os_x"/>
    <d v="2009-09-09T00:00:00"/>
    <n v="3314"/>
    <x v="0"/>
  </r>
  <r>
    <s v="apple"/>
    <s v="mac_os_x"/>
    <d v="2009-09-09T00:00:00"/>
    <n v="3315"/>
    <x v="0"/>
  </r>
  <r>
    <s v="apple"/>
    <s v="mac_os_x"/>
    <d v="2009-09-09T00:00:00"/>
    <n v="3316"/>
    <x v="0"/>
  </r>
  <r>
    <s v="apple"/>
    <s v="mac_os_x"/>
    <d v="2009-09-09T00:00:00"/>
    <n v="3317"/>
    <x v="0"/>
  </r>
  <r>
    <s v="apple"/>
    <s v="mac_os_x"/>
    <d v="2009-09-11T00:00:00"/>
    <n v="3318"/>
    <x v="3"/>
  </r>
  <r>
    <s v="apple"/>
    <s v="mac_os_x"/>
    <d v="2009-09-11T00:00:00"/>
    <n v="3319"/>
    <x v="3"/>
  </r>
  <r>
    <s v="apple"/>
    <s v="mac_os_x"/>
    <d v="2009-09-14T00:00:00"/>
    <n v="3320"/>
    <x v="1"/>
  </r>
  <r>
    <s v="apple"/>
    <s v="mac_os_x"/>
    <d v="2009-09-14T00:00:00"/>
    <n v="3321"/>
    <x v="1"/>
  </r>
  <r>
    <s v="apple"/>
    <s v="mac_os_x"/>
    <d v="2009-09-14T00:00:00"/>
    <n v="3322"/>
    <x v="1"/>
  </r>
  <r>
    <s v="apple"/>
    <s v="mac_os_x"/>
    <d v="2009-09-14T00:00:00"/>
    <n v="3323"/>
    <x v="1"/>
  </r>
  <r>
    <s v="apple"/>
    <s v="mac_os_x"/>
    <d v="2009-09-14T00:00:00"/>
    <n v="3324"/>
    <x v="1"/>
  </r>
  <r>
    <s v="apple"/>
    <s v="mac_os_x"/>
    <d v="2009-09-14T00:00:00"/>
    <n v="3325"/>
    <x v="1"/>
  </r>
  <r>
    <s v="apple"/>
    <s v="mac_os_x"/>
    <d v="2009-09-14T00:00:00"/>
    <n v="3326"/>
    <x v="1"/>
  </r>
  <r>
    <s v="apple"/>
    <s v="mac_os_x"/>
    <d v="2009-09-14T00:00:00"/>
    <n v="3327"/>
    <x v="1"/>
  </r>
  <r>
    <s v="apple"/>
    <s v="mac_os_x"/>
    <d v="2009-09-14T00:00:00"/>
    <n v="3328"/>
    <x v="1"/>
  </r>
  <r>
    <s v="apple"/>
    <s v="mac_os_x"/>
    <d v="2009-09-14T00:00:00"/>
    <n v="3329"/>
    <x v="1"/>
  </r>
  <r>
    <s v="apple"/>
    <s v="mac_os_x"/>
    <d v="2009-09-14T00:00:00"/>
    <n v="3330"/>
    <x v="1"/>
  </r>
  <r>
    <s v="apple"/>
    <s v="mac_os_x"/>
    <d v="2009-09-14T00:00:00"/>
    <n v="3331"/>
    <x v="1"/>
  </r>
  <r>
    <s v="apple"/>
    <s v="mac_os_x"/>
    <d v="2009-11-10T00:00:00"/>
    <n v="3332"/>
    <x v="2"/>
  </r>
  <r>
    <s v="apple"/>
    <s v="mac_os_x"/>
    <d v="2009-11-10T00:00:00"/>
    <n v="3333"/>
    <x v="2"/>
  </r>
  <r>
    <s v="apple"/>
    <s v="mac_os_x"/>
    <d v="2009-11-10T00:00:00"/>
    <n v="3334"/>
    <x v="2"/>
  </r>
  <r>
    <s v="apple"/>
    <s v="mac_os_x"/>
    <d v="2009-11-10T00:00:00"/>
    <n v="3335"/>
    <x v="2"/>
  </r>
  <r>
    <s v="apple"/>
    <s v="mac_os_x"/>
    <d v="2009-11-10T00:00:00"/>
    <n v="3336"/>
    <x v="2"/>
  </r>
  <r>
    <s v="apple"/>
    <s v="mac_os_x"/>
    <d v="2009-11-10T00:00:00"/>
    <n v="3337"/>
    <x v="2"/>
  </r>
  <r>
    <s v="apple"/>
    <s v="mac_os_x"/>
    <d v="2009-11-10T00:00:00"/>
    <n v="3338"/>
    <x v="2"/>
  </r>
  <r>
    <s v="apple"/>
    <s v="mac_os_x"/>
    <d v="2009-11-10T00:00:00"/>
    <n v="3339"/>
    <x v="2"/>
  </r>
  <r>
    <s v="apple"/>
    <s v="mac_os_x"/>
    <d v="2009-11-10T00:00:00"/>
    <n v="3340"/>
    <x v="2"/>
  </r>
  <r>
    <s v="apple"/>
    <s v="mac_os_x"/>
    <d v="2009-11-10T00:00:00"/>
    <n v="3341"/>
    <x v="2"/>
  </r>
  <r>
    <s v="apple"/>
    <s v="mac_os_x"/>
    <d v="2009-11-10T00:00:00"/>
    <n v="3342"/>
    <x v="2"/>
  </r>
  <r>
    <s v="apple"/>
    <s v="mac_os_x"/>
    <d v="2009-11-10T00:00:00"/>
    <n v="3343"/>
    <x v="2"/>
  </r>
  <r>
    <s v="apple"/>
    <s v="mac_os_x"/>
    <d v="2009-11-10T00:00:00"/>
    <n v="3344"/>
    <x v="2"/>
  </r>
  <r>
    <s v="apple"/>
    <s v="mac_os_x"/>
    <d v="2009-11-10T00:00:00"/>
    <n v="3345"/>
    <x v="2"/>
  </r>
  <r>
    <s v="apple"/>
    <s v="mac_os_x"/>
    <d v="2009-11-10T00:00:00"/>
    <n v="3346"/>
    <x v="2"/>
  </r>
  <r>
    <s v="apple"/>
    <s v="mac_os_x"/>
    <d v="2009-11-10T00:00:00"/>
    <n v="3347"/>
    <x v="2"/>
  </r>
  <r>
    <s v="apple"/>
    <s v="mac_os_x"/>
    <d v="2009-11-10T00:00:00"/>
    <n v="3348"/>
    <x v="2"/>
  </r>
  <r>
    <s v="apple"/>
    <s v="mac_os_x"/>
    <d v="2009-11-10T00:00:00"/>
    <n v="3349"/>
    <x v="2"/>
  </r>
  <r>
    <s v="apple"/>
    <s v="mac_os_x"/>
    <d v="2009-11-10T00:00:00"/>
    <n v="3350"/>
    <x v="2"/>
  </r>
  <r>
    <s v="apple"/>
    <s v="mac_os_x"/>
    <d v="2009-11-10T00:00:00"/>
    <n v="3351"/>
    <x v="2"/>
  </r>
  <r>
    <s v="apple"/>
    <s v="mac_os_x"/>
    <d v="2009-11-10T00:00:00"/>
    <n v="3352"/>
    <x v="2"/>
  </r>
  <r>
    <s v="apple"/>
    <s v="mac_os_x"/>
    <d v="2009-11-10T00:00:00"/>
    <n v="3353"/>
    <x v="2"/>
  </r>
  <r>
    <s v="apple"/>
    <s v="mac_os_x"/>
    <d v="2009-11-10T00:00:00"/>
    <n v="3354"/>
    <x v="2"/>
  </r>
  <r>
    <s v="apple"/>
    <s v="mac_os_x"/>
    <d v="2009-11-10T00:00:00"/>
    <n v="3355"/>
    <x v="2"/>
  </r>
  <r>
    <s v="apple"/>
    <s v="mac_os_x"/>
    <d v="2009-11-10T00:00:00"/>
    <n v="3356"/>
    <x v="2"/>
  </r>
  <r>
    <s v="apple"/>
    <s v="mac_os_x"/>
    <d v="2009-11-10T00:00:00"/>
    <n v="3357"/>
    <x v="2"/>
  </r>
  <r>
    <s v="apple"/>
    <s v="mac_os_x"/>
    <d v="2009-11-10T00:00:00"/>
    <n v="3358"/>
    <x v="2"/>
  </r>
  <r>
    <s v="apple"/>
    <s v="mac_os_x"/>
    <d v="2009-11-10T00:00:00"/>
    <n v="3359"/>
    <x v="2"/>
  </r>
  <r>
    <s v="apple"/>
    <s v="mac_os_x"/>
    <d v="2009-11-10T00:00:00"/>
    <n v="3360"/>
    <x v="2"/>
  </r>
  <r>
    <s v="apple"/>
    <s v="mac_os_x"/>
    <d v="2009-11-10T00:00:00"/>
    <n v="3361"/>
    <x v="2"/>
  </r>
  <r>
    <s v="apple"/>
    <s v="mac_os_x"/>
    <d v="2009-11-10T00:00:00"/>
    <n v="3362"/>
    <x v="2"/>
  </r>
  <r>
    <s v="apple"/>
    <s v="mac_os_x"/>
    <d v="2009-11-10T00:00:00"/>
    <n v="3363"/>
    <x v="2"/>
  </r>
  <r>
    <s v="apple"/>
    <s v="mac_os_x"/>
    <d v="2009-11-10T00:00:00"/>
    <n v="3364"/>
    <x v="2"/>
  </r>
  <r>
    <s v="apple"/>
    <s v="mac_os_x"/>
    <d v="2009-11-10T00:00:00"/>
    <n v="3365"/>
    <x v="2"/>
  </r>
  <r>
    <s v="apple"/>
    <s v="mac_os_x"/>
    <d v="2009-11-10T00:00:00"/>
    <n v="3366"/>
    <x v="2"/>
  </r>
  <r>
    <s v="apple"/>
    <s v="mac_os_x"/>
    <d v="2009-11-10T00:00:00"/>
    <n v="3367"/>
    <x v="2"/>
  </r>
  <r>
    <s v="apple"/>
    <s v="mac_os_x"/>
    <d v="2009-11-10T00:00:00"/>
    <n v="3368"/>
    <x v="2"/>
  </r>
  <r>
    <s v="apple"/>
    <s v="mac_os_x"/>
    <d v="2009-11-10T00:00:00"/>
    <n v="3369"/>
    <x v="2"/>
  </r>
  <r>
    <s v="apple"/>
    <s v="mac_os_x"/>
    <d v="2009-11-10T00:00:00"/>
    <n v="3370"/>
    <x v="2"/>
  </r>
  <r>
    <s v="apple"/>
    <s v="mac_os_x"/>
    <d v="2009-11-10T00:00:00"/>
    <n v="3371"/>
    <x v="2"/>
  </r>
  <r>
    <s v="apple"/>
    <s v="mac_os_x"/>
    <d v="2009-11-10T00:00:00"/>
    <n v="3372"/>
    <x v="2"/>
  </r>
  <r>
    <s v="apple"/>
    <s v="mac_os_x"/>
    <d v="2009-11-10T00:00:00"/>
    <n v="3373"/>
    <x v="2"/>
  </r>
  <r>
    <s v="apple"/>
    <s v="mac_os_x"/>
    <d v="2009-11-10T00:00:00"/>
    <n v="3374"/>
    <x v="2"/>
  </r>
  <r>
    <s v="apple"/>
    <s v="mac_os_x"/>
    <d v="2009-11-10T00:00:00"/>
    <n v="3375"/>
    <x v="2"/>
  </r>
  <r>
    <s v="apple"/>
    <s v="mac_os_x"/>
    <d v="2009-11-10T00:00:00"/>
    <n v="3376"/>
    <x v="2"/>
  </r>
  <r>
    <s v="apple"/>
    <s v="mac_os_x"/>
    <d v="2009-11-10T00:00:00"/>
    <n v="3377"/>
    <x v="2"/>
  </r>
  <r>
    <s v="apple"/>
    <s v="mac_os_x"/>
    <d v="2009-11-10T00:00:00"/>
    <n v="3378"/>
    <x v="2"/>
  </r>
  <r>
    <s v="apple"/>
    <s v="mac_os_x"/>
    <d v="2009-11-10T00:00:00"/>
    <n v="3379"/>
    <x v="2"/>
  </r>
  <r>
    <s v="apple"/>
    <s v="mac_os_x"/>
    <d v="2009-11-10T00:00:00"/>
    <n v="3380"/>
    <x v="2"/>
  </r>
  <r>
    <s v="apple"/>
    <s v="mac_os_x"/>
    <d v="2009-11-10T00:00:00"/>
    <n v="3381"/>
    <x v="2"/>
  </r>
  <r>
    <s v="apple"/>
    <s v="mac_os_x"/>
    <d v="2009-11-10T00:00:00"/>
    <n v="3382"/>
    <x v="2"/>
  </r>
  <r>
    <s v="apple"/>
    <s v="mac_os_x"/>
    <d v="2009-11-10T00:00:00"/>
    <n v="3383"/>
    <x v="2"/>
  </r>
  <r>
    <s v="apple"/>
    <s v="mac_os_x"/>
    <d v="2009-11-10T00:00:00"/>
    <n v="3384"/>
    <x v="2"/>
  </r>
  <r>
    <s v="apple"/>
    <s v="mac_os_x"/>
    <d v="2009-11-10T00:00:00"/>
    <n v="3385"/>
    <x v="2"/>
  </r>
  <r>
    <s v="apple"/>
    <s v="mac_os_x"/>
    <d v="2009-11-10T00:00:00"/>
    <n v="3386"/>
    <x v="2"/>
  </r>
  <r>
    <s v="apple"/>
    <s v="mac_os_x"/>
    <d v="2009-11-10T00:00:00"/>
    <n v="3387"/>
    <x v="2"/>
  </r>
  <r>
    <s v="apple"/>
    <s v="mac_os_x"/>
    <d v="2009-11-10T00:00:00"/>
    <n v="3388"/>
    <x v="2"/>
  </r>
  <r>
    <s v="apple"/>
    <s v="mac_os_x"/>
    <d v="2009-11-10T00:00:00"/>
    <n v="3389"/>
    <x v="2"/>
  </r>
  <r>
    <s v="apple"/>
    <s v="mac_os_x"/>
    <d v="2009-11-10T00:00:00"/>
    <n v="3390"/>
    <x v="2"/>
  </r>
  <r>
    <s v="apple"/>
    <s v="mac_os_x"/>
    <d v="2009-11-10T00:00:00"/>
    <n v="3391"/>
    <x v="2"/>
  </r>
  <r>
    <s v="apple"/>
    <s v="mac_os_x"/>
    <d v="2009-11-10T00:00:00"/>
    <n v="3392"/>
    <x v="2"/>
  </r>
  <r>
    <s v="apple"/>
    <s v="mac_os_x"/>
    <d v="2009-11-10T00:00:00"/>
    <n v="3393"/>
    <x v="2"/>
  </r>
  <r>
    <s v="apple"/>
    <s v="mac_os_x"/>
    <d v="2009-11-10T00:00:00"/>
    <n v="3394"/>
    <x v="2"/>
  </r>
  <r>
    <s v="apple"/>
    <s v="mac_os_x"/>
    <d v="2009-11-10T00:00:00"/>
    <n v="3395"/>
    <x v="2"/>
  </r>
  <r>
    <s v="apple"/>
    <s v="mac_os_x"/>
    <d v="2009-11-10T00:00:00"/>
    <n v="3396"/>
    <x v="2"/>
  </r>
  <r>
    <s v="apple"/>
    <s v="mac_os_x"/>
    <d v="2009-11-10T00:00:00"/>
    <n v="3397"/>
    <x v="2"/>
  </r>
  <r>
    <s v="apple"/>
    <s v="mac_os_x"/>
    <d v="2009-11-10T00:00:00"/>
    <n v="3398"/>
    <x v="2"/>
  </r>
  <r>
    <s v="apple"/>
    <s v="mac_os_x"/>
    <d v="2009-11-10T00:00:00"/>
    <n v="3399"/>
    <x v="2"/>
  </r>
  <r>
    <s v="apple"/>
    <s v="mac_os_x"/>
    <d v="2009-11-10T00:00:00"/>
    <n v="3400"/>
    <x v="2"/>
  </r>
  <r>
    <s v="apple"/>
    <s v="mac_os_x"/>
    <d v="2009-11-10T00:00:00"/>
    <n v="3401"/>
    <x v="2"/>
  </r>
  <r>
    <s v="apple"/>
    <s v="mac_os_x"/>
    <d v="2009-11-10T00:00:00"/>
    <n v="3402"/>
    <x v="2"/>
  </r>
  <r>
    <s v="apple"/>
    <s v="mac_os_x"/>
    <d v="2009-11-10T00:00:00"/>
    <n v="3403"/>
    <x v="2"/>
  </r>
  <r>
    <s v="apple"/>
    <s v="mac_os_x"/>
    <d v="2009-11-10T00:00:00"/>
    <n v="3404"/>
    <x v="2"/>
  </r>
  <r>
    <s v="apple"/>
    <s v="mac_os_x"/>
    <d v="2009-11-10T00:00:00"/>
    <n v="3405"/>
    <x v="2"/>
  </r>
  <r>
    <s v="apple"/>
    <s v="mac_os_x"/>
    <d v="2009-11-10T00:00:00"/>
    <n v="3406"/>
    <x v="2"/>
  </r>
  <r>
    <s v="apple"/>
    <s v="mac_os_x"/>
    <d v="2009-11-10T00:00:00"/>
    <n v="3407"/>
    <x v="2"/>
  </r>
  <r>
    <s v="apple"/>
    <s v="mac_os_x"/>
    <d v="2009-11-10T00:00:00"/>
    <n v="3408"/>
    <x v="2"/>
  </r>
  <r>
    <s v="apple"/>
    <s v="mac_os_x"/>
    <d v="2009-11-10T00:00:00"/>
    <n v="3409"/>
    <x v="2"/>
  </r>
  <r>
    <s v="apple"/>
    <s v="mac_os_x"/>
    <d v="2009-11-10T00:00:00"/>
    <n v="3410"/>
    <x v="2"/>
  </r>
  <r>
    <s v="apple"/>
    <s v="mac_os_x"/>
    <d v="2009-11-10T00:00:00"/>
    <n v="3411"/>
    <x v="2"/>
  </r>
  <r>
    <s v="apple"/>
    <s v="mac_os_x"/>
    <d v="2009-11-10T00:00:00"/>
    <n v="3412"/>
    <x v="2"/>
  </r>
  <r>
    <s v="apple"/>
    <s v="mac_os_x"/>
    <d v="2009-11-10T00:00:00"/>
    <n v="3413"/>
    <x v="2"/>
  </r>
  <r>
    <s v="apple"/>
    <s v="mac_os_x"/>
    <d v="2009-11-10T00:00:00"/>
    <n v="3414"/>
    <x v="2"/>
  </r>
  <r>
    <s v="apple"/>
    <s v="mac_os_x"/>
    <d v="2009-11-10T00:00:00"/>
    <n v="3415"/>
    <x v="2"/>
  </r>
  <r>
    <s v="apple"/>
    <s v="mac_os_x"/>
    <d v="2009-11-10T00:00:00"/>
    <n v="3416"/>
    <x v="2"/>
  </r>
  <r>
    <s v="apple"/>
    <s v="mac_os_x"/>
    <d v="2009-11-10T00:00:00"/>
    <n v="3417"/>
    <x v="2"/>
  </r>
  <r>
    <s v="apple"/>
    <s v="mac_os_x"/>
    <d v="2009-11-10T00:00:00"/>
    <n v="3418"/>
    <x v="2"/>
  </r>
  <r>
    <s v="apple"/>
    <s v="mac_os_x"/>
    <d v="2009-11-10T00:00:00"/>
    <n v="3419"/>
    <x v="2"/>
  </r>
  <r>
    <s v="apple"/>
    <s v="mac_os_x"/>
    <d v="2009-11-10T00:00:00"/>
    <n v="3420"/>
    <x v="2"/>
  </r>
  <r>
    <s v="apple"/>
    <s v="mac_os_x"/>
    <d v="2009-11-10T00:00:00"/>
    <n v="3421"/>
    <x v="2"/>
  </r>
  <r>
    <s v="apple"/>
    <s v="mac_os_x"/>
    <d v="2009-11-10T00:00:00"/>
    <n v="3422"/>
    <x v="2"/>
  </r>
  <r>
    <s v="apple"/>
    <s v="mac_os_x"/>
    <d v="2009-11-10T00:00:00"/>
    <n v="3423"/>
    <x v="2"/>
  </r>
  <r>
    <s v="apple"/>
    <s v="mac_os_x"/>
    <d v="2009-11-10T00:00:00"/>
    <n v="3424"/>
    <x v="2"/>
  </r>
  <r>
    <s v="apple"/>
    <s v="mac_os_x"/>
    <d v="2009-11-10T00:00:00"/>
    <n v="3425"/>
    <x v="2"/>
  </r>
  <r>
    <s v="apple"/>
    <s v="mac_os_x"/>
    <d v="2009-11-10T00:00:00"/>
    <n v="3426"/>
    <x v="2"/>
  </r>
  <r>
    <s v="apple"/>
    <s v="mac_os_x"/>
    <d v="2009-11-10T00:00:00"/>
    <n v="3427"/>
    <x v="2"/>
  </r>
  <r>
    <s v="apple"/>
    <s v="mac_os_x"/>
    <d v="2009-11-10T00:00:00"/>
    <n v="3428"/>
    <x v="2"/>
  </r>
  <r>
    <s v="apple"/>
    <s v="mac_os_x"/>
    <d v="2009-11-10T00:00:00"/>
    <n v="3429"/>
    <x v="2"/>
  </r>
  <r>
    <s v="apple"/>
    <s v="mac_os_x"/>
    <d v="2009-11-10T00:00:00"/>
    <n v="3430"/>
    <x v="2"/>
  </r>
  <r>
    <s v="apple"/>
    <s v="mac_os_x"/>
    <d v="2009-11-10T00:00:00"/>
    <n v="3431"/>
    <x v="2"/>
  </r>
  <r>
    <s v="apple"/>
    <s v="mac_os_x"/>
    <d v="2009-11-10T00:00:00"/>
    <n v="3432"/>
    <x v="2"/>
  </r>
  <r>
    <s v="apple"/>
    <s v="mac_os_x"/>
    <d v="2009-11-10T00:00:00"/>
    <n v="3433"/>
    <x v="2"/>
  </r>
  <r>
    <s v="apple"/>
    <s v="mac_os_x"/>
    <d v="2009-11-10T00:00:00"/>
    <n v="3434"/>
    <x v="2"/>
  </r>
  <r>
    <s v="apple"/>
    <s v="mac_os_x"/>
    <d v="2009-11-10T00:00:00"/>
    <n v="3435"/>
    <x v="2"/>
  </r>
  <r>
    <s v="apple"/>
    <s v="mac_os_x"/>
    <d v="2009-11-10T00:00:00"/>
    <n v="3436"/>
    <x v="2"/>
  </r>
  <r>
    <s v="apple"/>
    <s v="mac_os_x"/>
    <d v="2009-11-10T00:00:00"/>
    <n v="3437"/>
    <x v="2"/>
  </r>
  <r>
    <s v="apple"/>
    <s v="mac_os_x"/>
    <d v="2009-11-10T00:00:00"/>
    <n v="3438"/>
    <x v="2"/>
  </r>
  <r>
    <s v="apple"/>
    <s v="mac_os_x"/>
    <d v="2009-11-10T00:00:00"/>
    <n v="3439"/>
    <x v="2"/>
  </r>
  <r>
    <s v="apple"/>
    <s v="mac_os_x"/>
    <d v="2009-11-10T00:00:00"/>
    <n v="3440"/>
    <x v="2"/>
  </r>
  <r>
    <s v="apple"/>
    <s v="mac_os_x"/>
    <d v="2009-11-10T00:00:00"/>
    <n v="3441"/>
    <x v="2"/>
  </r>
  <r>
    <s v="apple"/>
    <s v="mac_os_x"/>
    <d v="2009-11-10T00:00:00"/>
    <n v="3442"/>
    <x v="2"/>
  </r>
  <r>
    <s v="apple"/>
    <s v="mac_os_x"/>
    <d v="2009-11-10T00:00:00"/>
    <n v="3443"/>
    <x v="2"/>
  </r>
  <r>
    <s v="apple"/>
    <s v="mac_os_x"/>
    <d v="2009-11-10T00:00:00"/>
    <n v="3444"/>
    <x v="2"/>
  </r>
  <r>
    <s v="apple"/>
    <s v="mac_os_x"/>
    <d v="2009-11-10T00:00:00"/>
    <n v="3445"/>
    <x v="2"/>
  </r>
  <r>
    <s v="apple"/>
    <s v="mac_os_x"/>
    <d v="2009-11-10T00:00:00"/>
    <n v="3446"/>
    <x v="2"/>
  </r>
  <r>
    <s v="apple"/>
    <s v="mac_os_x"/>
    <d v="2009-11-10T00:00:00"/>
    <n v="3447"/>
    <x v="2"/>
  </r>
  <r>
    <s v="apple"/>
    <s v="mac_os_x"/>
    <d v="2009-11-10T00:00:00"/>
    <n v="3448"/>
    <x v="2"/>
  </r>
  <r>
    <s v="apple"/>
    <s v="mac_os_x"/>
    <d v="2009-11-10T00:00:00"/>
    <n v="3449"/>
    <x v="2"/>
  </r>
  <r>
    <s v="apple"/>
    <s v="mac_os_x"/>
    <d v="2009-11-10T00:00:00"/>
    <n v="3450"/>
    <x v="2"/>
  </r>
  <r>
    <s v="apple"/>
    <s v="mac_os_x"/>
    <d v="2009-11-10T00:00:00"/>
    <n v="3451"/>
    <x v="2"/>
  </r>
  <r>
    <s v="apple"/>
    <s v="mac_os_x"/>
    <d v="2009-11-10T00:00:00"/>
    <n v="3452"/>
    <x v="2"/>
  </r>
  <r>
    <s v="apple"/>
    <s v="mac_os_x"/>
    <d v="2009-11-10T00:00:00"/>
    <n v="3453"/>
    <x v="2"/>
  </r>
  <r>
    <s v="apple"/>
    <s v="mac_os_x"/>
    <d v="2009-11-10T00:00:00"/>
    <n v="3454"/>
    <x v="2"/>
  </r>
  <r>
    <s v="apple"/>
    <s v="mac_os_x"/>
    <d v="2009-11-10T00:00:00"/>
    <n v="3455"/>
    <x v="2"/>
  </r>
  <r>
    <s v="apple"/>
    <s v="mac_os_x"/>
    <d v="2009-11-10T00:00:00"/>
    <n v="3456"/>
    <x v="2"/>
  </r>
  <r>
    <s v="apple"/>
    <s v="mac_os_x"/>
    <d v="2009-11-10T00:00:00"/>
    <n v="3457"/>
    <x v="2"/>
  </r>
  <r>
    <s v="apple"/>
    <s v="mac_os_x"/>
    <d v="2009-11-10T00:00:00"/>
    <n v="3458"/>
    <x v="2"/>
  </r>
  <r>
    <s v="apple"/>
    <s v="mac_os_x"/>
    <d v="2009-11-10T00:00:00"/>
    <n v="3459"/>
    <x v="2"/>
  </r>
  <r>
    <s v="apple"/>
    <s v="mac_os_x"/>
    <d v="2009-11-10T00:00:00"/>
    <n v="3460"/>
    <x v="2"/>
  </r>
  <r>
    <s v="apple"/>
    <s v="mac_os_x"/>
    <d v="2009-11-10T00:00:00"/>
    <n v="3461"/>
    <x v="2"/>
  </r>
  <r>
    <s v="apple"/>
    <s v="mac_os_x"/>
    <d v="2009-11-10T00:00:00"/>
    <n v="3462"/>
    <x v="2"/>
  </r>
  <r>
    <s v="apple"/>
    <s v="mac_os_x"/>
    <d v="2009-11-10T00:00:00"/>
    <n v="3463"/>
    <x v="2"/>
  </r>
  <r>
    <s v="apple"/>
    <s v="mac_os_x"/>
    <d v="2009-11-10T00:00:00"/>
    <n v="3464"/>
    <x v="2"/>
  </r>
  <r>
    <s v="apple"/>
    <s v="mac_os_x"/>
    <d v="2009-11-10T00:00:00"/>
    <n v="3465"/>
    <x v="2"/>
  </r>
  <r>
    <s v="apple"/>
    <s v="mac_os_x"/>
    <d v="2009-11-10T00:00:00"/>
    <n v="3466"/>
    <x v="2"/>
  </r>
  <r>
    <s v="apple"/>
    <s v="mac_os_x"/>
    <d v="2009-11-10T00:00:00"/>
    <n v="3467"/>
    <x v="2"/>
  </r>
  <r>
    <s v="apple"/>
    <s v="mac_os_x"/>
    <d v="2009-11-10T00:00:00"/>
    <n v="3468"/>
    <x v="2"/>
  </r>
  <r>
    <s v="apple"/>
    <s v="mac_os_x"/>
    <d v="2009-11-10T00:00:00"/>
    <n v="3469"/>
    <x v="2"/>
  </r>
  <r>
    <s v="apple"/>
    <s v="mac_os_x"/>
    <d v="2009-11-10T00:00:00"/>
    <n v="3470"/>
    <x v="2"/>
  </r>
  <r>
    <s v="apple"/>
    <s v="mac_os_x"/>
    <d v="2009-11-10T00:00:00"/>
    <n v="3471"/>
    <x v="2"/>
  </r>
  <r>
    <s v="apple"/>
    <s v="mac_os_x"/>
    <d v="2009-11-10T00:00:00"/>
    <n v="3472"/>
    <x v="2"/>
  </r>
  <r>
    <s v="apple"/>
    <s v="mac_os_x"/>
    <d v="2009-11-10T00:00:00"/>
    <n v="3473"/>
    <x v="2"/>
  </r>
  <r>
    <s v="apple"/>
    <s v="mac_os_x"/>
    <d v="2009-11-10T00:00:00"/>
    <n v="3474"/>
    <x v="2"/>
  </r>
  <r>
    <s v="apple"/>
    <s v="mac_os_x"/>
    <d v="2009-11-10T00:00:00"/>
    <n v="3475"/>
    <x v="2"/>
  </r>
  <r>
    <s v="apple"/>
    <s v="mac_os_x"/>
    <d v="2009-11-10T00:00:00"/>
    <n v="3476"/>
    <x v="2"/>
  </r>
  <r>
    <s v="apple"/>
    <s v="mac_os_x"/>
    <d v="2009-11-10T00:00:00"/>
    <n v="3477"/>
    <x v="2"/>
  </r>
  <r>
    <s v="apple"/>
    <s v="mac_os_x"/>
    <d v="2009-11-10T00:00:00"/>
    <n v="3478"/>
    <x v="2"/>
  </r>
  <r>
    <s v="apple"/>
    <s v="mac_os_x"/>
    <d v="2009-11-10T00:00:00"/>
    <n v="3479"/>
    <x v="2"/>
  </r>
  <r>
    <s v="apple"/>
    <s v="mac_os_x"/>
    <d v="2009-11-10T00:00:00"/>
    <n v="3480"/>
    <x v="2"/>
  </r>
  <r>
    <s v="apple"/>
    <s v="mac_os_x"/>
    <d v="2009-11-10T00:00:00"/>
    <n v="3481"/>
    <x v="2"/>
  </r>
  <r>
    <s v="apple"/>
    <s v="mac_os_x"/>
    <d v="2009-11-10T00:00:00"/>
    <n v="3482"/>
    <x v="2"/>
  </r>
  <r>
    <s v="apple"/>
    <s v="mac_os_x"/>
    <d v="2009-11-10T00:00:00"/>
    <n v="3483"/>
    <x v="2"/>
  </r>
  <r>
    <s v="apple"/>
    <s v="mac_os_x"/>
    <d v="2009-11-10T00:00:00"/>
    <n v="3484"/>
    <x v="2"/>
  </r>
  <r>
    <s v="apple"/>
    <s v="mac_os_x"/>
    <d v="2009-11-10T00:00:00"/>
    <n v="3485"/>
    <x v="2"/>
  </r>
  <r>
    <s v="apple"/>
    <s v="mac_os_x"/>
    <d v="2009-11-10T00:00:00"/>
    <n v="3486"/>
    <x v="2"/>
  </r>
  <r>
    <s v="apple"/>
    <s v="mac_os_x"/>
    <d v="2009-11-10T00:00:00"/>
    <n v="3487"/>
    <x v="2"/>
  </r>
  <r>
    <s v="apple"/>
    <s v="mac_os_x"/>
    <d v="2009-11-10T00:00:00"/>
    <n v="3488"/>
    <x v="2"/>
  </r>
  <r>
    <s v="apple"/>
    <s v="mac_os_x"/>
    <d v="2009-11-10T00:00:00"/>
    <n v="3489"/>
    <x v="2"/>
  </r>
  <r>
    <s v="apple"/>
    <s v="mac_os_x"/>
    <d v="2009-11-10T00:00:00"/>
    <n v="3490"/>
    <x v="2"/>
  </r>
  <r>
    <s v="apple"/>
    <s v="mac_os_x"/>
    <d v="2009-11-10T00:00:00"/>
    <n v="3491"/>
    <x v="2"/>
  </r>
  <r>
    <s v="apple"/>
    <s v="mac_os_x"/>
    <d v="2009-11-10T00:00:00"/>
    <n v="3492"/>
    <x v="2"/>
  </r>
  <r>
    <s v="apple"/>
    <s v="mac_os_x"/>
    <d v="2009-11-10T00:00:00"/>
    <n v="3493"/>
    <x v="2"/>
  </r>
  <r>
    <s v="apple"/>
    <s v="mac_os_x"/>
    <d v="2009-11-10T00:00:00"/>
    <n v="3494"/>
    <x v="2"/>
  </r>
  <r>
    <s v="apple"/>
    <s v="mac_os_x"/>
    <d v="2009-11-10T00:00:00"/>
    <n v="3495"/>
    <x v="2"/>
  </r>
  <r>
    <s v="apple"/>
    <s v="mac_os_x"/>
    <d v="2009-11-10T00:00:00"/>
    <n v="3496"/>
    <x v="2"/>
  </r>
  <r>
    <s v="apple"/>
    <s v="mac_os_x"/>
    <d v="2009-11-10T00:00:00"/>
    <n v="3497"/>
    <x v="2"/>
  </r>
  <r>
    <s v="apple"/>
    <s v="mac_os_x"/>
    <d v="2009-11-10T00:00:00"/>
    <n v="3498"/>
    <x v="2"/>
  </r>
  <r>
    <s v="apple"/>
    <s v="mac_os_x"/>
    <d v="2009-11-10T00:00:00"/>
    <n v="3499"/>
    <x v="2"/>
  </r>
  <r>
    <s v="apple"/>
    <s v="mac_os_x"/>
    <d v="2009-11-10T00:00:00"/>
    <n v="3500"/>
    <x v="2"/>
  </r>
  <r>
    <s v="apple"/>
    <s v="mac_os_x"/>
    <d v="2009-11-10T00:00:00"/>
    <n v="3501"/>
    <x v="2"/>
  </r>
  <r>
    <s v="apple"/>
    <s v="mac_os_x"/>
    <d v="2009-11-10T00:00:00"/>
    <n v="3502"/>
    <x v="2"/>
  </r>
  <r>
    <s v="apple"/>
    <s v="mac_os_x"/>
    <d v="2009-11-10T00:00:00"/>
    <n v="3503"/>
    <x v="2"/>
  </r>
  <r>
    <s v="apple"/>
    <s v="mac_os_x"/>
    <d v="2009-11-10T00:00:00"/>
    <n v="3504"/>
    <x v="2"/>
  </r>
  <r>
    <s v="apple"/>
    <s v="mac_os_x"/>
    <d v="2009-11-10T00:00:00"/>
    <n v="3505"/>
    <x v="2"/>
  </r>
  <r>
    <s v="apple"/>
    <s v="mac_os_x"/>
    <d v="2009-11-10T00:00:00"/>
    <n v="3506"/>
    <x v="2"/>
  </r>
  <r>
    <s v="apple"/>
    <s v="mac_os_x"/>
    <d v="2009-11-10T00:00:00"/>
    <n v="3507"/>
    <x v="2"/>
  </r>
  <r>
    <s v="apple"/>
    <s v="mac_os_x"/>
    <d v="2009-11-10T00:00:00"/>
    <n v="3508"/>
    <x v="2"/>
  </r>
  <r>
    <s v="apple"/>
    <s v="mac_os_x"/>
    <d v="2009-11-10T00:00:00"/>
    <n v="3509"/>
    <x v="2"/>
  </r>
  <r>
    <s v="apple"/>
    <s v="mac_os_x"/>
    <d v="2009-11-10T00:00:00"/>
    <n v="3510"/>
    <x v="2"/>
  </r>
  <r>
    <s v="apple"/>
    <s v="mac_os_x"/>
    <d v="2009-11-10T00:00:00"/>
    <n v="3511"/>
    <x v="2"/>
  </r>
  <r>
    <s v="apple"/>
    <s v="mac_os_x"/>
    <d v="2009-11-10T00:00:00"/>
    <n v="3512"/>
    <x v="2"/>
  </r>
  <r>
    <s v="apple"/>
    <s v="mac_os_x"/>
    <d v="2009-11-10T00:00:00"/>
    <n v="3513"/>
    <x v="2"/>
  </r>
  <r>
    <s v="apple"/>
    <s v="mac_os_x"/>
    <d v="2009-11-10T00:00:00"/>
    <n v="3514"/>
    <x v="2"/>
  </r>
  <r>
    <s v="apple"/>
    <s v="mac_os_x"/>
    <d v="2009-11-10T00:00:00"/>
    <n v="3515"/>
    <x v="2"/>
  </r>
  <r>
    <s v="apple"/>
    <s v="mac_os_x"/>
    <d v="2009-11-10T00:00:00"/>
    <n v="3516"/>
    <x v="2"/>
  </r>
  <r>
    <s v="apple"/>
    <s v="mac_os_x"/>
    <d v="2009-11-10T00:00:00"/>
    <n v="3517"/>
    <x v="2"/>
  </r>
  <r>
    <s v="apple"/>
    <s v="mac_os_x"/>
    <d v="2009-11-10T00:00:00"/>
    <n v="3518"/>
    <x v="2"/>
  </r>
  <r>
    <s v="apple"/>
    <s v="mac_os_x"/>
    <d v="2009-11-10T00:00:00"/>
    <n v="3519"/>
    <x v="2"/>
  </r>
  <r>
    <s v="apple"/>
    <s v="mac_os_x"/>
    <d v="2009-11-10T00:00:00"/>
    <n v="3520"/>
    <x v="2"/>
  </r>
  <r>
    <s v="apple"/>
    <s v="mac_os_x"/>
    <d v="2009-11-10T00:00:00"/>
    <n v="3521"/>
    <x v="2"/>
  </r>
  <r>
    <s v="apple"/>
    <s v="mac_os_x"/>
    <d v="2009-11-10T00:00:00"/>
    <n v="3522"/>
    <x v="2"/>
  </r>
  <r>
    <s v="apple"/>
    <s v="mac_os_x"/>
    <d v="2009-11-10T00:00:00"/>
    <n v="3523"/>
    <x v="2"/>
  </r>
  <r>
    <s v="apple"/>
    <s v="mac_os_x"/>
    <d v="2009-11-10T00:00:00"/>
    <n v="3524"/>
    <x v="2"/>
  </r>
  <r>
    <s v="apple"/>
    <s v="mac_os_x"/>
    <d v="2009-11-10T00:00:00"/>
    <n v="3525"/>
    <x v="2"/>
  </r>
  <r>
    <s v="apple"/>
    <s v="mac_os_x"/>
    <d v="2009-11-10T00:00:00"/>
    <n v="3526"/>
    <x v="2"/>
  </r>
  <r>
    <s v="apple"/>
    <s v="mac_os_x"/>
    <d v="2009-11-10T00:00:00"/>
    <n v="3527"/>
    <x v="2"/>
  </r>
  <r>
    <s v="apple"/>
    <s v="mac_os_x"/>
    <d v="2009-11-10T00:00:00"/>
    <n v="3528"/>
    <x v="2"/>
  </r>
  <r>
    <s v="apple"/>
    <s v="mac_os_x"/>
    <d v="2009-11-10T00:00:00"/>
    <n v="3529"/>
    <x v="2"/>
  </r>
  <r>
    <s v="apple"/>
    <s v="mac_os_x"/>
    <d v="2009-11-10T00:00:00"/>
    <n v="3530"/>
    <x v="2"/>
  </r>
  <r>
    <s v="apple"/>
    <s v="mac_os_x"/>
    <d v="2009-11-10T00:00:00"/>
    <n v="3531"/>
    <x v="2"/>
  </r>
  <r>
    <s v="apple"/>
    <s v="mac_os_x"/>
    <d v="2009-11-10T00:00:00"/>
    <n v="3532"/>
    <x v="2"/>
  </r>
  <r>
    <s v="apple"/>
    <s v="mac_os_x"/>
    <d v="2009-11-10T00:00:00"/>
    <n v="3533"/>
    <x v="2"/>
  </r>
  <r>
    <s v="apple"/>
    <s v="mac_os_x"/>
    <d v="2009-11-10T00:00:00"/>
    <n v="3534"/>
    <x v="2"/>
  </r>
  <r>
    <s v="apple"/>
    <s v="mac_os_x"/>
    <d v="2009-11-10T00:00:00"/>
    <n v="3535"/>
    <x v="2"/>
  </r>
  <r>
    <s v="apple"/>
    <s v="mac_os_x"/>
    <d v="2009-11-10T00:00:00"/>
    <n v="3536"/>
    <x v="2"/>
  </r>
  <r>
    <s v="apple"/>
    <s v="mac_os_x"/>
    <d v="2009-11-10T00:00:00"/>
    <n v="3537"/>
    <x v="2"/>
  </r>
  <r>
    <s v="apple"/>
    <s v="mac_os_x"/>
    <d v="2009-11-10T00:00:00"/>
    <n v="3538"/>
    <x v="2"/>
  </r>
  <r>
    <s v="apple"/>
    <s v="mac_os_x"/>
    <d v="2009-11-10T00:00:00"/>
    <n v="3539"/>
    <x v="2"/>
  </r>
  <r>
    <s v="apple"/>
    <s v="mac_os_x"/>
    <d v="2009-11-10T00:00:00"/>
    <n v="3540"/>
    <x v="2"/>
  </r>
  <r>
    <s v="apple"/>
    <s v="mac_os_x"/>
    <d v="2009-11-10T00:00:00"/>
    <n v="3541"/>
    <x v="2"/>
  </r>
  <r>
    <s v="apple"/>
    <s v="mac_os_x"/>
    <d v="2009-11-10T00:00:00"/>
    <n v="3542"/>
    <x v="2"/>
  </r>
  <r>
    <s v="apple"/>
    <s v="mac_os_x"/>
    <d v="2009-11-10T00:00:00"/>
    <n v="3543"/>
    <x v="2"/>
  </r>
  <r>
    <s v="apple"/>
    <s v="mac_os_x"/>
    <d v="2009-11-10T00:00:00"/>
    <n v="3544"/>
    <x v="2"/>
  </r>
  <r>
    <s v="apple"/>
    <s v="mac_os_x"/>
    <d v="2009-11-10T00:00:00"/>
    <n v="3545"/>
    <x v="2"/>
  </r>
  <r>
    <s v="apple"/>
    <s v="mac_os_x"/>
    <d v="2009-11-10T00:00:00"/>
    <n v="3546"/>
    <x v="2"/>
  </r>
  <r>
    <s v="apple"/>
    <s v="mac_os_x"/>
    <d v="2009-11-10T00:00:00"/>
    <n v="3547"/>
    <x v="2"/>
  </r>
  <r>
    <s v="apple"/>
    <s v="mac_os_x"/>
    <d v="2009-11-10T00:00:00"/>
    <n v="3548"/>
    <x v="2"/>
  </r>
  <r>
    <s v="apple"/>
    <s v="mac_os_x"/>
    <d v="2009-11-10T00:00:00"/>
    <n v="3549"/>
    <x v="2"/>
  </r>
  <r>
    <s v="apple"/>
    <s v="mac_os_x"/>
    <d v="2009-11-10T00:00:00"/>
    <n v="3550"/>
    <x v="2"/>
  </r>
  <r>
    <s v="apple"/>
    <s v="mac_os_x"/>
    <d v="2009-11-10T00:00:00"/>
    <n v="3551"/>
    <x v="2"/>
  </r>
  <r>
    <s v="apple"/>
    <s v="mac_os_x"/>
    <d v="2009-11-10T00:00:00"/>
    <n v="3552"/>
    <x v="2"/>
  </r>
  <r>
    <s v="apple"/>
    <s v="mac_os_x"/>
    <d v="2009-11-10T00:00:00"/>
    <n v="3553"/>
    <x v="2"/>
  </r>
  <r>
    <s v="apple"/>
    <s v="mac_os_x"/>
    <d v="2009-11-10T00:00:00"/>
    <n v="3554"/>
    <x v="2"/>
  </r>
  <r>
    <s v="apple"/>
    <s v="mac_os_x"/>
    <d v="2009-11-10T00:00:00"/>
    <n v="3555"/>
    <x v="2"/>
  </r>
  <r>
    <s v="apple"/>
    <s v="mac_os_x"/>
    <d v="2009-11-10T00:00:00"/>
    <n v="3556"/>
    <x v="2"/>
  </r>
  <r>
    <s v="apple"/>
    <s v="mac_os_x"/>
    <d v="2009-11-10T00:00:00"/>
    <n v="3557"/>
    <x v="2"/>
  </r>
  <r>
    <s v="apple"/>
    <s v="mac_os_x"/>
    <d v="2009-11-10T00:00:00"/>
    <n v="3558"/>
    <x v="2"/>
  </r>
  <r>
    <s v="apple"/>
    <s v="mac_os_x"/>
    <d v="2009-11-10T00:00:00"/>
    <n v="3559"/>
    <x v="2"/>
  </r>
  <r>
    <s v="apple"/>
    <s v="mac_os_x"/>
    <d v="2009-11-10T00:00:00"/>
    <n v="3560"/>
    <x v="2"/>
  </r>
  <r>
    <s v="apple"/>
    <s v="mac_os_x"/>
    <d v="2009-11-10T00:00:00"/>
    <n v="3561"/>
    <x v="2"/>
  </r>
  <r>
    <s v="apple"/>
    <s v="mac_os_x"/>
    <d v="2009-11-10T00:00:00"/>
    <n v="3562"/>
    <x v="2"/>
  </r>
  <r>
    <s v="apple"/>
    <s v="mac_os_x"/>
    <d v="2009-11-10T00:00:00"/>
    <n v="3563"/>
    <x v="2"/>
  </r>
  <r>
    <s v="apple"/>
    <s v="mac_os_x"/>
    <d v="2009-11-10T00:00:00"/>
    <n v="3564"/>
    <x v="2"/>
  </r>
  <r>
    <s v="apple"/>
    <s v="mac_os_x"/>
    <d v="2009-11-10T00:00:00"/>
    <n v="3565"/>
    <x v="2"/>
  </r>
  <r>
    <s v="apple"/>
    <s v="mac_os_x"/>
    <d v="2009-11-10T00:00:00"/>
    <n v="3566"/>
    <x v="2"/>
  </r>
  <r>
    <s v="apple"/>
    <s v="mac_os_x"/>
    <d v="2009-11-10T00:00:00"/>
    <n v="3567"/>
    <x v="2"/>
  </r>
  <r>
    <s v="apple"/>
    <s v="mac_os_x"/>
    <d v="2009-11-10T00:00:00"/>
    <n v="3568"/>
    <x v="2"/>
  </r>
  <r>
    <s v="apple"/>
    <s v="mac_os_x"/>
    <d v="2009-11-10T00:00:00"/>
    <n v="3569"/>
    <x v="2"/>
  </r>
  <r>
    <s v="apple"/>
    <s v="mac_os_x"/>
    <d v="2009-11-10T00:00:00"/>
    <n v="3570"/>
    <x v="2"/>
  </r>
  <r>
    <s v="apple"/>
    <s v="mac_os_x"/>
    <d v="2009-11-10T00:00:00"/>
    <n v="3571"/>
    <x v="2"/>
  </r>
  <r>
    <s v="apple"/>
    <s v="mac_os_x"/>
    <d v="2009-11-10T00:00:00"/>
    <n v="3572"/>
    <x v="2"/>
  </r>
  <r>
    <s v="apple"/>
    <s v="mac_os_x"/>
    <d v="2009-11-10T00:00:00"/>
    <n v="3573"/>
    <x v="2"/>
  </r>
  <r>
    <s v="apple"/>
    <s v="mac_os_x"/>
    <d v="2009-11-10T00:00:00"/>
    <n v="3574"/>
    <x v="2"/>
  </r>
  <r>
    <s v="apple"/>
    <s v="mac_os_x"/>
    <d v="2009-11-10T00:00:00"/>
    <n v="3575"/>
    <x v="2"/>
  </r>
  <r>
    <s v="apple"/>
    <s v="mac_os_x"/>
    <d v="2009-11-10T00:00:00"/>
    <n v="3576"/>
    <x v="2"/>
  </r>
  <r>
    <s v="apple"/>
    <s v="mac_os_x"/>
    <d v="2009-11-10T00:00:00"/>
    <n v="3577"/>
    <x v="2"/>
  </r>
  <r>
    <s v="apple"/>
    <s v="mac_os_x"/>
    <d v="2009-11-10T00:00:00"/>
    <n v="3578"/>
    <x v="2"/>
  </r>
  <r>
    <s v="apple"/>
    <s v="mac_os_x"/>
    <d v="2009-11-10T00:00:00"/>
    <n v="3579"/>
    <x v="2"/>
  </r>
  <r>
    <s v="apple"/>
    <s v="mac_os_x"/>
    <d v="2009-11-10T00:00:00"/>
    <n v="3580"/>
    <x v="2"/>
  </r>
  <r>
    <s v="apple"/>
    <s v="mac_os_x"/>
    <d v="2009-11-10T00:00:00"/>
    <n v="3581"/>
    <x v="2"/>
  </r>
  <r>
    <s v="apple"/>
    <s v="mac_os_x"/>
    <d v="2009-11-10T00:00:00"/>
    <n v="3582"/>
    <x v="2"/>
  </r>
  <r>
    <s v="apple"/>
    <s v="mac_os_x"/>
    <d v="2009-11-10T00:00:00"/>
    <n v="3583"/>
    <x v="2"/>
  </r>
  <r>
    <s v="apple"/>
    <s v="mac_os_x"/>
    <d v="2009-11-10T00:00:00"/>
    <n v="3584"/>
    <x v="2"/>
  </r>
  <r>
    <s v="apple"/>
    <s v="mac_os_x"/>
    <d v="2009-11-10T00:00:00"/>
    <n v="3585"/>
    <x v="2"/>
  </r>
  <r>
    <s v="apple"/>
    <s v="mac_os_x"/>
    <d v="2009-11-10T00:00:00"/>
    <n v="3586"/>
    <x v="2"/>
  </r>
  <r>
    <s v="apple"/>
    <s v="mac_os_x"/>
    <d v="2009-11-10T00:00:00"/>
    <n v="3587"/>
    <x v="2"/>
  </r>
  <r>
    <s v="apple"/>
    <s v="mac_os_x"/>
    <d v="2009-11-10T00:00:00"/>
    <n v="3588"/>
    <x v="2"/>
  </r>
  <r>
    <s v="apple"/>
    <s v="mac_os_x"/>
    <d v="2009-11-10T00:00:00"/>
    <n v="3589"/>
    <x v="2"/>
  </r>
  <r>
    <s v="apple"/>
    <s v="mac_os_x"/>
    <d v="2009-11-10T00:00:00"/>
    <n v="3590"/>
    <x v="2"/>
  </r>
  <r>
    <s v="apple"/>
    <s v="mac_os_x"/>
    <d v="2009-11-10T00:00:00"/>
    <n v="3591"/>
    <x v="2"/>
  </r>
  <r>
    <s v="apple"/>
    <s v="mac_os_x"/>
    <d v="2009-11-10T00:00:00"/>
    <n v="3592"/>
    <x v="2"/>
  </r>
  <r>
    <s v="apple"/>
    <s v="mac_os_x"/>
    <d v="2009-11-10T00:00:00"/>
    <n v="3593"/>
    <x v="2"/>
  </r>
  <r>
    <s v="apple"/>
    <s v="mac_os_x"/>
    <d v="2009-11-10T00:00:00"/>
    <n v="3594"/>
    <x v="2"/>
  </r>
  <r>
    <s v="apple"/>
    <s v="mac_os_x"/>
    <d v="2009-11-10T00:00:00"/>
    <n v="3595"/>
    <x v="2"/>
  </r>
  <r>
    <s v="apple"/>
    <s v="mac_os_x"/>
    <d v="2009-11-10T00:00:00"/>
    <n v="3596"/>
    <x v="2"/>
  </r>
  <r>
    <s v="apple"/>
    <s v="mac_os_x"/>
    <d v="2009-11-10T00:00:00"/>
    <n v="3597"/>
    <x v="2"/>
  </r>
  <r>
    <s v="apple"/>
    <s v="mac_os_x"/>
    <d v="2009-11-10T00:00:00"/>
    <n v="3598"/>
    <x v="2"/>
  </r>
  <r>
    <s v="apple"/>
    <s v="mac_os_x"/>
    <d v="2009-11-10T00:00:00"/>
    <n v="3599"/>
    <x v="2"/>
  </r>
  <r>
    <s v="apple"/>
    <s v="mac_os_x"/>
    <d v="2009-11-10T00:00:00"/>
    <n v="3600"/>
    <x v="2"/>
  </r>
  <r>
    <s v="apple"/>
    <s v="mac_os_x"/>
    <d v="2009-11-10T00:00:00"/>
    <n v="3601"/>
    <x v="2"/>
  </r>
  <r>
    <s v="apple"/>
    <s v="mac_os_x"/>
    <d v="2009-11-10T00:00:00"/>
    <n v="3602"/>
    <x v="2"/>
  </r>
  <r>
    <s v="apple"/>
    <s v="mac_os_x"/>
    <d v="2009-11-10T00:00:00"/>
    <n v="3603"/>
    <x v="2"/>
  </r>
  <r>
    <s v="apple"/>
    <s v="mac_os_x"/>
    <d v="2009-11-10T00:00:00"/>
    <n v="3604"/>
    <x v="2"/>
  </r>
  <r>
    <s v="apple"/>
    <s v="mac_os_x"/>
    <d v="2009-11-10T00:00:00"/>
    <n v="3605"/>
    <x v="2"/>
  </r>
  <r>
    <s v="apple"/>
    <s v="mac_os_x"/>
    <d v="2009-11-10T00:00:00"/>
    <n v="3606"/>
    <x v="2"/>
  </r>
  <r>
    <s v="apple"/>
    <s v="mac_os_x"/>
    <d v="2009-11-10T00:00:00"/>
    <n v="3607"/>
    <x v="2"/>
  </r>
  <r>
    <s v="apple"/>
    <s v="mac_os_x"/>
    <d v="2009-11-10T00:00:00"/>
    <n v="3608"/>
    <x v="2"/>
  </r>
  <r>
    <s v="apple"/>
    <s v="mac_os_x"/>
    <d v="2009-11-10T00:00:00"/>
    <n v="3609"/>
    <x v="2"/>
  </r>
  <r>
    <s v="apple"/>
    <s v="mac_os_x"/>
    <d v="2009-11-10T00:00:00"/>
    <n v="3610"/>
    <x v="2"/>
  </r>
  <r>
    <s v="apple"/>
    <s v="mac_os_x"/>
    <d v="2009-11-10T00:00:00"/>
    <n v="3611"/>
    <x v="2"/>
  </r>
  <r>
    <s v="apple"/>
    <s v="mac_os_x"/>
    <d v="2009-11-10T00:00:00"/>
    <n v="3612"/>
    <x v="2"/>
  </r>
  <r>
    <s v="apple"/>
    <s v="mac_os_x"/>
    <d v="2009-11-10T00:00:00"/>
    <n v="3613"/>
    <x v="2"/>
  </r>
  <r>
    <s v="apple"/>
    <s v="mac_os_x"/>
    <d v="2009-11-10T00:00:00"/>
    <n v="3614"/>
    <x v="2"/>
  </r>
  <r>
    <s v="apple"/>
    <s v="mac_os_x"/>
    <d v="2009-11-10T00:00:00"/>
    <n v="3615"/>
    <x v="2"/>
  </r>
  <r>
    <s v="apple"/>
    <s v="mac_os_x"/>
    <d v="2009-11-10T00:00:00"/>
    <n v="3616"/>
    <x v="2"/>
  </r>
  <r>
    <s v="apple"/>
    <s v="mac_os_x"/>
    <d v="2009-11-10T00:00:00"/>
    <n v="3617"/>
    <x v="2"/>
  </r>
  <r>
    <s v="apple"/>
    <s v="mac_os_x"/>
    <d v="2009-11-10T00:00:00"/>
    <n v="3618"/>
    <x v="2"/>
  </r>
  <r>
    <s v="apple"/>
    <s v="mac_os_x"/>
    <d v="2009-11-10T00:00:00"/>
    <n v="3619"/>
    <x v="2"/>
  </r>
  <r>
    <s v="apple"/>
    <s v="mac_os_x"/>
    <d v="2009-11-10T00:00:00"/>
    <n v="3620"/>
    <x v="2"/>
  </r>
  <r>
    <s v="apple"/>
    <s v="mac_os_x"/>
    <d v="2009-11-10T00:00:00"/>
    <n v="3621"/>
    <x v="2"/>
  </r>
  <r>
    <s v="apple"/>
    <s v="mac_os_x"/>
    <d v="2009-11-10T00:00:00"/>
    <n v="3622"/>
    <x v="2"/>
  </r>
  <r>
    <s v="apple"/>
    <s v="mac_os_x"/>
    <d v="2009-11-10T00:00:00"/>
    <n v="3623"/>
    <x v="2"/>
  </r>
  <r>
    <s v="apple"/>
    <s v="mac_os_x"/>
    <d v="2009-11-10T00:00:00"/>
    <n v="3624"/>
    <x v="2"/>
  </r>
  <r>
    <s v="apple"/>
    <s v="mac_os_x"/>
    <d v="2009-11-10T00:00:00"/>
    <n v="3625"/>
    <x v="2"/>
  </r>
  <r>
    <s v="apple"/>
    <s v="mac_os_x"/>
    <d v="2009-11-10T00:00:00"/>
    <n v="3626"/>
    <x v="2"/>
  </r>
  <r>
    <s v="apple"/>
    <s v="mac_os_x"/>
    <d v="2009-11-10T00:00:00"/>
    <n v="3627"/>
    <x v="2"/>
  </r>
  <r>
    <s v="apple"/>
    <s v="mac_os_x"/>
    <d v="2009-11-10T00:00:00"/>
    <n v="3628"/>
    <x v="2"/>
  </r>
  <r>
    <s v="apple"/>
    <s v="mac_os_x"/>
    <d v="2009-11-10T00:00:00"/>
    <n v="3629"/>
    <x v="2"/>
  </r>
  <r>
    <s v="apple"/>
    <s v="mac_os_x"/>
    <d v="2009-11-10T00:00:00"/>
    <n v="3630"/>
    <x v="2"/>
  </r>
  <r>
    <s v="apple"/>
    <s v="mac_os_x"/>
    <d v="2009-11-10T00:00:00"/>
    <n v="3631"/>
    <x v="2"/>
  </r>
  <r>
    <s v="apple"/>
    <s v="mac_os_x"/>
    <d v="2009-11-10T00:00:00"/>
    <n v="3632"/>
    <x v="2"/>
  </r>
  <r>
    <s v="apple"/>
    <s v="mac_os_x"/>
    <d v="2009-11-10T00:00:00"/>
    <n v="3633"/>
    <x v="2"/>
  </r>
  <r>
    <s v="apple"/>
    <s v="mac_os_x"/>
    <d v="2009-11-10T00:00:00"/>
    <n v="3634"/>
    <x v="2"/>
  </r>
  <r>
    <s v="apple"/>
    <s v="mac_os_x"/>
    <d v="2009-11-10T00:00:00"/>
    <n v="3635"/>
    <x v="2"/>
  </r>
  <r>
    <s v="apple"/>
    <s v="mac_os_x"/>
    <d v="2009-11-10T00:00:00"/>
    <n v="3636"/>
    <x v="2"/>
  </r>
  <r>
    <s v="apple"/>
    <s v="mac_os_x"/>
    <d v="2009-11-10T00:00:00"/>
    <n v="3637"/>
    <x v="2"/>
  </r>
  <r>
    <s v="apple"/>
    <s v="mac_os_x"/>
    <d v="2009-11-10T00:00:00"/>
    <n v="3638"/>
    <x v="2"/>
  </r>
  <r>
    <s v="apple"/>
    <s v="mac_os_x"/>
    <d v="2009-11-10T00:00:00"/>
    <n v="3639"/>
    <x v="2"/>
  </r>
  <r>
    <s v="apple"/>
    <s v="mac_os_x"/>
    <d v="2009-11-10T00:00:00"/>
    <n v="3640"/>
    <x v="2"/>
  </r>
  <r>
    <s v="apple"/>
    <s v="mac_os_x"/>
    <d v="2009-11-10T00:00:00"/>
    <n v="3641"/>
    <x v="2"/>
  </r>
  <r>
    <s v="apple"/>
    <s v="mac_os_x"/>
    <d v="2009-11-10T00:00:00"/>
    <n v="3642"/>
    <x v="2"/>
  </r>
  <r>
    <s v="apple"/>
    <s v="mac_os_x"/>
    <d v="2009-11-10T00:00:00"/>
    <n v="3643"/>
    <x v="2"/>
  </r>
  <r>
    <s v="apple"/>
    <s v="mac_os_x"/>
    <d v="2009-11-10T00:00:00"/>
    <n v="3644"/>
    <x v="2"/>
  </r>
  <r>
    <s v="apple"/>
    <s v="mac_os_x"/>
    <d v="2009-11-10T00:00:00"/>
    <n v="3645"/>
    <x v="2"/>
  </r>
  <r>
    <s v="apple"/>
    <s v="mac_os_x"/>
    <d v="2009-11-10T00:00:00"/>
    <n v="3646"/>
    <x v="2"/>
  </r>
  <r>
    <s v="apple"/>
    <s v="mac_os_x"/>
    <d v="2009-11-10T00:00:00"/>
    <n v="3647"/>
    <x v="2"/>
  </r>
  <r>
    <s v="apple"/>
    <s v="mac_os_x"/>
    <d v="2009-11-10T00:00:00"/>
    <n v="3648"/>
    <x v="2"/>
  </r>
  <r>
    <s v="apple"/>
    <s v="mac_os_x"/>
    <d v="2009-11-10T00:00:00"/>
    <n v="3649"/>
    <x v="2"/>
  </r>
  <r>
    <s v="apple"/>
    <s v="mac_os_x"/>
    <d v="2009-11-10T00:00:00"/>
    <n v="3650"/>
    <x v="2"/>
  </r>
  <r>
    <s v="apple"/>
    <s v="mac_os_x"/>
    <d v="2009-11-10T00:00:00"/>
    <n v="3651"/>
    <x v="2"/>
  </r>
  <r>
    <s v="apple"/>
    <s v="mac_os_x"/>
    <d v="2009-11-10T00:00:00"/>
    <n v="3652"/>
    <x v="2"/>
  </r>
  <r>
    <s v="apple"/>
    <s v="mac_os_x"/>
    <d v="2009-11-10T00:00:00"/>
    <n v="3653"/>
    <x v="2"/>
  </r>
  <r>
    <s v="apple"/>
    <s v="mac_os_x"/>
    <d v="2009-11-10T00:00:00"/>
    <n v="3654"/>
    <x v="2"/>
  </r>
  <r>
    <s v="apple"/>
    <s v="mac_os_x"/>
    <d v="2009-11-10T00:00:00"/>
    <n v="3655"/>
    <x v="2"/>
  </r>
  <r>
    <s v="apple"/>
    <s v="mac_os_x"/>
    <d v="2009-11-10T00:00:00"/>
    <n v="3656"/>
    <x v="2"/>
  </r>
  <r>
    <s v="apple"/>
    <s v="mac_os_x"/>
    <d v="2009-11-10T00:00:00"/>
    <n v="3657"/>
    <x v="2"/>
  </r>
  <r>
    <s v="apple"/>
    <s v="mac_os_x"/>
    <d v="2009-11-10T00:00:00"/>
    <n v="3658"/>
    <x v="2"/>
  </r>
  <r>
    <s v="apple"/>
    <s v="mac_os_x"/>
    <d v="2009-11-10T00:00:00"/>
    <n v="3659"/>
    <x v="2"/>
  </r>
  <r>
    <s v="apple"/>
    <s v="mac_os_x"/>
    <d v="2009-11-10T00:00:00"/>
    <n v="3660"/>
    <x v="2"/>
  </r>
  <r>
    <s v="apple"/>
    <s v="mac_os_x"/>
    <d v="2009-11-10T00:00:00"/>
    <n v="3661"/>
    <x v="2"/>
  </r>
  <r>
    <s v="apple"/>
    <s v="mac_os_x"/>
    <d v="2009-11-10T00:00:00"/>
    <n v="3662"/>
    <x v="2"/>
  </r>
  <r>
    <s v="apple"/>
    <s v="mac_os_x"/>
    <d v="2009-11-10T00:00:00"/>
    <n v="3663"/>
    <x v="2"/>
  </r>
  <r>
    <s v="apple"/>
    <s v="mac_os_x"/>
    <d v="2009-11-10T00:00:00"/>
    <n v="3664"/>
    <x v="2"/>
  </r>
  <r>
    <s v="apple"/>
    <s v="mac_os_x"/>
    <d v="2009-11-10T00:00:00"/>
    <n v="3665"/>
    <x v="2"/>
  </r>
  <r>
    <s v="apple"/>
    <s v="mac_os_x"/>
    <d v="2009-11-10T00:00:00"/>
    <n v="3666"/>
    <x v="2"/>
  </r>
  <r>
    <s v="apple"/>
    <s v="mac_os_x"/>
    <d v="2009-11-10T00:00:00"/>
    <n v="3667"/>
    <x v="2"/>
  </r>
  <r>
    <s v="apple"/>
    <s v="mac_os_x"/>
    <d v="2009-11-10T00:00:00"/>
    <n v="3668"/>
    <x v="2"/>
  </r>
  <r>
    <s v="apple"/>
    <s v="mac_os_x"/>
    <d v="2009-11-10T00:00:00"/>
    <n v="3669"/>
    <x v="2"/>
  </r>
  <r>
    <s v="apple"/>
    <s v="mac_os_x"/>
    <d v="2009-11-10T00:00:00"/>
    <n v="3670"/>
    <x v="2"/>
  </r>
  <r>
    <s v="apple"/>
    <s v="mac_os_x"/>
    <d v="2009-11-10T00:00:00"/>
    <n v="3671"/>
    <x v="2"/>
  </r>
  <r>
    <s v="apple"/>
    <s v="mac_os_x"/>
    <d v="2009-11-10T00:00:00"/>
    <n v="3672"/>
    <x v="2"/>
  </r>
  <r>
    <s v="apple"/>
    <s v="mac_os_x"/>
    <d v="2009-11-10T00:00:00"/>
    <n v="3673"/>
    <x v="2"/>
  </r>
  <r>
    <s v="apple"/>
    <s v="mac_os_x"/>
    <d v="2009-11-10T00:00:00"/>
    <n v="3674"/>
    <x v="2"/>
  </r>
  <r>
    <s v="apple"/>
    <s v="mac_os_x"/>
    <d v="2009-11-10T00:00:00"/>
    <n v="3675"/>
    <x v="2"/>
  </r>
  <r>
    <s v="apple"/>
    <s v="mac_os_x"/>
    <d v="2009-11-10T00:00:00"/>
    <n v="3676"/>
    <x v="2"/>
  </r>
  <r>
    <s v="apple"/>
    <s v="mac_os_x"/>
    <d v="2009-11-10T00:00:00"/>
    <n v="3677"/>
    <x v="2"/>
  </r>
  <r>
    <s v="apple"/>
    <s v="mac_os_x"/>
    <d v="2009-11-10T00:00:00"/>
    <n v="3678"/>
    <x v="2"/>
  </r>
  <r>
    <s v="apple"/>
    <s v="mac_os_x"/>
    <d v="2009-11-10T00:00:00"/>
    <n v="3679"/>
    <x v="2"/>
  </r>
  <r>
    <s v="apple"/>
    <s v="mac_os_x"/>
    <d v="2009-11-10T00:00:00"/>
    <n v="3680"/>
    <x v="2"/>
  </r>
  <r>
    <s v="apple"/>
    <s v="mac_os_x"/>
    <d v="2009-11-10T00:00:00"/>
    <n v="3681"/>
    <x v="2"/>
  </r>
  <r>
    <s v="apple"/>
    <s v="mac_os_x"/>
    <d v="2009-11-10T00:00:00"/>
    <n v="3682"/>
    <x v="2"/>
  </r>
  <r>
    <s v="apple"/>
    <s v="mac_os_x"/>
    <d v="2009-11-10T00:00:00"/>
    <n v="3683"/>
    <x v="2"/>
  </r>
  <r>
    <s v="apple"/>
    <s v="mac_os_x"/>
    <d v="2009-11-10T00:00:00"/>
    <n v="3684"/>
    <x v="2"/>
  </r>
  <r>
    <s v="apple"/>
    <s v="mac_os_x"/>
    <d v="2009-11-10T00:00:00"/>
    <n v="3685"/>
    <x v="2"/>
  </r>
  <r>
    <s v="apple"/>
    <s v="mac_os_x"/>
    <d v="2009-11-10T00:00:00"/>
    <n v="3686"/>
    <x v="2"/>
  </r>
  <r>
    <s v="apple"/>
    <s v="mac_os_x"/>
    <d v="2009-11-10T00:00:00"/>
    <n v="3687"/>
    <x v="2"/>
  </r>
  <r>
    <s v="apple"/>
    <s v="mac_os_x"/>
    <d v="2009-11-10T00:00:00"/>
    <n v="3688"/>
    <x v="2"/>
  </r>
  <r>
    <s v="apple"/>
    <s v="mac_os_x"/>
    <d v="2009-11-10T00:00:00"/>
    <n v="3689"/>
    <x v="2"/>
  </r>
  <r>
    <s v="apple"/>
    <s v="mac_os_x"/>
    <d v="2009-11-10T00:00:00"/>
    <n v="3690"/>
    <x v="2"/>
  </r>
  <r>
    <s v="apple"/>
    <s v="mac_os_x"/>
    <d v="2009-11-10T00:00:00"/>
    <n v="3691"/>
    <x v="2"/>
  </r>
  <r>
    <s v="apple"/>
    <s v="mac_os_x"/>
    <d v="2009-11-10T00:00:00"/>
    <n v="3692"/>
    <x v="2"/>
  </r>
  <r>
    <s v="apple"/>
    <s v="mac_os_x"/>
    <d v="2009-11-10T00:00:00"/>
    <n v="3693"/>
    <x v="2"/>
  </r>
  <r>
    <s v="apple"/>
    <s v="mac_os_x"/>
    <d v="2009-11-10T00:00:00"/>
    <n v="3694"/>
    <x v="2"/>
  </r>
  <r>
    <s v="apple"/>
    <s v="mac_os_x"/>
    <d v="2009-11-10T00:00:00"/>
    <n v="3695"/>
    <x v="2"/>
  </r>
  <r>
    <s v="apple"/>
    <s v="mac_os_x"/>
    <d v="2009-11-10T00:00:00"/>
    <n v="3696"/>
    <x v="2"/>
  </r>
  <r>
    <s v="apple"/>
    <s v="mac_os_x"/>
    <d v="2009-11-10T00:00:00"/>
    <n v="3697"/>
    <x v="2"/>
  </r>
  <r>
    <s v="apple"/>
    <s v="mac_os_x"/>
    <d v="2009-11-10T00:00:00"/>
    <n v="3698"/>
    <x v="2"/>
  </r>
  <r>
    <s v="apple"/>
    <s v="mac_os_x"/>
    <d v="2009-11-10T00:00:00"/>
    <n v="3699"/>
    <x v="2"/>
  </r>
  <r>
    <s v="apple"/>
    <s v="mac_os_x"/>
    <d v="2009-11-10T00:00:00"/>
    <n v="3700"/>
    <x v="2"/>
  </r>
  <r>
    <s v="apple"/>
    <s v="mac_os_x"/>
    <d v="2009-11-10T00:00:00"/>
    <n v="3701"/>
    <x v="2"/>
  </r>
  <r>
    <s v="apple"/>
    <s v="mac_os_x"/>
    <d v="2009-11-10T00:00:00"/>
    <n v="3702"/>
    <x v="2"/>
  </r>
  <r>
    <s v="apple"/>
    <s v="mac_os_x"/>
    <d v="2009-11-10T00:00:00"/>
    <n v="3703"/>
    <x v="2"/>
  </r>
  <r>
    <s v="apple"/>
    <s v="mac_os_x"/>
    <d v="2009-11-10T00:00:00"/>
    <n v="3704"/>
    <x v="2"/>
  </r>
  <r>
    <s v="apple"/>
    <s v="mac_os_x"/>
    <d v="2009-12-08T00:00:00"/>
    <n v="3705"/>
    <x v="2"/>
  </r>
  <r>
    <s v="apple"/>
    <s v="mac_os_x"/>
    <d v="2010-01-20T00:00:00"/>
    <n v="3706"/>
    <x v="0"/>
  </r>
  <r>
    <s v="apple"/>
    <s v="mac_os_x"/>
    <d v="2010-01-20T00:00:00"/>
    <n v="3707"/>
    <x v="0"/>
  </r>
  <r>
    <s v="apple"/>
    <s v="mac_os_x"/>
    <d v="2010-01-20T00:00:00"/>
    <n v="3708"/>
    <x v="0"/>
  </r>
  <r>
    <s v="apple"/>
    <s v="mac_os_x"/>
    <d v="2010-01-20T00:00:00"/>
    <n v="3709"/>
    <x v="0"/>
  </r>
  <r>
    <s v="apple"/>
    <s v="mac_os_x"/>
    <d v="2010-03-25T00:00:00"/>
    <n v="3710"/>
    <x v="4"/>
  </r>
  <r>
    <s v="apple"/>
    <s v="mac_os_x"/>
    <d v="2010-03-25T00:00:00"/>
    <n v="3711"/>
    <x v="4"/>
  </r>
  <r>
    <s v="apple"/>
    <s v="mac_os_x"/>
    <d v="2010-03-25T00:00:00"/>
    <n v="3712"/>
    <x v="4"/>
  </r>
  <r>
    <s v="apple"/>
    <s v="mac_os_x"/>
    <d v="2010-03-25T00:00:00"/>
    <n v="3713"/>
    <x v="4"/>
  </r>
  <r>
    <s v="apple"/>
    <s v="mac_os_x"/>
    <d v="2010-03-25T00:00:00"/>
    <n v="3714"/>
    <x v="4"/>
  </r>
  <r>
    <s v="apple"/>
    <s v="mac_os_x"/>
    <d v="2010-03-25T00:00:00"/>
    <n v="3715"/>
    <x v="4"/>
  </r>
  <r>
    <s v="apple"/>
    <s v="mac_os_x"/>
    <d v="2010-03-25T00:00:00"/>
    <n v="3716"/>
    <x v="4"/>
  </r>
  <r>
    <s v="apple"/>
    <s v="mac_os_x"/>
    <d v="2010-03-25T00:00:00"/>
    <n v="3717"/>
    <x v="4"/>
  </r>
  <r>
    <s v="apple"/>
    <s v="mac_os_x"/>
    <d v="2010-03-25T00:00:00"/>
    <n v="3718"/>
    <x v="4"/>
  </r>
  <r>
    <s v="apple"/>
    <s v="mac_os_x"/>
    <d v="2010-03-25T00:00:00"/>
    <n v="3719"/>
    <x v="4"/>
  </r>
  <r>
    <s v="apple"/>
    <s v="mac_os_x"/>
    <d v="2010-03-25T00:00:00"/>
    <n v="3720"/>
    <x v="4"/>
  </r>
  <r>
    <s v="apple"/>
    <s v="mac_os_x"/>
    <d v="2010-03-30T00:00:00"/>
    <n v="3721"/>
    <x v="2"/>
  </r>
  <r>
    <s v="apple"/>
    <s v="mac_os_x"/>
    <d v="2010-03-30T00:00:00"/>
    <n v="3722"/>
    <x v="2"/>
  </r>
  <r>
    <s v="apple"/>
    <s v="mac_os_x"/>
    <d v="2010-03-30T00:00:00"/>
    <n v="3723"/>
    <x v="2"/>
  </r>
  <r>
    <s v="apple"/>
    <s v="mac_os_x"/>
    <d v="2010-03-30T00:00:00"/>
    <n v="3724"/>
    <x v="2"/>
  </r>
  <r>
    <s v="apple"/>
    <s v="mac_os_x"/>
    <d v="2010-03-30T00:00:00"/>
    <n v="3725"/>
    <x v="2"/>
  </r>
  <r>
    <s v="apple"/>
    <s v="mac_os_x"/>
    <d v="2010-03-30T00:00:00"/>
    <n v="3726"/>
    <x v="2"/>
  </r>
  <r>
    <s v="apple"/>
    <s v="mac_os_x"/>
    <d v="2010-03-30T00:00:00"/>
    <n v="3727"/>
    <x v="2"/>
  </r>
  <r>
    <s v="apple"/>
    <s v="mac_os_x"/>
    <d v="2010-03-30T00:00:00"/>
    <n v="3728"/>
    <x v="2"/>
  </r>
  <r>
    <s v="apple"/>
    <s v="mac_os_x"/>
    <d v="2010-03-30T00:00:00"/>
    <n v="3729"/>
    <x v="2"/>
  </r>
  <r>
    <s v="apple"/>
    <s v="mac_os_x"/>
    <d v="2010-03-30T00:00:00"/>
    <n v="3730"/>
    <x v="2"/>
  </r>
  <r>
    <s v="apple"/>
    <s v="mac_os_x"/>
    <d v="2010-03-30T00:00:00"/>
    <n v="3731"/>
    <x v="2"/>
  </r>
  <r>
    <s v="apple"/>
    <s v="mac_os_x"/>
    <d v="2010-03-30T00:00:00"/>
    <n v="3732"/>
    <x v="2"/>
  </r>
  <r>
    <s v="apple"/>
    <s v="mac_os_x"/>
    <d v="2010-03-30T00:00:00"/>
    <n v="3733"/>
    <x v="2"/>
  </r>
  <r>
    <s v="apple"/>
    <s v="mac_os_x"/>
    <d v="2010-03-30T00:00:00"/>
    <n v="3734"/>
    <x v="2"/>
  </r>
  <r>
    <s v="apple"/>
    <s v="mac_os_x"/>
    <d v="2010-03-30T00:00:00"/>
    <n v="3735"/>
    <x v="2"/>
  </r>
  <r>
    <s v="apple"/>
    <s v="mac_os_x"/>
    <d v="2010-03-30T00:00:00"/>
    <n v="3736"/>
    <x v="2"/>
  </r>
  <r>
    <s v="apple"/>
    <s v="mac_os_x"/>
    <d v="2010-03-30T00:00:00"/>
    <n v="3737"/>
    <x v="2"/>
  </r>
  <r>
    <s v="apple"/>
    <s v="mac_os_x"/>
    <d v="2010-03-30T00:00:00"/>
    <n v="3738"/>
    <x v="2"/>
  </r>
  <r>
    <s v="apple"/>
    <s v="mac_os_x"/>
    <d v="2010-03-30T00:00:00"/>
    <n v="3739"/>
    <x v="2"/>
  </r>
  <r>
    <s v="apple"/>
    <s v="mac_os_x"/>
    <d v="2010-03-30T00:00:00"/>
    <n v="3740"/>
    <x v="2"/>
  </r>
  <r>
    <s v="apple"/>
    <s v="mac_os_x"/>
    <d v="2010-03-30T00:00:00"/>
    <n v="3741"/>
    <x v="2"/>
  </r>
  <r>
    <s v="apple"/>
    <s v="mac_os_x"/>
    <d v="2010-03-30T00:00:00"/>
    <n v="3742"/>
    <x v="2"/>
  </r>
  <r>
    <s v="apple"/>
    <s v="mac_os_x"/>
    <d v="2010-03-30T00:00:00"/>
    <n v="3743"/>
    <x v="2"/>
  </r>
  <r>
    <s v="apple"/>
    <s v="mac_os_x"/>
    <d v="2010-03-30T00:00:00"/>
    <n v="3744"/>
    <x v="2"/>
  </r>
  <r>
    <s v="apple"/>
    <s v="mac_os_x"/>
    <d v="2010-03-30T00:00:00"/>
    <n v="3745"/>
    <x v="2"/>
  </r>
  <r>
    <s v="apple"/>
    <s v="mac_os_x"/>
    <d v="2010-03-30T00:00:00"/>
    <n v="3746"/>
    <x v="2"/>
  </r>
  <r>
    <s v="apple"/>
    <s v="mac_os_x"/>
    <d v="2010-03-30T00:00:00"/>
    <n v="3747"/>
    <x v="2"/>
  </r>
  <r>
    <s v="apple"/>
    <s v="mac_os_x"/>
    <d v="2010-03-30T00:00:00"/>
    <n v="3748"/>
    <x v="2"/>
  </r>
  <r>
    <s v="apple"/>
    <s v="mac_os_x"/>
    <d v="2010-03-30T00:00:00"/>
    <n v="3749"/>
    <x v="2"/>
  </r>
  <r>
    <s v="apple"/>
    <s v="mac_os_x"/>
    <d v="2010-03-30T00:00:00"/>
    <n v="3750"/>
    <x v="2"/>
  </r>
  <r>
    <s v="apple"/>
    <s v="mac_os_x"/>
    <d v="2010-03-30T00:00:00"/>
    <n v="3751"/>
    <x v="2"/>
  </r>
  <r>
    <s v="apple"/>
    <s v="mac_os_x"/>
    <d v="2010-03-30T00:00:00"/>
    <n v="3752"/>
    <x v="2"/>
  </r>
  <r>
    <s v="apple"/>
    <s v="mac_os_x"/>
    <d v="2010-03-30T00:00:00"/>
    <n v="3753"/>
    <x v="2"/>
  </r>
  <r>
    <s v="apple"/>
    <s v="mac_os_x"/>
    <d v="2010-03-30T00:00:00"/>
    <n v="3754"/>
    <x v="2"/>
  </r>
  <r>
    <s v="apple"/>
    <s v="mac_os_x"/>
    <d v="2010-03-30T00:00:00"/>
    <n v="3755"/>
    <x v="2"/>
  </r>
  <r>
    <s v="apple"/>
    <s v="mac_os_x"/>
    <d v="2010-03-30T00:00:00"/>
    <n v="3756"/>
    <x v="2"/>
  </r>
  <r>
    <s v="apple"/>
    <s v="mac_os_x"/>
    <d v="2010-03-30T00:00:00"/>
    <n v="3757"/>
    <x v="2"/>
  </r>
  <r>
    <s v="apple"/>
    <s v="mac_os_x"/>
    <d v="2010-03-30T00:00:00"/>
    <n v="3758"/>
    <x v="2"/>
  </r>
  <r>
    <s v="apple"/>
    <s v="mac_os_x"/>
    <d v="2010-03-30T00:00:00"/>
    <n v="3759"/>
    <x v="2"/>
  </r>
  <r>
    <s v="apple"/>
    <s v="mac_os_x"/>
    <d v="2010-03-30T00:00:00"/>
    <n v="3760"/>
    <x v="2"/>
  </r>
  <r>
    <s v="apple"/>
    <s v="mac_os_x"/>
    <d v="2010-03-30T00:00:00"/>
    <n v="3761"/>
    <x v="2"/>
  </r>
  <r>
    <s v="apple"/>
    <s v="mac_os_x"/>
    <d v="2010-03-30T00:00:00"/>
    <n v="3762"/>
    <x v="2"/>
  </r>
  <r>
    <s v="apple"/>
    <s v="mac_os_x"/>
    <d v="2010-03-30T00:00:00"/>
    <n v="3763"/>
    <x v="2"/>
  </r>
  <r>
    <s v="apple"/>
    <s v="mac_os_x"/>
    <d v="2010-03-30T00:00:00"/>
    <n v="3764"/>
    <x v="2"/>
  </r>
  <r>
    <s v="apple"/>
    <s v="mac_os_x"/>
    <d v="2010-03-30T00:00:00"/>
    <n v="3765"/>
    <x v="2"/>
  </r>
  <r>
    <s v="apple"/>
    <s v="mac_os_x"/>
    <d v="2010-03-30T00:00:00"/>
    <n v="3766"/>
    <x v="2"/>
  </r>
  <r>
    <s v="apple"/>
    <s v="mac_os_x"/>
    <d v="2010-03-30T00:00:00"/>
    <n v="3767"/>
    <x v="2"/>
  </r>
  <r>
    <s v="apple"/>
    <s v="mac_os_x"/>
    <d v="2010-03-30T00:00:00"/>
    <n v="3768"/>
    <x v="2"/>
  </r>
  <r>
    <s v="apple"/>
    <s v="mac_os_x"/>
    <d v="2010-03-30T00:00:00"/>
    <n v="3769"/>
    <x v="2"/>
  </r>
  <r>
    <s v="apple"/>
    <s v="mac_os_x"/>
    <d v="2010-03-30T00:00:00"/>
    <n v="3770"/>
    <x v="2"/>
  </r>
  <r>
    <s v="apple"/>
    <s v="mac_os_x"/>
    <d v="2010-03-30T00:00:00"/>
    <n v="3771"/>
    <x v="2"/>
  </r>
  <r>
    <s v="apple"/>
    <s v="mac_os_x"/>
    <d v="2010-03-30T00:00:00"/>
    <n v="3772"/>
    <x v="2"/>
  </r>
  <r>
    <s v="apple"/>
    <s v="mac_os_x"/>
    <d v="2010-03-30T00:00:00"/>
    <n v="3773"/>
    <x v="2"/>
  </r>
  <r>
    <s v="apple"/>
    <s v="mac_os_x"/>
    <d v="2010-03-30T00:00:00"/>
    <n v="3774"/>
    <x v="2"/>
  </r>
  <r>
    <s v="apple"/>
    <s v="mac_os_x"/>
    <d v="2010-03-30T00:00:00"/>
    <n v="3775"/>
    <x v="2"/>
  </r>
  <r>
    <s v="apple"/>
    <s v="mac_os_x"/>
    <d v="2010-03-30T00:00:00"/>
    <n v="3776"/>
    <x v="2"/>
  </r>
  <r>
    <s v="apple"/>
    <s v="mac_os_x"/>
    <d v="2010-03-30T00:00:00"/>
    <n v="3777"/>
    <x v="2"/>
  </r>
  <r>
    <s v="apple"/>
    <s v="mac_os_x"/>
    <d v="2010-03-30T00:00:00"/>
    <n v="3778"/>
    <x v="2"/>
  </r>
  <r>
    <s v="apple"/>
    <s v="mac_os_x"/>
    <d v="2010-03-30T00:00:00"/>
    <n v="3779"/>
    <x v="2"/>
  </r>
  <r>
    <s v="apple"/>
    <s v="mac_os_x"/>
    <d v="2010-03-30T00:00:00"/>
    <n v="3780"/>
    <x v="2"/>
  </r>
  <r>
    <s v="apple"/>
    <s v="mac_os_x"/>
    <d v="2010-03-30T00:00:00"/>
    <n v="3781"/>
    <x v="2"/>
  </r>
  <r>
    <s v="apple"/>
    <s v="mac_os_x"/>
    <d v="2010-03-30T00:00:00"/>
    <n v="3782"/>
    <x v="2"/>
  </r>
  <r>
    <s v="apple"/>
    <s v="mac_os_x"/>
    <d v="2010-03-30T00:00:00"/>
    <n v="3783"/>
    <x v="2"/>
  </r>
  <r>
    <s v="apple"/>
    <s v="mac_os_x"/>
    <d v="2010-03-30T00:00:00"/>
    <n v="3784"/>
    <x v="2"/>
  </r>
  <r>
    <s v="apple"/>
    <s v="mac_os_x"/>
    <d v="2010-03-30T00:00:00"/>
    <n v="3785"/>
    <x v="2"/>
  </r>
  <r>
    <s v="apple"/>
    <s v="mac_os_x"/>
    <d v="2010-03-30T00:00:00"/>
    <n v="3786"/>
    <x v="2"/>
  </r>
  <r>
    <s v="apple"/>
    <s v="mac_os_x"/>
    <d v="2010-03-30T00:00:00"/>
    <n v="3787"/>
    <x v="2"/>
  </r>
  <r>
    <s v="apple"/>
    <s v="mac_os_x"/>
    <d v="2010-03-30T00:00:00"/>
    <n v="3788"/>
    <x v="2"/>
  </r>
  <r>
    <s v="apple"/>
    <s v="mac_os_x"/>
    <d v="2010-03-30T00:00:00"/>
    <n v="3789"/>
    <x v="2"/>
  </r>
  <r>
    <s v="apple"/>
    <s v="mac_os_x"/>
    <d v="2010-03-30T00:00:00"/>
    <n v="3790"/>
    <x v="2"/>
  </r>
  <r>
    <s v="apple"/>
    <s v="mac_os_x"/>
    <d v="2010-03-30T00:00:00"/>
    <n v="3791"/>
    <x v="2"/>
  </r>
  <r>
    <s v="apple"/>
    <s v="mac_os_x"/>
    <d v="2010-03-30T00:00:00"/>
    <n v="3792"/>
    <x v="2"/>
  </r>
  <r>
    <s v="apple"/>
    <s v="mac_os_x"/>
    <d v="2010-03-30T00:00:00"/>
    <n v="3793"/>
    <x v="2"/>
  </r>
  <r>
    <s v="apple"/>
    <s v="mac_os_x"/>
    <d v="2010-03-30T00:00:00"/>
    <n v="3794"/>
    <x v="2"/>
  </r>
  <r>
    <s v="apple"/>
    <s v="mac_os_x"/>
    <d v="2010-03-30T00:00:00"/>
    <n v="3795"/>
    <x v="2"/>
  </r>
  <r>
    <s v="apple"/>
    <s v="mac_os_x"/>
    <d v="2010-03-30T00:00:00"/>
    <n v="3796"/>
    <x v="2"/>
  </r>
  <r>
    <s v="apple"/>
    <s v="mac_os_x"/>
    <d v="2010-03-30T00:00:00"/>
    <n v="3797"/>
    <x v="2"/>
  </r>
  <r>
    <s v="apple"/>
    <s v="mac_os_x"/>
    <d v="2010-03-30T00:00:00"/>
    <n v="3798"/>
    <x v="2"/>
  </r>
  <r>
    <s v="apple"/>
    <s v="mac_os_x"/>
    <d v="2010-03-30T00:00:00"/>
    <n v="3799"/>
    <x v="2"/>
  </r>
  <r>
    <s v="apple"/>
    <s v="mac_os_x"/>
    <d v="2010-03-30T00:00:00"/>
    <n v="3800"/>
    <x v="2"/>
  </r>
  <r>
    <s v="apple"/>
    <s v="mac_os_x"/>
    <d v="2010-03-30T00:00:00"/>
    <n v="3801"/>
    <x v="2"/>
  </r>
  <r>
    <s v="apple"/>
    <s v="mac_os_x"/>
    <d v="2010-03-30T00:00:00"/>
    <n v="3802"/>
    <x v="2"/>
  </r>
  <r>
    <s v="apple"/>
    <s v="mac_os_x"/>
    <d v="2010-03-30T00:00:00"/>
    <n v="3803"/>
    <x v="2"/>
  </r>
  <r>
    <s v="apple"/>
    <s v="mac_os_x"/>
    <d v="2010-03-30T00:00:00"/>
    <n v="3804"/>
    <x v="2"/>
  </r>
  <r>
    <s v="apple"/>
    <s v="mac_os_x"/>
    <d v="2010-03-30T00:00:00"/>
    <n v="3805"/>
    <x v="2"/>
  </r>
  <r>
    <s v="apple"/>
    <s v="mac_os_x"/>
    <d v="2010-03-30T00:00:00"/>
    <n v="3806"/>
    <x v="2"/>
  </r>
  <r>
    <s v="apple"/>
    <s v="mac_os_x"/>
    <d v="2010-03-30T00:00:00"/>
    <n v="3807"/>
    <x v="2"/>
  </r>
  <r>
    <s v="apple"/>
    <s v="mac_os_x"/>
    <d v="2010-03-30T00:00:00"/>
    <n v="3808"/>
    <x v="2"/>
  </r>
  <r>
    <s v="apple"/>
    <s v="mac_os_x"/>
    <d v="2010-03-30T00:00:00"/>
    <n v="3809"/>
    <x v="2"/>
  </r>
  <r>
    <s v="apple"/>
    <s v="mac_os_x"/>
    <d v="2010-03-30T00:00:00"/>
    <n v="3810"/>
    <x v="2"/>
  </r>
  <r>
    <s v="apple"/>
    <s v="mac_os_x"/>
    <d v="2010-03-30T00:00:00"/>
    <n v="3811"/>
    <x v="2"/>
  </r>
  <r>
    <s v="apple"/>
    <s v="mac_os_x"/>
    <d v="2010-03-30T00:00:00"/>
    <n v="3812"/>
    <x v="2"/>
  </r>
  <r>
    <s v="apple"/>
    <s v="mac_os_x"/>
    <d v="2010-03-30T00:00:00"/>
    <n v="3813"/>
    <x v="2"/>
  </r>
  <r>
    <s v="apple"/>
    <s v="mac_os_x"/>
    <d v="2010-03-30T00:00:00"/>
    <n v="3814"/>
    <x v="2"/>
  </r>
  <r>
    <s v="apple"/>
    <s v="mac_os_x"/>
    <d v="2010-03-30T00:00:00"/>
    <n v="3815"/>
    <x v="2"/>
  </r>
  <r>
    <s v="apple"/>
    <s v="mac_os_x"/>
    <d v="2010-03-30T00:00:00"/>
    <n v="3816"/>
    <x v="2"/>
  </r>
  <r>
    <s v="apple"/>
    <s v="mac_os_x"/>
    <d v="2010-03-30T00:00:00"/>
    <n v="3817"/>
    <x v="2"/>
  </r>
  <r>
    <s v="apple"/>
    <s v="mac_os_x"/>
    <d v="2010-03-30T00:00:00"/>
    <n v="3818"/>
    <x v="2"/>
  </r>
  <r>
    <s v="apple"/>
    <s v="mac_os_x"/>
    <d v="2010-03-30T00:00:00"/>
    <n v="3819"/>
    <x v="2"/>
  </r>
  <r>
    <s v="apple"/>
    <s v="mac_os_x"/>
    <d v="2010-03-30T00:00:00"/>
    <n v="3820"/>
    <x v="2"/>
  </r>
  <r>
    <s v="apple"/>
    <s v="mac_os_x"/>
    <d v="2010-03-30T00:00:00"/>
    <n v="3821"/>
    <x v="2"/>
  </r>
  <r>
    <s v="apple"/>
    <s v="mac_os_x"/>
    <d v="2010-03-30T00:00:00"/>
    <n v="3822"/>
    <x v="2"/>
  </r>
  <r>
    <s v="apple"/>
    <s v="mac_os_x"/>
    <d v="2010-03-30T00:00:00"/>
    <n v="3823"/>
    <x v="2"/>
  </r>
  <r>
    <s v="apple"/>
    <s v="mac_os_x"/>
    <d v="2010-03-30T00:00:00"/>
    <n v="3824"/>
    <x v="2"/>
  </r>
  <r>
    <s v="apple"/>
    <s v="mac_os_x"/>
    <d v="2010-03-30T00:00:00"/>
    <n v="3825"/>
    <x v="2"/>
  </r>
  <r>
    <s v="apple"/>
    <s v="mac_os_x"/>
    <d v="2010-03-30T00:00:00"/>
    <n v="3826"/>
    <x v="2"/>
  </r>
  <r>
    <s v="apple"/>
    <s v="mac_os_x"/>
    <d v="2010-03-30T00:00:00"/>
    <n v="3827"/>
    <x v="2"/>
  </r>
  <r>
    <s v="apple"/>
    <s v="mac_os_x"/>
    <d v="2010-03-30T00:00:00"/>
    <n v="3828"/>
    <x v="2"/>
  </r>
  <r>
    <s v="apple"/>
    <s v="mac_os_x"/>
    <d v="2010-03-30T00:00:00"/>
    <n v="3829"/>
    <x v="2"/>
  </r>
  <r>
    <s v="apple"/>
    <s v="mac_os_x"/>
    <d v="2010-03-30T00:00:00"/>
    <n v="3830"/>
    <x v="2"/>
  </r>
  <r>
    <s v="apple"/>
    <s v="mac_os_x"/>
    <d v="2010-03-30T00:00:00"/>
    <n v="3831"/>
    <x v="2"/>
  </r>
  <r>
    <s v="apple"/>
    <s v="mac_os_x"/>
    <d v="2010-03-30T00:00:00"/>
    <n v="3832"/>
    <x v="2"/>
  </r>
  <r>
    <s v="apple"/>
    <s v="mac_os_x"/>
    <d v="2010-03-30T00:00:00"/>
    <n v="3833"/>
    <x v="2"/>
  </r>
  <r>
    <s v="apple"/>
    <s v="mac_os_x"/>
    <d v="2010-03-30T00:00:00"/>
    <n v="3834"/>
    <x v="2"/>
  </r>
  <r>
    <s v="apple"/>
    <s v="mac_os_x"/>
    <d v="2010-03-30T00:00:00"/>
    <n v="3835"/>
    <x v="2"/>
  </r>
  <r>
    <s v="apple"/>
    <s v="mac_os_x"/>
    <d v="2010-03-30T00:00:00"/>
    <n v="3836"/>
    <x v="2"/>
  </r>
  <r>
    <s v="apple"/>
    <s v="mac_os_x"/>
    <d v="2010-03-30T00:00:00"/>
    <n v="3837"/>
    <x v="2"/>
  </r>
  <r>
    <s v="apple"/>
    <s v="mac_os_x"/>
    <d v="2010-03-30T00:00:00"/>
    <n v="3838"/>
    <x v="2"/>
  </r>
  <r>
    <s v="apple"/>
    <s v="mac_os_x"/>
    <d v="2010-03-30T00:00:00"/>
    <n v="3839"/>
    <x v="2"/>
  </r>
  <r>
    <s v="apple"/>
    <s v="mac_os_x"/>
    <d v="2010-03-30T00:00:00"/>
    <n v="3840"/>
    <x v="2"/>
  </r>
  <r>
    <s v="apple"/>
    <s v="mac_os_x"/>
    <d v="2010-03-30T00:00:00"/>
    <n v="3841"/>
    <x v="2"/>
  </r>
  <r>
    <s v="apple"/>
    <s v="mac_os_x"/>
    <d v="2010-03-30T00:00:00"/>
    <n v="3842"/>
    <x v="2"/>
  </r>
  <r>
    <s v="apple"/>
    <s v="mac_os_x"/>
    <d v="2010-03-30T00:00:00"/>
    <n v="3843"/>
    <x v="2"/>
  </r>
  <r>
    <s v="apple"/>
    <s v="mac_os_x"/>
    <d v="2010-03-30T00:00:00"/>
    <n v="3844"/>
    <x v="2"/>
  </r>
  <r>
    <s v="apple"/>
    <s v="mac_os_x"/>
    <d v="2010-03-30T00:00:00"/>
    <n v="3845"/>
    <x v="2"/>
  </r>
  <r>
    <s v="apple"/>
    <s v="mac_os_x"/>
    <d v="2010-03-30T00:00:00"/>
    <n v="3846"/>
    <x v="2"/>
  </r>
  <r>
    <s v="apple"/>
    <s v="mac_os_x"/>
    <d v="2010-03-30T00:00:00"/>
    <n v="3847"/>
    <x v="2"/>
  </r>
  <r>
    <s v="apple"/>
    <s v="mac_os_x"/>
    <d v="2010-03-30T00:00:00"/>
    <n v="3848"/>
    <x v="2"/>
  </r>
  <r>
    <s v="apple"/>
    <s v="mac_os_x"/>
    <d v="2010-03-30T00:00:00"/>
    <n v="3849"/>
    <x v="2"/>
  </r>
  <r>
    <s v="apple"/>
    <s v="mac_os_x"/>
    <d v="2010-03-30T00:00:00"/>
    <n v="3850"/>
    <x v="2"/>
  </r>
  <r>
    <s v="apple"/>
    <s v="mac_os_x"/>
    <d v="2010-03-30T00:00:00"/>
    <n v="3851"/>
    <x v="2"/>
  </r>
  <r>
    <s v="apple"/>
    <s v="mac_os_x"/>
    <d v="2010-03-30T00:00:00"/>
    <n v="3852"/>
    <x v="2"/>
  </r>
  <r>
    <s v="apple"/>
    <s v="mac_os_x"/>
    <d v="2010-03-30T00:00:00"/>
    <n v="3853"/>
    <x v="2"/>
  </r>
  <r>
    <s v="apple"/>
    <s v="mac_os_x"/>
    <d v="2010-03-30T00:00:00"/>
    <n v="3854"/>
    <x v="2"/>
  </r>
  <r>
    <s v="apple"/>
    <s v="mac_os_x"/>
    <d v="2010-03-30T00:00:00"/>
    <n v="3855"/>
    <x v="2"/>
  </r>
  <r>
    <s v="apple"/>
    <s v="mac_os_x"/>
    <d v="2010-03-30T00:00:00"/>
    <n v="3856"/>
    <x v="2"/>
  </r>
  <r>
    <s v="apple"/>
    <s v="mac_os_x"/>
    <d v="2010-03-30T00:00:00"/>
    <n v="3857"/>
    <x v="2"/>
  </r>
  <r>
    <s v="apple"/>
    <s v="mac_os_x"/>
    <d v="2010-03-30T00:00:00"/>
    <n v="3858"/>
    <x v="2"/>
  </r>
  <r>
    <s v="apple"/>
    <s v="mac_os_x"/>
    <d v="2010-03-30T00:00:00"/>
    <n v="3859"/>
    <x v="2"/>
  </r>
  <r>
    <s v="apple"/>
    <s v="mac_os_x"/>
    <d v="2010-03-30T00:00:00"/>
    <n v="3860"/>
    <x v="2"/>
  </r>
  <r>
    <s v="apple"/>
    <s v="mac_os_x"/>
    <d v="2010-03-30T00:00:00"/>
    <n v="3861"/>
    <x v="2"/>
  </r>
  <r>
    <s v="apple"/>
    <s v="mac_os_x"/>
    <d v="2010-03-30T00:00:00"/>
    <n v="3862"/>
    <x v="2"/>
  </r>
  <r>
    <s v="apple"/>
    <s v="mac_os_x"/>
    <d v="2010-03-30T00:00:00"/>
    <n v="3863"/>
    <x v="2"/>
  </r>
  <r>
    <s v="apple"/>
    <s v="mac_os_x"/>
    <d v="2010-03-30T00:00:00"/>
    <n v="3864"/>
    <x v="2"/>
  </r>
  <r>
    <s v="apple"/>
    <s v="mac_os_x"/>
    <d v="2010-03-30T00:00:00"/>
    <n v="3865"/>
    <x v="2"/>
  </r>
  <r>
    <s v="apple"/>
    <s v="mac_os_x"/>
    <d v="2010-03-30T00:00:00"/>
    <n v="3866"/>
    <x v="2"/>
  </r>
  <r>
    <s v="apple"/>
    <s v="mac_os_x"/>
    <d v="2010-03-30T00:00:00"/>
    <n v="3867"/>
    <x v="2"/>
  </r>
  <r>
    <s v="apple"/>
    <s v="mac_os_x"/>
    <d v="2010-03-30T00:00:00"/>
    <n v="3868"/>
    <x v="2"/>
  </r>
  <r>
    <s v="apple"/>
    <s v="mac_os_x"/>
    <d v="2010-03-30T00:00:00"/>
    <n v="3869"/>
    <x v="2"/>
  </r>
  <r>
    <s v="apple"/>
    <s v="mac_os_x"/>
    <d v="2010-03-30T00:00:00"/>
    <n v="3870"/>
    <x v="2"/>
  </r>
  <r>
    <s v="apple"/>
    <s v="mac_os_x"/>
    <d v="2010-03-30T00:00:00"/>
    <n v="3871"/>
    <x v="2"/>
  </r>
  <r>
    <s v="apple"/>
    <s v="mac_os_x"/>
    <d v="2010-03-30T00:00:00"/>
    <n v="3872"/>
    <x v="2"/>
  </r>
  <r>
    <s v="apple"/>
    <s v="mac_os_x"/>
    <d v="2010-03-30T00:00:00"/>
    <n v="3873"/>
    <x v="2"/>
  </r>
  <r>
    <s v="apple"/>
    <s v="mac_os_x"/>
    <d v="2010-03-30T00:00:00"/>
    <n v="3874"/>
    <x v="2"/>
  </r>
  <r>
    <s v="apple"/>
    <s v="mac_os_x"/>
    <d v="2010-03-30T00:00:00"/>
    <n v="3875"/>
    <x v="2"/>
  </r>
  <r>
    <s v="apple"/>
    <s v="mac_os_x"/>
    <d v="2010-03-30T00:00:00"/>
    <n v="3876"/>
    <x v="2"/>
  </r>
  <r>
    <s v="apple"/>
    <s v="mac_os_x"/>
    <d v="2010-03-30T00:00:00"/>
    <n v="3877"/>
    <x v="2"/>
  </r>
  <r>
    <s v="apple"/>
    <s v="mac_os_x"/>
    <d v="2010-03-30T00:00:00"/>
    <n v="3878"/>
    <x v="2"/>
  </r>
  <r>
    <s v="apple"/>
    <s v="mac_os_x"/>
    <d v="2010-03-30T00:00:00"/>
    <n v="3879"/>
    <x v="2"/>
  </r>
  <r>
    <s v="apple"/>
    <s v="mac_os_x"/>
    <d v="2010-03-30T00:00:00"/>
    <n v="3880"/>
    <x v="2"/>
  </r>
  <r>
    <s v="apple"/>
    <s v="mac_os_x"/>
    <d v="2010-03-30T00:00:00"/>
    <n v="3881"/>
    <x v="2"/>
  </r>
  <r>
    <s v="apple"/>
    <s v="mac_os_x"/>
    <d v="2010-03-30T00:00:00"/>
    <n v="3882"/>
    <x v="2"/>
  </r>
  <r>
    <s v="apple"/>
    <s v="mac_os_x"/>
    <d v="2010-03-30T00:00:00"/>
    <n v="3883"/>
    <x v="2"/>
  </r>
  <r>
    <s v="apple"/>
    <s v="mac_os_x"/>
    <d v="2010-03-30T00:00:00"/>
    <n v="3884"/>
    <x v="2"/>
  </r>
  <r>
    <s v="apple"/>
    <s v="mac_os_x"/>
    <d v="2010-03-30T00:00:00"/>
    <n v="3885"/>
    <x v="2"/>
  </r>
  <r>
    <s v="apple"/>
    <s v="mac_os_x"/>
    <d v="2010-03-30T00:00:00"/>
    <n v="3886"/>
    <x v="2"/>
  </r>
  <r>
    <s v="apple"/>
    <s v="mac_os_x"/>
    <d v="2010-03-30T00:00:00"/>
    <n v="3887"/>
    <x v="2"/>
  </r>
  <r>
    <s v="apple"/>
    <s v="mac_os_x"/>
    <d v="2010-03-30T00:00:00"/>
    <n v="3888"/>
    <x v="2"/>
  </r>
  <r>
    <s v="apple"/>
    <s v="mac_os_x"/>
    <d v="2010-03-30T00:00:00"/>
    <n v="3889"/>
    <x v="2"/>
  </r>
  <r>
    <s v="apple"/>
    <s v="mac_os_x"/>
    <d v="2010-03-30T00:00:00"/>
    <n v="3890"/>
    <x v="2"/>
  </r>
  <r>
    <s v="apple"/>
    <s v="mac_os_x"/>
    <d v="2010-03-30T00:00:00"/>
    <n v="3891"/>
    <x v="2"/>
  </r>
  <r>
    <s v="apple"/>
    <s v="mac_os_x"/>
    <d v="2010-03-30T00:00:00"/>
    <n v="3892"/>
    <x v="2"/>
  </r>
  <r>
    <s v="apple"/>
    <s v="mac_os_x"/>
    <d v="2010-03-30T00:00:00"/>
    <n v="3893"/>
    <x v="2"/>
  </r>
  <r>
    <s v="apple"/>
    <s v="mac_os_x"/>
    <d v="2010-03-30T00:00:00"/>
    <n v="3894"/>
    <x v="2"/>
  </r>
  <r>
    <s v="apple"/>
    <s v="mac_os_x"/>
    <d v="2010-03-30T00:00:00"/>
    <n v="3895"/>
    <x v="2"/>
  </r>
  <r>
    <s v="apple"/>
    <s v="mac_os_x"/>
    <d v="2010-03-30T00:00:00"/>
    <n v="3896"/>
    <x v="2"/>
  </r>
  <r>
    <s v="apple"/>
    <s v="mac_os_x"/>
    <d v="2010-03-30T00:00:00"/>
    <n v="3897"/>
    <x v="2"/>
  </r>
  <r>
    <s v="apple"/>
    <s v="mac_os_x"/>
    <d v="2010-03-30T00:00:00"/>
    <n v="3898"/>
    <x v="2"/>
  </r>
  <r>
    <s v="apple"/>
    <s v="mac_os_x"/>
    <d v="2010-03-30T00:00:00"/>
    <n v="3899"/>
    <x v="2"/>
  </r>
  <r>
    <s v="apple"/>
    <s v="mac_os_x"/>
    <d v="2010-03-30T00:00:00"/>
    <n v="3900"/>
    <x v="2"/>
  </r>
  <r>
    <s v="apple"/>
    <s v="mac_os_x"/>
    <d v="2010-03-30T00:00:00"/>
    <n v="3901"/>
    <x v="2"/>
  </r>
  <r>
    <s v="apple"/>
    <s v="mac_os_x"/>
    <d v="2010-03-30T00:00:00"/>
    <n v="3902"/>
    <x v="2"/>
  </r>
  <r>
    <s v="apple"/>
    <s v="mac_os_x"/>
    <d v="2010-03-30T00:00:00"/>
    <n v="3903"/>
    <x v="2"/>
  </r>
  <r>
    <s v="apple"/>
    <s v="mac_os_x"/>
    <d v="2010-03-30T00:00:00"/>
    <n v="3904"/>
    <x v="2"/>
  </r>
  <r>
    <s v="apple"/>
    <s v="mac_os_x"/>
    <d v="2010-03-30T00:00:00"/>
    <n v="3905"/>
    <x v="2"/>
  </r>
  <r>
    <s v="apple"/>
    <s v="mac_os_x"/>
    <d v="2010-03-30T00:00:00"/>
    <n v="3906"/>
    <x v="2"/>
  </r>
  <r>
    <s v="apple"/>
    <s v="mac_os_x"/>
    <d v="2010-03-30T00:00:00"/>
    <n v="3907"/>
    <x v="2"/>
  </r>
  <r>
    <s v="apple"/>
    <s v="mac_os_x"/>
    <d v="2010-03-30T00:00:00"/>
    <n v="3908"/>
    <x v="2"/>
  </r>
  <r>
    <s v="apple"/>
    <s v="mac_os_x"/>
    <d v="2010-03-30T00:00:00"/>
    <n v="3909"/>
    <x v="2"/>
  </r>
  <r>
    <s v="apple"/>
    <s v="mac_os_x"/>
    <d v="2010-03-30T00:00:00"/>
    <n v="3910"/>
    <x v="2"/>
  </r>
  <r>
    <s v="apple"/>
    <s v="mac_os_x"/>
    <d v="2010-03-30T00:00:00"/>
    <n v="3911"/>
    <x v="2"/>
  </r>
  <r>
    <s v="apple"/>
    <s v="mac_os_x"/>
    <d v="2010-03-30T00:00:00"/>
    <n v="3912"/>
    <x v="2"/>
  </r>
  <r>
    <s v="apple"/>
    <s v="mac_os_x"/>
    <d v="2010-03-30T00:00:00"/>
    <n v="3913"/>
    <x v="2"/>
  </r>
  <r>
    <s v="apple"/>
    <s v="mac_os_x"/>
    <d v="2010-03-30T00:00:00"/>
    <n v="3914"/>
    <x v="2"/>
  </r>
  <r>
    <s v="apple"/>
    <s v="mac_os_x"/>
    <d v="2010-03-30T00:00:00"/>
    <n v="3915"/>
    <x v="2"/>
  </r>
  <r>
    <s v="apple"/>
    <s v="mac_os_x"/>
    <d v="2010-03-30T00:00:00"/>
    <n v="3916"/>
    <x v="2"/>
  </r>
  <r>
    <s v="apple"/>
    <s v="mac_os_x"/>
    <d v="2010-03-30T00:00:00"/>
    <n v="3917"/>
    <x v="2"/>
  </r>
  <r>
    <s v="apple"/>
    <s v="mac_os_x"/>
    <d v="2010-03-30T00:00:00"/>
    <n v="3918"/>
    <x v="2"/>
  </r>
  <r>
    <s v="apple"/>
    <s v="mac_os_x"/>
    <d v="2010-03-30T00:00:00"/>
    <n v="3919"/>
    <x v="2"/>
  </r>
  <r>
    <s v="apple"/>
    <s v="mac_os_x"/>
    <d v="2010-03-30T00:00:00"/>
    <n v="3920"/>
    <x v="2"/>
  </r>
  <r>
    <s v="apple"/>
    <s v="mac_os_x"/>
    <d v="2010-03-30T00:00:00"/>
    <n v="3921"/>
    <x v="2"/>
  </r>
  <r>
    <s v="apple"/>
    <s v="mac_os_x"/>
    <d v="2010-03-30T00:00:00"/>
    <n v="3922"/>
    <x v="2"/>
  </r>
  <r>
    <s v="apple"/>
    <s v="mac_os_x"/>
    <d v="2010-03-30T00:00:00"/>
    <n v="3923"/>
    <x v="2"/>
  </r>
  <r>
    <s v="apple"/>
    <s v="mac_os_x"/>
    <d v="2010-03-30T00:00:00"/>
    <n v="3924"/>
    <x v="2"/>
  </r>
  <r>
    <s v="apple"/>
    <s v="mac_os_x"/>
    <d v="2010-03-30T00:00:00"/>
    <n v="3925"/>
    <x v="2"/>
  </r>
  <r>
    <s v="apple"/>
    <s v="mac_os_x"/>
    <d v="2010-03-30T00:00:00"/>
    <n v="3926"/>
    <x v="2"/>
  </r>
  <r>
    <s v="apple"/>
    <s v="mac_os_x"/>
    <d v="2010-03-30T00:00:00"/>
    <n v="3927"/>
    <x v="2"/>
  </r>
  <r>
    <s v="apple"/>
    <s v="mac_os_x"/>
    <d v="2010-03-30T00:00:00"/>
    <n v="3928"/>
    <x v="2"/>
  </r>
  <r>
    <s v="apple"/>
    <s v="mac_os_x"/>
    <d v="2010-03-30T00:00:00"/>
    <n v="3929"/>
    <x v="2"/>
  </r>
  <r>
    <s v="apple"/>
    <s v="mac_os_x"/>
    <d v="2010-03-30T00:00:00"/>
    <n v="3930"/>
    <x v="2"/>
  </r>
  <r>
    <s v="apple"/>
    <s v="mac_os_x"/>
    <d v="2010-03-30T00:00:00"/>
    <n v="3931"/>
    <x v="2"/>
  </r>
  <r>
    <s v="apple"/>
    <s v="mac_os_x"/>
    <d v="2010-03-30T00:00:00"/>
    <n v="3932"/>
    <x v="2"/>
  </r>
  <r>
    <s v="apple"/>
    <s v="mac_os_x"/>
    <d v="2010-03-30T00:00:00"/>
    <n v="3933"/>
    <x v="2"/>
  </r>
  <r>
    <s v="apple"/>
    <s v="mac_os_x"/>
    <d v="2010-03-30T00:00:00"/>
    <n v="3934"/>
    <x v="2"/>
  </r>
  <r>
    <s v="apple"/>
    <s v="mac_os_x"/>
    <d v="2010-03-30T00:00:00"/>
    <n v="3935"/>
    <x v="2"/>
  </r>
  <r>
    <s v="apple"/>
    <s v="mac_os_x"/>
    <d v="2010-03-30T00:00:00"/>
    <n v="3936"/>
    <x v="2"/>
  </r>
  <r>
    <s v="apple"/>
    <s v="mac_os_x"/>
    <d v="2010-03-30T00:00:00"/>
    <n v="3937"/>
    <x v="2"/>
  </r>
  <r>
    <s v="apple"/>
    <s v="mac_os_x"/>
    <d v="2010-04-27T00:00:00"/>
    <n v="3938"/>
    <x v="2"/>
  </r>
  <r>
    <s v="apple"/>
    <s v="mac_os_x"/>
    <d v="2010-04-27T00:00:00"/>
    <n v="3939"/>
    <x v="2"/>
  </r>
  <r>
    <s v="apple"/>
    <s v="mac_os_x"/>
    <d v="2010-04-27T00:00:00"/>
    <n v="3940"/>
    <x v="2"/>
  </r>
  <r>
    <s v="apple"/>
    <s v="mac_os_x"/>
    <d v="2010-04-27T00:00:00"/>
    <n v="3941"/>
    <x v="2"/>
  </r>
  <r>
    <s v="apple"/>
    <s v="mac_os_x"/>
    <d v="2010-04-27T00:00:00"/>
    <n v="3942"/>
    <x v="2"/>
  </r>
  <r>
    <s v="apple"/>
    <s v="mac_os_x"/>
    <d v="2010-04-27T00:00:00"/>
    <n v="3943"/>
    <x v="2"/>
  </r>
  <r>
    <s v="apple"/>
    <s v="mac_os_x"/>
    <d v="2010-06-17T00:00:00"/>
    <n v="3944"/>
    <x v="4"/>
  </r>
  <r>
    <s v="apple"/>
    <s v="mac_os_x"/>
    <d v="2010-06-17T00:00:00"/>
    <n v="3945"/>
    <x v="4"/>
  </r>
  <r>
    <s v="apple"/>
    <s v="mac_os_x"/>
    <d v="2010-06-17T00:00:00"/>
    <n v="3946"/>
    <x v="4"/>
  </r>
  <r>
    <s v="apple"/>
    <s v="mac_os_x"/>
    <d v="2010-06-17T00:00:00"/>
    <n v="3947"/>
    <x v="4"/>
  </r>
  <r>
    <s v="apple"/>
    <s v="mac_os_x"/>
    <d v="2010-06-17T00:00:00"/>
    <n v="3948"/>
    <x v="4"/>
  </r>
  <r>
    <s v="apple"/>
    <s v="mac_os_x"/>
    <d v="2010-06-17T00:00:00"/>
    <n v="3949"/>
    <x v="4"/>
  </r>
  <r>
    <s v="apple"/>
    <s v="mac_os_x"/>
    <d v="2010-06-17T00:00:00"/>
    <n v="3950"/>
    <x v="4"/>
  </r>
  <r>
    <s v="apple"/>
    <s v="mac_os_x"/>
    <d v="2010-06-17T00:00:00"/>
    <n v="3951"/>
    <x v="4"/>
  </r>
  <r>
    <s v="apple"/>
    <s v="mac_os_x"/>
    <d v="2010-06-17T00:00:00"/>
    <n v="3952"/>
    <x v="4"/>
  </r>
  <r>
    <s v="apple"/>
    <s v="mac_os_x"/>
    <d v="2010-06-17T00:00:00"/>
    <n v="3953"/>
    <x v="4"/>
  </r>
  <r>
    <s v="apple"/>
    <s v="mac_os_x"/>
    <d v="2010-06-17T00:00:00"/>
    <n v="3954"/>
    <x v="4"/>
  </r>
  <r>
    <s v="apple"/>
    <s v="mac_os_x"/>
    <d v="2010-06-17T00:00:00"/>
    <n v="3955"/>
    <x v="4"/>
  </r>
  <r>
    <s v="apple"/>
    <s v="mac_os_x"/>
    <d v="2010-06-17T00:00:00"/>
    <n v="3956"/>
    <x v="4"/>
  </r>
  <r>
    <s v="apple"/>
    <s v="mac_os_x"/>
    <d v="2010-06-17T00:00:00"/>
    <n v="3957"/>
    <x v="4"/>
  </r>
  <r>
    <s v="apple"/>
    <s v="mac_os_x"/>
    <d v="2010-06-17T00:00:00"/>
    <n v="3958"/>
    <x v="4"/>
  </r>
  <r>
    <s v="apple"/>
    <s v="mac_os_x"/>
    <d v="2010-06-17T00:00:00"/>
    <n v="3959"/>
    <x v="4"/>
  </r>
  <r>
    <s v="apple"/>
    <s v="mac_os_x"/>
    <d v="2010-06-17T00:00:00"/>
    <n v="3960"/>
    <x v="4"/>
  </r>
  <r>
    <s v="apple"/>
    <s v="mac_os_x"/>
    <d v="2010-06-17T00:00:00"/>
    <n v="3961"/>
    <x v="4"/>
  </r>
  <r>
    <s v="apple"/>
    <s v="mac_os_x"/>
    <d v="2010-06-17T00:00:00"/>
    <n v="3962"/>
    <x v="4"/>
  </r>
  <r>
    <s v="apple"/>
    <s v="mac_os_x"/>
    <d v="2010-06-17T00:00:00"/>
    <n v="3963"/>
    <x v="4"/>
  </r>
  <r>
    <s v="apple"/>
    <s v="mac_os_x"/>
    <d v="2010-06-17T00:00:00"/>
    <n v="3964"/>
    <x v="4"/>
  </r>
  <r>
    <s v="apple"/>
    <s v="mac_os_x"/>
    <d v="2010-06-17T00:00:00"/>
    <n v="3965"/>
    <x v="4"/>
  </r>
  <r>
    <s v="apple"/>
    <s v="mac_os_x"/>
    <d v="2010-06-17T00:00:00"/>
    <n v="3966"/>
    <x v="4"/>
  </r>
  <r>
    <s v="apple"/>
    <s v="mac_os_x"/>
    <d v="2010-06-17T00:00:00"/>
    <n v="3967"/>
    <x v="4"/>
  </r>
  <r>
    <s v="apple"/>
    <s v="mac_os_x"/>
    <d v="2010-06-17T00:00:00"/>
    <n v="3968"/>
    <x v="4"/>
  </r>
  <r>
    <s v="apple"/>
    <s v="mac_os_x"/>
    <d v="2010-06-17T00:00:00"/>
    <n v="3969"/>
    <x v="4"/>
  </r>
  <r>
    <s v="apple"/>
    <s v="mac_os_x"/>
    <d v="2010-06-17T00:00:00"/>
    <n v="3970"/>
    <x v="4"/>
  </r>
  <r>
    <s v="apple"/>
    <s v="mac_os_x"/>
    <d v="2010-06-17T00:00:00"/>
    <n v="3971"/>
    <x v="4"/>
  </r>
  <r>
    <s v="apple"/>
    <s v="mac_os_x"/>
    <d v="2010-06-17T00:00:00"/>
    <n v="3972"/>
    <x v="4"/>
  </r>
  <r>
    <s v="apple"/>
    <s v="mac_os_x"/>
    <d v="2010-06-17T00:00:00"/>
    <n v="3973"/>
    <x v="4"/>
  </r>
  <r>
    <s v="apple"/>
    <s v="mac_os_x"/>
    <d v="2010-06-17T00:00:00"/>
    <n v="3974"/>
    <x v="4"/>
  </r>
  <r>
    <s v="apple"/>
    <s v="mac_os_x"/>
    <d v="2010-06-17T00:00:00"/>
    <n v="3975"/>
    <x v="4"/>
  </r>
  <r>
    <s v="apple"/>
    <s v="mac_os_x"/>
    <d v="2010-06-17T00:00:00"/>
    <n v="3976"/>
    <x v="4"/>
  </r>
  <r>
    <s v="apple"/>
    <s v="mac_os_x"/>
    <d v="2010-06-17T00:00:00"/>
    <n v="3977"/>
    <x v="4"/>
  </r>
  <r>
    <s v="apple"/>
    <s v="mac_os_x"/>
    <d v="2010-06-17T00:00:00"/>
    <n v="3978"/>
    <x v="4"/>
  </r>
  <r>
    <s v="apple"/>
    <s v="mac_os_x"/>
    <d v="2010-06-17T00:00:00"/>
    <n v="3979"/>
    <x v="4"/>
  </r>
  <r>
    <s v="apple"/>
    <s v="mac_os_x"/>
    <d v="2010-06-17T00:00:00"/>
    <n v="3980"/>
    <x v="4"/>
  </r>
  <r>
    <s v="apple"/>
    <s v="mac_os_x"/>
    <d v="2010-06-17T00:00:00"/>
    <n v="3981"/>
    <x v="4"/>
  </r>
  <r>
    <s v="apple"/>
    <s v="mac_os_x"/>
    <d v="2010-06-17T00:00:00"/>
    <n v="3982"/>
    <x v="4"/>
  </r>
  <r>
    <s v="apple"/>
    <s v="mac_os_x"/>
    <d v="2010-06-17T00:00:00"/>
    <n v="3983"/>
    <x v="4"/>
  </r>
  <r>
    <s v="apple"/>
    <s v="mac_os_x"/>
    <d v="2010-06-17T00:00:00"/>
    <n v="3984"/>
    <x v="4"/>
  </r>
  <r>
    <s v="apple"/>
    <s v="mac_os_x"/>
    <d v="2010-06-17T00:00:00"/>
    <n v="3985"/>
    <x v="4"/>
  </r>
  <r>
    <s v="apple"/>
    <s v="mac_os_x"/>
    <d v="2010-06-17T00:00:00"/>
    <n v="3986"/>
    <x v="4"/>
  </r>
  <r>
    <s v="apple"/>
    <s v="mac_os_x"/>
    <d v="2010-06-17T00:00:00"/>
    <n v="3987"/>
    <x v="4"/>
  </r>
  <r>
    <s v="apple"/>
    <s v="mac_os_x"/>
    <d v="2010-06-17T00:00:00"/>
    <n v="3988"/>
    <x v="4"/>
  </r>
  <r>
    <s v="apple"/>
    <s v="mac_os_x"/>
    <d v="2010-06-17T00:00:00"/>
    <n v="3989"/>
    <x v="4"/>
  </r>
  <r>
    <s v="apple"/>
    <s v="mac_os_x"/>
    <d v="2010-06-17T00:00:00"/>
    <n v="3990"/>
    <x v="4"/>
  </r>
  <r>
    <s v="apple"/>
    <s v="mac_os_x"/>
    <d v="2010-06-17T00:00:00"/>
    <n v="3991"/>
    <x v="4"/>
  </r>
  <r>
    <s v="apple"/>
    <s v="mac_os_x"/>
    <d v="2010-06-17T00:00:00"/>
    <n v="3992"/>
    <x v="4"/>
  </r>
  <r>
    <s v="apple"/>
    <s v="mac_os_x"/>
    <d v="2010-06-17T00:00:00"/>
    <n v="3993"/>
    <x v="4"/>
  </r>
  <r>
    <s v="apple"/>
    <s v="mac_os_x"/>
    <d v="2010-06-17T00:00:00"/>
    <n v="3994"/>
    <x v="4"/>
  </r>
  <r>
    <s v="apple"/>
    <s v="mac_os_x"/>
    <d v="2010-06-17T00:00:00"/>
    <n v="3995"/>
    <x v="4"/>
  </r>
  <r>
    <s v="apple"/>
    <s v="mac_os_x"/>
    <d v="2010-06-17T00:00:00"/>
    <n v="3996"/>
    <x v="4"/>
  </r>
  <r>
    <s v="apple"/>
    <s v="mac_os_x"/>
    <d v="2010-06-17T00:00:00"/>
    <n v="3997"/>
    <x v="4"/>
  </r>
  <r>
    <s v="apple"/>
    <s v="mac_os_x"/>
    <d v="2010-06-17T00:00:00"/>
    <n v="3998"/>
    <x v="4"/>
  </r>
  <r>
    <s v="apple"/>
    <s v="mac_os_x"/>
    <d v="2010-06-17T00:00:00"/>
    <n v="3999"/>
    <x v="4"/>
  </r>
  <r>
    <s v="apple"/>
    <s v="mac_os_x"/>
    <d v="2010-06-17T00:00:00"/>
    <n v="4000"/>
    <x v="4"/>
  </r>
  <r>
    <s v="apple"/>
    <s v="mac_os_x"/>
    <d v="2010-06-17T00:00:00"/>
    <n v="4001"/>
    <x v="4"/>
  </r>
  <r>
    <s v="apple"/>
    <s v="mac_os_x"/>
    <d v="2010-06-17T00:00:00"/>
    <n v="4002"/>
    <x v="4"/>
  </r>
  <r>
    <s v="apple"/>
    <s v="mac_os_x"/>
    <d v="2010-06-17T00:00:00"/>
    <n v="4003"/>
    <x v="4"/>
  </r>
  <r>
    <s v="apple"/>
    <s v="mac_os_x"/>
    <d v="2010-06-17T00:00:00"/>
    <n v="4004"/>
    <x v="4"/>
  </r>
  <r>
    <s v="apple"/>
    <s v="mac_os_x"/>
    <d v="2010-06-17T00:00:00"/>
    <n v="4005"/>
    <x v="4"/>
  </r>
  <r>
    <s v="apple"/>
    <s v="mac_os_x"/>
    <d v="2010-06-17T00:00:00"/>
    <n v="4006"/>
    <x v="4"/>
  </r>
  <r>
    <s v="apple"/>
    <s v="mac_os_x"/>
    <d v="2010-06-17T00:00:00"/>
    <n v="4007"/>
    <x v="4"/>
  </r>
  <r>
    <s v="apple"/>
    <s v="mac_os_x"/>
    <d v="2010-08-02T00:00:00"/>
    <n v="4008"/>
    <x v="1"/>
  </r>
  <r>
    <s v="apple"/>
    <s v="mac_os_x"/>
    <d v="2010-08-25T00:00:00"/>
    <n v="4009"/>
    <x v="0"/>
  </r>
  <r>
    <s v="apple"/>
    <s v="mac_os_x"/>
    <d v="2010-08-25T00:00:00"/>
    <n v="4010"/>
    <x v="0"/>
  </r>
  <r>
    <s v="apple"/>
    <s v="mac_os_x"/>
    <d v="2010-08-25T00:00:00"/>
    <n v="4011"/>
    <x v="0"/>
  </r>
  <r>
    <s v="apple"/>
    <s v="mac_os_x"/>
    <d v="2010-08-25T00:00:00"/>
    <n v="4012"/>
    <x v="0"/>
  </r>
  <r>
    <s v="apple"/>
    <s v="mac_os_x"/>
    <d v="2010-08-25T00:00:00"/>
    <n v="4013"/>
    <x v="0"/>
  </r>
  <r>
    <s v="apple"/>
    <s v="mac_os_x"/>
    <d v="2010-08-25T00:00:00"/>
    <n v="4014"/>
    <x v="0"/>
  </r>
  <r>
    <s v="apple"/>
    <s v="mac_os_x"/>
    <d v="2010-08-25T00:00:00"/>
    <n v="4015"/>
    <x v="0"/>
  </r>
  <r>
    <s v="apple"/>
    <s v="mac_os_x"/>
    <d v="2010-08-25T00:00:00"/>
    <n v="4016"/>
    <x v="0"/>
  </r>
  <r>
    <s v="apple"/>
    <s v="mac_os_x"/>
    <d v="2010-09-21T00:00:00"/>
    <n v="4017"/>
    <x v="2"/>
  </r>
  <r>
    <s v="apple"/>
    <s v="mac_os_x"/>
    <d v="2010-09-21T00:00:00"/>
    <n v="4018"/>
    <x v="2"/>
  </r>
  <r>
    <s v="apple"/>
    <s v="mac_os_x"/>
    <d v="2010-09-21T00:00:00"/>
    <n v="4019"/>
    <x v="2"/>
  </r>
  <r>
    <s v="apple"/>
    <s v="mac_os_x"/>
    <d v="2010-09-21T00:00:00"/>
    <n v="4020"/>
    <x v="2"/>
  </r>
  <r>
    <s v="apple"/>
    <s v="mac_os_x"/>
    <d v="2010-09-21T00:00:00"/>
    <n v="4021"/>
    <x v="2"/>
  </r>
  <r>
    <s v="apple"/>
    <s v="mac_os_x"/>
    <d v="2010-09-29T00:00:00"/>
    <n v="4022"/>
    <x v="0"/>
  </r>
  <r>
    <s v="apple"/>
    <s v="mac_os_x"/>
    <d v="2010-11-15T00:00:00"/>
    <n v="4023"/>
    <x v="1"/>
  </r>
  <r>
    <s v="apple"/>
    <s v="mac_os_x"/>
    <d v="2010-11-15T00:00:00"/>
    <n v="4024"/>
    <x v="1"/>
  </r>
  <r>
    <s v="apple"/>
    <s v="mac_os_x"/>
    <d v="2010-11-15T00:00:00"/>
    <n v="4025"/>
    <x v="1"/>
  </r>
  <r>
    <s v="apple"/>
    <s v="mac_os_x"/>
    <d v="2010-11-15T00:00:00"/>
    <n v="4026"/>
    <x v="1"/>
  </r>
  <r>
    <s v="apple"/>
    <s v="mac_os_x"/>
    <d v="2010-11-15T00:00:00"/>
    <n v="4027"/>
    <x v="1"/>
  </r>
  <r>
    <s v="apple"/>
    <s v="mac_os_x"/>
    <d v="2010-11-15T00:00:00"/>
    <n v="4028"/>
    <x v="1"/>
  </r>
  <r>
    <s v="apple"/>
    <s v="mac_os_x"/>
    <d v="2010-11-15T00:00:00"/>
    <n v="4029"/>
    <x v="1"/>
  </r>
  <r>
    <s v="apple"/>
    <s v="mac_os_x"/>
    <d v="2010-11-15T00:00:00"/>
    <n v="4030"/>
    <x v="1"/>
  </r>
  <r>
    <s v="apple"/>
    <s v="mac_os_x"/>
    <d v="2010-11-15T00:00:00"/>
    <n v="4031"/>
    <x v="1"/>
  </r>
  <r>
    <s v="apple"/>
    <s v="mac_os_x"/>
    <d v="2010-11-15T00:00:00"/>
    <n v="4032"/>
    <x v="1"/>
  </r>
  <r>
    <s v="apple"/>
    <s v="mac_os_x"/>
    <d v="2010-11-15T00:00:00"/>
    <n v="4033"/>
    <x v="1"/>
  </r>
  <r>
    <s v="apple"/>
    <s v="mac_os_x"/>
    <d v="2010-11-15T00:00:00"/>
    <n v="4034"/>
    <x v="1"/>
  </r>
  <r>
    <s v="apple"/>
    <s v="mac_os_x"/>
    <d v="2010-11-15T00:00:00"/>
    <n v="4035"/>
    <x v="1"/>
  </r>
  <r>
    <s v="apple"/>
    <s v="mac_os_x"/>
    <d v="2010-11-15T00:00:00"/>
    <n v="4036"/>
    <x v="1"/>
  </r>
  <r>
    <s v="apple"/>
    <s v="mac_os_x"/>
    <d v="2010-11-15T00:00:00"/>
    <n v="4037"/>
    <x v="1"/>
  </r>
  <r>
    <s v="apple"/>
    <s v="mac_os_x"/>
    <d v="2010-11-15T00:00:00"/>
    <n v="4038"/>
    <x v="1"/>
  </r>
  <r>
    <s v="apple"/>
    <s v="mac_os_x"/>
    <d v="2010-11-15T00:00:00"/>
    <n v="4039"/>
    <x v="1"/>
  </r>
  <r>
    <s v="apple"/>
    <s v="mac_os_x"/>
    <d v="2010-11-15T00:00:00"/>
    <n v="4040"/>
    <x v="1"/>
  </r>
  <r>
    <s v="apple"/>
    <s v="mac_os_x"/>
    <d v="2010-11-15T00:00:00"/>
    <n v="4041"/>
    <x v="1"/>
  </r>
  <r>
    <s v="apple"/>
    <s v="mac_os_x"/>
    <d v="2010-11-15T00:00:00"/>
    <n v="4042"/>
    <x v="1"/>
  </r>
  <r>
    <s v="apple"/>
    <s v="mac_os_x"/>
    <d v="2010-11-15T00:00:00"/>
    <n v="4043"/>
    <x v="1"/>
  </r>
  <r>
    <s v="apple"/>
    <s v="mac_os_x"/>
    <d v="2010-11-15T00:00:00"/>
    <n v="4044"/>
    <x v="1"/>
  </r>
  <r>
    <s v="apple"/>
    <s v="mac_os_x"/>
    <d v="2010-11-15T00:00:00"/>
    <n v="4045"/>
    <x v="1"/>
  </r>
  <r>
    <s v="apple"/>
    <s v="mac_os_x"/>
    <d v="2010-11-15T00:00:00"/>
    <n v="4046"/>
    <x v="1"/>
  </r>
  <r>
    <s v="apple"/>
    <s v="mac_os_x"/>
    <d v="2010-11-15T00:00:00"/>
    <n v="4047"/>
    <x v="1"/>
  </r>
  <r>
    <s v="apple"/>
    <s v="mac_os_x"/>
    <d v="2010-11-15T00:00:00"/>
    <n v="4048"/>
    <x v="1"/>
  </r>
  <r>
    <s v="apple"/>
    <s v="mac_os_x"/>
    <d v="2010-11-15T00:00:00"/>
    <n v="4049"/>
    <x v="1"/>
  </r>
  <r>
    <s v="apple"/>
    <s v="mac_os_x"/>
    <d v="2010-11-15T00:00:00"/>
    <n v="4050"/>
    <x v="1"/>
  </r>
  <r>
    <s v="apple"/>
    <s v="mac_os_x"/>
    <d v="2010-11-15T00:00:00"/>
    <n v="4051"/>
    <x v="1"/>
  </r>
  <r>
    <s v="apple"/>
    <s v="mac_os_x"/>
    <d v="2010-11-15T00:00:00"/>
    <n v="4052"/>
    <x v="1"/>
  </r>
  <r>
    <s v="apple"/>
    <s v="mac_os_x"/>
    <d v="2010-11-15T00:00:00"/>
    <n v="4053"/>
    <x v="1"/>
  </r>
  <r>
    <s v="apple"/>
    <s v="mac_os_x"/>
    <d v="2010-11-15T00:00:00"/>
    <n v="4054"/>
    <x v="1"/>
  </r>
  <r>
    <s v="apple"/>
    <s v="mac_os_x"/>
    <d v="2010-11-15T00:00:00"/>
    <n v="4055"/>
    <x v="1"/>
  </r>
  <r>
    <s v="apple"/>
    <s v="mac_os_x"/>
    <d v="2010-11-15T00:00:00"/>
    <n v="4056"/>
    <x v="1"/>
  </r>
  <r>
    <s v="apple"/>
    <s v="mac_os_x"/>
    <d v="2010-11-15T00:00:00"/>
    <n v="4057"/>
    <x v="1"/>
  </r>
  <r>
    <s v="apple"/>
    <s v="mac_os_x"/>
    <d v="2010-11-15T00:00:00"/>
    <n v="4058"/>
    <x v="1"/>
  </r>
  <r>
    <s v="apple"/>
    <s v="mac_os_x"/>
    <d v="2010-11-15T00:00:00"/>
    <n v="4059"/>
    <x v="1"/>
  </r>
  <r>
    <s v="apple"/>
    <s v="mac_os_x"/>
    <d v="2010-11-15T00:00:00"/>
    <n v="4060"/>
    <x v="1"/>
  </r>
  <r>
    <s v="apple"/>
    <s v="mac_os_x"/>
    <d v="2010-11-15T00:00:00"/>
    <n v="4061"/>
    <x v="1"/>
  </r>
  <r>
    <s v="apple"/>
    <s v="mac_os_x"/>
    <d v="2010-11-15T00:00:00"/>
    <n v="4062"/>
    <x v="1"/>
  </r>
  <r>
    <s v="apple"/>
    <s v="mac_os_x"/>
    <d v="2010-11-15T00:00:00"/>
    <n v="4063"/>
    <x v="1"/>
  </r>
  <r>
    <s v="apple"/>
    <s v="mac_os_x"/>
    <d v="2010-11-15T00:00:00"/>
    <n v="4064"/>
    <x v="1"/>
  </r>
  <r>
    <s v="apple"/>
    <s v="mac_os_x"/>
    <d v="2010-11-15T00:00:00"/>
    <n v="4065"/>
    <x v="1"/>
  </r>
  <r>
    <s v="apple"/>
    <s v="mac_os_x"/>
    <d v="2010-11-15T00:00:00"/>
    <n v="4066"/>
    <x v="1"/>
  </r>
  <r>
    <s v="apple"/>
    <s v="mac_os_x"/>
    <d v="2010-11-15T00:00:00"/>
    <n v="4067"/>
    <x v="1"/>
  </r>
  <r>
    <s v="apple"/>
    <s v="mac_os_x"/>
    <d v="2010-11-15T00:00:00"/>
    <n v="4068"/>
    <x v="1"/>
  </r>
  <r>
    <s v="apple"/>
    <s v="mac_os_x"/>
    <d v="2010-11-15T00:00:00"/>
    <n v="4069"/>
    <x v="1"/>
  </r>
  <r>
    <s v="apple"/>
    <s v="mac_os_x"/>
    <d v="2010-11-15T00:00:00"/>
    <n v="4070"/>
    <x v="1"/>
  </r>
  <r>
    <s v="apple"/>
    <s v="mac_os_x"/>
    <d v="2010-11-15T00:00:00"/>
    <n v="4071"/>
    <x v="1"/>
  </r>
  <r>
    <s v="apple"/>
    <s v="mac_os_x"/>
    <d v="2010-11-15T00:00:00"/>
    <n v="4072"/>
    <x v="1"/>
  </r>
  <r>
    <s v="apple"/>
    <s v="mac_os_x"/>
    <d v="2010-11-15T00:00:00"/>
    <n v="4073"/>
    <x v="1"/>
  </r>
  <r>
    <s v="apple"/>
    <s v="mac_os_x"/>
    <d v="2010-11-15T00:00:00"/>
    <n v="4074"/>
    <x v="1"/>
  </r>
  <r>
    <s v="apple"/>
    <s v="mac_os_x"/>
    <d v="2010-11-15T00:00:00"/>
    <n v="4075"/>
    <x v="1"/>
  </r>
  <r>
    <s v="apple"/>
    <s v="mac_os_x"/>
    <d v="2010-11-15T00:00:00"/>
    <n v="4076"/>
    <x v="1"/>
  </r>
  <r>
    <s v="apple"/>
    <s v="mac_os_x"/>
    <d v="2010-11-15T00:00:00"/>
    <n v="4077"/>
    <x v="1"/>
  </r>
  <r>
    <s v="apple"/>
    <s v="mac_os_x"/>
    <d v="2010-11-15T00:00:00"/>
    <n v="4078"/>
    <x v="1"/>
  </r>
  <r>
    <s v="apple"/>
    <s v="mac_os_x"/>
    <d v="2010-11-15T00:00:00"/>
    <n v="4079"/>
    <x v="1"/>
  </r>
  <r>
    <s v="apple"/>
    <s v="mac_os_x"/>
    <d v="2010-11-15T00:00:00"/>
    <n v="4080"/>
    <x v="1"/>
  </r>
  <r>
    <s v="apple"/>
    <s v="mac_os_x"/>
    <d v="2010-11-15T00:00:00"/>
    <n v="4081"/>
    <x v="1"/>
  </r>
  <r>
    <s v="apple"/>
    <s v="mac_os_x"/>
    <d v="2010-11-15T00:00:00"/>
    <n v="4082"/>
    <x v="1"/>
  </r>
  <r>
    <s v="apple"/>
    <s v="mac_os_x"/>
    <d v="2010-11-15T00:00:00"/>
    <n v="4083"/>
    <x v="1"/>
  </r>
  <r>
    <s v="apple"/>
    <s v="mac_os_x"/>
    <d v="2010-11-15T00:00:00"/>
    <n v="4084"/>
    <x v="1"/>
  </r>
  <r>
    <s v="apple"/>
    <s v="mac_os_x"/>
    <d v="2010-11-15T00:00:00"/>
    <n v="4085"/>
    <x v="1"/>
  </r>
  <r>
    <s v="apple"/>
    <s v="mac_os_x"/>
    <d v="2010-11-15T00:00:00"/>
    <n v="4086"/>
    <x v="1"/>
  </r>
  <r>
    <s v="apple"/>
    <s v="mac_os_x"/>
    <d v="2010-11-15T00:00:00"/>
    <n v="4087"/>
    <x v="1"/>
  </r>
  <r>
    <s v="apple"/>
    <s v="mac_os_x"/>
    <d v="2010-11-15T00:00:00"/>
    <n v="4088"/>
    <x v="1"/>
  </r>
  <r>
    <s v="apple"/>
    <s v="mac_os_x"/>
    <d v="2010-11-15T00:00:00"/>
    <n v="4089"/>
    <x v="1"/>
  </r>
  <r>
    <s v="apple"/>
    <s v="mac_os_x"/>
    <d v="2010-11-15T00:00:00"/>
    <n v="4090"/>
    <x v="1"/>
  </r>
  <r>
    <s v="apple"/>
    <s v="mac_os_x"/>
    <d v="2010-11-15T00:00:00"/>
    <n v="4091"/>
    <x v="1"/>
  </r>
  <r>
    <s v="apple"/>
    <s v="mac_os_x"/>
    <d v="2010-11-15T00:00:00"/>
    <n v="4092"/>
    <x v="1"/>
  </r>
  <r>
    <s v="apple"/>
    <s v="mac_os_x"/>
    <d v="2010-11-15T00:00:00"/>
    <n v="4093"/>
    <x v="1"/>
  </r>
  <r>
    <s v="apple"/>
    <s v="mac_os_x"/>
    <d v="2010-11-15T00:00:00"/>
    <n v="4094"/>
    <x v="1"/>
  </r>
  <r>
    <s v="apple"/>
    <s v="mac_os_x"/>
    <d v="2010-11-15T00:00:00"/>
    <n v="4095"/>
    <x v="1"/>
  </r>
  <r>
    <s v="apple"/>
    <s v="mac_os_x"/>
    <d v="2010-11-15T00:00:00"/>
    <n v="4096"/>
    <x v="1"/>
  </r>
  <r>
    <s v="apple"/>
    <s v="mac_os_x"/>
    <d v="2010-11-15T00:00:00"/>
    <n v="4097"/>
    <x v="1"/>
  </r>
  <r>
    <s v="apple"/>
    <s v="mac_os_x"/>
    <d v="2010-11-15T00:00:00"/>
    <n v="4098"/>
    <x v="1"/>
  </r>
  <r>
    <s v="apple"/>
    <s v="mac_os_x"/>
    <d v="2010-11-15T00:00:00"/>
    <n v="4099"/>
    <x v="1"/>
  </r>
  <r>
    <s v="apple"/>
    <s v="mac_os_x"/>
    <d v="2010-11-15T00:00:00"/>
    <n v="4100"/>
    <x v="1"/>
  </r>
  <r>
    <s v="apple"/>
    <s v="mac_os_x"/>
    <d v="2010-11-15T00:00:00"/>
    <n v="4101"/>
    <x v="1"/>
  </r>
  <r>
    <s v="apple"/>
    <s v="mac_os_x"/>
    <d v="2010-11-15T00:00:00"/>
    <n v="4102"/>
    <x v="1"/>
  </r>
  <r>
    <s v="apple"/>
    <s v="mac_os_x"/>
    <d v="2010-11-15T00:00:00"/>
    <n v="4103"/>
    <x v="1"/>
  </r>
  <r>
    <s v="apple"/>
    <s v="mac_os_x"/>
    <d v="2010-11-15T00:00:00"/>
    <n v="4104"/>
    <x v="1"/>
  </r>
  <r>
    <s v="apple"/>
    <s v="mac_os_x"/>
    <d v="2010-11-15T00:00:00"/>
    <n v="4105"/>
    <x v="1"/>
  </r>
  <r>
    <s v="apple"/>
    <s v="mac_os_x"/>
    <d v="2010-11-15T00:00:00"/>
    <n v="4106"/>
    <x v="1"/>
  </r>
  <r>
    <s v="apple"/>
    <s v="mac_os_x"/>
    <d v="2010-11-15T00:00:00"/>
    <n v="4107"/>
    <x v="1"/>
  </r>
  <r>
    <s v="apple"/>
    <s v="mac_os_x"/>
    <d v="2010-11-16T00:00:00"/>
    <n v="4108"/>
    <x v="2"/>
  </r>
  <r>
    <s v="apple"/>
    <s v="mac_os_x"/>
    <d v="2010-11-16T00:00:00"/>
    <n v="4109"/>
    <x v="2"/>
  </r>
  <r>
    <s v="apple"/>
    <s v="mac_os_x"/>
    <d v="2010-11-16T00:00:00"/>
    <n v="4110"/>
    <x v="2"/>
  </r>
  <r>
    <s v="apple"/>
    <s v="mac_os_x"/>
    <d v="2010-11-16T00:00:00"/>
    <n v="4111"/>
    <x v="2"/>
  </r>
  <r>
    <s v="apple"/>
    <s v="mac_os_x"/>
    <d v="2010-11-16T00:00:00"/>
    <n v="4112"/>
    <x v="2"/>
  </r>
  <r>
    <s v="apple"/>
    <s v="mac_os_x"/>
    <d v="2010-11-16T00:00:00"/>
    <n v="4113"/>
    <x v="2"/>
  </r>
  <r>
    <s v="apple"/>
    <s v="mac_os_x"/>
    <d v="2010-11-16T00:00:00"/>
    <n v="4114"/>
    <x v="2"/>
  </r>
  <r>
    <s v="apple"/>
    <s v="mac_os_x"/>
    <d v="2010-11-16T00:00:00"/>
    <n v="4115"/>
    <x v="2"/>
  </r>
  <r>
    <s v="apple"/>
    <s v="mac_os_x"/>
    <d v="2010-11-16T00:00:00"/>
    <n v="4116"/>
    <x v="2"/>
  </r>
  <r>
    <s v="apple"/>
    <s v="mac_os_x"/>
    <d v="2010-11-16T00:00:00"/>
    <n v="4117"/>
    <x v="2"/>
  </r>
  <r>
    <s v="apple"/>
    <s v="mac_os_x"/>
    <d v="2010-11-16T00:00:00"/>
    <n v="4118"/>
    <x v="2"/>
  </r>
  <r>
    <s v="apple"/>
    <s v="mac_os_x"/>
    <d v="2010-11-16T00:00:00"/>
    <n v="4119"/>
    <x v="2"/>
  </r>
  <r>
    <s v="apple"/>
    <s v="mac_os_x"/>
    <d v="2010-11-16T00:00:00"/>
    <n v="4120"/>
    <x v="2"/>
  </r>
  <r>
    <s v="apple"/>
    <s v="mac_os_x"/>
    <d v="2010-11-16T00:00:00"/>
    <n v="4121"/>
    <x v="2"/>
  </r>
  <r>
    <s v="apple"/>
    <s v="mac_os_x"/>
    <d v="2010-11-16T00:00:00"/>
    <n v="4122"/>
    <x v="2"/>
  </r>
  <r>
    <s v="apple"/>
    <s v="mac_os_x"/>
    <d v="2010-11-16T00:00:00"/>
    <n v="4123"/>
    <x v="2"/>
  </r>
  <r>
    <s v="apple"/>
    <s v="mac_os_x"/>
    <d v="2010-11-16T00:00:00"/>
    <n v="4124"/>
    <x v="2"/>
  </r>
  <r>
    <s v="apple"/>
    <s v="mac_os_x"/>
    <d v="2010-11-16T00:00:00"/>
    <n v="4125"/>
    <x v="2"/>
  </r>
  <r>
    <s v="apple"/>
    <s v="mac_os_x"/>
    <d v="2010-11-16T00:00:00"/>
    <n v="4126"/>
    <x v="2"/>
  </r>
  <r>
    <s v="apple"/>
    <s v="mac_os_x"/>
    <d v="2010-11-16T00:00:00"/>
    <n v="4127"/>
    <x v="2"/>
  </r>
  <r>
    <s v="apple"/>
    <s v="mac_os_x"/>
    <d v="2010-11-16T00:00:00"/>
    <n v="4128"/>
    <x v="2"/>
  </r>
  <r>
    <s v="apple"/>
    <s v="mac_os_x"/>
    <d v="2010-11-16T00:00:00"/>
    <n v="4129"/>
    <x v="2"/>
  </r>
  <r>
    <s v="apple"/>
    <s v="mac_os_x"/>
    <d v="2010-11-16T00:00:00"/>
    <n v="4130"/>
    <x v="2"/>
  </r>
  <r>
    <s v="apple"/>
    <s v="mac_os_x"/>
    <d v="2010-11-16T00:00:00"/>
    <n v="4131"/>
    <x v="2"/>
  </r>
  <r>
    <s v="apple"/>
    <s v="mac_os_x"/>
    <d v="2010-11-16T00:00:00"/>
    <n v="4132"/>
    <x v="2"/>
  </r>
  <r>
    <s v="apple"/>
    <s v="mac_os_x"/>
    <d v="2010-11-16T00:00:00"/>
    <n v="4133"/>
    <x v="2"/>
  </r>
  <r>
    <s v="apple"/>
    <s v="mac_os_x"/>
    <d v="2010-11-16T00:00:00"/>
    <n v="4134"/>
    <x v="2"/>
  </r>
  <r>
    <s v="apple"/>
    <s v="mac_os_x"/>
    <d v="2010-11-16T00:00:00"/>
    <n v="4135"/>
    <x v="2"/>
  </r>
  <r>
    <s v="apple"/>
    <s v="mac_os_x"/>
    <d v="2010-11-16T00:00:00"/>
    <n v="4136"/>
    <x v="2"/>
  </r>
  <r>
    <s v="apple"/>
    <s v="mac_os_x"/>
    <d v="2010-11-16T00:00:00"/>
    <n v="4137"/>
    <x v="2"/>
  </r>
  <r>
    <s v="apple"/>
    <s v="mac_os_x"/>
    <d v="2010-11-16T00:00:00"/>
    <n v="4138"/>
    <x v="2"/>
  </r>
  <r>
    <s v="apple"/>
    <s v="mac_os_x"/>
    <d v="2010-11-16T00:00:00"/>
    <n v="4139"/>
    <x v="2"/>
  </r>
  <r>
    <s v="apple"/>
    <s v="mac_os_x"/>
    <d v="2010-11-16T00:00:00"/>
    <n v="4140"/>
    <x v="2"/>
  </r>
  <r>
    <s v="apple"/>
    <s v="mac_os_x"/>
    <d v="2010-11-16T00:00:00"/>
    <n v="4141"/>
    <x v="2"/>
  </r>
  <r>
    <s v="apple"/>
    <s v="mac_os_x"/>
    <d v="2010-11-16T00:00:00"/>
    <n v="4142"/>
    <x v="2"/>
  </r>
  <r>
    <s v="apple"/>
    <s v="mac_os_x"/>
    <d v="2010-11-16T00:00:00"/>
    <n v="4143"/>
    <x v="2"/>
  </r>
  <r>
    <s v="apple"/>
    <s v="mac_os_x"/>
    <d v="2010-11-16T00:00:00"/>
    <n v="4144"/>
    <x v="2"/>
  </r>
  <r>
    <s v="apple"/>
    <s v="mac_os_x"/>
    <d v="2010-11-16T00:00:00"/>
    <n v="4145"/>
    <x v="2"/>
  </r>
  <r>
    <s v="apple"/>
    <s v="mac_os_x"/>
    <d v="2010-11-16T00:00:00"/>
    <n v="4146"/>
    <x v="2"/>
  </r>
  <r>
    <s v="apple"/>
    <s v="mac_os_x"/>
    <d v="2010-11-16T00:00:00"/>
    <n v="4147"/>
    <x v="2"/>
  </r>
  <r>
    <s v="apple"/>
    <s v="mac_os_x"/>
    <d v="2010-11-16T00:00:00"/>
    <n v="4148"/>
    <x v="2"/>
  </r>
  <r>
    <s v="apple"/>
    <s v="mac_os_x"/>
    <d v="2010-11-16T00:00:00"/>
    <n v="4149"/>
    <x v="2"/>
  </r>
  <r>
    <s v="apple"/>
    <s v="mac_os_x"/>
    <d v="2010-11-16T00:00:00"/>
    <n v="4150"/>
    <x v="2"/>
  </r>
  <r>
    <s v="apple"/>
    <s v="mac_os_x"/>
    <d v="2010-11-16T00:00:00"/>
    <n v="4151"/>
    <x v="2"/>
  </r>
  <r>
    <s v="apple"/>
    <s v="mac_os_x"/>
    <d v="2010-11-16T00:00:00"/>
    <n v="4152"/>
    <x v="2"/>
  </r>
  <r>
    <s v="apple"/>
    <s v="mac_os_x"/>
    <d v="2010-11-16T00:00:00"/>
    <n v="4153"/>
    <x v="2"/>
  </r>
  <r>
    <s v="apple"/>
    <s v="mac_os_x"/>
    <d v="2010-11-16T00:00:00"/>
    <n v="4154"/>
    <x v="2"/>
  </r>
  <r>
    <s v="apple"/>
    <s v="mac_os_x"/>
    <d v="2010-11-16T00:00:00"/>
    <n v="4155"/>
    <x v="2"/>
  </r>
  <r>
    <s v="apple"/>
    <s v="mac_os_x"/>
    <d v="2010-11-16T00:00:00"/>
    <n v="4156"/>
    <x v="2"/>
  </r>
  <r>
    <s v="apple"/>
    <s v="mac_os_x"/>
    <d v="2010-11-16T00:00:00"/>
    <n v="4157"/>
    <x v="2"/>
  </r>
  <r>
    <s v="apple"/>
    <s v="mac_os_x"/>
    <d v="2010-11-16T00:00:00"/>
    <n v="4158"/>
    <x v="2"/>
  </r>
  <r>
    <s v="apple"/>
    <s v="mac_os_x"/>
    <d v="2010-11-16T00:00:00"/>
    <n v="4159"/>
    <x v="2"/>
  </r>
  <r>
    <s v="apple"/>
    <s v="mac_os_x"/>
    <d v="2010-11-16T00:00:00"/>
    <n v="4160"/>
    <x v="2"/>
  </r>
  <r>
    <s v="apple"/>
    <s v="mac_os_x"/>
    <d v="2010-11-16T00:00:00"/>
    <n v="4161"/>
    <x v="2"/>
  </r>
  <r>
    <s v="apple"/>
    <s v="mac_os_x"/>
    <d v="2010-11-16T00:00:00"/>
    <n v="4162"/>
    <x v="2"/>
  </r>
  <r>
    <s v="apple"/>
    <s v="mac_os_x"/>
    <d v="2010-11-16T00:00:00"/>
    <n v="4163"/>
    <x v="2"/>
  </r>
  <r>
    <s v="apple"/>
    <s v="mac_os_x"/>
    <d v="2010-11-16T00:00:00"/>
    <n v="4164"/>
    <x v="2"/>
  </r>
  <r>
    <s v="apple"/>
    <s v="mac_os_x"/>
    <d v="2010-11-16T00:00:00"/>
    <n v="4165"/>
    <x v="2"/>
  </r>
  <r>
    <s v="apple"/>
    <s v="mac_os_x"/>
    <d v="2010-11-16T00:00:00"/>
    <n v="4166"/>
    <x v="2"/>
  </r>
  <r>
    <s v="apple"/>
    <s v="mac_os_x"/>
    <d v="2010-11-16T00:00:00"/>
    <n v="4167"/>
    <x v="2"/>
  </r>
  <r>
    <s v="apple"/>
    <s v="mac_os_x"/>
    <d v="2010-11-16T00:00:00"/>
    <n v="4168"/>
    <x v="2"/>
  </r>
  <r>
    <s v="apple"/>
    <s v="mac_os_x"/>
    <d v="2010-11-16T00:00:00"/>
    <n v="4169"/>
    <x v="2"/>
  </r>
  <r>
    <s v="apple"/>
    <s v="mac_os_x"/>
    <d v="2010-11-16T00:00:00"/>
    <n v="4170"/>
    <x v="2"/>
  </r>
  <r>
    <s v="apple"/>
    <s v="mac_os_x"/>
    <d v="2010-11-16T00:00:00"/>
    <n v="4171"/>
    <x v="2"/>
  </r>
  <r>
    <s v="apple"/>
    <s v="mac_os_x"/>
    <d v="2010-11-16T00:00:00"/>
    <n v="4172"/>
    <x v="2"/>
  </r>
  <r>
    <s v="apple"/>
    <s v="mac_os_x"/>
    <d v="2010-11-16T00:00:00"/>
    <n v="4173"/>
    <x v="2"/>
  </r>
  <r>
    <s v="apple"/>
    <s v="mac_os_x"/>
    <d v="2010-11-16T00:00:00"/>
    <n v="4174"/>
    <x v="2"/>
  </r>
  <r>
    <s v="apple"/>
    <s v="mac_os_x"/>
    <d v="2010-11-16T00:00:00"/>
    <n v="4175"/>
    <x v="2"/>
  </r>
  <r>
    <s v="apple"/>
    <s v="mac_os_x"/>
    <d v="2010-11-16T00:00:00"/>
    <n v="4176"/>
    <x v="2"/>
  </r>
  <r>
    <s v="apple"/>
    <s v="mac_os_x"/>
    <d v="2010-11-16T00:00:00"/>
    <n v="4177"/>
    <x v="2"/>
  </r>
  <r>
    <s v="apple"/>
    <s v="mac_os_x"/>
    <d v="2010-11-16T00:00:00"/>
    <n v="4178"/>
    <x v="2"/>
  </r>
  <r>
    <s v="apple"/>
    <s v="mac_os_x"/>
    <d v="2010-11-16T00:00:00"/>
    <n v="4179"/>
    <x v="2"/>
  </r>
  <r>
    <s v="apple"/>
    <s v="mac_os_x"/>
    <d v="2010-11-16T00:00:00"/>
    <n v="4180"/>
    <x v="2"/>
  </r>
  <r>
    <s v="apple"/>
    <s v="mac_os_x"/>
    <d v="2010-11-16T00:00:00"/>
    <n v="4181"/>
    <x v="2"/>
  </r>
  <r>
    <s v="apple"/>
    <s v="mac_os_x"/>
    <d v="2010-11-16T00:00:00"/>
    <n v="4182"/>
    <x v="2"/>
  </r>
  <r>
    <s v="apple"/>
    <s v="mac_os_x"/>
    <d v="2010-11-16T00:00:00"/>
    <n v="4183"/>
    <x v="2"/>
  </r>
  <r>
    <s v="apple"/>
    <s v="mac_os_x"/>
    <d v="2010-11-16T00:00:00"/>
    <n v="4184"/>
    <x v="2"/>
  </r>
  <r>
    <s v="apple"/>
    <s v="mac_os_x"/>
    <d v="2010-11-16T00:00:00"/>
    <n v="4185"/>
    <x v="2"/>
  </r>
  <r>
    <s v="apple"/>
    <s v="mac_os_x"/>
    <d v="2010-11-16T00:00:00"/>
    <n v="4186"/>
    <x v="2"/>
  </r>
  <r>
    <s v="apple"/>
    <s v="mac_os_x"/>
    <d v="2010-11-16T00:00:00"/>
    <n v="4187"/>
    <x v="2"/>
  </r>
  <r>
    <s v="apple"/>
    <s v="mac_os_x"/>
    <d v="2010-11-16T00:00:00"/>
    <n v="4188"/>
    <x v="2"/>
  </r>
  <r>
    <s v="apple"/>
    <s v="mac_os_x"/>
    <d v="2010-11-16T00:00:00"/>
    <n v="4189"/>
    <x v="2"/>
  </r>
  <r>
    <s v="apple"/>
    <s v="mac_os_x"/>
    <d v="2010-11-16T00:00:00"/>
    <n v="4190"/>
    <x v="2"/>
  </r>
  <r>
    <s v="apple"/>
    <s v="mac_os_x"/>
    <d v="2010-11-16T00:00:00"/>
    <n v="4191"/>
    <x v="2"/>
  </r>
  <r>
    <s v="apple"/>
    <s v="mac_os_x"/>
    <d v="2010-11-16T00:00:00"/>
    <n v="4192"/>
    <x v="2"/>
  </r>
  <r>
    <s v="apple"/>
    <s v="mac_os_x"/>
    <d v="2010-11-16T00:00:00"/>
    <n v="4193"/>
    <x v="2"/>
  </r>
  <r>
    <s v="apple"/>
    <s v="mac_os_x"/>
    <d v="2010-11-16T00:00:00"/>
    <n v="4194"/>
    <x v="2"/>
  </r>
  <r>
    <s v="apple"/>
    <s v="mac_os_x"/>
    <d v="2010-11-16T00:00:00"/>
    <n v="4195"/>
    <x v="2"/>
  </r>
  <r>
    <s v="apple"/>
    <s v="mac_os_x"/>
    <d v="2010-11-16T00:00:00"/>
    <n v="4196"/>
    <x v="2"/>
  </r>
  <r>
    <s v="apple"/>
    <s v="mac_os_x"/>
    <d v="2010-11-16T00:00:00"/>
    <n v="4197"/>
    <x v="2"/>
  </r>
  <r>
    <s v="apple"/>
    <s v="mac_os_x"/>
    <d v="2010-11-16T00:00:00"/>
    <n v="4198"/>
    <x v="2"/>
  </r>
  <r>
    <s v="apple"/>
    <s v="mac_os_x"/>
    <d v="2010-11-16T00:00:00"/>
    <n v="4199"/>
    <x v="2"/>
  </r>
  <r>
    <s v="apple"/>
    <s v="mac_os_x"/>
    <d v="2010-11-16T00:00:00"/>
    <n v="4200"/>
    <x v="2"/>
  </r>
  <r>
    <s v="apple"/>
    <s v="mac_os_x"/>
    <d v="2010-11-16T00:00:00"/>
    <n v="4201"/>
    <x v="2"/>
  </r>
  <r>
    <s v="apple"/>
    <s v="mac_os_x"/>
    <d v="2010-11-16T00:00:00"/>
    <n v="4202"/>
    <x v="2"/>
  </r>
  <r>
    <s v="apple"/>
    <s v="mac_os_x"/>
    <d v="2010-11-16T00:00:00"/>
    <n v="4203"/>
    <x v="2"/>
  </r>
  <r>
    <s v="apple"/>
    <s v="mac_os_x"/>
    <d v="2010-11-16T00:00:00"/>
    <n v="4204"/>
    <x v="2"/>
  </r>
  <r>
    <s v="apple"/>
    <s v="mac_os_x"/>
    <d v="2010-11-16T00:00:00"/>
    <n v="4205"/>
    <x v="2"/>
  </r>
  <r>
    <s v="apple"/>
    <s v="mac_os_x"/>
    <d v="2010-11-16T00:00:00"/>
    <n v="4206"/>
    <x v="2"/>
  </r>
  <r>
    <s v="apple"/>
    <s v="mac_os_x"/>
    <d v="2011-01-10T00:00:00"/>
    <n v="4207"/>
    <x v="1"/>
  </r>
  <r>
    <s v="apple"/>
    <s v="mac_os_x"/>
    <d v="2011-01-10T00:00:00"/>
    <n v="4208"/>
    <x v="1"/>
  </r>
  <r>
    <s v="apple"/>
    <s v="mac_os_x"/>
    <d v="2011-01-10T00:00:00"/>
    <n v="4209"/>
    <x v="1"/>
  </r>
  <r>
    <s v="apple"/>
    <s v="mac_os_x"/>
    <d v="2011-01-10T00:00:00"/>
    <n v="4210"/>
    <x v="1"/>
  </r>
  <r>
    <s v="apple"/>
    <s v="mac_os_x"/>
    <d v="2011-01-10T00:00:00"/>
    <n v="4211"/>
    <x v="1"/>
  </r>
  <r>
    <s v="apple"/>
    <s v="mac_os_x"/>
    <d v="2011-01-10T00:00:00"/>
    <n v="4212"/>
    <x v="1"/>
  </r>
  <r>
    <s v="apple"/>
    <s v="mac_os_x"/>
    <d v="2011-01-25T00:00:00"/>
    <n v="4213"/>
    <x v="2"/>
  </r>
  <r>
    <s v="apple"/>
    <s v="mac_os_x"/>
    <d v="2011-03-02T00:00:00"/>
    <n v="4214"/>
    <x v="0"/>
  </r>
  <r>
    <s v="apple"/>
    <s v="mac_os_x"/>
    <d v="2011-03-04T00:00:00"/>
    <n v="4215"/>
    <x v="3"/>
  </r>
  <r>
    <s v="apple"/>
    <s v="mac_os_x"/>
    <d v="2011-03-11T00:00:00"/>
    <n v="4216"/>
    <x v="3"/>
  </r>
  <r>
    <s v="apple"/>
    <s v="mac_os_x"/>
    <d v="2011-03-11T00:00:00"/>
    <n v="4217"/>
    <x v="3"/>
  </r>
  <r>
    <s v="apple"/>
    <s v="mac_os_x"/>
    <d v="2011-03-11T00:00:00"/>
    <n v="4218"/>
    <x v="3"/>
  </r>
  <r>
    <s v="apple"/>
    <s v="mac_os_x"/>
    <d v="2011-03-11T00:00:00"/>
    <n v="4219"/>
    <x v="3"/>
  </r>
  <r>
    <s v="apple"/>
    <s v="mac_os_x"/>
    <d v="2011-03-11T00:00:00"/>
    <n v="4220"/>
    <x v="3"/>
  </r>
  <r>
    <s v="apple"/>
    <s v="mac_os_x"/>
    <d v="2011-03-11T00:00:00"/>
    <n v="4221"/>
    <x v="3"/>
  </r>
  <r>
    <s v="apple"/>
    <s v="mac_os_x"/>
    <d v="2011-03-11T00:00:00"/>
    <n v="4222"/>
    <x v="3"/>
  </r>
  <r>
    <s v="apple"/>
    <s v="mac_os_x"/>
    <d v="2011-03-23T00:00:00"/>
    <n v="4223"/>
    <x v="0"/>
  </r>
  <r>
    <s v="apple"/>
    <s v="mac_os_x"/>
    <d v="2011-03-23T00:00:00"/>
    <n v="4224"/>
    <x v="0"/>
  </r>
  <r>
    <s v="apple"/>
    <s v="mac_os_x"/>
    <d v="2011-03-23T00:00:00"/>
    <n v="4225"/>
    <x v="0"/>
  </r>
  <r>
    <s v="apple"/>
    <s v="mac_os_x"/>
    <d v="2011-03-23T00:00:00"/>
    <n v="4226"/>
    <x v="0"/>
  </r>
  <r>
    <s v="apple"/>
    <s v="mac_os_x"/>
    <d v="2011-03-23T00:00:00"/>
    <n v="4227"/>
    <x v="0"/>
  </r>
  <r>
    <s v="apple"/>
    <s v="mac_os_x"/>
    <d v="2011-03-23T00:00:00"/>
    <n v="4228"/>
    <x v="0"/>
  </r>
  <r>
    <s v="apple"/>
    <s v="mac_os_x"/>
    <d v="2011-03-23T00:00:00"/>
    <n v="4229"/>
    <x v="0"/>
  </r>
  <r>
    <s v="apple"/>
    <s v="mac_os_x"/>
    <d v="2011-03-23T00:00:00"/>
    <n v="4230"/>
    <x v="0"/>
  </r>
  <r>
    <s v="apple"/>
    <s v="mac_os_x"/>
    <d v="2011-03-23T00:00:00"/>
    <n v="4231"/>
    <x v="0"/>
  </r>
  <r>
    <s v="apple"/>
    <s v="mac_os_x"/>
    <d v="2011-03-23T00:00:00"/>
    <n v="4232"/>
    <x v="0"/>
  </r>
  <r>
    <s v="apple"/>
    <s v="mac_os_x"/>
    <d v="2011-03-23T00:00:00"/>
    <n v="4233"/>
    <x v="0"/>
  </r>
  <r>
    <s v="apple"/>
    <s v="mac_os_x"/>
    <d v="2011-03-23T00:00:00"/>
    <n v="4234"/>
    <x v="0"/>
  </r>
  <r>
    <s v="apple"/>
    <s v="mac_os_x"/>
    <d v="2011-03-23T00:00:00"/>
    <n v="4235"/>
    <x v="0"/>
  </r>
  <r>
    <s v="apple"/>
    <s v="mac_os_x"/>
    <d v="2011-03-23T00:00:00"/>
    <n v="4236"/>
    <x v="0"/>
  </r>
  <r>
    <s v="apple"/>
    <s v="mac_os_x"/>
    <d v="2011-03-23T00:00:00"/>
    <n v="4237"/>
    <x v="0"/>
  </r>
  <r>
    <s v="apple"/>
    <s v="mac_os_x"/>
    <d v="2011-03-23T00:00:00"/>
    <n v="4238"/>
    <x v="0"/>
  </r>
  <r>
    <s v="apple"/>
    <s v="mac_os_x"/>
    <d v="2011-03-23T00:00:00"/>
    <n v="4239"/>
    <x v="0"/>
  </r>
  <r>
    <s v="apple"/>
    <s v="mac_os_x"/>
    <d v="2011-03-23T00:00:00"/>
    <n v="4240"/>
    <x v="0"/>
  </r>
  <r>
    <s v="apple"/>
    <s v="mac_os_x"/>
    <d v="2011-03-23T00:00:00"/>
    <n v="4241"/>
    <x v="0"/>
  </r>
  <r>
    <s v="apple"/>
    <s v="mac_os_x"/>
    <d v="2011-03-23T00:00:00"/>
    <n v="4242"/>
    <x v="0"/>
  </r>
  <r>
    <s v="apple"/>
    <s v="mac_os_x"/>
    <d v="2011-03-23T00:00:00"/>
    <n v="4243"/>
    <x v="0"/>
  </r>
  <r>
    <s v="apple"/>
    <s v="mac_os_x"/>
    <d v="2011-03-23T00:00:00"/>
    <n v="4244"/>
    <x v="0"/>
  </r>
  <r>
    <s v="apple"/>
    <s v="mac_os_x"/>
    <d v="2011-03-23T00:00:00"/>
    <n v="4245"/>
    <x v="0"/>
  </r>
  <r>
    <s v="apple"/>
    <s v="mac_os_x"/>
    <d v="2011-03-23T00:00:00"/>
    <n v="4246"/>
    <x v="0"/>
  </r>
  <r>
    <s v="apple"/>
    <s v="mac_os_x"/>
    <d v="2011-03-23T00:00:00"/>
    <n v="4247"/>
    <x v="0"/>
  </r>
  <r>
    <s v="apple"/>
    <s v="mac_os_x"/>
    <d v="2011-03-23T00:00:00"/>
    <n v="4248"/>
    <x v="0"/>
  </r>
  <r>
    <s v="apple"/>
    <s v="mac_os_x"/>
    <d v="2011-03-23T00:00:00"/>
    <n v="4249"/>
    <x v="0"/>
  </r>
  <r>
    <s v="apple"/>
    <s v="mac_os_x"/>
    <d v="2011-03-23T00:00:00"/>
    <n v="4250"/>
    <x v="0"/>
  </r>
  <r>
    <s v="apple"/>
    <s v="mac_os_x"/>
    <d v="2011-03-23T00:00:00"/>
    <n v="4251"/>
    <x v="0"/>
  </r>
  <r>
    <s v="apple"/>
    <s v="mac_os_x"/>
    <d v="2011-03-23T00:00:00"/>
    <n v="4252"/>
    <x v="0"/>
  </r>
  <r>
    <s v="apple"/>
    <s v="mac_os_x"/>
    <d v="2011-03-23T00:00:00"/>
    <n v="4253"/>
    <x v="0"/>
  </r>
  <r>
    <s v="apple"/>
    <s v="mac_os_x"/>
    <d v="2011-03-23T00:00:00"/>
    <n v="4254"/>
    <x v="0"/>
  </r>
  <r>
    <s v="apple"/>
    <s v="mac_os_x"/>
    <d v="2011-03-23T00:00:00"/>
    <n v="4255"/>
    <x v="0"/>
  </r>
  <r>
    <s v="apple"/>
    <s v="mac_os_x"/>
    <d v="2011-03-23T00:00:00"/>
    <n v="4256"/>
    <x v="0"/>
  </r>
  <r>
    <s v="apple"/>
    <s v="mac_os_x"/>
    <d v="2011-03-23T00:00:00"/>
    <n v="4257"/>
    <x v="0"/>
  </r>
  <r>
    <s v="apple"/>
    <s v="mac_os_x"/>
    <d v="2011-03-23T00:00:00"/>
    <n v="4258"/>
    <x v="0"/>
  </r>
  <r>
    <s v="apple"/>
    <s v="mac_os_x"/>
    <d v="2011-03-23T00:00:00"/>
    <n v="4259"/>
    <x v="0"/>
  </r>
  <r>
    <s v="apple"/>
    <s v="mac_os_x"/>
    <d v="2011-03-23T00:00:00"/>
    <n v="4260"/>
    <x v="0"/>
  </r>
  <r>
    <s v="apple"/>
    <s v="mac_os_x"/>
    <d v="2011-03-23T00:00:00"/>
    <n v="4261"/>
    <x v="0"/>
  </r>
  <r>
    <s v="apple"/>
    <s v="mac_os_x"/>
    <d v="2011-03-23T00:00:00"/>
    <n v="4262"/>
    <x v="0"/>
  </r>
  <r>
    <s v="apple"/>
    <s v="mac_os_x"/>
    <d v="2011-03-23T00:00:00"/>
    <n v="4263"/>
    <x v="0"/>
  </r>
  <r>
    <s v="apple"/>
    <s v="mac_os_x"/>
    <d v="2011-03-23T00:00:00"/>
    <n v="4264"/>
    <x v="0"/>
  </r>
  <r>
    <s v="apple"/>
    <s v="mac_os_x"/>
    <d v="2011-03-23T00:00:00"/>
    <n v="4265"/>
    <x v="0"/>
  </r>
  <r>
    <s v="apple"/>
    <s v="mac_os_x"/>
    <d v="2011-03-23T00:00:00"/>
    <n v="4266"/>
    <x v="0"/>
  </r>
  <r>
    <s v="apple"/>
    <s v="mac_os_x"/>
    <d v="2011-03-23T00:00:00"/>
    <n v="4267"/>
    <x v="0"/>
  </r>
  <r>
    <s v="apple"/>
    <s v="mac_os_x"/>
    <d v="2011-03-23T00:00:00"/>
    <n v="4268"/>
    <x v="0"/>
  </r>
  <r>
    <s v="apple"/>
    <s v="mac_os_x"/>
    <d v="2011-03-23T00:00:00"/>
    <n v="4269"/>
    <x v="0"/>
  </r>
  <r>
    <s v="apple"/>
    <s v="mac_os_x"/>
    <d v="2011-03-23T00:00:00"/>
    <n v="4270"/>
    <x v="0"/>
  </r>
  <r>
    <s v="apple"/>
    <s v="mac_os_x"/>
    <d v="2011-03-23T00:00:00"/>
    <n v="4271"/>
    <x v="0"/>
  </r>
  <r>
    <s v="apple"/>
    <s v="mac_os_x"/>
    <d v="2011-03-23T00:00:00"/>
    <n v="4272"/>
    <x v="0"/>
  </r>
  <r>
    <s v="apple"/>
    <s v="mac_os_x"/>
    <d v="2011-03-23T00:00:00"/>
    <n v="4273"/>
    <x v="0"/>
  </r>
  <r>
    <s v="apple"/>
    <s v="mac_os_x"/>
    <d v="2011-03-23T00:00:00"/>
    <n v="4274"/>
    <x v="0"/>
  </r>
  <r>
    <s v="apple"/>
    <s v="mac_os_x"/>
    <d v="2011-03-23T00:00:00"/>
    <n v="4275"/>
    <x v="0"/>
  </r>
  <r>
    <s v="apple"/>
    <s v="mac_os_x"/>
    <d v="2011-03-23T00:00:00"/>
    <n v="4276"/>
    <x v="0"/>
  </r>
  <r>
    <s v="apple"/>
    <s v="mac_os_x"/>
    <d v="2011-03-23T00:00:00"/>
    <n v="4277"/>
    <x v="0"/>
  </r>
  <r>
    <s v="apple"/>
    <s v="mac_os_x"/>
    <d v="2011-03-23T00:00:00"/>
    <n v="4278"/>
    <x v="0"/>
  </r>
  <r>
    <s v="apple"/>
    <s v="mac_os_x"/>
    <d v="2011-03-23T00:00:00"/>
    <n v="4279"/>
    <x v="0"/>
  </r>
  <r>
    <s v="apple"/>
    <s v="mac_os_x"/>
    <d v="2011-03-23T00:00:00"/>
    <n v="4280"/>
    <x v="0"/>
  </r>
  <r>
    <s v="apple"/>
    <s v="mac_os_x"/>
    <d v="2011-03-23T00:00:00"/>
    <n v="4281"/>
    <x v="0"/>
  </r>
  <r>
    <s v="apple"/>
    <s v="mac_os_x"/>
    <d v="2011-03-23T00:00:00"/>
    <n v="4282"/>
    <x v="0"/>
  </r>
  <r>
    <s v="apple"/>
    <s v="mac_os_x"/>
    <d v="2011-03-23T00:00:00"/>
    <n v="4283"/>
    <x v="0"/>
  </r>
  <r>
    <s v="apple"/>
    <s v="mac_os_x"/>
    <d v="2011-03-23T00:00:00"/>
    <n v="4284"/>
    <x v="0"/>
  </r>
  <r>
    <s v="apple"/>
    <s v="mac_os_x"/>
    <d v="2011-03-23T00:00:00"/>
    <n v="4285"/>
    <x v="0"/>
  </r>
  <r>
    <s v="apple"/>
    <s v="mac_os_x"/>
    <d v="2011-03-23T00:00:00"/>
    <n v="4286"/>
    <x v="0"/>
  </r>
  <r>
    <s v="apple"/>
    <s v="mac_os_x"/>
    <d v="2011-03-23T00:00:00"/>
    <n v="4287"/>
    <x v="0"/>
  </r>
  <r>
    <s v="apple"/>
    <s v="mac_os_x"/>
    <d v="2011-03-23T00:00:00"/>
    <n v="4288"/>
    <x v="0"/>
  </r>
  <r>
    <s v="apple"/>
    <s v="mac_os_x"/>
    <d v="2011-03-23T00:00:00"/>
    <n v="4289"/>
    <x v="0"/>
  </r>
  <r>
    <s v="apple"/>
    <s v="mac_os_x"/>
    <d v="2011-03-23T00:00:00"/>
    <n v="4290"/>
    <x v="0"/>
  </r>
  <r>
    <s v="apple"/>
    <s v="mac_os_x"/>
    <d v="2011-03-23T00:00:00"/>
    <n v="4291"/>
    <x v="0"/>
  </r>
  <r>
    <s v="apple"/>
    <s v="mac_os_x"/>
    <d v="2011-03-23T00:00:00"/>
    <n v="4292"/>
    <x v="0"/>
  </r>
  <r>
    <s v="apple"/>
    <s v="mac_os_x"/>
    <d v="2011-03-23T00:00:00"/>
    <n v="4293"/>
    <x v="0"/>
  </r>
  <r>
    <s v="apple"/>
    <s v="mac_os_x"/>
    <d v="2011-03-23T00:00:00"/>
    <n v="4294"/>
    <x v="0"/>
  </r>
  <r>
    <s v="apple"/>
    <s v="mac_os_x"/>
    <d v="2011-03-23T00:00:00"/>
    <n v="4295"/>
    <x v="0"/>
  </r>
  <r>
    <s v="apple"/>
    <s v="mac_os_x"/>
    <d v="2011-03-23T00:00:00"/>
    <n v="4296"/>
    <x v="0"/>
  </r>
  <r>
    <s v="apple"/>
    <s v="mac_os_x"/>
    <d v="2011-03-23T00:00:00"/>
    <n v="4297"/>
    <x v="0"/>
  </r>
  <r>
    <s v="apple"/>
    <s v="mac_os_x"/>
    <d v="2011-03-23T00:00:00"/>
    <n v="4298"/>
    <x v="0"/>
  </r>
  <r>
    <s v="apple"/>
    <s v="mac_os_x"/>
    <d v="2011-03-23T00:00:00"/>
    <n v="4299"/>
    <x v="0"/>
  </r>
  <r>
    <s v="apple"/>
    <s v="mac_os_x"/>
    <d v="2011-03-23T00:00:00"/>
    <n v="4300"/>
    <x v="0"/>
  </r>
  <r>
    <s v="apple"/>
    <s v="mac_os_x"/>
    <d v="2011-03-23T00:00:00"/>
    <n v="4301"/>
    <x v="0"/>
  </r>
  <r>
    <s v="apple"/>
    <s v="mac_os_x"/>
    <d v="2011-03-23T00:00:00"/>
    <n v="4302"/>
    <x v="0"/>
  </r>
  <r>
    <s v="apple"/>
    <s v="mac_os_x"/>
    <d v="2011-03-23T00:00:00"/>
    <n v="4303"/>
    <x v="0"/>
  </r>
  <r>
    <s v="apple"/>
    <s v="mac_os_x"/>
    <d v="2011-03-23T00:00:00"/>
    <n v="4304"/>
    <x v="0"/>
  </r>
  <r>
    <s v="apple"/>
    <s v="mac_os_x"/>
    <d v="2011-03-23T00:00:00"/>
    <n v="4305"/>
    <x v="0"/>
  </r>
  <r>
    <s v="apple"/>
    <s v="mac_os_x"/>
    <d v="2011-03-23T00:00:00"/>
    <n v="4306"/>
    <x v="0"/>
  </r>
  <r>
    <s v="apple"/>
    <s v="mac_os_x"/>
    <d v="2011-03-23T00:00:00"/>
    <n v="4307"/>
    <x v="0"/>
  </r>
  <r>
    <s v="apple"/>
    <s v="mac_os_x"/>
    <d v="2011-03-23T00:00:00"/>
    <n v="4308"/>
    <x v="0"/>
  </r>
  <r>
    <s v="apple"/>
    <s v="mac_os_x"/>
    <d v="2011-03-23T00:00:00"/>
    <n v="4309"/>
    <x v="0"/>
  </r>
  <r>
    <s v="apple"/>
    <s v="mac_os_x"/>
    <d v="2011-03-23T00:00:00"/>
    <n v="4310"/>
    <x v="0"/>
  </r>
  <r>
    <s v="apple"/>
    <s v="mac_os_x"/>
    <d v="2011-03-23T00:00:00"/>
    <n v="4311"/>
    <x v="0"/>
  </r>
  <r>
    <s v="apple"/>
    <s v="mac_os_x"/>
    <d v="2011-03-23T00:00:00"/>
    <n v="4312"/>
    <x v="0"/>
  </r>
  <r>
    <s v="apple"/>
    <s v="mac_os_x"/>
    <d v="2011-03-23T00:00:00"/>
    <n v="4313"/>
    <x v="0"/>
  </r>
  <r>
    <s v="apple"/>
    <s v="mac_os_x"/>
    <d v="2011-03-23T00:00:00"/>
    <n v="4314"/>
    <x v="0"/>
  </r>
  <r>
    <s v="apple"/>
    <s v="mac_os_x"/>
    <d v="2011-03-23T00:00:00"/>
    <n v="4315"/>
    <x v="0"/>
  </r>
  <r>
    <s v="apple"/>
    <s v="mac_os_x"/>
    <d v="2011-03-23T00:00:00"/>
    <n v="4316"/>
    <x v="0"/>
  </r>
  <r>
    <s v="apple"/>
    <s v="mac_os_x"/>
    <d v="2011-03-23T00:00:00"/>
    <n v="4317"/>
    <x v="0"/>
  </r>
  <r>
    <s v="apple"/>
    <s v="mac_os_x"/>
    <d v="2011-03-23T00:00:00"/>
    <n v="4318"/>
    <x v="0"/>
  </r>
  <r>
    <s v="apple"/>
    <s v="mac_os_x"/>
    <d v="2011-03-23T00:00:00"/>
    <n v="4319"/>
    <x v="0"/>
  </r>
  <r>
    <s v="apple"/>
    <s v="mac_os_x"/>
    <d v="2011-03-23T00:00:00"/>
    <n v="4320"/>
    <x v="0"/>
  </r>
  <r>
    <s v="apple"/>
    <s v="mac_os_x"/>
    <d v="2011-03-23T00:00:00"/>
    <n v="4321"/>
    <x v="0"/>
  </r>
  <r>
    <s v="apple"/>
    <s v="mac_os_x"/>
    <d v="2011-03-23T00:00:00"/>
    <n v="4322"/>
    <x v="0"/>
  </r>
  <r>
    <s v="apple"/>
    <s v="mac_os_x"/>
    <d v="2011-03-23T00:00:00"/>
    <n v="4323"/>
    <x v="0"/>
  </r>
  <r>
    <s v="apple"/>
    <s v="mac_os_x"/>
    <d v="2011-03-23T00:00:00"/>
    <n v="4324"/>
    <x v="0"/>
  </r>
  <r>
    <s v="apple"/>
    <s v="mac_os_x"/>
    <d v="2011-03-23T00:00:00"/>
    <n v="4325"/>
    <x v="0"/>
  </r>
  <r>
    <s v="apple"/>
    <s v="mac_os_x"/>
    <d v="2011-03-23T00:00:00"/>
    <n v="4326"/>
    <x v="0"/>
  </r>
  <r>
    <s v="apple"/>
    <s v="mac_os_x"/>
    <d v="2011-03-23T00:00:00"/>
    <n v="4327"/>
    <x v="0"/>
  </r>
  <r>
    <s v="apple"/>
    <s v="mac_os_x"/>
    <d v="2011-03-23T00:00:00"/>
    <n v="4328"/>
    <x v="0"/>
  </r>
  <r>
    <s v="apple"/>
    <s v="mac_os_x"/>
    <d v="2011-03-23T00:00:00"/>
    <n v="4329"/>
    <x v="0"/>
  </r>
  <r>
    <s v="apple"/>
    <s v="mac_os_x"/>
    <d v="2011-03-23T00:00:00"/>
    <n v="4330"/>
    <x v="0"/>
  </r>
  <r>
    <s v="apple"/>
    <s v="mac_os_x"/>
    <d v="2011-03-23T00:00:00"/>
    <n v="4331"/>
    <x v="0"/>
  </r>
  <r>
    <s v="apple"/>
    <s v="mac_os_x"/>
    <d v="2011-03-23T00:00:00"/>
    <n v="4332"/>
    <x v="0"/>
  </r>
  <r>
    <s v="apple"/>
    <s v="mac_os_x"/>
    <d v="2011-03-23T00:00:00"/>
    <n v="4333"/>
    <x v="0"/>
  </r>
  <r>
    <s v="apple"/>
    <s v="mac_os_x"/>
    <d v="2011-03-23T00:00:00"/>
    <n v="4334"/>
    <x v="0"/>
  </r>
  <r>
    <s v="apple"/>
    <s v="mac_os_x"/>
    <d v="2011-03-23T00:00:00"/>
    <n v="4335"/>
    <x v="0"/>
  </r>
  <r>
    <s v="apple"/>
    <s v="mac_os_x"/>
    <d v="2011-03-23T00:00:00"/>
    <n v="4336"/>
    <x v="0"/>
  </r>
  <r>
    <s v="apple"/>
    <s v="mac_os_x"/>
    <d v="2011-03-23T00:00:00"/>
    <n v="4337"/>
    <x v="0"/>
  </r>
  <r>
    <s v="apple"/>
    <s v="mac_os_x"/>
    <d v="2011-03-23T00:00:00"/>
    <n v="4338"/>
    <x v="0"/>
  </r>
  <r>
    <s v="apple"/>
    <s v="mac_os_x"/>
    <d v="2011-03-23T00:00:00"/>
    <n v="4339"/>
    <x v="0"/>
  </r>
  <r>
    <s v="apple"/>
    <s v="mac_os_x"/>
    <d v="2011-03-23T00:00:00"/>
    <n v="4340"/>
    <x v="0"/>
  </r>
  <r>
    <s v="apple"/>
    <s v="mac_os_x"/>
    <d v="2011-03-23T00:00:00"/>
    <n v="4341"/>
    <x v="0"/>
  </r>
  <r>
    <s v="apple"/>
    <s v="mac_os_x"/>
    <d v="2011-03-23T00:00:00"/>
    <n v="4342"/>
    <x v="0"/>
  </r>
  <r>
    <s v="apple"/>
    <s v="mac_os_x"/>
    <d v="2011-03-23T00:00:00"/>
    <n v="4343"/>
    <x v="0"/>
  </r>
  <r>
    <s v="apple"/>
    <s v="mac_os_x"/>
    <d v="2011-03-23T00:00:00"/>
    <n v="4344"/>
    <x v="0"/>
  </r>
  <r>
    <s v="apple"/>
    <s v="mac_os_x"/>
    <d v="2011-03-23T00:00:00"/>
    <n v="4345"/>
    <x v="0"/>
  </r>
  <r>
    <s v="apple"/>
    <s v="mac_os_x"/>
    <d v="2011-03-23T00:00:00"/>
    <n v="4346"/>
    <x v="0"/>
  </r>
  <r>
    <s v="apple"/>
    <s v="mac_os_x"/>
    <d v="2011-03-23T00:00:00"/>
    <n v="4347"/>
    <x v="0"/>
  </r>
  <r>
    <s v="apple"/>
    <s v="mac_os_x"/>
    <d v="2011-03-23T00:00:00"/>
    <n v="4348"/>
    <x v="0"/>
  </r>
  <r>
    <s v="apple"/>
    <s v="mac_os_x"/>
    <d v="2011-03-23T00:00:00"/>
    <n v="4349"/>
    <x v="0"/>
  </r>
  <r>
    <s v="apple"/>
    <s v="mac_os_x"/>
    <d v="2011-03-23T00:00:00"/>
    <n v="4350"/>
    <x v="0"/>
  </r>
  <r>
    <s v="apple"/>
    <s v="mac_os_x"/>
    <d v="2011-03-23T00:00:00"/>
    <n v="4351"/>
    <x v="0"/>
  </r>
  <r>
    <s v="apple"/>
    <s v="mac_os_x"/>
    <d v="2011-03-23T00:00:00"/>
    <n v="4352"/>
    <x v="0"/>
  </r>
  <r>
    <s v="apple"/>
    <s v="mac_os_x"/>
    <d v="2011-03-23T00:00:00"/>
    <n v="4353"/>
    <x v="0"/>
  </r>
  <r>
    <s v="apple"/>
    <s v="mac_os_x"/>
    <d v="2011-03-23T00:00:00"/>
    <n v="4354"/>
    <x v="0"/>
  </r>
  <r>
    <s v="apple"/>
    <s v="mac_os_x"/>
    <d v="2011-03-23T00:00:00"/>
    <n v="4355"/>
    <x v="0"/>
  </r>
  <r>
    <s v="apple"/>
    <s v="mac_os_x"/>
    <d v="2011-03-23T00:00:00"/>
    <n v="4356"/>
    <x v="0"/>
  </r>
  <r>
    <s v="apple"/>
    <s v="mac_os_x"/>
    <d v="2011-03-23T00:00:00"/>
    <n v="4357"/>
    <x v="0"/>
  </r>
  <r>
    <s v="apple"/>
    <s v="mac_os_x"/>
    <d v="2011-05-16T00:00:00"/>
    <n v="4358"/>
    <x v="1"/>
  </r>
  <r>
    <s v="apple"/>
    <s v="mac_os_x"/>
    <d v="2011-06-24T00:00:00"/>
    <n v="4359"/>
    <x v="3"/>
  </r>
  <r>
    <s v="apple"/>
    <s v="mac_os_x"/>
    <d v="2011-06-24T00:00:00"/>
    <n v="4360"/>
    <x v="3"/>
  </r>
  <r>
    <s v="apple"/>
    <s v="mac_os_x"/>
    <d v="2011-06-24T00:00:00"/>
    <n v="4361"/>
    <x v="3"/>
  </r>
  <r>
    <s v="apple"/>
    <s v="mac_os_x"/>
    <d v="2011-06-24T00:00:00"/>
    <n v="4362"/>
    <x v="3"/>
  </r>
  <r>
    <s v="apple"/>
    <s v="mac_os_x"/>
    <d v="2011-06-24T00:00:00"/>
    <n v="4363"/>
    <x v="3"/>
  </r>
  <r>
    <s v="apple"/>
    <s v="mac_os_x"/>
    <d v="2011-06-24T00:00:00"/>
    <n v="4364"/>
    <x v="3"/>
  </r>
  <r>
    <s v="apple"/>
    <s v="mac_os_x"/>
    <d v="2011-06-24T00:00:00"/>
    <n v="4365"/>
    <x v="3"/>
  </r>
  <r>
    <s v="apple"/>
    <s v="mac_os_x"/>
    <d v="2011-06-24T00:00:00"/>
    <n v="4366"/>
    <x v="3"/>
  </r>
  <r>
    <s v="apple"/>
    <s v="mac_os_x"/>
    <d v="2011-06-24T00:00:00"/>
    <n v="4367"/>
    <x v="3"/>
  </r>
  <r>
    <s v="apple"/>
    <s v="mac_os_x"/>
    <d v="2011-06-24T00:00:00"/>
    <n v="4368"/>
    <x v="3"/>
  </r>
  <r>
    <s v="apple"/>
    <s v="mac_os_x"/>
    <d v="2011-06-24T00:00:00"/>
    <n v="4369"/>
    <x v="3"/>
  </r>
  <r>
    <s v="apple"/>
    <s v="mac_os_x"/>
    <d v="2011-06-24T00:00:00"/>
    <n v="4370"/>
    <x v="3"/>
  </r>
  <r>
    <s v="apple"/>
    <s v="mac_os_x"/>
    <d v="2011-06-24T00:00:00"/>
    <n v="4371"/>
    <x v="3"/>
  </r>
  <r>
    <s v="apple"/>
    <s v="mac_os_x"/>
    <d v="2011-06-24T00:00:00"/>
    <n v="4372"/>
    <x v="3"/>
  </r>
  <r>
    <s v="apple"/>
    <s v="mac_os_x"/>
    <d v="2011-06-24T00:00:00"/>
    <n v="4373"/>
    <x v="3"/>
  </r>
  <r>
    <s v="apple"/>
    <s v="mac_os_x"/>
    <d v="2011-06-24T00:00:00"/>
    <n v="4374"/>
    <x v="3"/>
  </r>
  <r>
    <s v="apple"/>
    <s v="mac_os_x"/>
    <d v="2011-06-24T00:00:00"/>
    <n v="4375"/>
    <x v="3"/>
  </r>
  <r>
    <s v="apple"/>
    <s v="mac_os_x"/>
    <d v="2011-06-24T00:00:00"/>
    <n v="4376"/>
    <x v="3"/>
  </r>
  <r>
    <s v="apple"/>
    <s v="mac_os_x"/>
    <d v="2011-06-24T00:00:00"/>
    <n v="4377"/>
    <x v="3"/>
  </r>
  <r>
    <s v="apple"/>
    <s v="mac_os_x"/>
    <d v="2011-06-24T00:00:00"/>
    <n v="4378"/>
    <x v="3"/>
  </r>
  <r>
    <s v="apple"/>
    <s v="mac_os_x"/>
    <d v="2011-06-24T00:00:00"/>
    <n v="4379"/>
    <x v="3"/>
  </r>
  <r>
    <s v="apple"/>
    <s v="mac_os_x"/>
    <d v="2011-06-24T00:00:00"/>
    <n v="4380"/>
    <x v="3"/>
  </r>
  <r>
    <s v="apple"/>
    <s v="mac_os_x"/>
    <d v="2011-06-24T00:00:00"/>
    <n v="4381"/>
    <x v="3"/>
  </r>
  <r>
    <s v="apple"/>
    <s v="mac_os_x"/>
    <d v="2011-06-24T00:00:00"/>
    <n v="4382"/>
    <x v="3"/>
  </r>
  <r>
    <s v="apple"/>
    <s v="mac_os_x"/>
    <d v="2011-06-24T00:00:00"/>
    <n v="4383"/>
    <x v="3"/>
  </r>
  <r>
    <s v="apple"/>
    <s v="mac_os_x"/>
    <d v="2011-06-24T00:00:00"/>
    <n v="4384"/>
    <x v="3"/>
  </r>
  <r>
    <s v="apple"/>
    <s v="mac_os_x"/>
    <d v="2011-06-24T00:00:00"/>
    <n v="4385"/>
    <x v="3"/>
  </r>
  <r>
    <s v="apple"/>
    <s v="mac_os_x"/>
    <d v="2011-06-24T00:00:00"/>
    <n v="4386"/>
    <x v="3"/>
  </r>
  <r>
    <s v="apple"/>
    <s v="mac_os_x"/>
    <d v="2011-06-24T00:00:00"/>
    <n v="4387"/>
    <x v="3"/>
  </r>
  <r>
    <s v="apple"/>
    <s v="mac_os_x"/>
    <d v="2011-06-24T00:00:00"/>
    <n v="4388"/>
    <x v="3"/>
  </r>
  <r>
    <s v="apple"/>
    <s v="mac_os_x"/>
    <d v="2011-06-24T00:00:00"/>
    <n v="4389"/>
    <x v="3"/>
  </r>
  <r>
    <s v="apple"/>
    <s v="mac_os_x"/>
    <d v="2011-06-24T00:00:00"/>
    <n v="4390"/>
    <x v="3"/>
  </r>
  <r>
    <s v="apple"/>
    <s v="mac_os_x"/>
    <d v="2011-06-24T00:00:00"/>
    <n v="4391"/>
    <x v="3"/>
  </r>
  <r>
    <s v="apple"/>
    <s v="mac_os_x"/>
    <d v="2011-06-24T00:00:00"/>
    <n v="4392"/>
    <x v="3"/>
  </r>
  <r>
    <s v="apple"/>
    <s v="mac_os_x"/>
    <d v="2011-06-24T00:00:00"/>
    <n v="4393"/>
    <x v="3"/>
  </r>
  <r>
    <s v="apple"/>
    <s v="mac_os_x"/>
    <d v="2011-06-24T00:00:00"/>
    <n v="4394"/>
    <x v="3"/>
  </r>
  <r>
    <s v="apple"/>
    <s v="mac_os_x"/>
    <d v="2011-06-24T00:00:00"/>
    <n v="4395"/>
    <x v="3"/>
  </r>
  <r>
    <s v="apple"/>
    <s v="mac_os_x"/>
    <d v="2011-06-24T00:00:00"/>
    <n v="4396"/>
    <x v="3"/>
  </r>
  <r>
    <s v="apple"/>
    <s v="mac_os_x"/>
    <d v="2011-06-24T00:00:00"/>
    <n v="4397"/>
    <x v="3"/>
  </r>
  <r>
    <s v="apple"/>
    <s v="mac_os_x"/>
    <d v="2011-06-24T00:00:00"/>
    <n v="4398"/>
    <x v="3"/>
  </r>
  <r>
    <s v="apple"/>
    <s v="mac_os_x"/>
    <d v="2011-06-24T00:00:00"/>
    <n v="4399"/>
    <x v="3"/>
  </r>
  <r>
    <s v="apple"/>
    <s v="mac_os_x"/>
    <d v="2011-06-24T00:00:00"/>
    <n v="4400"/>
    <x v="3"/>
  </r>
  <r>
    <s v="apple"/>
    <s v="mac_os_x"/>
    <d v="2011-06-24T00:00:00"/>
    <n v="4401"/>
    <x v="3"/>
  </r>
  <r>
    <s v="apple"/>
    <s v="mac_os_x"/>
    <d v="2011-06-24T00:00:00"/>
    <n v="4402"/>
    <x v="3"/>
  </r>
  <r>
    <s v="apple"/>
    <s v="mac_os_x"/>
    <d v="2011-06-24T00:00:00"/>
    <n v="4403"/>
    <x v="3"/>
  </r>
  <r>
    <s v="apple"/>
    <s v="mac_os_x"/>
    <d v="2011-06-24T00:00:00"/>
    <n v="4404"/>
    <x v="3"/>
  </r>
  <r>
    <s v="apple"/>
    <s v="mac_os_x"/>
    <d v="2011-06-24T00:00:00"/>
    <n v="4405"/>
    <x v="3"/>
  </r>
  <r>
    <s v="apple"/>
    <s v="mac_os_x"/>
    <d v="2011-06-24T00:00:00"/>
    <n v="4406"/>
    <x v="3"/>
  </r>
  <r>
    <s v="apple"/>
    <s v="mac_os_x"/>
    <d v="2011-06-24T00:00:00"/>
    <n v="4407"/>
    <x v="3"/>
  </r>
  <r>
    <s v="apple"/>
    <s v="mac_os_x"/>
    <d v="2011-06-24T00:00:00"/>
    <n v="4408"/>
    <x v="3"/>
  </r>
  <r>
    <s v="apple"/>
    <s v="mac_os_x"/>
    <d v="2011-06-24T00:00:00"/>
    <n v="4409"/>
    <x v="3"/>
  </r>
  <r>
    <s v="apple"/>
    <s v="mac_os_x"/>
    <d v="2011-06-24T00:00:00"/>
    <n v="4410"/>
    <x v="3"/>
  </r>
  <r>
    <s v="apple"/>
    <s v="mac_os_x"/>
    <d v="2011-06-24T00:00:00"/>
    <n v="4411"/>
    <x v="3"/>
  </r>
  <r>
    <s v="apple"/>
    <s v="mac_os_x"/>
    <d v="2011-06-24T00:00:00"/>
    <n v="4412"/>
    <x v="3"/>
  </r>
  <r>
    <s v="apple"/>
    <s v="mac_os_x"/>
    <d v="2011-06-24T00:00:00"/>
    <n v="4413"/>
    <x v="3"/>
  </r>
  <r>
    <s v="apple"/>
    <s v="mac_os_x"/>
    <d v="2011-06-24T00:00:00"/>
    <n v="4414"/>
    <x v="3"/>
  </r>
  <r>
    <s v="apple"/>
    <s v="mac_os_x"/>
    <d v="2011-06-24T00:00:00"/>
    <n v="4415"/>
    <x v="3"/>
  </r>
  <r>
    <s v="apple"/>
    <s v="mac_os_x"/>
    <d v="2011-06-24T00:00:00"/>
    <n v="4416"/>
    <x v="3"/>
  </r>
  <r>
    <s v="apple"/>
    <s v="mac_os_x"/>
    <d v="2011-06-24T00:00:00"/>
    <n v="4417"/>
    <x v="3"/>
  </r>
  <r>
    <s v="apple"/>
    <s v="mac_os_x"/>
    <d v="2011-06-24T00:00:00"/>
    <n v="4418"/>
    <x v="3"/>
  </r>
  <r>
    <s v="apple"/>
    <s v="mac_os_x"/>
    <d v="2011-06-24T00:00:00"/>
    <n v="4419"/>
    <x v="3"/>
  </r>
  <r>
    <s v="apple"/>
    <s v="mac_os_x"/>
    <d v="2011-06-24T00:00:00"/>
    <n v="4420"/>
    <x v="3"/>
  </r>
  <r>
    <s v="apple"/>
    <s v="mac_os_x"/>
    <d v="2011-06-24T00:00:00"/>
    <n v="4421"/>
    <x v="3"/>
  </r>
  <r>
    <s v="apple"/>
    <s v="mac_os_x"/>
    <d v="2011-06-24T00:00:00"/>
    <n v="4422"/>
    <x v="3"/>
  </r>
  <r>
    <s v="apple"/>
    <s v="mac_os_x"/>
    <d v="2011-06-24T00:00:00"/>
    <n v="4423"/>
    <x v="3"/>
  </r>
  <r>
    <s v="apple"/>
    <s v="mac_os_x"/>
    <d v="2011-06-24T00:00:00"/>
    <n v="4424"/>
    <x v="3"/>
  </r>
  <r>
    <s v="apple"/>
    <s v="mac_os_x"/>
    <d v="2011-06-24T00:00:00"/>
    <n v="4425"/>
    <x v="3"/>
  </r>
  <r>
    <s v="apple"/>
    <s v="mac_os_x"/>
    <d v="2011-06-24T00:00:00"/>
    <n v="4426"/>
    <x v="3"/>
  </r>
  <r>
    <s v="apple"/>
    <s v="mac_os_x"/>
    <d v="2011-06-24T00:00:00"/>
    <n v="4427"/>
    <x v="3"/>
  </r>
  <r>
    <s v="apple"/>
    <s v="mac_os_x"/>
    <d v="2011-06-24T00:00:00"/>
    <n v="4428"/>
    <x v="3"/>
  </r>
  <r>
    <s v="apple"/>
    <s v="mac_os_x"/>
    <d v="2011-06-24T00:00:00"/>
    <n v="4429"/>
    <x v="3"/>
  </r>
  <r>
    <s v="apple"/>
    <s v="mac_os_x"/>
    <d v="2011-06-24T00:00:00"/>
    <n v="4430"/>
    <x v="3"/>
  </r>
  <r>
    <s v="apple"/>
    <s v="mac_os_x"/>
    <d v="2011-06-24T00:00:00"/>
    <n v="4431"/>
    <x v="3"/>
  </r>
  <r>
    <s v="apple"/>
    <s v="mac_os_x"/>
    <d v="2011-06-24T00:00:00"/>
    <n v="4432"/>
    <x v="3"/>
  </r>
  <r>
    <s v="apple"/>
    <s v="mac_os_x"/>
    <d v="2011-06-24T00:00:00"/>
    <n v="4433"/>
    <x v="3"/>
  </r>
  <r>
    <s v="apple"/>
    <s v="mac_os_x"/>
    <d v="2011-06-24T00:00:00"/>
    <n v="4434"/>
    <x v="3"/>
  </r>
  <r>
    <s v="apple"/>
    <s v="mac_os_x"/>
    <d v="2011-06-24T00:00:00"/>
    <n v="4435"/>
    <x v="3"/>
  </r>
  <r>
    <s v="apple"/>
    <s v="mac_os_x"/>
    <d v="2011-06-24T00:00:00"/>
    <n v="4436"/>
    <x v="3"/>
  </r>
  <r>
    <s v="apple"/>
    <s v="mac_os_x"/>
    <d v="2011-06-24T00:00:00"/>
    <n v="4437"/>
    <x v="3"/>
  </r>
  <r>
    <s v="apple"/>
    <s v="mac_os_x"/>
    <d v="2011-06-24T00:00:00"/>
    <n v="4438"/>
    <x v="3"/>
  </r>
  <r>
    <s v="apple"/>
    <s v="mac_os_x"/>
    <d v="2011-06-24T00:00:00"/>
    <n v="4439"/>
    <x v="3"/>
  </r>
  <r>
    <s v="apple"/>
    <s v="mac_os_x"/>
    <d v="2011-06-24T00:00:00"/>
    <n v="4440"/>
    <x v="3"/>
  </r>
  <r>
    <s v="apple"/>
    <s v="mac_os_x"/>
    <d v="2011-06-24T00:00:00"/>
    <n v="4441"/>
    <x v="3"/>
  </r>
  <r>
    <s v="apple"/>
    <s v="mac_os_x"/>
    <d v="2011-06-24T00:00:00"/>
    <n v="4442"/>
    <x v="3"/>
  </r>
  <r>
    <s v="apple"/>
    <s v="mac_os_x"/>
    <d v="2011-06-24T00:00:00"/>
    <n v="4443"/>
    <x v="3"/>
  </r>
  <r>
    <s v="apple"/>
    <s v="mac_os_x"/>
    <d v="2011-06-24T00:00:00"/>
    <n v="4444"/>
    <x v="3"/>
  </r>
  <r>
    <s v="apple"/>
    <s v="mac_os_x"/>
    <d v="2011-06-24T00:00:00"/>
    <n v="4445"/>
    <x v="3"/>
  </r>
  <r>
    <s v="apple"/>
    <s v="mac_os_x"/>
    <d v="2011-06-24T00:00:00"/>
    <n v="4446"/>
    <x v="3"/>
  </r>
  <r>
    <s v="apple"/>
    <s v="mac_os_x"/>
    <d v="2011-06-24T00:00:00"/>
    <n v="4447"/>
    <x v="3"/>
  </r>
  <r>
    <s v="apple"/>
    <s v="mac_os_x"/>
    <d v="2011-06-24T00:00:00"/>
    <n v="4448"/>
    <x v="3"/>
  </r>
  <r>
    <s v="apple"/>
    <s v="mac_os_x"/>
    <d v="2011-06-24T00:00:00"/>
    <n v="4449"/>
    <x v="3"/>
  </r>
  <r>
    <s v="apple"/>
    <s v="mac_os_x"/>
    <d v="2011-06-24T00:00:00"/>
    <n v="4450"/>
    <x v="3"/>
  </r>
  <r>
    <s v="apple"/>
    <s v="mac_os_x"/>
    <d v="2011-06-24T00:00:00"/>
    <n v="4451"/>
    <x v="3"/>
  </r>
  <r>
    <s v="apple"/>
    <s v="mac_os_x"/>
    <d v="2011-06-24T00:00:00"/>
    <n v="4452"/>
    <x v="3"/>
  </r>
  <r>
    <s v="apple"/>
    <s v="mac_os_x"/>
    <d v="2011-06-24T00:00:00"/>
    <n v="4453"/>
    <x v="3"/>
  </r>
  <r>
    <s v="apple"/>
    <s v="mac_os_x"/>
    <d v="2011-06-24T00:00:00"/>
    <n v="4454"/>
    <x v="3"/>
  </r>
  <r>
    <s v="apple"/>
    <s v="mac_os_x"/>
    <d v="2011-06-24T00:00:00"/>
    <n v="4455"/>
    <x v="3"/>
  </r>
  <r>
    <s v="apple"/>
    <s v="mac_os_x"/>
    <d v="2011-06-24T00:00:00"/>
    <n v="4456"/>
    <x v="3"/>
  </r>
  <r>
    <s v="apple"/>
    <s v="mac_os_x"/>
    <d v="2011-06-24T00:00:00"/>
    <n v="4457"/>
    <x v="3"/>
  </r>
  <r>
    <s v="apple"/>
    <s v="mac_os_x"/>
    <d v="2011-06-24T00:00:00"/>
    <n v="4458"/>
    <x v="3"/>
  </r>
  <r>
    <s v="apple"/>
    <s v="mac_os_x"/>
    <d v="2011-06-24T00:00:00"/>
    <n v="4459"/>
    <x v="3"/>
  </r>
  <r>
    <s v="apple"/>
    <s v="mac_os_x"/>
    <d v="2011-06-24T00:00:00"/>
    <n v="4460"/>
    <x v="3"/>
  </r>
  <r>
    <s v="apple"/>
    <s v="mac_os_x"/>
    <d v="2011-06-24T00:00:00"/>
    <n v="4461"/>
    <x v="3"/>
  </r>
  <r>
    <s v="apple"/>
    <s v="mac_os_x"/>
    <d v="2011-06-24T00:00:00"/>
    <n v="4462"/>
    <x v="3"/>
  </r>
  <r>
    <s v="apple"/>
    <s v="mac_os_x"/>
    <d v="2011-06-24T00:00:00"/>
    <n v="4463"/>
    <x v="3"/>
  </r>
  <r>
    <s v="apple"/>
    <s v="mac_os_x"/>
    <d v="2011-06-24T00:00:00"/>
    <n v="4464"/>
    <x v="3"/>
  </r>
  <r>
    <s v="apple"/>
    <s v="mac_os_x"/>
    <d v="2011-06-24T00:00:00"/>
    <n v="4465"/>
    <x v="3"/>
  </r>
  <r>
    <s v="apple"/>
    <s v="mac_os_x"/>
    <d v="2011-06-24T00:00:00"/>
    <n v="4466"/>
    <x v="3"/>
  </r>
  <r>
    <s v="apple"/>
    <s v="mac_os_x"/>
    <d v="2011-06-24T00:00:00"/>
    <n v="4467"/>
    <x v="3"/>
  </r>
  <r>
    <s v="apple"/>
    <s v="mac_os_x"/>
    <d v="2011-06-24T00:00:00"/>
    <n v="4468"/>
    <x v="3"/>
  </r>
  <r>
    <s v="apple"/>
    <s v="mac_os_x"/>
    <d v="2011-06-24T00:00:00"/>
    <n v="4469"/>
    <x v="3"/>
  </r>
  <r>
    <s v="apple"/>
    <s v="mac_os_x"/>
    <d v="2011-06-24T00:00:00"/>
    <n v="4470"/>
    <x v="3"/>
  </r>
  <r>
    <s v="apple"/>
    <s v="mac_os_x"/>
    <d v="2011-06-24T00:00:00"/>
    <n v="4471"/>
    <x v="3"/>
  </r>
  <r>
    <s v="apple"/>
    <s v="mac_os_x"/>
    <d v="2011-06-24T00:00:00"/>
    <n v="4472"/>
    <x v="3"/>
  </r>
  <r>
    <s v="apple"/>
    <s v="mac_os_x"/>
    <d v="2011-06-24T00:00:00"/>
    <n v="4473"/>
    <x v="3"/>
  </r>
  <r>
    <s v="apple"/>
    <s v="mac_os_x"/>
    <d v="2011-06-24T00:00:00"/>
    <n v="4474"/>
    <x v="3"/>
  </r>
  <r>
    <s v="apple"/>
    <s v="mac_os_x"/>
    <d v="2011-06-24T00:00:00"/>
    <n v="4475"/>
    <x v="3"/>
  </r>
  <r>
    <s v="apple"/>
    <s v="mac_os_x"/>
    <d v="2011-06-24T00:00:00"/>
    <n v="4476"/>
    <x v="3"/>
  </r>
  <r>
    <s v="apple"/>
    <s v="mac_os_x"/>
    <d v="2011-06-24T00:00:00"/>
    <n v="4477"/>
    <x v="3"/>
  </r>
  <r>
    <s v="apple"/>
    <s v="mac_os_x"/>
    <d v="2011-06-24T00:00:00"/>
    <n v="4478"/>
    <x v="3"/>
  </r>
  <r>
    <s v="apple"/>
    <s v="mac_os_x"/>
    <d v="2011-06-24T00:00:00"/>
    <n v="4479"/>
    <x v="3"/>
  </r>
  <r>
    <s v="apple"/>
    <s v="mac_os_x"/>
    <d v="2011-06-24T00:00:00"/>
    <n v="4480"/>
    <x v="3"/>
  </r>
  <r>
    <s v="apple"/>
    <s v="mac_os_x"/>
    <d v="2011-06-24T00:00:00"/>
    <n v="4481"/>
    <x v="3"/>
  </r>
  <r>
    <s v="apple"/>
    <s v="mac_os_x"/>
    <d v="2011-06-24T00:00:00"/>
    <n v="4482"/>
    <x v="3"/>
  </r>
  <r>
    <s v="apple"/>
    <s v="mac_os_x"/>
    <d v="2011-06-24T00:00:00"/>
    <n v="4483"/>
    <x v="3"/>
  </r>
  <r>
    <s v="apple"/>
    <s v="mac_os_x"/>
    <d v="2011-06-24T00:00:00"/>
    <n v="4484"/>
    <x v="3"/>
  </r>
  <r>
    <s v="apple"/>
    <s v="mac_os_x"/>
    <d v="2011-06-24T00:00:00"/>
    <n v="4485"/>
    <x v="3"/>
  </r>
  <r>
    <s v="apple"/>
    <s v="mac_os_x"/>
    <d v="2011-06-24T00:00:00"/>
    <n v="4486"/>
    <x v="3"/>
  </r>
  <r>
    <s v="apple"/>
    <s v="mac_os_x"/>
    <d v="2011-06-24T00:00:00"/>
    <n v="4487"/>
    <x v="3"/>
  </r>
  <r>
    <s v="apple"/>
    <s v="mac_os_x"/>
    <d v="2011-06-24T00:00:00"/>
    <n v="4488"/>
    <x v="3"/>
  </r>
  <r>
    <s v="apple"/>
    <s v="mac_os_x"/>
    <d v="2011-06-24T00:00:00"/>
    <n v="4489"/>
    <x v="3"/>
  </r>
  <r>
    <s v="apple"/>
    <s v="mac_os_x"/>
    <d v="2011-06-24T00:00:00"/>
    <n v="4490"/>
    <x v="3"/>
  </r>
  <r>
    <s v="apple"/>
    <s v="mac_os_x"/>
    <d v="2011-06-24T00:00:00"/>
    <n v="4491"/>
    <x v="3"/>
  </r>
  <r>
    <s v="apple"/>
    <s v="mac_os_x"/>
    <d v="2011-06-24T00:00:00"/>
    <n v="4492"/>
    <x v="3"/>
  </r>
  <r>
    <s v="apple"/>
    <s v="mac_os_x"/>
    <d v="2011-06-30T00:00:00"/>
    <n v="4493"/>
    <x v="4"/>
  </r>
  <r>
    <s v="apple"/>
    <s v="mac_os_x"/>
    <d v="2011-06-30T00:00:00"/>
    <n v="4494"/>
    <x v="4"/>
  </r>
  <r>
    <s v="apple"/>
    <s v="mac_os_x"/>
    <d v="2011-09-12T00:00:00"/>
    <n v="4495"/>
    <x v="1"/>
  </r>
  <r>
    <s v="apple"/>
    <s v="mac_os_x"/>
    <d v="2011-09-12T00:00:00"/>
    <n v="4496"/>
    <x v="1"/>
  </r>
  <r>
    <s v="apple"/>
    <s v="mac_os_x"/>
    <d v="2011-09-12T00:00:00"/>
    <n v="4497"/>
    <x v="1"/>
  </r>
  <r>
    <s v="apple"/>
    <s v="mac_os_x"/>
    <d v="2011-09-12T00:00:00"/>
    <n v="4498"/>
    <x v="1"/>
  </r>
  <r>
    <s v="apple"/>
    <s v="mac_os_x"/>
    <d v="2011-09-12T00:00:00"/>
    <n v="4499"/>
    <x v="1"/>
  </r>
  <r>
    <s v="apple"/>
    <s v="mac_os_x"/>
    <d v="2011-09-12T00:00:00"/>
    <n v="4500"/>
    <x v="1"/>
  </r>
  <r>
    <s v="apple"/>
    <s v="mac_os_x"/>
    <d v="2011-09-12T00:00:00"/>
    <n v="4501"/>
    <x v="1"/>
  </r>
  <r>
    <s v="apple"/>
    <s v="mac_os_x"/>
    <d v="2011-09-12T00:00:00"/>
    <n v="4502"/>
    <x v="1"/>
  </r>
  <r>
    <s v="apple"/>
    <s v="mac_os_x"/>
    <d v="2011-09-12T00:00:00"/>
    <n v="4503"/>
    <x v="1"/>
  </r>
  <r>
    <s v="apple"/>
    <s v="mac_os_x"/>
    <d v="2011-10-14T00:00:00"/>
    <n v="4504"/>
    <x v="3"/>
  </r>
  <r>
    <s v="apple"/>
    <s v="mac_os_x"/>
    <d v="2011-10-14T00:00:00"/>
    <n v="4505"/>
    <x v="3"/>
  </r>
  <r>
    <s v="apple"/>
    <s v="mac_os_x"/>
    <d v="2011-10-14T00:00:00"/>
    <n v="4506"/>
    <x v="3"/>
  </r>
  <r>
    <s v="apple"/>
    <s v="mac_os_x"/>
    <d v="2011-10-14T00:00:00"/>
    <n v="4507"/>
    <x v="3"/>
  </r>
  <r>
    <s v="apple"/>
    <s v="mac_os_x"/>
    <d v="2011-10-14T00:00:00"/>
    <n v="4508"/>
    <x v="3"/>
  </r>
  <r>
    <s v="apple"/>
    <s v="mac_os_x"/>
    <d v="2011-10-14T00:00:00"/>
    <n v="4509"/>
    <x v="3"/>
  </r>
  <r>
    <s v="apple"/>
    <s v="mac_os_x"/>
    <d v="2011-10-14T00:00:00"/>
    <n v="4510"/>
    <x v="3"/>
  </r>
  <r>
    <s v="apple"/>
    <s v="mac_os_x"/>
    <d v="2011-10-14T00:00:00"/>
    <n v="4511"/>
    <x v="3"/>
  </r>
  <r>
    <s v="apple"/>
    <s v="mac_os_x"/>
    <d v="2011-10-14T00:00:00"/>
    <n v="4512"/>
    <x v="3"/>
  </r>
  <r>
    <s v="apple"/>
    <s v="mac_os_x"/>
    <d v="2011-10-14T00:00:00"/>
    <n v="4513"/>
    <x v="3"/>
  </r>
  <r>
    <s v="apple"/>
    <s v="mac_os_x"/>
    <d v="2011-10-14T00:00:00"/>
    <n v="4514"/>
    <x v="3"/>
  </r>
  <r>
    <s v="apple"/>
    <s v="mac_os_x"/>
    <d v="2011-10-14T00:00:00"/>
    <n v="4515"/>
    <x v="3"/>
  </r>
  <r>
    <s v="apple"/>
    <s v="mac_os_x"/>
    <d v="2011-10-14T00:00:00"/>
    <n v="4516"/>
    <x v="3"/>
  </r>
  <r>
    <s v="apple"/>
    <s v="mac_os_x"/>
    <d v="2011-10-14T00:00:00"/>
    <n v="4517"/>
    <x v="3"/>
  </r>
  <r>
    <s v="apple"/>
    <s v="mac_os_x"/>
    <d v="2011-10-14T00:00:00"/>
    <n v="4518"/>
    <x v="3"/>
  </r>
  <r>
    <s v="apple"/>
    <s v="mac_os_x"/>
    <d v="2011-10-14T00:00:00"/>
    <n v="4519"/>
    <x v="3"/>
  </r>
  <r>
    <s v="apple"/>
    <s v="mac_os_x"/>
    <d v="2011-10-14T00:00:00"/>
    <n v="4520"/>
    <x v="3"/>
  </r>
  <r>
    <s v="apple"/>
    <s v="mac_os_x"/>
    <d v="2011-10-14T00:00:00"/>
    <n v="4521"/>
    <x v="3"/>
  </r>
  <r>
    <s v="apple"/>
    <s v="mac_os_x"/>
    <d v="2011-10-14T00:00:00"/>
    <n v="4522"/>
    <x v="3"/>
  </r>
  <r>
    <s v="apple"/>
    <s v="mac_os_x"/>
    <d v="2011-10-14T00:00:00"/>
    <n v="4523"/>
    <x v="3"/>
  </r>
  <r>
    <s v="apple"/>
    <s v="mac_os_x"/>
    <d v="2011-10-14T00:00:00"/>
    <n v="4524"/>
    <x v="3"/>
  </r>
  <r>
    <s v="apple"/>
    <s v="mac_os_x"/>
    <d v="2011-10-14T00:00:00"/>
    <n v="4525"/>
    <x v="3"/>
  </r>
  <r>
    <s v="apple"/>
    <s v="mac_os_x"/>
    <d v="2011-10-14T00:00:00"/>
    <n v="4526"/>
    <x v="3"/>
  </r>
  <r>
    <s v="apple"/>
    <s v="mac_os_x"/>
    <d v="2011-10-14T00:00:00"/>
    <n v="4527"/>
    <x v="3"/>
  </r>
  <r>
    <s v="apple"/>
    <s v="mac_os_x"/>
    <d v="2011-10-14T00:00:00"/>
    <n v="4528"/>
    <x v="3"/>
  </r>
  <r>
    <s v="apple"/>
    <s v="mac_os_x"/>
    <d v="2011-10-14T00:00:00"/>
    <n v="4529"/>
    <x v="3"/>
  </r>
  <r>
    <s v="apple"/>
    <s v="mac_os_x"/>
    <d v="2011-10-14T00:00:00"/>
    <n v="4530"/>
    <x v="3"/>
  </r>
  <r>
    <s v="apple"/>
    <s v="mac_os_x"/>
    <d v="2011-10-14T00:00:00"/>
    <n v="4531"/>
    <x v="3"/>
  </r>
  <r>
    <s v="apple"/>
    <s v="mac_os_x"/>
    <d v="2011-10-14T00:00:00"/>
    <n v="4532"/>
    <x v="3"/>
  </r>
  <r>
    <s v="apple"/>
    <s v="mac_os_x"/>
    <d v="2011-10-14T00:00:00"/>
    <n v="4533"/>
    <x v="3"/>
  </r>
  <r>
    <s v="apple"/>
    <s v="mac_os_x"/>
    <d v="2011-10-14T00:00:00"/>
    <n v="4534"/>
    <x v="3"/>
  </r>
  <r>
    <s v="apple"/>
    <s v="mac_os_x"/>
    <d v="2011-10-14T00:00:00"/>
    <n v="4535"/>
    <x v="3"/>
  </r>
  <r>
    <s v="apple"/>
    <s v="mac_os_x"/>
    <d v="2011-10-14T00:00:00"/>
    <n v="4536"/>
    <x v="3"/>
  </r>
  <r>
    <s v="apple"/>
    <s v="mac_os_x"/>
    <d v="2011-10-14T00:00:00"/>
    <n v="4537"/>
    <x v="3"/>
  </r>
  <r>
    <s v="apple"/>
    <s v="mac_os_x"/>
    <d v="2011-10-14T00:00:00"/>
    <n v="4538"/>
    <x v="3"/>
  </r>
  <r>
    <s v="apple"/>
    <s v="mac_os_x"/>
    <d v="2011-10-14T00:00:00"/>
    <n v="4539"/>
    <x v="3"/>
  </r>
  <r>
    <s v="apple"/>
    <s v="mac_os_x"/>
    <d v="2011-10-14T00:00:00"/>
    <n v="4540"/>
    <x v="3"/>
  </r>
  <r>
    <s v="apple"/>
    <s v="mac_os_x"/>
    <d v="2011-10-14T00:00:00"/>
    <n v="4541"/>
    <x v="3"/>
  </r>
  <r>
    <s v="apple"/>
    <s v="mac_os_x"/>
    <d v="2011-10-14T00:00:00"/>
    <n v="4542"/>
    <x v="3"/>
  </r>
  <r>
    <s v="apple"/>
    <s v="mac_os_x"/>
    <d v="2011-10-14T00:00:00"/>
    <n v="4543"/>
    <x v="3"/>
  </r>
  <r>
    <s v="apple"/>
    <s v="mac_os_x"/>
    <d v="2011-10-14T00:00:00"/>
    <n v="4544"/>
    <x v="3"/>
  </r>
  <r>
    <s v="apple"/>
    <s v="mac_os_x"/>
    <d v="2011-10-14T00:00:00"/>
    <n v="4545"/>
    <x v="3"/>
  </r>
  <r>
    <s v="apple"/>
    <s v="mac_os_x"/>
    <d v="2011-10-14T00:00:00"/>
    <n v="4546"/>
    <x v="3"/>
  </r>
  <r>
    <s v="apple"/>
    <s v="mac_os_x"/>
    <d v="2011-10-14T00:00:00"/>
    <n v="4547"/>
    <x v="3"/>
  </r>
  <r>
    <s v="apple"/>
    <s v="mac_os_x"/>
    <d v="2011-10-14T00:00:00"/>
    <n v="4548"/>
    <x v="3"/>
  </r>
  <r>
    <s v="apple"/>
    <s v="mac_os_x"/>
    <d v="2011-10-14T00:00:00"/>
    <n v="4549"/>
    <x v="3"/>
  </r>
  <r>
    <s v="apple"/>
    <s v="mac_os_x"/>
    <d v="2011-10-14T00:00:00"/>
    <n v="4550"/>
    <x v="3"/>
  </r>
  <r>
    <s v="apple"/>
    <s v="mac_os_x"/>
    <d v="2011-10-14T00:00:00"/>
    <n v="4551"/>
    <x v="3"/>
  </r>
  <r>
    <s v="apple"/>
    <s v="mac_os_x"/>
    <d v="2011-10-14T00:00:00"/>
    <n v="4552"/>
    <x v="3"/>
  </r>
  <r>
    <s v="apple"/>
    <s v="mac_os_x"/>
    <d v="2011-10-14T00:00:00"/>
    <n v="4553"/>
    <x v="3"/>
  </r>
  <r>
    <s v="apple"/>
    <s v="mac_os_x"/>
    <d v="2011-10-14T00:00:00"/>
    <n v="4554"/>
    <x v="3"/>
  </r>
  <r>
    <s v="apple"/>
    <s v="mac_os_x"/>
    <d v="2011-10-14T00:00:00"/>
    <n v="4555"/>
    <x v="3"/>
  </r>
  <r>
    <s v="apple"/>
    <s v="mac_os_x"/>
    <d v="2011-10-14T00:00:00"/>
    <n v="4556"/>
    <x v="3"/>
  </r>
  <r>
    <s v="apple"/>
    <s v="mac_os_x"/>
    <d v="2011-10-14T00:00:00"/>
    <n v="4557"/>
    <x v="3"/>
  </r>
  <r>
    <s v="apple"/>
    <s v="mac_os_x"/>
    <d v="2011-10-14T00:00:00"/>
    <n v="4558"/>
    <x v="3"/>
  </r>
  <r>
    <s v="apple"/>
    <s v="mac_os_x"/>
    <d v="2011-10-14T00:00:00"/>
    <n v="4559"/>
    <x v="3"/>
  </r>
  <r>
    <s v="apple"/>
    <s v="mac_os_x"/>
    <d v="2011-10-14T00:00:00"/>
    <n v="4560"/>
    <x v="3"/>
  </r>
  <r>
    <s v="apple"/>
    <s v="mac_os_x"/>
    <d v="2011-10-14T00:00:00"/>
    <n v="4561"/>
    <x v="3"/>
  </r>
  <r>
    <s v="apple"/>
    <s v="mac_os_x"/>
    <d v="2011-10-14T00:00:00"/>
    <n v="4562"/>
    <x v="3"/>
  </r>
  <r>
    <s v="apple"/>
    <s v="mac_os_x"/>
    <d v="2011-10-14T00:00:00"/>
    <n v="4563"/>
    <x v="3"/>
  </r>
  <r>
    <s v="apple"/>
    <s v="mac_os_x"/>
    <d v="2011-10-14T00:00:00"/>
    <n v="4564"/>
    <x v="3"/>
  </r>
  <r>
    <s v="apple"/>
    <s v="mac_os_x"/>
    <d v="2011-10-14T00:00:00"/>
    <n v="4565"/>
    <x v="3"/>
  </r>
  <r>
    <s v="apple"/>
    <s v="mac_os_x"/>
    <d v="2011-10-14T00:00:00"/>
    <n v="4566"/>
    <x v="3"/>
  </r>
  <r>
    <s v="apple"/>
    <s v="mac_os_x"/>
    <d v="2011-10-14T00:00:00"/>
    <n v="4567"/>
    <x v="3"/>
  </r>
  <r>
    <s v="apple"/>
    <s v="mac_os_x"/>
    <d v="2011-10-14T00:00:00"/>
    <n v="4568"/>
    <x v="3"/>
  </r>
  <r>
    <s v="apple"/>
    <s v="mac_os_x"/>
    <d v="2011-10-14T00:00:00"/>
    <n v="4569"/>
    <x v="3"/>
  </r>
  <r>
    <s v="apple"/>
    <s v="mac_os_x"/>
    <d v="2011-10-14T00:00:00"/>
    <n v="4570"/>
    <x v="3"/>
  </r>
  <r>
    <s v="apple"/>
    <s v="mac_os_x"/>
    <d v="2011-10-14T00:00:00"/>
    <n v="4571"/>
    <x v="3"/>
  </r>
  <r>
    <s v="apple"/>
    <s v="mac_os_x"/>
    <d v="2011-10-14T00:00:00"/>
    <n v="4572"/>
    <x v="3"/>
  </r>
  <r>
    <s v="apple"/>
    <s v="mac_os_x"/>
    <d v="2011-10-14T00:00:00"/>
    <n v="4573"/>
    <x v="3"/>
  </r>
  <r>
    <s v="apple"/>
    <s v="mac_os_x"/>
    <d v="2011-10-14T00:00:00"/>
    <n v="4574"/>
    <x v="3"/>
  </r>
  <r>
    <s v="apple"/>
    <s v="mac_os_x"/>
    <d v="2011-10-14T00:00:00"/>
    <n v="4575"/>
    <x v="3"/>
  </r>
  <r>
    <s v="apple"/>
    <s v="mac_os_x"/>
    <d v="2011-10-14T00:00:00"/>
    <n v="4576"/>
    <x v="3"/>
  </r>
  <r>
    <s v="apple"/>
    <s v="mac_os_x"/>
    <d v="2011-10-14T00:00:00"/>
    <n v="4577"/>
    <x v="3"/>
  </r>
  <r>
    <s v="apple"/>
    <s v="mac_os_x"/>
    <d v="2011-10-14T00:00:00"/>
    <n v="4578"/>
    <x v="3"/>
  </r>
  <r>
    <s v="apple"/>
    <s v="mac_os_x"/>
    <d v="2011-10-14T00:00:00"/>
    <n v="4579"/>
    <x v="3"/>
  </r>
  <r>
    <s v="apple"/>
    <s v="mac_os_x"/>
    <d v="2011-10-14T00:00:00"/>
    <n v="4580"/>
    <x v="3"/>
  </r>
  <r>
    <s v="apple"/>
    <s v="mac_os_x"/>
    <d v="2011-10-14T00:00:00"/>
    <n v="4581"/>
    <x v="3"/>
  </r>
  <r>
    <s v="apple"/>
    <s v="mac_os_x"/>
    <d v="2011-10-14T00:00:00"/>
    <n v="4582"/>
    <x v="3"/>
  </r>
  <r>
    <s v="apple"/>
    <s v="mac_os_x"/>
    <d v="2011-10-14T00:00:00"/>
    <n v="4583"/>
    <x v="3"/>
  </r>
  <r>
    <s v="apple"/>
    <s v="mac_os_x"/>
    <d v="2011-10-14T00:00:00"/>
    <n v="4584"/>
    <x v="3"/>
  </r>
  <r>
    <s v="apple"/>
    <s v="mac_os_x"/>
    <d v="2011-10-14T00:00:00"/>
    <n v="4585"/>
    <x v="3"/>
  </r>
  <r>
    <s v="apple"/>
    <s v="mac_os_x"/>
    <d v="2011-10-14T00:00:00"/>
    <n v="4586"/>
    <x v="3"/>
  </r>
  <r>
    <s v="apple"/>
    <s v="mac_os_x"/>
    <d v="2011-10-14T00:00:00"/>
    <n v="4587"/>
    <x v="3"/>
  </r>
  <r>
    <s v="apple"/>
    <s v="mac_os_x"/>
    <d v="2011-10-14T00:00:00"/>
    <n v="4588"/>
    <x v="3"/>
  </r>
  <r>
    <s v="apple"/>
    <s v="mac_os_x"/>
    <d v="2011-10-14T00:00:00"/>
    <n v="4589"/>
    <x v="3"/>
  </r>
  <r>
    <s v="apple"/>
    <s v="mac_os_x"/>
    <d v="2011-10-14T00:00:00"/>
    <n v="4590"/>
    <x v="3"/>
  </r>
  <r>
    <s v="apple"/>
    <s v="mac_os_x"/>
    <d v="2011-10-14T00:00:00"/>
    <n v="4591"/>
    <x v="3"/>
  </r>
  <r>
    <s v="apple"/>
    <s v="mac_os_x"/>
    <d v="2011-10-14T00:00:00"/>
    <n v="4592"/>
    <x v="3"/>
  </r>
  <r>
    <s v="apple"/>
    <s v="mac_os_x"/>
    <d v="2011-10-14T00:00:00"/>
    <n v="4593"/>
    <x v="3"/>
  </r>
  <r>
    <s v="apple"/>
    <s v="mac_os_x"/>
    <d v="2011-10-14T00:00:00"/>
    <n v="4594"/>
    <x v="3"/>
  </r>
  <r>
    <s v="apple"/>
    <s v="mac_os_x"/>
    <d v="2011-10-14T00:00:00"/>
    <n v="4595"/>
    <x v="3"/>
  </r>
  <r>
    <s v="apple"/>
    <s v="mac_os_x"/>
    <d v="2011-10-14T00:00:00"/>
    <n v="4596"/>
    <x v="3"/>
  </r>
  <r>
    <s v="apple"/>
    <s v="mac_os_x"/>
    <d v="2011-10-14T00:00:00"/>
    <n v="4597"/>
    <x v="3"/>
  </r>
  <r>
    <s v="apple"/>
    <s v="mac_os_x"/>
    <d v="2011-10-14T00:00:00"/>
    <n v="4598"/>
    <x v="3"/>
  </r>
  <r>
    <s v="apple"/>
    <s v="mac_os_x"/>
    <d v="2011-10-14T00:00:00"/>
    <n v="4599"/>
    <x v="3"/>
  </r>
  <r>
    <s v="apple"/>
    <s v="mac_os_x"/>
    <d v="2011-10-14T00:00:00"/>
    <n v="4600"/>
    <x v="3"/>
  </r>
  <r>
    <s v="apple"/>
    <s v="mac_os_x"/>
    <d v="2011-10-14T00:00:00"/>
    <n v="4601"/>
    <x v="3"/>
  </r>
  <r>
    <s v="apple"/>
    <s v="mac_os_x"/>
    <d v="2011-10-14T00:00:00"/>
    <n v="4602"/>
    <x v="3"/>
  </r>
  <r>
    <s v="apple"/>
    <s v="mac_os_x"/>
    <d v="2011-10-14T00:00:00"/>
    <n v="4603"/>
    <x v="3"/>
  </r>
  <r>
    <s v="apple"/>
    <s v="mac_os_x"/>
    <d v="2011-10-14T00:00:00"/>
    <n v="4604"/>
    <x v="3"/>
  </r>
  <r>
    <s v="apple"/>
    <s v="mac_os_x"/>
    <d v="2011-10-14T00:00:00"/>
    <n v="4605"/>
    <x v="3"/>
  </r>
  <r>
    <s v="apple"/>
    <s v="mac_os_x"/>
    <d v="2011-10-14T00:00:00"/>
    <n v="4606"/>
    <x v="3"/>
  </r>
  <r>
    <s v="apple"/>
    <s v="mac_os_x"/>
    <d v="2011-10-14T00:00:00"/>
    <n v="4607"/>
    <x v="3"/>
  </r>
  <r>
    <s v="apple"/>
    <s v="mac_os_x"/>
    <d v="2011-10-14T00:00:00"/>
    <n v="4608"/>
    <x v="3"/>
  </r>
  <r>
    <s v="apple"/>
    <s v="mac_os_x"/>
    <d v="2011-10-14T00:00:00"/>
    <n v="4609"/>
    <x v="3"/>
  </r>
  <r>
    <s v="apple"/>
    <s v="mac_os_x"/>
    <d v="2011-10-14T00:00:00"/>
    <n v="4610"/>
    <x v="3"/>
  </r>
  <r>
    <s v="apple"/>
    <s v="mac_os_x"/>
    <d v="2011-10-14T00:00:00"/>
    <n v="4611"/>
    <x v="3"/>
  </r>
  <r>
    <s v="apple"/>
    <s v="mac_os_x"/>
    <d v="2011-10-14T00:00:00"/>
    <n v="4612"/>
    <x v="3"/>
  </r>
  <r>
    <s v="apple"/>
    <s v="mac_os_x"/>
    <d v="2011-10-14T00:00:00"/>
    <n v="4613"/>
    <x v="3"/>
  </r>
  <r>
    <s v="apple"/>
    <s v="mac_os_x"/>
    <d v="2011-10-14T00:00:00"/>
    <n v="4614"/>
    <x v="3"/>
  </r>
  <r>
    <s v="apple"/>
    <s v="mac_os_x"/>
    <d v="2011-10-14T00:00:00"/>
    <n v="4615"/>
    <x v="3"/>
  </r>
  <r>
    <s v="apple"/>
    <s v="mac_os_x"/>
    <d v="2011-10-14T00:00:00"/>
    <n v="4616"/>
    <x v="3"/>
  </r>
  <r>
    <s v="apple"/>
    <s v="mac_os_x"/>
    <d v="2011-10-14T00:00:00"/>
    <n v="4617"/>
    <x v="3"/>
  </r>
  <r>
    <s v="apple"/>
    <s v="mac_os_x"/>
    <d v="2011-10-14T00:00:00"/>
    <n v="4618"/>
    <x v="3"/>
  </r>
  <r>
    <s v="apple"/>
    <s v="mac_os_x"/>
    <d v="2011-10-14T00:00:00"/>
    <n v="4619"/>
    <x v="3"/>
  </r>
  <r>
    <s v="apple"/>
    <s v="mac_os_x"/>
    <d v="2011-10-14T00:00:00"/>
    <n v="4620"/>
    <x v="3"/>
  </r>
  <r>
    <s v="apple"/>
    <s v="mac_os_x"/>
    <d v="2011-10-14T00:00:00"/>
    <n v="4621"/>
    <x v="3"/>
  </r>
  <r>
    <s v="apple"/>
    <s v="mac_os_x"/>
    <d v="2011-10-14T00:00:00"/>
    <n v="4622"/>
    <x v="3"/>
  </r>
  <r>
    <s v="apple"/>
    <s v="mac_os_x"/>
    <d v="2011-10-14T00:00:00"/>
    <n v="4623"/>
    <x v="3"/>
  </r>
  <r>
    <s v="apple"/>
    <s v="mac_os_x"/>
    <d v="2011-10-14T00:00:00"/>
    <n v="4624"/>
    <x v="3"/>
  </r>
  <r>
    <s v="apple"/>
    <s v="mac_os_x"/>
    <d v="2011-10-14T00:00:00"/>
    <n v="4625"/>
    <x v="3"/>
  </r>
  <r>
    <s v="apple"/>
    <s v="mac_os_x"/>
    <d v="2011-10-14T00:00:00"/>
    <n v="4626"/>
    <x v="3"/>
  </r>
  <r>
    <s v="apple"/>
    <s v="mac_os_x"/>
    <d v="2011-10-14T00:00:00"/>
    <n v="4627"/>
    <x v="3"/>
  </r>
  <r>
    <s v="apple"/>
    <s v="mac_os_x"/>
    <d v="2011-10-14T00:00:00"/>
    <n v="4628"/>
    <x v="3"/>
  </r>
  <r>
    <s v="apple"/>
    <s v="mac_os_x"/>
    <d v="2011-10-14T00:00:00"/>
    <n v="4629"/>
    <x v="3"/>
  </r>
  <r>
    <s v="apple"/>
    <s v="mac_os_x"/>
    <d v="2011-10-14T00:00:00"/>
    <n v="4630"/>
    <x v="3"/>
  </r>
  <r>
    <s v="apple"/>
    <s v="mac_os_x"/>
    <d v="2011-10-14T00:00:00"/>
    <n v="4631"/>
    <x v="3"/>
  </r>
  <r>
    <s v="apple"/>
    <s v="mac_os_x"/>
    <d v="2011-10-14T00:00:00"/>
    <n v="4632"/>
    <x v="3"/>
  </r>
  <r>
    <s v="apple"/>
    <s v="mac_os_x"/>
    <d v="2011-10-14T00:00:00"/>
    <n v="4633"/>
    <x v="3"/>
  </r>
  <r>
    <s v="apple"/>
    <s v="mac_os_x"/>
    <d v="2011-10-14T00:00:00"/>
    <n v="4634"/>
    <x v="3"/>
  </r>
  <r>
    <s v="apple"/>
    <s v="mac_os_x"/>
    <d v="2011-10-14T00:00:00"/>
    <n v="4635"/>
    <x v="3"/>
  </r>
  <r>
    <s v="apple"/>
    <s v="mac_os_x"/>
    <d v="2011-10-14T00:00:00"/>
    <n v="4636"/>
    <x v="3"/>
  </r>
  <r>
    <s v="apple"/>
    <s v="mac_os_x"/>
    <d v="2011-10-14T00:00:00"/>
    <n v="4637"/>
    <x v="3"/>
  </r>
  <r>
    <s v="apple"/>
    <s v="mac_os_x"/>
    <d v="2011-10-14T00:00:00"/>
    <n v="4638"/>
    <x v="3"/>
  </r>
  <r>
    <s v="apple"/>
    <s v="mac_os_x"/>
    <d v="2011-10-14T00:00:00"/>
    <n v="4639"/>
    <x v="3"/>
  </r>
  <r>
    <s v="apple"/>
    <s v="mac_os_x"/>
    <d v="2011-10-14T00:00:00"/>
    <n v="4640"/>
    <x v="3"/>
  </r>
  <r>
    <s v="apple"/>
    <s v="mac_os_x"/>
    <d v="2011-10-14T00:00:00"/>
    <n v="4641"/>
    <x v="3"/>
  </r>
  <r>
    <s v="apple"/>
    <s v="mac_os_x"/>
    <d v="2011-10-14T00:00:00"/>
    <n v="4642"/>
    <x v="3"/>
  </r>
  <r>
    <s v="apple"/>
    <s v="mac_os_x"/>
    <d v="2011-10-14T00:00:00"/>
    <n v="4643"/>
    <x v="3"/>
  </r>
  <r>
    <s v="apple"/>
    <s v="mac_os_x"/>
    <d v="2011-10-14T00:00:00"/>
    <n v="4644"/>
    <x v="3"/>
  </r>
  <r>
    <s v="apple"/>
    <s v="mac_os_x"/>
    <d v="2011-10-14T00:00:00"/>
    <n v="4645"/>
    <x v="3"/>
  </r>
  <r>
    <s v="apple"/>
    <s v="mac_os_x"/>
    <d v="2011-10-14T00:00:00"/>
    <n v="4646"/>
    <x v="3"/>
  </r>
  <r>
    <s v="apple"/>
    <s v="mac_os_x"/>
    <d v="2011-10-14T00:00:00"/>
    <n v="4647"/>
    <x v="3"/>
  </r>
  <r>
    <s v="apple"/>
    <s v="mac_os_x"/>
    <d v="2011-10-14T00:00:00"/>
    <n v="4648"/>
    <x v="3"/>
  </r>
  <r>
    <s v="apple"/>
    <s v="mac_os_x"/>
    <d v="2011-10-14T00:00:00"/>
    <n v="4649"/>
    <x v="3"/>
  </r>
  <r>
    <s v="apple"/>
    <s v="mac_os_x"/>
    <d v="2011-10-14T00:00:00"/>
    <n v="4650"/>
    <x v="3"/>
  </r>
  <r>
    <s v="apple"/>
    <s v="mac_os_x"/>
    <d v="2011-10-14T00:00:00"/>
    <n v="4651"/>
    <x v="3"/>
  </r>
  <r>
    <s v="apple"/>
    <s v="mac_os_x"/>
    <d v="2011-10-14T00:00:00"/>
    <n v="4652"/>
    <x v="3"/>
  </r>
  <r>
    <s v="apple"/>
    <s v="mac_os_x"/>
    <d v="2011-10-14T00:00:00"/>
    <n v="4653"/>
    <x v="3"/>
  </r>
  <r>
    <s v="apple"/>
    <s v="mac_os_x"/>
    <d v="2011-10-14T00:00:00"/>
    <n v="4654"/>
    <x v="3"/>
  </r>
  <r>
    <s v="apple"/>
    <s v="mac_os_x"/>
    <d v="2011-10-14T00:00:00"/>
    <n v="4655"/>
    <x v="3"/>
  </r>
  <r>
    <s v="apple"/>
    <s v="mac_os_x"/>
    <d v="2011-10-14T00:00:00"/>
    <n v="4656"/>
    <x v="3"/>
  </r>
  <r>
    <s v="apple"/>
    <s v="mac_os_x"/>
    <d v="2011-10-14T00:00:00"/>
    <n v="4657"/>
    <x v="3"/>
  </r>
  <r>
    <s v="apple"/>
    <s v="mac_os_x"/>
    <d v="2011-10-14T00:00:00"/>
    <n v="4658"/>
    <x v="3"/>
  </r>
  <r>
    <s v="apple"/>
    <s v="mac_os_x"/>
    <d v="2011-10-14T00:00:00"/>
    <n v="4659"/>
    <x v="3"/>
  </r>
  <r>
    <s v="apple"/>
    <s v="mac_os_x"/>
    <d v="2011-10-14T00:00:00"/>
    <n v="4660"/>
    <x v="3"/>
  </r>
  <r>
    <s v="apple"/>
    <s v="mac_os_x"/>
    <d v="2011-10-14T00:00:00"/>
    <n v="4661"/>
    <x v="3"/>
  </r>
  <r>
    <s v="apple"/>
    <s v="mac_os_x"/>
    <d v="2011-10-14T00:00:00"/>
    <n v="4662"/>
    <x v="3"/>
  </r>
  <r>
    <s v="apple"/>
    <s v="mac_os_x"/>
    <d v="2011-10-14T00:00:00"/>
    <n v="4663"/>
    <x v="3"/>
  </r>
  <r>
    <s v="apple"/>
    <s v="mac_os_x"/>
    <d v="2011-10-14T00:00:00"/>
    <n v="4664"/>
    <x v="3"/>
  </r>
  <r>
    <s v="apple"/>
    <s v="mac_os_x"/>
    <d v="2011-10-14T00:00:00"/>
    <n v="4665"/>
    <x v="3"/>
  </r>
  <r>
    <s v="apple"/>
    <s v="mac_os_x"/>
    <d v="2011-10-14T00:00:00"/>
    <n v="4666"/>
    <x v="3"/>
  </r>
  <r>
    <s v="apple"/>
    <s v="mac_os_x"/>
    <d v="2011-10-14T00:00:00"/>
    <n v="4667"/>
    <x v="3"/>
  </r>
  <r>
    <s v="apple"/>
    <s v="mac_os_x"/>
    <d v="2011-10-14T00:00:00"/>
    <n v="4668"/>
    <x v="3"/>
  </r>
  <r>
    <s v="apple"/>
    <s v="mac_os_x"/>
    <d v="2011-10-14T00:00:00"/>
    <n v="4669"/>
    <x v="3"/>
  </r>
  <r>
    <s v="apple"/>
    <s v="mac_os_x"/>
    <d v="2011-10-14T00:00:00"/>
    <n v="4670"/>
    <x v="3"/>
  </r>
  <r>
    <s v="apple"/>
    <s v="mac_os_x"/>
    <d v="2011-10-14T00:00:00"/>
    <n v="4671"/>
    <x v="3"/>
  </r>
  <r>
    <s v="apple"/>
    <s v="mac_os_x"/>
    <d v="2011-10-14T00:00:00"/>
    <n v="4672"/>
    <x v="3"/>
  </r>
  <r>
    <s v="apple"/>
    <s v="mac_os_x"/>
    <d v="2011-10-14T00:00:00"/>
    <n v="4673"/>
    <x v="3"/>
  </r>
  <r>
    <s v="apple"/>
    <s v="mac_os_x"/>
    <d v="2011-10-14T00:00:00"/>
    <n v="4674"/>
    <x v="3"/>
  </r>
  <r>
    <s v="apple"/>
    <s v="mac_os_x"/>
    <d v="2011-10-14T00:00:00"/>
    <n v="4675"/>
    <x v="3"/>
  </r>
  <r>
    <s v="apple"/>
    <s v="mac_os_x"/>
    <d v="2011-10-14T00:00:00"/>
    <n v="4676"/>
    <x v="3"/>
  </r>
  <r>
    <s v="apple"/>
    <s v="mac_os_x"/>
    <d v="2011-10-14T00:00:00"/>
    <n v="4677"/>
    <x v="3"/>
  </r>
  <r>
    <s v="apple"/>
    <s v="mac_os_x"/>
    <d v="2011-10-14T00:00:00"/>
    <n v="4678"/>
    <x v="3"/>
  </r>
  <r>
    <s v="apple"/>
    <s v="mac_os_x"/>
    <d v="2011-10-14T00:00:00"/>
    <n v="4679"/>
    <x v="3"/>
  </r>
  <r>
    <s v="apple"/>
    <s v="mac_os_x"/>
    <d v="2011-10-14T00:00:00"/>
    <n v="4680"/>
    <x v="3"/>
  </r>
  <r>
    <s v="apple"/>
    <s v="mac_os_x"/>
    <d v="2011-10-14T00:00:00"/>
    <n v="4681"/>
    <x v="3"/>
  </r>
  <r>
    <s v="apple"/>
    <s v="mac_os_x"/>
    <d v="2011-10-14T00:00:00"/>
    <n v="4682"/>
    <x v="3"/>
  </r>
  <r>
    <s v="apple"/>
    <s v="mac_os_x"/>
    <d v="2011-10-14T00:00:00"/>
    <n v="4683"/>
    <x v="3"/>
  </r>
  <r>
    <s v="apple"/>
    <s v="mac_os_x"/>
    <d v="2011-10-14T00:00:00"/>
    <n v="4684"/>
    <x v="3"/>
  </r>
  <r>
    <s v="apple"/>
    <s v="mac_os_x"/>
    <d v="2011-10-14T00:00:00"/>
    <n v="4685"/>
    <x v="3"/>
  </r>
  <r>
    <s v="apple"/>
    <s v="mac_os_x"/>
    <d v="2011-10-14T00:00:00"/>
    <n v="4686"/>
    <x v="3"/>
  </r>
  <r>
    <s v="apple"/>
    <s v="mac_os_x"/>
    <d v="2011-10-14T00:00:00"/>
    <n v="4687"/>
    <x v="3"/>
  </r>
  <r>
    <s v="apple"/>
    <s v="mac_os_x"/>
    <d v="2011-10-14T00:00:00"/>
    <n v="4688"/>
    <x v="3"/>
  </r>
  <r>
    <s v="apple"/>
    <s v="mac_os_x"/>
    <d v="2011-10-14T00:00:00"/>
    <n v="4689"/>
    <x v="3"/>
  </r>
  <r>
    <s v="apple"/>
    <s v="mac_os_x"/>
    <d v="2011-10-14T00:00:00"/>
    <n v="4690"/>
    <x v="3"/>
  </r>
  <r>
    <s v="apple"/>
    <s v="mac_os_x"/>
    <d v="2011-10-14T00:00:00"/>
    <n v="4691"/>
    <x v="3"/>
  </r>
  <r>
    <s v="apple"/>
    <s v="mac_os_x"/>
    <d v="2011-10-14T00:00:00"/>
    <n v="4692"/>
    <x v="3"/>
  </r>
  <r>
    <s v="apple"/>
    <s v="mac_os_x"/>
    <d v="2011-10-14T00:00:00"/>
    <n v="4693"/>
    <x v="3"/>
  </r>
  <r>
    <s v="apple"/>
    <s v="mac_os_x"/>
    <d v="2011-10-14T00:00:00"/>
    <n v="4694"/>
    <x v="3"/>
  </r>
  <r>
    <s v="apple"/>
    <s v="mac_os_x"/>
    <d v="2011-10-14T00:00:00"/>
    <n v="4695"/>
    <x v="3"/>
  </r>
  <r>
    <s v="apple"/>
    <s v="mac_os_x"/>
    <d v="2011-10-14T00:00:00"/>
    <n v="4696"/>
    <x v="3"/>
  </r>
  <r>
    <s v="apple"/>
    <s v="mac_os_x"/>
    <d v="2011-10-14T00:00:00"/>
    <n v="4697"/>
    <x v="3"/>
  </r>
  <r>
    <s v="apple"/>
    <s v="mac_os_x"/>
    <d v="2011-10-14T00:00:00"/>
    <n v="4698"/>
    <x v="3"/>
  </r>
  <r>
    <s v="apple"/>
    <s v="mac_os_x"/>
    <d v="2011-10-14T00:00:00"/>
    <n v="4699"/>
    <x v="3"/>
  </r>
  <r>
    <s v="apple"/>
    <s v="mac_os_x"/>
    <d v="2011-10-14T00:00:00"/>
    <n v="4700"/>
    <x v="3"/>
  </r>
  <r>
    <s v="apple"/>
    <s v="mac_os_x"/>
    <d v="2011-10-14T00:00:00"/>
    <n v="4701"/>
    <x v="3"/>
  </r>
  <r>
    <s v="apple"/>
    <s v="mac_os_x"/>
    <d v="2011-10-14T00:00:00"/>
    <n v="4702"/>
    <x v="3"/>
  </r>
  <r>
    <s v="apple"/>
    <s v="mac_os_x"/>
    <d v="2011-10-14T00:00:00"/>
    <n v="4703"/>
    <x v="3"/>
  </r>
  <r>
    <s v="apple"/>
    <s v="mac_os_x"/>
    <d v="2011-10-14T00:00:00"/>
    <n v="4704"/>
    <x v="3"/>
  </r>
  <r>
    <s v="apple"/>
    <s v="mac_os_x"/>
    <d v="2011-10-14T00:00:00"/>
    <n v="4705"/>
    <x v="3"/>
  </r>
  <r>
    <s v="apple"/>
    <s v="mac_os_x"/>
    <d v="2011-10-14T00:00:00"/>
    <n v="4706"/>
    <x v="3"/>
  </r>
  <r>
    <s v="apple"/>
    <s v="mac_os_x"/>
    <d v="2011-10-14T00:00:00"/>
    <n v="4707"/>
    <x v="3"/>
  </r>
  <r>
    <s v="apple"/>
    <s v="mac_os_x"/>
    <d v="2011-10-14T00:00:00"/>
    <n v="4708"/>
    <x v="3"/>
  </r>
  <r>
    <s v="apple"/>
    <s v="mac_os_x"/>
    <d v="2011-10-14T00:00:00"/>
    <n v="4709"/>
    <x v="3"/>
  </r>
  <r>
    <s v="apple"/>
    <s v="mac_os_x"/>
    <d v="2011-10-14T00:00:00"/>
    <n v="4710"/>
    <x v="3"/>
  </r>
  <r>
    <s v="apple"/>
    <s v="mac_os_x"/>
    <d v="2011-10-14T00:00:00"/>
    <n v="4711"/>
    <x v="3"/>
  </r>
  <r>
    <s v="apple"/>
    <s v="mac_os_x"/>
    <d v="2011-10-14T00:00:00"/>
    <n v="4712"/>
    <x v="3"/>
  </r>
  <r>
    <s v="apple"/>
    <s v="mac_os_x"/>
    <d v="2011-10-14T00:00:00"/>
    <n v="4713"/>
    <x v="3"/>
  </r>
  <r>
    <s v="apple"/>
    <s v="mac_os_x"/>
    <d v="2011-10-14T00:00:00"/>
    <n v="4714"/>
    <x v="3"/>
  </r>
  <r>
    <s v="apple"/>
    <s v="mac_os_x"/>
    <d v="2011-10-14T00:00:00"/>
    <n v="4715"/>
    <x v="3"/>
  </r>
  <r>
    <s v="apple"/>
    <s v="mac_os_x"/>
    <d v="2011-10-14T00:00:00"/>
    <n v="4716"/>
    <x v="3"/>
  </r>
  <r>
    <s v="apple"/>
    <s v="mac_os_x"/>
    <d v="2011-10-14T00:00:00"/>
    <n v="4717"/>
    <x v="3"/>
  </r>
  <r>
    <s v="apple"/>
    <s v="mac_os_x"/>
    <d v="2011-10-14T00:00:00"/>
    <n v="4718"/>
    <x v="3"/>
  </r>
  <r>
    <s v="apple"/>
    <s v="mac_os_x"/>
    <d v="2011-10-14T00:00:00"/>
    <n v="4719"/>
    <x v="3"/>
  </r>
  <r>
    <s v="apple"/>
    <s v="mac_os_x"/>
    <d v="2011-10-14T00:00:00"/>
    <n v="4720"/>
    <x v="3"/>
  </r>
  <r>
    <s v="apple"/>
    <s v="mac_os_x"/>
    <d v="2011-10-14T00:00:00"/>
    <n v="4721"/>
    <x v="3"/>
  </r>
  <r>
    <s v="apple"/>
    <s v="mac_os_x"/>
    <d v="2011-10-14T00:00:00"/>
    <n v="4722"/>
    <x v="3"/>
  </r>
  <r>
    <s v="apple"/>
    <s v="mac_os_x"/>
    <d v="2011-10-14T00:00:00"/>
    <n v="4723"/>
    <x v="3"/>
  </r>
  <r>
    <s v="apple"/>
    <s v="mac_os_x"/>
    <d v="2011-10-14T00:00:00"/>
    <n v="4724"/>
    <x v="3"/>
  </r>
  <r>
    <s v="apple"/>
    <s v="mac_os_x"/>
    <d v="2011-10-14T00:00:00"/>
    <n v="4725"/>
    <x v="3"/>
  </r>
  <r>
    <s v="apple"/>
    <s v="mac_os_x"/>
    <d v="2011-10-14T00:00:00"/>
    <n v="4726"/>
    <x v="3"/>
  </r>
  <r>
    <s v="apple"/>
    <s v="mac_os_x"/>
    <d v="2011-10-14T00:00:00"/>
    <n v="4727"/>
    <x v="3"/>
  </r>
  <r>
    <s v="apple"/>
    <s v="mac_os_x"/>
    <d v="2011-10-14T00:00:00"/>
    <n v="4728"/>
    <x v="3"/>
  </r>
  <r>
    <s v="apple"/>
    <s v="mac_os_x"/>
    <d v="2011-10-14T00:00:00"/>
    <n v="4729"/>
    <x v="3"/>
  </r>
  <r>
    <s v="apple"/>
    <s v="mac_os_x"/>
    <d v="2011-10-14T00:00:00"/>
    <n v="4730"/>
    <x v="3"/>
  </r>
  <r>
    <s v="apple"/>
    <s v="mac_os_x"/>
    <d v="2011-10-14T00:00:00"/>
    <n v="4731"/>
    <x v="3"/>
  </r>
  <r>
    <s v="apple"/>
    <s v="mac_os_x"/>
    <d v="2011-10-14T00:00:00"/>
    <n v="4732"/>
    <x v="3"/>
  </r>
  <r>
    <s v="apple"/>
    <s v="mac_os_x"/>
    <d v="2011-10-14T00:00:00"/>
    <n v="4733"/>
    <x v="3"/>
  </r>
  <r>
    <s v="apple"/>
    <s v="mac_os_x"/>
    <d v="2011-10-14T00:00:00"/>
    <n v="4734"/>
    <x v="3"/>
  </r>
  <r>
    <s v="apple"/>
    <s v="mac_os_x"/>
    <d v="2011-10-14T00:00:00"/>
    <n v="4735"/>
    <x v="3"/>
  </r>
  <r>
    <s v="apple"/>
    <s v="mac_os_x"/>
    <d v="2011-10-14T00:00:00"/>
    <n v="4736"/>
    <x v="3"/>
  </r>
  <r>
    <s v="apple"/>
    <s v="mac_os_x"/>
    <d v="2011-10-14T00:00:00"/>
    <n v="4737"/>
    <x v="3"/>
  </r>
  <r>
    <s v="apple"/>
    <s v="mac_os_x"/>
    <d v="2011-10-14T00:00:00"/>
    <n v="4738"/>
    <x v="3"/>
  </r>
  <r>
    <s v="apple"/>
    <s v="mac_os_x"/>
    <d v="2011-10-14T00:00:00"/>
    <n v="4739"/>
    <x v="3"/>
  </r>
  <r>
    <s v="apple"/>
    <s v="mac_os_x"/>
    <d v="2011-10-14T00:00:00"/>
    <n v="4740"/>
    <x v="3"/>
  </r>
  <r>
    <s v="apple"/>
    <s v="mac_os_x"/>
    <d v="2011-10-14T00:00:00"/>
    <n v="4741"/>
    <x v="3"/>
  </r>
  <r>
    <s v="apple"/>
    <s v="mac_os_x"/>
    <d v="2011-10-14T00:00:00"/>
    <n v="4742"/>
    <x v="3"/>
  </r>
  <r>
    <s v="apple"/>
    <s v="mac_os_x"/>
    <d v="2011-10-14T00:00:00"/>
    <n v="4743"/>
    <x v="3"/>
  </r>
  <r>
    <s v="apple"/>
    <s v="mac_os_x"/>
    <d v="2011-10-14T00:00:00"/>
    <n v="4744"/>
    <x v="3"/>
  </r>
  <r>
    <s v="apple"/>
    <s v="mac_os_x"/>
    <d v="2011-10-14T00:00:00"/>
    <n v="4745"/>
    <x v="3"/>
  </r>
  <r>
    <s v="apple"/>
    <s v="mac_os_x"/>
    <d v="2011-10-14T00:00:00"/>
    <n v="4746"/>
    <x v="3"/>
  </r>
  <r>
    <s v="apple"/>
    <s v="mac_os_x"/>
    <d v="2011-10-14T00:00:00"/>
    <n v="4747"/>
    <x v="3"/>
  </r>
  <r>
    <s v="apple"/>
    <s v="mac_os_x"/>
    <d v="2011-10-14T00:00:00"/>
    <n v="4748"/>
    <x v="3"/>
  </r>
  <r>
    <s v="apple"/>
    <s v="mac_os_x"/>
    <d v="2011-10-14T00:00:00"/>
    <n v="4749"/>
    <x v="3"/>
  </r>
  <r>
    <s v="apple"/>
    <s v="mac_os_x"/>
    <d v="2011-10-14T00:00:00"/>
    <n v="4750"/>
    <x v="3"/>
  </r>
  <r>
    <s v="apple"/>
    <s v="mac_os_x"/>
    <d v="2011-10-14T00:00:00"/>
    <n v="4751"/>
    <x v="3"/>
  </r>
  <r>
    <s v="apple"/>
    <s v="mac_os_x"/>
    <d v="2011-10-14T00:00:00"/>
    <n v="4752"/>
    <x v="3"/>
  </r>
  <r>
    <s v="apple"/>
    <s v="mac_os_x"/>
    <d v="2011-10-14T00:00:00"/>
    <n v="4753"/>
    <x v="3"/>
  </r>
  <r>
    <s v="apple"/>
    <s v="mac_os_x"/>
    <d v="2011-10-14T00:00:00"/>
    <n v="4754"/>
    <x v="3"/>
  </r>
  <r>
    <s v="apple"/>
    <s v="mac_os_x"/>
    <d v="2011-10-14T00:00:00"/>
    <n v="4755"/>
    <x v="3"/>
  </r>
  <r>
    <s v="apple"/>
    <s v="mac_os_x"/>
    <d v="2011-10-14T00:00:00"/>
    <n v="4756"/>
    <x v="3"/>
  </r>
  <r>
    <s v="apple"/>
    <s v="mac_os_x"/>
    <d v="2011-10-14T00:00:00"/>
    <n v="4757"/>
    <x v="3"/>
  </r>
  <r>
    <s v="apple"/>
    <s v="mac_os_x"/>
    <d v="2011-10-14T00:00:00"/>
    <n v="4758"/>
    <x v="3"/>
  </r>
  <r>
    <s v="apple"/>
    <s v="mac_os_x"/>
    <d v="2011-10-14T00:00:00"/>
    <n v="4759"/>
    <x v="3"/>
  </r>
  <r>
    <s v="apple"/>
    <s v="mac_os_x"/>
    <d v="2011-10-14T00:00:00"/>
    <n v="4760"/>
    <x v="3"/>
  </r>
  <r>
    <s v="apple"/>
    <s v="mac_os_x"/>
    <d v="2011-10-14T00:00:00"/>
    <n v="4761"/>
    <x v="3"/>
  </r>
  <r>
    <s v="apple"/>
    <s v="mac_os_x"/>
    <d v="2011-10-14T00:00:00"/>
    <n v="4762"/>
    <x v="3"/>
  </r>
  <r>
    <s v="apple"/>
    <s v="mac_os_x"/>
    <d v="2011-10-14T00:00:00"/>
    <n v="4763"/>
    <x v="3"/>
  </r>
  <r>
    <s v="apple"/>
    <s v="mac_os_x"/>
    <d v="2011-10-14T00:00:00"/>
    <n v="4764"/>
    <x v="3"/>
  </r>
  <r>
    <s v="apple"/>
    <s v="mac_os_x"/>
    <d v="2011-10-14T00:00:00"/>
    <n v="4765"/>
    <x v="3"/>
  </r>
  <r>
    <s v="apple"/>
    <s v="mac_os_x"/>
    <d v="2011-10-14T00:00:00"/>
    <n v="4766"/>
    <x v="3"/>
  </r>
  <r>
    <s v="apple"/>
    <s v="mac_os_x"/>
    <d v="2011-10-14T00:00:00"/>
    <n v="4767"/>
    <x v="3"/>
  </r>
  <r>
    <s v="apple"/>
    <s v="mac_os_x"/>
    <d v="2011-10-14T00:00:00"/>
    <n v="4768"/>
    <x v="3"/>
  </r>
  <r>
    <s v="apple"/>
    <s v="mac_os_x"/>
    <d v="2011-10-14T00:00:00"/>
    <n v="4769"/>
    <x v="3"/>
  </r>
  <r>
    <s v="apple"/>
    <s v="mac_os_x"/>
    <d v="2011-10-14T00:00:00"/>
    <n v="4770"/>
    <x v="3"/>
  </r>
  <r>
    <s v="apple"/>
    <s v="mac_os_x"/>
    <d v="2011-10-14T00:00:00"/>
    <n v="4771"/>
    <x v="3"/>
  </r>
  <r>
    <s v="apple"/>
    <s v="mac_os_x"/>
    <d v="2011-10-14T00:00:00"/>
    <n v="4772"/>
    <x v="3"/>
  </r>
  <r>
    <s v="apple"/>
    <s v="mac_os_x"/>
    <d v="2011-10-14T00:00:00"/>
    <n v="4773"/>
    <x v="3"/>
  </r>
  <r>
    <s v="apple"/>
    <s v="mac_os_x"/>
    <d v="2011-10-14T00:00:00"/>
    <n v="4774"/>
    <x v="3"/>
  </r>
  <r>
    <s v="apple"/>
    <s v="mac_os_x"/>
    <d v="2011-10-14T00:00:00"/>
    <n v="4775"/>
    <x v="3"/>
  </r>
  <r>
    <s v="apple"/>
    <s v="mac_os_x"/>
    <d v="2011-10-14T00:00:00"/>
    <n v="4776"/>
    <x v="3"/>
  </r>
  <r>
    <s v="apple"/>
    <s v="mac_os_x"/>
    <d v="2011-10-14T00:00:00"/>
    <n v="4777"/>
    <x v="3"/>
  </r>
  <r>
    <s v="apple"/>
    <s v="mac_os_x"/>
    <d v="2011-10-14T00:00:00"/>
    <n v="4778"/>
    <x v="3"/>
  </r>
  <r>
    <s v="apple"/>
    <s v="mac_os_x"/>
    <d v="2011-10-14T00:00:00"/>
    <n v="4779"/>
    <x v="3"/>
  </r>
  <r>
    <s v="apple"/>
    <s v="mac_os_x"/>
    <d v="2011-10-14T00:00:00"/>
    <n v="4780"/>
    <x v="3"/>
  </r>
  <r>
    <s v="apple"/>
    <s v="mac_os_x"/>
    <d v="2011-10-14T00:00:00"/>
    <n v="4781"/>
    <x v="3"/>
  </r>
  <r>
    <s v="apple"/>
    <s v="mac_os_x"/>
    <d v="2011-10-14T00:00:00"/>
    <n v="4782"/>
    <x v="3"/>
  </r>
  <r>
    <s v="apple"/>
    <s v="mac_os_x"/>
    <d v="2011-10-14T00:00:00"/>
    <n v="4783"/>
    <x v="3"/>
  </r>
  <r>
    <s v="apple"/>
    <s v="mac_os_x"/>
    <d v="2011-10-14T00:00:00"/>
    <n v="4784"/>
    <x v="3"/>
  </r>
  <r>
    <s v="apple"/>
    <s v="mac_os_x"/>
    <d v="2011-10-14T00:00:00"/>
    <n v="4785"/>
    <x v="3"/>
  </r>
  <r>
    <s v="apple"/>
    <s v="mac_os_x"/>
    <d v="2011-10-14T00:00:00"/>
    <n v="4786"/>
    <x v="3"/>
  </r>
  <r>
    <s v="apple"/>
    <s v="mac_os_x"/>
    <d v="2011-10-14T00:00:00"/>
    <n v="4787"/>
    <x v="3"/>
  </r>
  <r>
    <s v="apple"/>
    <s v="mac_os_x"/>
    <d v="2011-10-14T00:00:00"/>
    <n v="4788"/>
    <x v="3"/>
  </r>
  <r>
    <s v="apple"/>
    <s v="mac_os_x"/>
    <d v="2011-10-14T00:00:00"/>
    <n v="4789"/>
    <x v="3"/>
  </r>
  <r>
    <s v="apple"/>
    <s v="mac_os_x"/>
    <d v="2011-10-14T00:00:00"/>
    <n v="4790"/>
    <x v="3"/>
  </r>
  <r>
    <s v="apple"/>
    <s v="mac_os_x"/>
    <d v="2011-10-14T00:00:00"/>
    <n v="4791"/>
    <x v="3"/>
  </r>
  <r>
    <s v="apple"/>
    <s v="mac_os_x"/>
    <d v="2011-10-14T00:00:00"/>
    <n v="4792"/>
    <x v="3"/>
  </r>
  <r>
    <s v="apple"/>
    <s v="mac_os_x"/>
    <d v="2011-10-14T00:00:00"/>
    <n v="4793"/>
    <x v="3"/>
  </r>
  <r>
    <s v="apple"/>
    <s v="mac_os_x"/>
    <d v="2011-10-14T00:00:00"/>
    <n v="4794"/>
    <x v="3"/>
  </r>
  <r>
    <s v="apple"/>
    <s v="mac_os_x"/>
    <d v="2011-10-14T00:00:00"/>
    <n v="4795"/>
    <x v="3"/>
  </r>
  <r>
    <s v="apple"/>
    <s v="mac_os_x"/>
    <d v="2011-10-14T00:00:00"/>
    <n v="4796"/>
    <x v="3"/>
  </r>
  <r>
    <s v="apple"/>
    <s v="mac_os_x"/>
    <d v="2011-10-14T00:00:00"/>
    <n v="4797"/>
    <x v="3"/>
  </r>
  <r>
    <s v="apple"/>
    <s v="mac_os_x"/>
    <d v="2011-10-14T00:00:00"/>
    <n v="4798"/>
    <x v="3"/>
  </r>
  <r>
    <s v="apple"/>
    <s v="mac_os_x"/>
    <d v="2011-10-14T00:00:00"/>
    <n v="4799"/>
    <x v="3"/>
  </r>
  <r>
    <s v="apple"/>
    <s v="mac_os_x"/>
    <d v="2011-10-14T00:00:00"/>
    <n v="4800"/>
    <x v="3"/>
  </r>
  <r>
    <s v="apple"/>
    <s v="mac_os_x"/>
    <d v="2011-10-14T00:00:00"/>
    <n v="4801"/>
    <x v="3"/>
  </r>
  <r>
    <s v="apple"/>
    <s v="mac_os_x"/>
    <d v="2011-10-14T00:00:00"/>
    <n v="4802"/>
    <x v="3"/>
  </r>
  <r>
    <s v="apple"/>
    <s v="mac_os_x"/>
    <d v="2011-10-14T00:00:00"/>
    <n v="4803"/>
    <x v="3"/>
  </r>
  <r>
    <s v="apple"/>
    <s v="mac_os_x"/>
    <d v="2011-10-14T00:00:00"/>
    <n v="4804"/>
    <x v="3"/>
  </r>
  <r>
    <s v="apple"/>
    <s v="mac_os_x"/>
    <d v="2011-10-14T00:00:00"/>
    <n v="4805"/>
    <x v="3"/>
  </r>
  <r>
    <s v="apple"/>
    <s v="mac_os_x"/>
    <d v="2011-10-14T00:00:00"/>
    <n v="4806"/>
    <x v="3"/>
  </r>
  <r>
    <s v="apple"/>
    <s v="mac_os_x"/>
    <d v="2011-10-14T00:00:00"/>
    <n v="4807"/>
    <x v="3"/>
  </r>
  <r>
    <s v="apple"/>
    <s v="mac_os_x"/>
    <d v="2011-10-14T00:00:00"/>
    <n v="4808"/>
    <x v="3"/>
  </r>
  <r>
    <s v="apple"/>
    <s v="mac_os_x"/>
    <d v="2011-10-14T00:00:00"/>
    <n v="4809"/>
    <x v="3"/>
  </r>
  <r>
    <s v="apple"/>
    <s v="mac_os_x"/>
    <d v="2011-10-14T00:00:00"/>
    <n v="4810"/>
    <x v="3"/>
  </r>
  <r>
    <s v="apple"/>
    <s v="mac_os_x"/>
    <d v="2011-10-14T00:00:00"/>
    <n v="4811"/>
    <x v="3"/>
  </r>
  <r>
    <s v="apple"/>
    <s v="mac_os_x"/>
    <d v="2011-10-14T00:00:00"/>
    <n v="4812"/>
    <x v="3"/>
  </r>
  <r>
    <s v="apple"/>
    <s v="mac_os_x"/>
    <d v="2011-10-14T00:00:00"/>
    <n v="4813"/>
    <x v="3"/>
  </r>
  <r>
    <s v="apple"/>
    <s v="mac_os_x"/>
    <d v="2011-10-14T00:00:00"/>
    <n v="4814"/>
    <x v="3"/>
  </r>
  <r>
    <s v="apple"/>
    <s v="mac_os_x"/>
    <d v="2011-10-14T00:00:00"/>
    <n v="4815"/>
    <x v="3"/>
  </r>
  <r>
    <s v="apple"/>
    <s v="mac_os_x"/>
    <d v="2011-10-14T00:00:00"/>
    <n v="4816"/>
    <x v="3"/>
  </r>
  <r>
    <s v="apple"/>
    <s v="mac_os_x"/>
    <d v="2011-10-14T00:00:00"/>
    <n v="4817"/>
    <x v="3"/>
  </r>
  <r>
    <s v="apple"/>
    <s v="mac_os_x"/>
    <d v="2011-10-14T00:00:00"/>
    <n v="4818"/>
    <x v="3"/>
  </r>
  <r>
    <s v="apple"/>
    <s v="mac_os_x"/>
    <d v="2011-10-14T00:00:00"/>
    <n v="4819"/>
    <x v="3"/>
  </r>
  <r>
    <s v="apple"/>
    <s v="mac_os_x"/>
    <d v="2011-10-14T00:00:00"/>
    <n v="4820"/>
    <x v="3"/>
  </r>
  <r>
    <s v="apple"/>
    <s v="mac_os_x"/>
    <d v="2011-10-14T00:00:00"/>
    <n v="4821"/>
    <x v="3"/>
  </r>
  <r>
    <s v="apple"/>
    <s v="mac_os_x"/>
    <d v="2011-10-14T00:00:00"/>
    <n v="4822"/>
    <x v="3"/>
  </r>
  <r>
    <s v="apple"/>
    <s v="mac_os_x"/>
    <d v="2011-10-14T00:00:00"/>
    <n v="4823"/>
    <x v="3"/>
  </r>
  <r>
    <s v="apple"/>
    <s v="mac_os_x"/>
    <d v="2011-10-14T00:00:00"/>
    <n v="4824"/>
    <x v="3"/>
  </r>
  <r>
    <s v="apple"/>
    <s v="mac_os_x"/>
    <d v="2011-10-14T00:00:00"/>
    <n v="4825"/>
    <x v="3"/>
  </r>
  <r>
    <s v="apple"/>
    <s v="mac_os_x"/>
    <d v="2011-10-14T00:00:00"/>
    <n v="4826"/>
    <x v="3"/>
  </r>
  <r>
    <s v="apple"/>
    <s v="mac_os_x"/>
    <d v="2011-10-14T00:00:00"/>
    <n v="4827"/>
    <x v="3"/>
  </r>
  <r>
    <s v="apple"/>
    <s v="mac_os_x"/>
    <d v="2011-10-14T00:00:00"/>
    <n v="4828"/>
    <x v="3"/>
  </r>
  <r>
    <s v="apple"/>
    <s v="mac_os_x"/>
    <d v="2011-10-14T00:00:00"/>
    <n v="4829"/>
    <x v="3"/>
  </r>
  <r>
    <s v="apple"/>
    <s v="mac_os_x"/>
    <d v="2011-10-14T00:00:00"/>
    <n v="4830"/>
    <x v="3"/>
  </r>
  <r>
    <s v="apple"/>
    <s v="mac_os_x"/>
    <d v="2011-10-14T00:00:00"/>
    <n v="4831"/>
    <x v="3"/>
  </r>
  <r>
    <s v="apple"/>
    <s v="mac_os_x"/>
    <d v="2011-10-14T00:00:00"/>
    <n v="4832"/>
    <x v="3"/>
  </r>
  <r>
    <s v="apple"/>
    <s v="mac_os_x"/>
    <d v="2011-10-14T00:00:00"/>
    <n v="4833"/>
    <x v="3"/>
  </r>
  <r>
    <s v="apple"/>
    <s v="mac_os_x"/>
    <d v="2011-10-14T00:00:00"/>
    <n v="4834"/>
    <x v="3"/>
  </r>
  <r>
    <s v="apple"/>
    <s v="mac_os_x"/>
    <d v="2011-10-14T00:00:00"/>
    <n v="4835"/>
    <x v="3"/>
  </r>
  <r>
    <s v="apple"/>
    <s v="mac_os_x"/>
    <d v="2011-10-14T00:00:00"/>
    <n v="4836"/>
    <x v="3"/>
  </r>
  <r>
    <s v="apple"/>
    <s v="mac_os_x"/>
    <d v="2011-10-14T00:00:00"/>
    <n v="4837"/>
    <x v="3"/>
  </r>
  <r>
    <s v="apple"/>
    <s v="mac_os_x"/>
    <d v="2011-10-14T00:00:00"/>
    <n v="4838"/>
    <x v="3"/>
  </r>
  <r>
    <s v="apple"/>
    <s v="mac_os_x"/>
    <d v="2011-10-14T00:00:00"/>
    <n v="4839"/>
    <x v="3"/>
  </r>
  <r>
    <s v="apple"/>
    <s v="mac_os_x"/>
    <d v="2011-10-14T00:00:00"/>
    <n v="4840"/>
    <x v="3"/>
  </r>
  <r>
    <s v="apple"/>
    <s v="mac_os_x"/>
    <d v="2011-10-14T00:00:00"/>
    <n v="4841"/>
    <x v="3"/>
  </r>
  <r>
    <s v="apple"/>
    <s v="mac_os_x"/>
    <d v="2011-10-14T00:00:00"/>
    <n v="4842"/>
    <x v="3"/>
  </r>
  <r>
    <s v="apple"/>
    <s v="mac_os_x"/>
    <d v="2011-10-14T00:00:00"/>
    <n v="4843"/>
    <x v="3"/>
  </r>
  <r>
    <s v="apple"/>
    <s v="mac_os_x"/>
    <d v="2011-10-14T00:00:00"/>
    <n v="4844"/>
    <x v="3"/>
  </r>
  <r>
    <s v="apple"/>
    <s v="mac_os_x"/>
    <d v="2011-10-14T00:00:00"/>
    <n v="4845"/>
    <x v="3"/>
  </r>
  <r>
    <s v="apple"/>
    <s v="mac_os_x"/>
    <d v="2011-10-14T00:00:00"/>
    <n v="4846"/>
    <x v="3"/>
  </r>
  <r>
    <s v="apple"/>
    <s v="mac_os_x"/>
    <d v="2011-10-14T00:00:00"/>
    <n v="4847"/>
    <x v="3"/>
  </r>
  <r>
    <s v="apple"/>
    <s v="mac_os_x"/>
    <d v="2011-10-14T00:00:00"/>
    <n v="4848"/>
    <x v="3"/>
  </r>
  <r>
    <s v="apple"/>
    <s v="mac_os_x"/>
    <d v="2011-10-14T00:00:00"/>
    <n v="4849"/>
    <x v="3"/>
  </r>
  <r>
    <s v="apple"/>
    <s v="mac_os_x"/>
    <d v="2011-10-14T00:00:00"/>
    <n v="4850"/>
    <x v="3"/>
  </r>
  <r>
    <s v="apple"/>
    <s v="mac_os_x"/>
    <d v="2011-10-14T00:00:00"/>
    <n v="4851"/>
    <x v="3"/>
  </r>
  <r>
    <s v="apple"/>
    <s v="mac_os_x"/>
    <d v="2011-10-14T00:00:00"/>
    <n v="4852"/>
    <x v="3"/>
  </r>
  <r>
    <s v="apple"/>
    <s v="mac_os_x"/>
    <d v="2011-10-14T00:00:00"/>
    <n v="4853"/>
    <x v="3"/>
  </r>
  <r>
    <s v="apple"/>
    <s v="mac_os_x"/>
    <d v="2011-10-14T00:00:00"/>
    <n v="4854"/>
    <x v="3"/>
  </r>
  <r>
    <s v="apple"/>
    <s v="mac_os_x"/>
    <d v="2011-10-14T00:00:00"/>
    <n v="4855"/>
    <x v="3"/>
  </r>
  <r>
    <s v="apple"/>
    <s v="mac_os_x"/>
    <d v="2011-10-14T00:00:00"/>
    <n v="4856"/>
    <x v="3"/>
  </r>
  <r>
    <s v="apple"/>
    <s v="mac_os_x"/>
    <d v="2011-10-14T00:00:00"/>
    <n v="4857"/>
    <x v="3"/>
  </r>
  <r>
    <s v="apple"/>
    <s v="mac_os_x"/>
    <d v="2011-10-14T00:00:00"/>
    <n v="4858"/>
    <x v="3"/>
  </r>
  <r>
    <s v="apple"/>
    <s v="mac_os_x"/>
    <d v="2011-10-14T00:00:00"/>
    <n v="4859"/>
    <x v="3"/>
  </r>
  <r>
    <s v="apple"/>
    <s v="mac_os_x"/>
    <d v="2011-10-14T00:00:00"/>
    <n v="4860"/>
    <x v="3"/>
  </r>
  <r>
    <s v="apple"/>
    <s v="mac_os_x"/>
    <d v="2011-10-14T00:00:00"/>
    <n v="4861"/>
    <x v="3"/>
  </r>
  <r>
    <s v="apple"/>
    <s v="mac_os_x"/>
    <d v="2011-10-14T00:00:00"/>
    <n v="4862"/>
    <x v="3"/>
  </r>
  <r>
    <s v="apple"/>
    <s v="mac_os_x"/>
    <d v="2011-10-14T00:00:00"/>
    <n v="4863"/>
    <x v="3"/>
  </r>
  <r>
    <s v="apple"/>
    <s v="mac_os_x"/>
    <d v="2011-10-14T00:00:00"/>
    <n v="4864"/>
    <x v="3"/>
  </r>
  <r>
    <s v="apple"/>
    <s v="mac_os_x"/>
    <d v="2011-10-14T00:00:00"/>
    <n v="4865"/>
    <x v="3"/>
  </r>
  <r>
    <s v="apple"/>
    <s v="mac_os_x"/>
    <d v="2011-10-14T00:00:00"/>
    <n v="4866"/>
    <x v="3"/>
  </r>
  <r>
    <s v="apple"/>
    <s v="mac_os_x"/>
    <d v="2011-10-14T00:00:00"/>
    <n v="4867"/>
    <x v="3"/>
  </r>
  <r>
    <s v="apple"/>
    <s v="mac_os_x"/>
    <d v="2011-10-14T00:00:00"/>
    <n v="4868"/>
    <x v="3"/>
  </r>
  <r>
    <s v="apple"/>
    <s v="mac_os_x"/>
    <d v="2011-10-14T00:00:00"/>
    <n v="4869"/>
    <x v="3"/>
  </r>
  <r>
    <s v="apple"/>
    <s v="mac_os_x"/>
    <d v="2011-10-14T00:00:00"/>
    <n v="4870"/>
    <x v="3"/>
  </r>
  <r>
    <s v="apple"/>
    <s v="mac_os_x"/>
    <d v="2011-10-14T00:00:00"/>
    <n v="4871"/>
    <x v="3"/>
  </r>
  <r>
    <s v="apple"/>
    <s v="mac_os_x"/>
    <d v="2011-10-14T00:00:00"/>
    <n v="4872"/>
    <x v="3"/>
  </r>
  <r>
    <s v="apple"/>
    <s v="mac_os_x"/>
    <d v="2011-10-14T00:00:00"/>
    <n v="4873"/>
    <x v="3"/>
  </r>
  <r>
    <s v="apple"/>
    <s v="mac_os_x"/>
    <d v="2011-10-14T00:00:00"/>
    <n v="4874"/>
    <x v="3"/>
  </r>
  <r>
    <s v="apple"/>
    <s v="mac_os_x"/>
    <d v="2011-10-14T00:00:00"/>
    <n v="4875"/>
    <x v="3"/>
  </r>
  <r>
    <s v="apple"/>
    <s v="mac_os_x"/>
    <d v="2011-10-14T00:00:00"/>
    <n v="4876"/>
    <x v="3"/>
  </r>
  <r>
    <s v="apple"/>
    <s v="mac_os_x"/>
    <d v="2011-10-14T00:00:00"/>
    <n v="4877"/>
    <x v="3"/>
  </r>
  <r>
    <s v="apple"/>
    <s v="mac_os_x"/>
    <d v="2011-10-14T00:00:00"/>
    <n v="4878"/>
    <x v="3"/>
  </r>
  <r>
    <s v="apple"/>
    <s v="mac_os_x"/>
    <d v="2011-10-14T00:00:00"/>
    <n v="4879"/>
    <x v="3"/>
  </r>
  <r>
    <s v="apple"/>
    <s v="mac_os_x"/>
    <d v="2011-10-14T00:00:00"/>
    <n v="4880"/>
    <x v="3"/>
  </r>
  <r>
    <s v="apple"/>
    <s v="mac_os_x"/>
    <d v="2011-10-14T00:00:00"/>
    <n v="4881"/>
    <x v="3"/>
  </r>
  <r>
    <s v="apple"/>
    <s v="mac_os_x"/>
    <d v="2011-10-14T00:00:00"/>
    <n v="4882"/>
    <x v="3"/>
  </r>
  <r>
    <s v="apple"/>
    <s v="mac_os_x"/>
    <d v="2011-10-14T00:00:00"/>
    <n v="4883"/>
    <x v="3"/>
  </r>
  <r>
    <s v="apple"/>
    <s v="mac_os_x"/>
    <d v="2011-10-14T00:00:00"/>
    <n v="4884"/>
    <x v="3"/>
  </r>
  <r>
    <s v="apple"/>
    <s v="mac_os_x"/>
    <d v="2011-10-14T00:00:00"/>
    <n v="4885"/>
    <x v="3"/>
  </r>
  <r>
    <s v="apple"/>
    <s v="mac_os_x"/>
    <d v="2011-10-14T00:00:00"/>
    <n v="4886"/>
    <x v="3"/>
  </r>
  <r>
    <s v="apple"/>
    <s v="mac_os_x"/>
    <d v="2011-10-14T00:00:00"/>
    <n v="4887"/>
    <x v="3"/>
  </r>
  <r>
    <s v="apple"/>
    <s v="mac_os_x"/>
    <d v="2011-10-14T00:00:00"/>
    <n v="4888"/>
    <x v="3"/>
  </r>
  <r>
    <s v="apple"/>
    <s v="mac_os_x"/>
    <d v="2011-10-14T00:00:00"/>
    <n v="4889"/>
    <x v="3"/>
  </r>
  <r>
    <s v="apple"/>
    <s v="mac_os_x"/>
    <d v="2011-10-14T00:00:00"/>
    <n v="4890"/>
    <x v="3"/>
  </r>
  <r>
    <s v="apple"/>
    <s v="mac_os_x"/>
    <d v="2011-10-14T00:00:00"/>
    <n v="4891"/>
    <x v="3"/>
  </r>
  <r>
    <s v="apple"/>
    <s v="mac_os_x"/>
    <d v="2011-10-14T00:00:00"/>
    <n v="4892"/>
    <x v="3"/>
  </r>
  <r>
    <s v="apple"/>
    <s v="mac_os_x"/>
    <d v="2011-10-14T00:00:00"/>
    <n v="4893"/>
    <x v="3"/>
  </r>
  <r>
    <s v="apple"/>
    <s v="mac_os_x"/>
    <d v="2011-10-14T00:00:00"/>
    <n v="4894"/>
    <x v="3"/>
  </r>
  <r>
    <s v="apple"/>
    <s v="mac_os_x"/>
    <d v="2011-10-14T00:00:00"/>
    <n v="4895"/>
    <x v="3"/>
  </r>
  <r>
    <s v="apple"/>
    <s v="mac_os_x"/>
    <d v="2011-10-14T00:00:00"/>
    <n v="4896"/>
    <x v="3"/>
  </r>
  <r>
    <s v="apple"/>
    <s v="mac_os_x"/>
    <d v="2011-10-14T00:00:00"/>
    <n v="4897"/>
    <x v="3"/>
  </r>
  <r>
    <s v="apple"/>
    <s v="mac_os_x"/>
    <d v="2011-10-14T00:00:00"/>
    <n v="4898"/>
    <x v="3"/>
  </r>
  <r>
    <s v="apple"/>
    <s v="mac_os_x"/>
    <d v="2011-10-14T00:00:00"/>
    <n v="4899"/>
    <x v="3"/>
  </r>
  <r>
    <s v="apple"/>
    <s v="mac_os_x"/>
    <d v="2011-10-14T00:00:00"/>
    <n v="4900"/>
    <x v="3"/>
  </r>
  <r>
    <s v="apple"/>
    <s v="mac_os_x"/>
    <d v="2011-10-14T00:00:00"/>
    <n v="4901"/>
    <x v="3"/>
  </r>
  <r>
    <s v="apple"/>
    <s v="mac_os_x"/>
    <d v="2011-10-14T00:00:00"/>
    <n v="4902"/>
    <x v="3"/>
  </r>
  <r>
    <s v="apple"/>
    <s v="mac_os_x"/>
    <d v="2011-10-14T00:00:00"/>
    <n v="4903"/>
    <x v="3"/>
  </r>
  <r>
    <s v="apple"/>
    <s v="mac_os_x"/>
    <d v="2011-10-14T00:00:00"/>
    <n v="4904"/>
    <x v="3"/>
  </r>
  <r>
    <s v="apple"/>
    <s v="mac_os_x"/>
    <d v="2011-10-14T00:00:00"/>
    <n v="4905"/>
    <x v="3"/>
  </r>
  <r>
    <s v="apple"/>
    <s v="mac_os_x"/>
    <d v="2011-10-14T00:00:00"/>
    <n v="4906"/>
    <x v="3"/>
  </r>
  <r>
    <s v="apple"/>
    <s v="mac_os_x"/>
    <d v="2011-10-14T00:00:00"/>
    <n v="4907"/>
    <x v="3"/>
  </r>
  <r>
    <s v="apple"/>
    <s v="mac_os_x"/>
    <d v="2011-10-14T00:00:00"/>
    <n v="4908"/>
    <x v="3"/>
  </r>
  <r>
    <s v="apple"/>
    <s v="mac_os_x"/>
    <d v="2011-10-14T00:00:00"/>
    <n v="4909"/>
    <x v="3"/>
  </r>
  <r>
    <s v="apple"/>
    <s v="mac_os_x"/>
    <d v="2011-10-14T00:00:00"/>
    <n v="4910"/>
    <x v="3"/>
  </r>
  <r>
    <s v="apple"/>
    <s v="mac_os_x"/>
    <d v="2011-10-14T00:00:00"/>
    <n v="4911"/>
    <x v="3"/>
  </r>
  <r>
    <s v="apple"/>
    <s v="mac_os_x"/>
    <d v="2011-10-14T00:00:00"/>
    <n v="4912"/>
    <x v="3"/>
  </r>
  <r>
    <s v="apple"/>
    <s v="mac_os_x"/>
    <d v="2011-10-14T00:00:00"/>
    <n v="4913"/>
    <x v="3"/>
  </r>
  <r>
    <s v="apple"/>
    <s v="mac_os_x"/>
    <d v="2011-10-14T00:00:00"/>
    <n v="4914"/>
    <x v="3"/>
  </r>
  <r>
    <s v="apple"/>
    <s v="mac_os_x"/>
    <d v="2011-10-14T00:00:00"/>
    <n v="4915"/>
    <x v="3"/>
  </r>
  <r>
    <s v="apple"/>
    <s v="mac_os_x"/>
    <d v="2011-10-14T00:00:00"/>
    <n v="4916"/>
    <x v="3"/>
  </r>
  <r>
    <s v="apple"/>
    <s v="mac_os_x"/>
    <d v="2011-10-14T00:00:00"/>
    <n v="4917"/>
    <x v="3"/>
  </r>
  <r>
    <s v="apple"/>
    <s v="mac_os_x"/>
    <d v="2011-10-14T00:00:00"/>
    <n v="4918"/>
    <x v="3"/>
  </r>
  <r>
    <s v="apple"/>
    <s v="mac_os_x"/>
    <d v="2011-10-14T00:00:00"/>
    <n v="4919"/>
    <x v="3"/>
  </r>
  <r>
    <s v="apple"/>
    <s v="mac_os_x"/>
    <d v="2011-10-14T00:00:00"/>
    <n v="4920"/>
    <x v="3"/>
  </r>
  <r>
    <s v="apple"/>
    <s v="mac_os_x"/>
    <d v="2011-10-14T00:00:00"/>
    <n v="4921"/>
    <x v="3"/>
  </r>
  <r>
    <s v="apple"/>
    <s v="mac_os_x"/>
    <d v="2011-10-14T00:00:00"/>
    <n v="4922"/>
    <x v="3"/>
  </r>
  <r>
    <s v="apple"/>
    <s v="mac_os_x"/>
    <d v="2011-10-14T00:00:00"/>
    <n v="4923"/>
    <x v="3"/>
  </r>
  <r>
    <s v="apple"/>
    <s v="mac_os_x"/>
    <d v="2011-10-14T00:00:00"/>
    <n v="4924"/>
    <x v="3"/>
  </r>
  <r>
    <s v="apple"/>
    <s v="mac_os_x"/>
    <d v="2011-10-14T00:00:00"/>
    <n v="4925"/>
    <x v="3"/>
  </r>
  <r>
    <s v="apple"/>
    <s v="mac_os_x"/>
    <d v="2011-10-14T00:00:00"/>
    <n v="4926"/>
    <x v="3"/>
  </r>
  <r>
    <s v="apple"/>
    <s v="mac_os_x"/>
    <d v="2011-10-14T00:00:00"/>
    <n v="4927"/>
    <x v="3"/>
  </r>
  <r>
    <s v="apple"/>
    <s v="mac_os_x"/>
    <d v="2011-10-14T00:00:00"/>
    <n v="4928"/>
    <x v="3"/>
  </r>
  <r>
    <s v="apple"/>
    <s v="mac_os_x"/>
    <d v="2011-10-14T00:00:00"/>
    <n v="4929"/>
    <x v="3"/>
  </r>
  <r>
    <s v="apple"/>
    <s v="mac_os_x"/>
    <d v="2011-10-14T00:00:00"/>
    <n v="4930"/>
    <x v="3"/>
  </r>
  <r>
    <s v="apple"/>
    <s v="mac_os_x"/>
    <d v="2011-10-14T00:00:00"/>
    <n v="4931"/>
    <x v="3"/>
  </r>
  <r>
    <s v="apple"/>
    <s v="mac_os_x"/>
    <d v="2011-10-14T00:00:00"/>
    <n v="4932"/>
    <x v="3"/>
  </r>
  <r>
    <s v="apple"/>
    <s v="mac_os_x"/>
    <d v="2011-10-14T00:00:00"/>
    <n v="4933"/>
    <x v="3"/>
  </r>
  <r>
    <s v="apple"/>
    <s v="mac_os_x"/>
    <d v="2011-10-14T00:00:00"/>
    <n v="4934"/>
    <x v="3"/>
  </r>
  <r>
    <s v="apple"/>
    <s v="mac_os_x"/>
    <d v="2011-10-14T00:00:00"/>
    <n v="4935"/>
    <x v="3"/>
  </r>
  <r>
    <s v="apple"/>
    <s v="mac_os_x"/>
    <d v="2011-10-14T00:00:00"/>
    <n v="4936"/>
    <x v="3"/>
  </r>
  <r>
    <s v="apple"/>
    <s v="mac_os_x"/>
    <d v="2011-10-14T00:00:00"/>
    <n v="4937"/>
    <x v="3"/>
  </r>
  <r>
    <s v="apple"/>
    <s v="mac_os_x"/>
    <d v="2011-10-14T00:00:00"/>
    <n v="4938"/>
    <x v="3"/>
  </r>
  <r>
    <s v="apple"/>
    <s v="mac_os_x"/>
    <d v="2011-10-14T00:00:00"/>
    <n v="4939"/>
    <x v="3"/>
  </r>
  <r>
    <s v="apple"/>
    <s v="mac_os_x"/>
    <d v="2011-10-14T00:00:00"/>
    <n v="4940"/>
    <x v="3"/>
  </r>
  <r>
    <s v="apple"/>
    <s v="mac_os_x"/>
    <d v="2011-10-14T00:00:00"/>
    <n v="4941"/>
    <x v="3"/>
  </r>
  <r>
    <s v="apple"/>
    <s v="mac_os_x"/>
    <d v="2011-10-14T00:00:00"/>
    <n v="4942"/>
    <x v="3"/>
  </r>
  <r>
    <s v="apple"/>
    <s v="mac_os_x"/>
    <d v="2011-10-14T00:00:00"/>
    <n v="4943"/>
    <x v="3"/>
  </r>
  <r>
    <s v="apple"/>
    <s v="mac_os_x"/>
    <d v="2011-10-14T00:00:00"/>
    <n v="4944"/>
    <x v="3"/>
  </r>
  <r>
    <s v="apple"/>
    <s v="mac_os_x"/>
    <d v="2011-10-14T00:00:00"/>
    <n v="4945"/>
    <x v="3"/>
  </r>
  <r>
    <s v="apple"/>
    <s v="mac_os_x"/>
    <d v="2011-10-14T00:00:00"/>
    <n v="4946"/>
    <x v="3"/>
  </r>
  <r>
    <s v="apple"/>
    <s v="mac_os_x"/>
    <d v="2011-10-14T00:00:00"/>
    <n v="4947"/>
    <x v="3"/>
  </r>
  <r>
    <s v="apple"/>
    <s v="mac_os_x"/>
    <d v="2011-10-14T00:00:00"/>
    <n v="4948"/>
    <x v="3"/>
  </r>
  <r>
    <s v="apple"/>
    <s v="mac_os_x"/>
    <d v="2011-10-14T00:00:00"/>
    <n v="4949"/>
    <x v="3"/>
  </r>
  <r>
    <s v="apple"/>
    <s v="mac_os_x"/>
    <d v="2011-10-14T00:00:00"/>
    <n v="4950"/>
    <x v="3"/>
  </r>
  <r>
    <s v="apple"/>
    <s v="mac_os_x"/>
    <d v="2011-10-14T00:00:00"/>
    <n v="4951"/>
    <x v="3"/>
  </r>
  <r>
    <s v="apple"/>
    <s v="mac_os_x"/>
    <d v="2011-10-14T00:00:00"/>
    <n v="4952"/>
    <x v="3"/>
  </r>
  <r>
    <s v="apple"/>
    <s v="mac_os_x"/>
    <d v="2011-10-14T00:00:00"/>
    <n v="4953"/>
    <x v="3"/>
  </r>
  <r>
    <s v="apple"/>
    <s v="mac_os_x"/>
    <d v="2011-10-14T00:00:00"/>
    <n v="4954"/>
    <x v="3"/>
  </r>
  <r>
    <s v="apple"/>
    <s v="mac_os_x"/>
    <d v="2011-10-14T00:00:00"/>
    <n v="4955"/>
    <x v="3"/>
  </r>
  <r>
    <s v="apple"/>
    <s v="mac_os_x"/>
    <d v="2011-10-14T00:00:00"/>
    <n v="4956"/>
    <x v="3"/>
  </r>
  <r>
    <s v="apple"/>
    <s v="mac_os_x"/>
    <d v="2011-10-14T00:00:00"/>
    <n v="4957"/>
    <x v="3"/>
  </r>
  <r>
    <s v="apple"/>
    <s v="mac_os_x"/>
    <d v="2011-10-14T00:00:00"/>
    <n v="4958"/>
    <x v="3"/>
  </r>
  <r>
    <s v="apple"/>
    <s v="mac_os_x"/>
    <d v="2011-10-14T00:00:00"/>
    <n v="4959"/>
    <x v="3"/>
  </r>
  <r>
    <s v="apple"/>
    <s v="mac_os_x"/>
    <d v="2011-10-14T00:00:00"/>
    <n v="4960"/>
    <x v="3"/>
  </r>
  <r>
    <s v="apple"/>
    <s v="mac_os_x"/>
    <d v="2011-10-14T00:00:00"/>
    <n v="4961"/>
    <x v="3"/>
  </r>
  <r>
    <s v="apple"/>
    <s v="mac_os_x"/>
    <d v="2011-10-14T00:00:00"/>
    <n v="4962"/>
    <x v="3"/>
  </r>
  <r>
    <s v="apple"/>
    <s v="mac_os_x"/>
    <d v="2011-10-14T00:00:00"/>
    <n v="4963"/>
    <x v="3"/>
  </r>
  <r>
    <s v="apple"/>
    <s v="mac_os_x"/>
    <d v="2011-10-14T00:00:00"/>
    <n v="4964"/>
    <x v="3"/>
  </r>
  <r>
    <s v="apple"/>
    <s v="mac_os_x"/>
    <d v="2011-10-14T00:00:00"/>
    <n v="4965"/>
    <x v="3"/>
  </r>
  <r>
    <s v="apple"/>
    <s v="mac_os_x"/>
    <d v="2011-10-14T00:00:00"/>
    <n v="4966"/>
    <x v="3"/>
  </r>
  <r>
    <s v="apple"/>
    <s v="mac_os_x"/>
    <d v="2011-10-14T00:00:00"/>
    <n v="4967"/>
    <x v="3"/>
  </r>
  <r>
    <s v="apple"/>
    <s v="mac_os_x"/>
    <d v="2011-10-14T00:00:00"/>
    <n v="4968"/>
    <x v="3"/>
  </r>
  <r>
    <s v="apple"/>
    <s v="mac_os_x"/>
    <d v="2011-10-14T00:00:00"/>
    <n v="4969"/>
    <x v="3"/>
  </r>
  <r>
    <s v="apple"/>
    <s v="mac_os_x"/>
    <d v="2011-10-14T00:00:00"/>
    <n v="4970"/>
    <x v="3"/>
  </r>
  <r>
    <s v="apple"/>
    <s v="mac_os_x"/>
    <d v="2011-10-14T00:00:00"/>
    <n v="4971"/>
    <x v="3"/>
  </r>
  <r>
    <s v="apple"/>
    <s v="mac_os_x"/>
    <d v="2011-10-14T00:00:00"/>
    <n v="4972"/>
    <x v="3"/>
  </r>
  <r>
    <s v="apple"/>
    <s v="mac_os_x"/>
    <d v="2011-10-14T00:00:00"/>
    <n v="4973"/>
    <x v="3"/>
  </r>
  <r>
    <s v="apple"/>
    <s v="mac_os_x"/>
    <d v="2011-10-14T00:00:00"/>
    <n v="4974"/>
    <x v="3"/>
  </r>
  <r>
    <s v="apple"/>
    <s v="mac_os_x"/>
    <d v="2011-10-14T00:00:00"/>
    <n v="4975"/>
    <x v="3"/>
  </r>
  <r>
    <s v="apple"/>
    <s v="mac_os_x"/>
    <d v="2011-10-14T00:00:00"/>
    <n v="4976"/>
    <x v="3"/>
  </r>
  <r>
    <s v="apple"/>
    <s v="mac_os_x"/>
    <d v="2011-10-14T00:00:00"/>
    <n v="4977"/>
    <x v="3"/>
  </r>
  <r>
    <s v="apple"/>
    <s v="mac_os_x"/>
    <d v="2011-10-14T00:00:00"/>
    <n v="4978"/>
    <x v="3"/>
  </r>
  <r>
    <s v="apple"/>
    <s v="mac_os_x"/>
    <d v="2011-10-14T00:00:00"/>
    <n v="4979"/>
    <x v="3"/>
  </r>
  <r>
    <s v="apple"/>
    <s v="mac_os_x"/>
    <d v="2011-10-14T00:00:00"/>
    <n v="4980"/>
    <x v="3"/>
  </r>
  <r>
    <s v="apple"/>
    <s v="mac_os_x"/>
    <d v="2011-10-14T00:00:00"/>
    <n v="4981"/>
    <x v="3"/>
  </r>
  <r>
    <s v="apple"/>
    <s v="mac_os_x"/>
    <d v="2011-10-14T00:00:00"/>
    <n v="4982"/>
    <x v="3"/>
  </r>
  <r>
    <s v="apple"/>
    <s v="mac_os_x"/>
    <d v="2011-10-14T00:00:00"/>
    <n v="4983"/>
    <x v="3"/>
  </r>
  <r>
    <s v="apple"/>
    <s v="mac_os_x"/>
    <d v="2011-10-14T00:00:00"/>
    <n v="4984"/>
    <x v="3"/>
  </r>
  <r>
    <s v="apple"/>
    <s v="mac_os_x"/>
    <d v="2011-10-14T00:00:00"/>
    <n v="4985"/>
    <x v="3"/>
  </r>
  <r>
    <s v="apple"/>
    <s v="mac_os_x"/>
    <d v="2011-10-14T00:00:00"/>
    <n v="4986"/>
    <x v="3"/>
  </r>
  <r>
    <s v="apple"/>
    <s v="mac_os_x"/>
    <d v="2011-10-14T00:00:00"/>
    <n v="4987"/>
    <x v="3"/>
  </r>
  <r>
    <s v="apple"/>
    <s v="mac_os_x"/>
    <d v="2011-10-14T00:00:00"/>
    <n v="4988"/>
    <x v="3"/>
  </r>
  <r>
    <s v="apple"/>
    <s v="mac_os_x"/>
    <d v="2011-10-14T00:00:00"/>
    <n v="4989"/>
    <x v="3"/>
  </r>
  <r>
    <s v="apple"/>
    <s v="mac_os_x"/>
    <d v="2011-10-14T00:00:00"/>
    <n v="4990"/>
    <x v="3"/>
  </r>
  <r>
    <s v="apple"/>
    <s v="mac_os_x"/>
    <d v="2011-10-14T00:00:00"/>
    <n v="4991"/>
    <x v="3"/>
  </r>
  <r>
    <s v="apple"/>
    <s v="mac_os_x"/>
    <d v="2011-10-14T00:00:00"/>
    <n v="4992"/>
    <x v="3"/>
  </r>
  <r>
    <s v="apple"/>
    <s v="mac_os_x"/>
    <d v="2011-10-14T00:00:00"/>
    <n v="4993"/>
    <x v="3"/>
  </r>
  <r>
    <s v="apple"/>
    <s v="mac_os_x"/>
    <d v="2011-10-14T00:00:00"/>
    <n v="4994"/>
    <x v="3"/>
  </r>
  <r>
    <s v="apple"/>
    <s v="mac_os_x"/>
    <d v="2011-10-14T00:00:00"/>
    <n v="4995"/>
    <x v="3"/>
  </r>
  <r>
    <s v="apple"/>
    <s v="mac_os_x"/>
    <d v="2011-10-14T00:00:00"/>
    <n v="4996"/>
    <x v="3"/>
  </r>
  <r>
    <s v="apple"/>
    <s v="mac_os_x"/>
    <d v="2011-10-14T00:00:00"/>
    <n v="4997"/>
    <x v="3"/>
  </r>
  <r>
    <s v="apple"/>
    <s v="mac_os_x"/>
    <d v="2011-10-14T00:00:00"/>
    <n v="4998"/>
    <x v="3"/>
  </r>
  <r>
    <s v="apple"/>
    <s v="mac_os_x"/>
    <d v="2011-10-14T00:00:00"/>
    <n v="4999"/>
    <x v="3"/>
  </r>
  <r>
    <s v="apple"/>
    <s v="mac_os_x"/>
    <d v="2011-10-14T00:00:00"/>
    <n v="5000"/>
    <x v="3"/>
  </r>
  <r>
    <s v="apple"/>
    <s v="mac_os_x"/>
    <d v="2011-10-14T00:00:00"/>
    <n v="5001"/>
    <x v="3"/>
  </r>
  <r>
    <s v="apple"/>
    <s v="mac_os_x"/>
    <d v="2011-10-14T00:00:00"/>
    <n v="5002"/>
    <x v="3"/>
  </r>
  <r>
    <s v="apple"/>
    <s v="mac_os_x"/>
    <d v="2011-10-14T00:00:00"/>
    <n v="5003"/>
    <x v="3"/>
  </r>
  <r>
    <s v="apple"/>
    <s v="mac_os_x"/>
    <d v="2011-10-14T00:00:00"/>
    <n v="5004"/>
    <x v="3"/>
  </r>
  <r>
    <s v="apple"/>
    <s v="mac_os_x"/>
    <d v="2011-10-14T00:00:00"/>
    <n v="5005"/>
    <x v="3"/>
  </r>
  <r>
    <s v="apple"/>
    <s v="mac_os_x"/>
    <d v="2011-10-14T00:00:00"/>
    <n v="5006"/>
    <x v="3"/>
  </r>
  <r>
    <s v="apple"/>
    <s v="mac_os_x"/>
    <d v="2011-10-14T00:00:00"/>
    <n v="5007"/>
    <x v="3"/>
  </r>
  <r>
    <s v="apple"/>
    <s v="mac_os_x"/>
    <d v="2011-10-14T00:00:00"/>
    <n v="5008"/>
    <x v="3"/>
  </r>
  <r>
    <s v="apple"/>
    <s v="mac_os_x"/>
    <d v="2011-10-14T00:00:00"/>
    <n v="5009"/>
    <x v="3"/>
  </r>
  <r>
    <s v="apple"/>
    <s v="mac_os_x"/>
    <d v="2011-10-14T00:00:00"/>
    <n v="5010"/>
    <x v="3"/>
  </r>
  <r>
    <s v="apple"/>
    <s v="mac_os_x"/>
    <d v="2011-10-14T00:00:00"/>
    <n v="5011"/>
    <x v="3"/>
  </r>
  <r>
    <s v="apple"/>
    <s v="mac_os_x"/>
    <d v="2011-10-14T00:00:00"/>
    <n v="5012"/>
    <x v="3"/>
  </r>
  <r>
    <s v="apple"/>
    <s v="mac_os_x"/>
    <d v="2011-10-14T00:00:00"/>
    <n v="5013"/>
    <x v="3"/>
  </r>
  <r>
    <s v="apple"/>
    <s v="mac_os_x"/>
    <d v="2011-10-14T00:00:00"/>
    <n v="5014"/>
    <x v="3"/>
  </r>
  <r>
    <s v="apple"/>
    <s v="mac_os_x"/>
    <d v="2011-10-14T00:00:00"/>
    <n v="5015"/>
    <x v="3"/>
  </r>
  <r>
    <s v="apple"/>
    <s v="mac_os_x"/>
    <d v="2011-10-14T00:00:00"/>
    <n v="5016"/>
    <x v="3"/>
  </r>
  <r>
    <s v="apple"/>
    <s v="mac_os_x"/>
    <d v="2011-10-14T00:00:00"/>
    <n v="5017"/>
    <x v="3"/>
  </r>
  <r>
    <s v="apple"/>
    <s v="mac_os_x"/>
    <d v="2011-10-14T00:00:00"/>
    <n v="5018"/>
    <x v="3"/>
  </r>
  <r>
    <s v="apple"/>
    <s v="mac_os_x"/>
    <d v="2011-10-14T00:00:00"/>
    <n v="5019"/>
    <x v="3"/>
  </r>
  <r>
    <s v="apple"/>
    <s v="mac_os_x"/>
    <d v="2011-10-14T00:00:00"/>
    <n v="5020"/>
    <x v="3"/>
  </r>
  <r>
    <s v="apple"/>
    <s v="mac_os_x"/>
    <d v="2011-10-14T00:00:00"/>
    <n v="5021"/>
    <x v="3"/>
  </r>
  <r>
    <s v="apple"/>
    <s v="mac_os_x"/>
    <d v="2011-10-14T00:00:00"/>
    <n v="5022"/>
    <x v="3"/>
  </r>
  <r>
    <s v="apple"/>
    <s v="mac_os_x"/>
    <d v="2011-10-14T00:00:00"/>
    <n v="5023"/>
    <x v="3"/>
  </r>
  <r>
    <s v="apple"/>
    <s v="mac_os_x"/>
    <d v="2011-10-14T00:00:00"/>
    <n v="5024"/>
    <x v="3"/>
  </r>
  <r>
    <s v="apple"/>
    <s v="mac_os_x"/>
    <d v="2011-10-14T00:00:00"/>
    <n v="5025"/>
    <x v="3"/>
  </r>
  <r>
    <s v="apple"/>
    <s v="mac_os_x"/>
    <d v="2011-10-14T00:00:00"/>
    <n v="5026"/>
    <x v="3"/>
  </r>
  <r>
    <s v="apple"/>
    <s v="mac_os_x"/>
    <d v="2011-10-14T00:00:00"/>
    <n v="5027"/>
    <x v="3"/>
  </r>
  <r>
    <s v="apple"/>
    <s v="mac_os_x"/>
    <d v="2011-10-14T00:00:00"/>
    <n v="5028"/>
    <x v="3"/>
  </r>
  <r>
    <s v="apple"/>
    <s v="mac_os_x"/>
    <d v="2011-10-14T00:00:00"/>
    <n v="5029"/>
    <x v="3"/>
  </r>
  <r>
    <s v="apple"/>
    <s v="mac_os_x"/>
    <d v="2011-10-14T00:00:00"/>
    <n v="5030"/>
    <x v="3"/>
  </r>
  <r>
    <s v="apple"/>
    <s v="mac_os_x"/>
    <d v="2011-10-14T00:00:00"/>
    <n v="5031"/>
    <x v="3"/>
  </r>
  <r>
    <s v="apple"/>
    <s v="mac_os_x"/>
    <d v="2011-10-14T00:00:00"/>
    <n v="5032"/>
    <x v="3"/>
  </r>
  <r>
    <s v="apple"/>
    <s v="mac_os_x"/>
    <d v="2011-10-14T00:00:00"/>
    <n v="5033"/>
    <x v="3"/>
  </r>
  <r>
    <s v="apple"/>
    <s v="mac_os_x"/>
    <d v="2011-10-14T00:00:00"/>
    <n v="5034"/>
    <x v="3"/>
  </r>
  <r>
    <s v="apple"/>
    <s v="mac_os_x"/>
    <d v="2011-10-14T00:00:00"/>
    <n v="5035"/>
    <x v="3"/>
  </r>
  <r>
    <s v="apple"/>
    <s v="mac_os_x"/>
    <d v="2011-10-14T00:00:00"/>
    <n v="5036"/>
    <x v="3"/>
  </r>
  <r>
    <s v="apple"/>
    <s v="mac_os_x"/>
    <d v="2011-10-14T00:00:00"/>
    <n v="5037"/>
    <x v="3"/>
  </r>
  <r>
    <s v="apple"/>
    <s v="mac_os_x"/>
    <d v="2011-10-14T00:00:00"/>
    <n v="5038"/>
    <x v="3"/>
  </r>
  <r>
    <s v="apple"/>
    <s v="mac_os_x"/>
    <d v="2011-10-14T00:00:00"/>
    <n v="5039"/>
    <x v="3"/>
  </r>
  <r>
    <s v="apple"/>
    <s v="mac_os_x"/>
    <d v="2011-10-14T00:00:00"/>
    <n v="5040"/>
    <x v="3"/>
  </r>
  <r>
    <s v="apple"/>
    <s v="mac_os_x"/>
    <d v="2011-10-14T00:00:00"/>
    <n v="5041"/>
    <x v="3"/>
  </r>
  <r>
    <s v="apple"/>
    <s v="mac_os_x"/>
    <d v="2011-10-14T00:00:00"/>
    <n v="5042"/>
    <x v="3"/>
  </r>
  <r>
    <s v="apple"/>
    <s v="mac_os_x"/>
    <d v="2011-10-14T00:00:00"/>
    <n v="5043"/>
    <x v="3"/>
  </r>
  <r>
    <s v="apple"/>
    <s v="mac_os_x"/>
    <d v="2011-10-14T00:00:00"/>
    <n v="5044"/>
    <x v="3"/>
  </r>
  <r>
    <s v="apple"/>
    <s v="mac_os_x"/>
    <d v="2011-10-14T00:00:00"/>
    <n v="5045"/>
    <x v="3"/>
  </r>
  <r>
    <s v="apple"/>
    <s v="mac_os_x"/>
    <d v="2011-10-14T00:00:00"/>
    <n v="5046"/>
    <x v="3"/>
  </r>
  <r>
    <s v="apple"/>
    <s v="mac_os_x"/>
    <d v="2011-10-14T00:00:00"/>
    <n v="5047"/>
    <x v="3"/>
  </r>
  <r>
    <s v="apple"/>
    <s v="mac_os_x"/>
    <d v="2011-10-14T00:00:00"/>
    <n v="5048"/>
    <x v="3"/>
  </r>
  <r>
    <s v="apple"/>
    <s v="mac_os_x"/>
    <d v="2011-10-14T00:00:00"/>
    <n v="5049"/>
    <x v="3"/>
  </r>
  <r>
    <s v="apple"/>
    <s v="mac_os_x"/>
    <d v="2011-10-14T00:00:00"/>
    <n v="5050"/>
    <x v="3"/>
  </r>
  <r>
    <s v="apple"/>
    <s v="mac_os_x"/>
    <d v="2011-10-14T00:00:00"/>
    <n v="5051"/>
    <x v="3"/>
  </r>
  <r>
    <s v="apple"/>
    <s v="mac_os_x"/>
    <d v="2011-10-14T00:00:00"/>
    <n v="5052"/>
    <x v="3"/>
  </r>
  <r>
    <s v="apple"/>
    <s v="mac_os_x"/>
    <d v="2011-10-14T00:00:00"/>
    <n v="5053"/>
    <x v="3"/>
  </r>
  <r>
    <s v="apple"/>
    <s v="mac_os_x"/>
    <d v="2011-10-14T00:00:00"/>
    <n v="5054"/>
    <x v="3"/>
  </r>
  <r>
    <s v="apple"/>
    <s v="mac_os_x"/>
    <d v="2011-10-14T00:00:00"/>
    <n v="5055"/>
    <x v="3"/>
  </r>
  <r>
    <s v="apple"/>
    <s v="mac_os_x"/>
    <d v="2011-10-14T00:00:00"/>
    <n v="5056"/>
    <x v="3"/>
  </r>
  <r>
    <s v="apple"/>
    <s v="mac_os_x"/>
    <d v="2011-10-14T00:00:00"/>
    <n v="5057"/>
    <x v="3"/>
  </r>
  <r>
    <s v="apple"/>
    <s v="mac_os_x"/>
    <d v="2011-10-14T00:00:00"/>
    <n v="5058"/>
    <x v="3"/>
  </r>
  <r>
    <s v="apple"/>
    <s v="mac_os_x"/>
    <d v="2011-10-14T00:00:00"/>
    <n v="5059"/>
    <x v="3"/>
  </r>
  <r>
    <s v="apple"/>
    <s v="mac_os_x"/>
    <d v="2011-10-14T00:00:00"/>
    <n v="5060"/>
    <x v="3"/>
  </r>
  <r>
    <s v="apple"/>
    <s v="mac_os_x"/>
    <d v="2011-10-14T00:00:00"/>
    <n v="5061"/>
    <x v="3"/>
  </r>
  <r>
    <s v="apple"/>
    <s v="mac_os_x"/>
    <d v="2011-10-14T00:00:00"/>
    <n v="5062"/>
    <x v="3"/>
  </r>
  <r>
    <s v="apple"/>
    <s v="mac_os_x"/>
    <d v="2011-10-14T00:00:00"/>
    <n v="5063"/>
    <x v="3"/>
  </r>
  <r>
    <s v="apple"/>
    <s v="mac_os_x"/>
    <d v="2011-10-14T00:00:00"/>
    <n v="5064"/>
    <x v="3"/>
  </r>
  <r>
    <s v="apple"/>
    <s v="mac_os_x"/>
    <d v="2011-10-14T00:00:00"/>
    <n v="5065"/>
    <x v="3"/>
  </r>
  <r>
    <s v="apple"/>
    <s v="mac_os_x"/>
    <d v="2011-10-14T00:00:00"/>
    <n v="5066"/>
    <x v="3"/>
  </r>
  <r>
    <s v="apple"/>
    <s v="mac_os_x"/>
    <d v="2011-10-14T00:00:00"/>
    <n v="5067"/>
    <x v="3"/>
  </r>
  <r>
    <s v="apple"/>
    <s v="mac_os_x"/>
    <d v="2011-10-14T00:00:00"/>
    <n v="5068"/>
    <x v="3"/>
  </r>
  <r>
    <s v="apple"/>
    <s v="mac_os_x"/>
    <d v="2011-10-14T00:00:00"/>
    <n v="5069"/>
    <x v="3"/>
  </r>
  <r>
    <s v="apple"/>
    <s v="mac_os_x"/>
    <d v="2011-10-14T00:00:00"/>
    <n v="5070"/>
    <x v="3"/>
  </r>
  <r>
    <s v="apple"/>
    <s v="mac_os_x"/>
    <d v="2011-10-14T00:00:00"/>
    <n v="5071"/>
    <x v="3"/>
  </r>
  <r>
    <s v="apple"/>
    <s v="mac_os_x"/>
    <d v="2011-10-14T00:00:00"/>
    <n v="5072"/>
    <x v="3"/>
  </r>
  <r>
    <s v="apple"/>
    <s v="mac_os_x"/>
    <d v="2011-10-14T00:00:00"/>
    <n v="5073"/>
    <x v="3"/>
  </r>
  <r>
    <s v="apple"/>
    <s v="mac_os_x"/>
    <d v="2011-10-14T00:00:00"/>
    <n v="5074"/>
    <x v="3"/>
  </r>
  <r>
    <s v="apple"/>
    <s v="mac_os_x"/>
    <d v="2011-10-14T00:00:00"/>
    <n v="5075"/>
    <x v="3"/>
  </r>
  <r>
    <s v="apple"/>
    <s v="mac_os_x"/>
    <d v="2011-10-14T00:00:00"/>
    <n v="5076"/>
    <x v="3"/>
  </r>
  <r>
    <s v="apple"/>
    <s v="mac_os_x"/>
    <d v="2011-10-14T00:00:00"/>
    <n v="5077"/>
    <x v="3"/>
  </r>
  <r>
    <s v="apple"/>
    <s v="mac_os_x"/>
    <d v="2011-10-14T00:00:00"/>
    <n v="5078"/>
    <x v="3"/>
  </r>
  <r>
    <s v="apple"/>
    <s v="mac_os_x"/>
    <d v="2011-10-14T00:00:00"/>
    <n v="5079"/>
    <x v="3"/>
  </r>
  <r>
    <s v="apple"/>
    <s v="mac_os_x"/>
    <d v="2011-10-14T00:00:00"/>
    <n v="5080"/>
    <x v="3"/>
  </r>
  <r>
    <s v="apple"/>
    <s v="mac_os_x"/>
    <d v="2011-10-14T00:00:00"/>
    <n v="5081"/>
    <x v="3"/>
  </r>
  <r>
    <s v="apple"/>
    <s v="mac_os_x"/>
    <d v="2011-10-14T00:00:00"/>
    <n v="5082"/>
    <x v="3"/>
  </r>
  <r>
    <s v="apple"/>
    <s v="mac_os_x"/>
    <d v="2011-10-14T00:00:00"/>
    <n v="5083"/>
    <x v="3"/>
  </r>
  <r>
    <s v="apple"/>
    <s v="mac_os_x"/>
    <d v="2011-10-14T00:00:00"/>
    <n v="5084"/>
    <x v="3"/>
  </r>
  <r>
    <s v="apple"/>
    <s v="mac_os_x"/>
    <d v="2011-10-14T00:00:00"/>
    <n v="5085"/>
    <x v="3"/>
  </r>
  <r>
    <s v="apple"/>
    <s v="mac_os_x"/>
    <d v="2011-10-14T00:00:00"/>
    <n v="5086"/>
    <x v="3"/>
  </r>
  <r>
    <s v="apple"/>
    <s v="mac_os_x"/>
    <d v="2011-10-14T00:00:00"/>
    <n v="5087"/>
    <x v="3"/>
  </r>
  <r>
    <s v="apple"/>
    <s v="mac_os_x"/>
    <d v="2011-10-14T00:00:00"/>
    <n v="5088"/>
    <x v="3"/>
  </r>
  <r>
    <s v="apple"/>
    <s v="mac_os_x"/>
    <d v="2011-10-14T00:00:00"/>
    <n v="5089"/>
    <x v="3"/>
  </r>
  <r>
    <s v="apple"/>
    <s v="mac_os_x"/>
    <d v="2011-10-14T00:00:00"/>
    <n v="5090"/>
    <x v="3"/>
  </r>
  <r>
    <s v="apple"/>
    <s v="mac_os_x"/>
    <d v="2011-10-14T00:00:00"/>
    <n v="5091"/>
    <x v="3"/>
  </r>
  <r>
    <s v="apple"/>
    <s v="mac_os_x"/>
    <d v="2011-10-14T00:00:00"/>
    <n v="5092"/>
    <x v="3"/>
  </r>
  <r>
    <s v="apple"/>
    <s v="mac_os_x"/>
    <d v="2011-10-14T00:00:00"/>
    <n v="5093"/>
    <x v="3"/>
  </r>
  <r>
    <s v="apple"/>
    <s v="mac_os_x"/>
    <d v="2011-10-14T00:00:00"/>
    <n v="5094"/>
    <x v="3"/>
  </r>
  <r>
    <s v="apple"/>
    <s v="mac_os_x"/>
    <d v="2011-10-14T00:00:00"/>
    <n v="5095"/>
    <x v="3"/>
  </r>
  <r>
    <s v="apple"/>
    <s v="mac_os_x"/>
    <d v="2011-10-14T00:00:00"/>
    <n v="5096"/>
    <x v="3"/>
  </r>
  <r>
    <s v="apple"/>
    <s v="mac_os_x"/>
    <d v="2011-10-14T00:00:00"/>
    <n v="5097"/>
    <x v="3"/>
  </r>
  <r>
    <s v="apple"/>
    <s v="mac_os_x"/>
    <d v="2011-10-14T00:00:00"/>
    <n v="5098"/>
    <x v="3"/>
  </r>
  <r>
    <s v="apple"/>
    <s v="mac_os_x"/>
    <d v="2011-10-14T00:00:00"/>
    <n v="5099"/>
    <x v="3"/>
  </r>
  <r>
    <s v="apple"/>
    <s v="mac_os_x"/>
    <d v="2011-10-14T00:00:00"/>
    <n v="5100"/>
    <x v="3"/>
  </r>
  <r>
    <s v="apple"/>
    <s v="mac_os_x"/>
    <d v="2011-10-14T00:00:00"/>
    <n v="5101"/>
    <x v="3"/>
  </r>
  <r>
    <s v="apple"/>
    <s v="mac_os_x"/>
    <d v="2011-10-14T00:00:00"/>
    <n v="5102"/>
    <x v="3"/>
  </r>
  <r>
    <s v="apple"/>
    <s v="mac_os_x"/>
    <d v="2011-10-14T00:00:00"/>
    <n v="5103"/>
    <x v="3"/>
  </r>
  <r>
    <s v="apple"/>
    <s v="mac_os_x"/>
    <d v="2011-10-14T00:00:00"/>
    <n v="5104"/>
    <x v="3"/>
  </r>
  <r>
    <s v="apple"/>
    <s v="mac_os_x"/>
    <d v="2011-10-14T00:00:00"/>
    <n v="5105"/>
    <x v="3"/>
  </r>
  <r>
    <s v="apple"/>
    <s v="mac_os_x"/>
    <d v="2011-10-14T00:00:00"/>
    <n v="5106"/>
    <x v="3"/>
  </r>
  <r>
    <s v="apple"/>
    <s v="mac_os_x"/>
    <d v="2011-10-14T00:00:00"/>
    <n v="5107"/>
    <x v="3"/>
  </r>
  <r>
    <s v="apple"/>
    <s v="mac_os_x"/>
    <d v="2011-10-14T00:00:00"/>
    <n v="5108"/>
    <x v="3"/>
  </r>
  <r>
    <s v="apple"/>
    <s v="mac_os_x"/>
    <d v="2011-10-14T00:00:00"/>
    <n v="5109"/>
    <x v="3"/>
  </r>
  <r>
    <s v="apple"/>
    <s v="mac_os_x"/>
    <d v="2011-10-14T00:00:00"/>
    <n v="5110"/>
    <x v="3"/>
  </r>
  <r>
    <s v="apple"/>
    <s v="mac_os_x"/>
    <d v="2011-10-14T00:00:00"/>
    <n v="5111"/>
    <x v="3"/>
  </r>
  <r>
    <s v="apple"/>
    <s v="mac_os_x"/>
    <d v="2011-10-14T00:00:00"/>
    <n v="5112"/>
    <x v="3"/>
  </r>
  <r>
    <s v="apple"/>
    <s v="mac_os_x"/>
    <d v="2011-10-14T00:00:00"/>
    <n v="5113"/>
    <x v="3"/>
  </r>
  <r>
    <s v="apple"/>
    <s v="mac_os_x"/>
    <d v="2011-10-14T00:00:00"/>
    <n v="5114"/>
    <x v="3"/>
  </r>
  <r>
    <s v="apple"/>
    <s v="mac_os_x"/>
    <d v="2011-10-14T00:00:00"/>
    <n v="5115"/>
    <x v="3"/>
  </r>
  <r>
    <s v="apple"/>
    <s v="mac_os_x"/>
    <d v="2011-10-14T00:00:00"/>
    <n v="5116"/>
    <x v="3"/>
  </r>
  <r>
    <s v="apple"/>
    <s v="mac_os_x"/>
    <d v="2011-10-14T00:00:00"/>
    <n v="5117"/>
    <x v="3"/>
  </r>
  <r>
    <s v="apple"/>
    <s v="mac_os_x"/>
    <d v="2011-10-14T00:00:00"/>
    <n v="5118"/>
    <x v="3"/>
  </r>
  <r>
    <s v="apple"/>
    <s v="mac_os_x"/>
    <d v="2011-10-14T00:00:00"/>
    <n v="5119"/>
    <x v="3"/>
  </r>
  <r>
    <s v="apple"/>
    <s v="mac_os_x"/>
    <d v="2011-10-14T00:00:00"/>
    <n v="5120"/>
    <x v="3"/>
  </r>
  <r>
    <s v="apple"/>
    <s v="mac_os_x"/>
    <d v="2011-10-14T00:00:00"/>
    <n v="5121"/>
    <x v="3"/>
  </r>
  <r>
    <s v="apple"/>
    <s v="mac_os_x"/>
    <d v="2011-10-14T00:00:00"/>
    <n v="5122"/>
    <x v="3"/>
  </r>
  <r>
    <s v="apple"/>
    <s v="mac_os_x"/>
    <d v="2011-10-14T00:00:00"/>
    <n v="5123"/>
    <x v="3"/>
  </r>
  <r>
    <s v="apple"/>
    <s v="mac_os_x"/>
    <d v="2011-10-14T00:00:00"/>
    <n v="5124"/>
    <x v="3"/>
  </r>
  <r>
    <s v="apple"/>
    <s v="mac_os_x"/>
    <d v="2011-10-14T00:00:00"/>
    <n v="5125"/>
    <x v="3"/>
  </r>
  <r>
    <s v="apple"/>
    <s v="mac_os_x"/>
    <d v="2011-10-14T00:00:00"/>
    <n v="5126"/>
    <x v="3"/>
  </r>
  <r>
    <s v="apple"/>
    <s v="mac_os_x"/>
    <d v="2011-10-14T00:00:00"/>
    <n v="5127"/>
    <x v="3"/>
  </r>
  <r>
    <s v="apple"/>
    <s v="mac_os_x"/>
    <d v="2011-10-14T00:00:00"/>
    <n v="5128"/>
    <x v="3"/>
  </r>
  <r>
    <s v="apple"/>
    <s v="mac_os_x"/>
    <d v="2011-10-14T00:00:00"/>
    <n v="5129"/>
    <x v="3"/>
  </r>
  <r>
    <s v="apple"/>
    <s v="mac_os_x"/>
    <d v="2011-10-14T00:00:00"/>
    <n v="5130"/>
    <x v="3"/>
  </r>
  <r>
    <s v="apple"/>
    <s v="mac_os_x"/>
    <d v="2011-10-14T00:00:00"/>
    <n v="5131"/>
    <x v="3"/>
  </r>
  <r>
    <s v="apple"/>
    <s v="mac_os_x"/>
    <d v="2011-10-14T00:00:00"/>
    <n v="5132"/>
    <x v="3"/>
  </r>
  <r>
    <s v="apple"/>
    <s v="mac_os_x"/>
    <d v="2011-10-14T00:00:00"/>
    <n v="5133"/>
    <x v="3"/>
  </r>
  <r>
    <s v="apple"/>
    <s v="mac_os_x"/>
    <d v="2011-10-14T00:00:00"/>
    <n v="5134"/>
    <x v="3"/>
  </r>
  <r>
    <s v="apple"/>
    <s v="mac_os_x"/>
    <d v="2011-10-14T00:00:00"/>
    <n v="5135"/>
    <x v="3"/>
  </r>
  <r>
    <s v="apple"/>
    <s v="mac_os_x"/>
    <d v="2011-10-14T00:00:00"/>
    <n v="5136"/>
    <x v="3"/>
  </r>
  <r>
    <s v="apple"/>
    <s v="mac_os_x"/>
    <d v="2011-10-14T00:00:00"/>
    <n v="5137"/>
    <x v="3"/>
  </r>
  <r>
    <s v="apple"/>
    <s v="mac_os_x"/>
    <d v="2011-10-14T00:00:00"/>
    <n v="5138"/>
    <x v="3"/>
  </r>
  <r>
    <s v="apple"/>
    <s v="mac_os_x"/>
    <d v="2011-10-14T00:00:00"/>
    <n v="5139"/>
    <x v="3"/>
  </r>
  <r>
    <s v="apple"/>
    <s v="mac_os_x"/>
    <d v="2011-10-14T00:00:00"/>
    <n v="5140"/>
    <x v="3"/>
  </r>
  <r>
    <s v="apple"/>
    <s v="mac_os_x"/>
    <d v="2011-10-14T00:00:00"/>
    <n v="5141"/>
    <x v="3"/>
  </r>
  <r>
    <s v="apple"/>
    <s v="mac_os_x"/>
    <d v="2011-10-14T00:00:00"/>
    <n v="5142"/>
    <x v="3"/>
  </r>
  <r>
    <s v="apple"/>
    <s v="mac_os_x"/>
    <d v="2011-10-14T00:00:00"/>
    <n v="5143"/>
    <x v="3"/>
  </r>
  <r>
    <s v="apple"/>
    <s v="mac_os_x"/>
    <d v="2011-10-14T00:00:00"/>
    <n v="5144"/>
    <x v="3"/>
  </r>
  <r>
    <s v="apple"/>
    <s v="mac_os_x"/>
    <d v="2011-10-14T00:00:00"/>
    <n v="5145"/>
    <x v="3"/>
  </r>
  <r>
    <s v="apple"/>
    <s v="mac_os_x"/>
    <d v="2011-10-14T00:00:00"/>
    <n v="5146"/>
    <x v="3"/>
  </r>
  <r>
    <s v="apple"/>
    <s v="mac_os_x"/>
    <d v="2011-10-14T00:00:00"/>
    <n v="5147"/>
    <x v="3"/>
  </r>
  <r>
    <s v="apple"/>
    <s v="mac_os_x"/>
    <d v="2011-10-14T00:00:00"/>
    <n v="5148"/>
    <x v="3"/>
  </r>
  <r>
    <s v="apple"/>
    <s v="mac_os_x"/>
    <d v="2011-10-14T00:00:00"/>
    <n v="5149"/>
    <x v="3"/>
  </r>
  <r>
    <s v="apple"/>
    <s v="mac_os_x"/>
    <d v="2011-10-14T00:00:00"/>
    <n v="5150"/>
    <x v="3"/>
  </r>
  <r>
    <s v="apple"/>
    <s v="mac_os_x"/>
    <d v="2011-10-14T00:00:00"/>
    <n v="5151"/>
    <x v="3"/>
  </r>
  <r>
    <s v="apple"/>
    <s v="mac_os_x"/>
    <d v="2011-10-14T00:00:00"/>
    <n v="5152"/>
    <x v="3"/>
  </r>
  <r>
    <s v="apple"/>
    <s v="mac_os_x"/>
    <d v="2011-10-14T00:00:00"/>
    <n v="5153"/>
    <x v="3"/>
  </r>
  <r>
    <s v="apple"/>
    <s v="mac_os_x"/>
    <d v="2011-10-14T00:00:00"/>
    <n v="5154"/>
    <x v="3"/>
  </r>
  <r>
    <s v="apple"/>
    <s v="mac_os_x"/>
    <d v="2011-10-14T00:00:00"/>
    <n v="5155"/>
    <x v="3"/>
  </r>
  <r>
    <s v="apple"/>
    <s v="mac_os_x"/>
    <d v="2011-10-14T00:00:00"/>
    <n v="5156"/>
    <x v="3"/>
  </r>
  <r>
    <s v="apple"/>
    <s v="mac_os_x"/>
    <d v="2011-10-14T00:00:00"/>
    <n v="5157"/>
    <x v="3"/>
  </r>
  <r>
    <s v="apple"/>
    <s v="mac_os_x"/>
    <d v="2011-10-14T00:00:00"/>
    <n v="5158"/>
    <x v="3"/>
  </r>
  <r>
    <s v="apple"/>
    <s v="mac_os_x"/>
    <d v="2011-10-14T00:00:00"/>
    <n v="5159"/>
    <x v="3"/>
  </r>
  <r>
    <s v="apple"/>
    <s v="mac_os_x"/>
    <d v="2011-10-14T00:00:00"/>
    <n v="5160"/>
    <x v="3"/>
  </r>
  <r>
    <s v="apple"/>
    <s v="mac_os_x"/>
    <d v="2011-10-14T00:00:00"/>
    <n v="5161"/>
    <x v="3"/>
  </r>
  <r>
    <s v="apple"/>
    <s v="mac_os_x"/>
    <d v="2011-10-14T00:00:00"/>
    <n v="5162"/>
    <x v="3"/>
  </r>
  <r>
    <s v="apple"/>
    <s v="mac_os_x"/>
    <d v="2011-10-14T00:00:00"/>
    <n v="5163"/>
    <x v="3"/>
  </r>
  <r>
    <s v="apple"/>
    <s v="mac_os_x"/>
    <d v="2011-10-14T00:00:00"/>
    <n v="5164"/>
    <x v="3"/>
  </r>
  <r>
    <s v="apple"/>
    <s v="mac_os_x"/>
    <d v="2011-10-14T00:00:00"/>
    <n v="5165"/>
    <x v="3"/>
  </r>
  <r>
    <s v="apple"/>
    <s v="mac_os_x"/>
    <d v="2011-10-14T00:00:00"/>
    <n v="5166"/>
    <x v="3"/>
  </r>
  <r>
    <s v="apple"/>
    <s v="mac_os_x"/>
    <d v="2011-10-14T00:00:00"/>
    <n v="5167"/>
    <x v="3"/>
  </r>
  <r>
    <s v="apple"/>
    <s v="mac_os_x"/>
    <d v="2011-10-14T00:00:00"/>
    <n v="5168"/>
    <x v="3"/>
  </r>
  <r>
    <s v="apple"/>
    <s v="mac_os_x"/>
    <d v="2011-10-14T00:00:00"/>
    <n v="5169"/>
    <x v="3"/>
  </r>
  <r>
    <s v="apple"/>
    <s v="mac_os_x"/>
    <d v="2011-10-14T00:00:00"/>
    <n v="5170"/>
    <x v="3"/>
  </r>
  <r>
    <s v="apple"/>
    <s v="mac_os_x"/>
    <d v="2011-10-14T00:00:00"/>
    <n v="5171"/>
    <x v="3"/>
  </r>
  <r>
    <s v="apple"/>
    <s v="mac_os_x"/>
    <d v="2011-10-14T00:00:00"/>
    <n v="5172"/>
    <x v="3"/>
  </r>
  <r>
    <s v="apple"/>
    <s v="mac_os_x"/>
    <d v="2011-10-14T00:00:00"/>
    <n v="5173"/>
    <x v="3"/>
  </r>
  <r>
    <s v="apple"/>
    <s v="mac_os_x"/>
    <d v="2011-10-14T00:00:00"/>
    <n v="5174"/>
    <x v="3"/>
  </r>
  <r>
    <s v="apple"/>
    <s v="mac_os_x"/>
    <d v="2011-10-14T00:00:00"/>
    <n v="5175"/>
    <x v="3"/>
  </r>
  <r>
    <s v="apple"/>
    <s v="mac_os_x"/>
    <d v="2011-10-14T00:00:00"/>
    <n v="5176"/>
    <x v="3"/>
  </r>
  <r>
    <s v="apple"/>
    <s v="mac_os_x"/>
    <d v="2011-10-14T00:00:00"/>
    <n v="5177"/>
    <x v="3"/>
  </r>
  <r>
    <s v="apple"/>
    <s v="mac_os_x"/>
    <d v="2011-10-14T00:00:00"/>
    <n v="5178"/>
    <x v="3"/>
  </r>
  <r>
    <s v="apple"/>
    <s v="mac_os_x"/>
    <d v="2011-10-14T00:00:00"/>
    <n v="5179"/>
    <x v="3"/>
  </r>
  <r>
    <s v="apple"/>
    <s v="mac_os_x"/>
    <d v="2011-10-14T00:00:00"/>
    <n v="5180"/>
    <x v="3"/>
  </r>
  <r>
    <s v="apple"/>
    <s v="mac_os_x"/>
    <d v="2011-10-14T00:00:00"/>
    <n v="5181"/>
    <x v="3"/>
  </r>
  <r>
    <s v="apple"/>
    <s v="mac_os_x"/>
    <d v="2011-10-14T00:00:00"/>
    <n v="5182"/>
    <x v="3"/>
  </r>
  <r>
    <s v="apple"/>
    <s v="mac_os_x"/>
    <d v="2011-10-14T00:00:00"/>
    <n v="5183"/>
    <x v="3"/>
  </r>
  <r>
    <s v="apple"/>
    <s v="mac_os_x"/>
    <d v="2011-10-14T00:00:00"/>
    <n v="5184"/>
    <x v="3"/>
  </r>
  <r>
    <s v="apple"/>
    <s v="mac_os_x"/>
    <d v="2011-10-14T00:00:00"/>
    <n v="5185"/>
    <x v="3"/>
  </r>
  <r>
    <s v="apple"/>
    <s v="mac_os_x"/>
    <d v="2011-10-14T00:00:00"/>
    <n v="5186"/>
    <x v="3"/>
  </r>
  <r>
    <s v="apple"/>
    <s v="mac_os_x"/>
    <d v="2011-10-14T00:00:00"/>
    <n v="5187"/>
    <x v="3"/>
  </r>
  <r>
    <s v="apple"/>
    <s v="mac_os_x"/>
    <d v="2011-10-14T00:00:00"/>
    <n v="5188"/>
    <x v="3"/>
  </r>
  <r>
    <s v="apple"/>
    <s v="mac_os_x"/>
    <d v="2011-10-14T00:00:00"/>
    <n v="5189"/>
    <x v="3"/>
  </r>
  <r>
    <s v="apple"/>
    <s v="mac_os_x"/>
    <d v="2011-10-14T00:00:00"/>
    <n v="5190"/>
    <x v="3"/>
  </r>
  <r>
    <s v="apple"/>
    <s v="mac_os_x"/>
    <d v="2011-10-14T00:00:00"/>
    <n v="5191"/>
    <x v="3"/>
  </r>
  <r>
    <s v="apple"/>
    <s v="mac_os_x"/>
    <d v="2011-10-14T00:00:00"/>
    <n v="5192"/>
    <x v="3"/>
  </r>
  <r>
    <s v="apple"/>
    <s v="mac_os_x"/>
    <d v="2011-10-14T00:00:00"/>
    <n v="5193"/>
    <x v="3"/>
  </r>
  <r>
    <s v="apple"/>
    <s v="mac_os_x"/>
    <d v="2011-10-14T00:00:00"/>
    <n v="5194"/>
    <x v="3"/>
  </r>
  <r>
    <s v="apple"/>
    <s v="mac_os_x"/>
    <d v="2011-10-14T00:00:00"/>
    <n v="5195"/>
    <x v="3"/>
  </r>
  <r>
    <s v="apple"/>
    <s v="mac_os_x"/>
    <d v="2011-10-14T00:00:00"/>
    <n v="5196"/>
    <x v="3"/>
  </r>
  <r>
    <s v="apple"/>
    <s v="mac_os_x"/>
    <d v="2011-10-14T00:00:00"/>
    <n v="5197"/>
    <x v="3"/>
  </r>
  <r>
    <s v="apple"/>
    <s v="mac_os_x"/>
    <d v="2011-10-14T00:00:00"/>
    <n v="5198"/>
    <x v="3"/>
  </r>
  <r>
    <s v="apple"/>
    <s v="mac_os_x"/>
    <d v="2011-10-14T00:00:00"/>
    <n v="5199"/>
    <x v="3"/>
  </r>
  <r>
    <s v="apple"/>
    <s v="mac_os_x"/>
    <d v="2011-10-14T00:00:00"/>
    <n v="5200"/>
    <x v="3"/>
  </r>
  <r>
    <s v="apple"/>
    <s v="mac_os_x"/>
    <d v="2011-10-14T00:00:00"/>
    <n v="5201"/>
    <x v="3"/>
  </r>
  <r>
    <s v="apple"/>
    <s v="mac_os_x"/>
    <d v="2011-10-14T00:00:00"/>
    <n v="5202"/>
    <x v="3"/>
  </r>
  <r>
    <s v="apple"/>
    <s v="mac_os_x"/>
    <d v="2011-10-14T00:00:00"/>
    <n v="5203"/>
    <x v="3"/>
  </r>
  <r>
    <s v="apple"/>
    <s v="mac_os_x"/>
    <d v="2011-10-14T00:00:00"/>
    <n v="5204"/>
    <x v="3"/>
  </r>
  <r>
    <s v="apple"/>
    <s v="mac_os_x"/>
    <d v="2011-10-14T00:00:00"/>
    <n v="5205"/>
    <x v="3"/>
  </r>
  <r>
    <s v="apple"/>
    <s v="mac_os_x"/>
    <d v="2011-10-14T00:00:00"/>
    <n v="5206"/>
    <x v="3"/>
  </r>
  <r>
    <s v="apple"/>
    <s v="mac_os_x"/>
    <d v="2011-10-14T00:00:00"/>
    <n v="5207"/>
    <x v="3"/>
  </r>
  <r>
    <s v="apple"/>
    <s v="mac_os_x"/>
    <d v="2011-10-14T00:00:00"/>
    <n v="5208"/>
    <x v="3"/>
  </r>
  <r>
    <s v="apple"/>
    <s v="mac_os_x"/>
    <d v="2011-10-14T00:00:00"/>
    <n v="5209"/>
    <x v="3"/>
  </r>
  <r>
    <s v="apple"/>
    <s v="mac_os_x"/>
    <d v="2011-10-14T00:00:00"/>
    <n v="5210"/>
    <x v="3"/>
  </r>
  <r>
    <s v="apple"/>
    <s v="mac_os_x"/>
    <d v="2011-10-14T00:00:00"/>
    <n v="5211"/>
    <x v="3"/>
  </r>
  <r>
    <s v="apple"/>
    <s v="mac_os_x"/>
    <d v="2011-10-14T00:00:00"/>
    <n v="5212"/>
    <x v="3"/>
  </r>
  <r>
    <s v="apple"/>
    <s v="mac_os_x"/>
    <d v="2011-10-14T00:00:00"/>
    <n v="5213"/>
    <x v="3"/>
  </r>
  <r>
    <s v="apple"/>
    <s v="mac_os_x"/>
    <d v="2011-10-14T00:00:00"/>
    <n v="5214"/>
    <x v="3"/>
  </r>
  <r>
    <s v="apple"/>
    <s v="mac_os_x"/>
    <d v="2011-10-14T00:00:00"/>
    <n v="5215"/>
    <x v="3"/>
  </r>
  <r>
    <s v="apple"/>
    <s v="mac_os_x"/>
    <d v="2011-10-14T00:00:00"/>
    <n v="5216"/>
    <x v="3"/>
  </r>
  <r>
    <s v="apple"/>
    <s v="mac_os_x"/>
    <d v="2011-10-14T00:00:00"/>
    <n v="5217"/>
    <x v="3"/>
  </r>
  <r>
    <s v="apple"/>
    <s v="mac_os_x"/>
    <d v="2011-10-14T00:00:00"/>
    <n v="5218"/>
    <x v="3"/>
  </r>
  <r>
    <s v="apple"/>
    <s v="mac_os_x"/>
    <d v="2011-10-14T00:00:00"/>
    <n v="5219"/>
    <x v="3"/>
  </r>
  <r>
    <s v="apple"/>
    <s v="mac_os_x"/>
    <d v="2011-10-14T00:00:00"/>
    <n v="5220"/>
    <x v="3"/>
  </r>
  <r>
    <s v="apple"/>
    <s v="mac_os_x"/>
    <d v="2011-10-14T00:00:00"/>
    <n v="5221"/>
    <x v="3"/>
  </r>
  <r>
    <s v="apple"/>
    <s v="mac_os_x"/>
    <d v="2011-10-14T00:00:00"/>
    <n v="5222"/>
    <x v="3"/>
  </r>
  <r>
    <s v="apple"/>
    <s v="mac_os_x"/>
    <d v="2011-10-14T00:00:00"/>
    <n v="5223"/>
    <x v="3"/>
  </r>
  <r>
    <s v="apple"/>
    <s v="mac_os_x"/>
    <d v="2011-10-14T00:00:00"/>
    <n v="5224"/>
    <x v="3"/>
  </r>
  <r>
    <s v="apple"/>
    <s v="mac_os_x"/>
    <d v="2011-10-14T00:00:00"/>
    <n v="5225"/>
    <x v="3"/>
  </r>
  <r>
    <s v="apple"/>
    <s v="mac_os_x"/>
    <d v="2011-10-14T00:00:00"/>
    <n v="5226"/>
    <x v="3"/>
  </r>
  <r>
    <s v="apple"/>
    <s v="mac_os_x"/>
    <d v="2011-10-14T00:00:00"/>
    <n v="5227"/>
    <x v="3"/>
  </r>
  <r>
    <s v="apple"/>
    <s v="mac_os_x"/>
    <d v="2011-10-14T00:00:00"/>
    <n v="5228"/>
    <x v="3"/>
  </r>
  <r>
    <s v="apple"/>
    <s v="mac_os_x"/>
    <d v="2011-10-14T00:00:00"/>
    <n v="5229"/>
    <x v="3"/>
  </r>
  <r>
    <s v="apple"/>
    <s v="mac_os_x"/>
    <d v="2011-10-14T00:00:00"/>
    <n v="5230"/>
    <x v="3"/>
  </r>
  <r>
    <s v="apple"/>
    <s v="mac_os_x"/>
    <d v="2011-10-14T00:00:00"/>
    <n v="5231"/>
    <x v="3"/>
  </r>
  <r>
    <s v="apple"/>
    <s v="mac_os_x"/>
    <d v="2011-10-14T00:00:00"/>
    <n v="5232"/>
    <x v="3"/>
  </r>
  <r>
    <s v="apple"/>
    <s v="mac_os_x"/>
    <d v="2011-10-14T00:00:00"/>
    <n v="5233"/>
    <x v="3"/>
  </r>
  <r>
    <s v="apple"/>
    <s v="mac_os_x"/>
    <d v="2011-10-14T00:00:00"/>
    <n v="5234"/>
    <x v="3"/>
  </r>
  <r>
    <s v="apple"/>
    <s v="mac_os_x"/>
    <d v="2011-10-14T00:00:00"/>
    <n v="5235"/>
    <x v="3"/>
  </r>
  <r>
    <s v="apple"/>
    <s v="mac_os_x"/>
    <d v="2011-10-14T00:00:00"/>
    <n v="5236"/>
    <x v="3"/>
  </r>
  <r>
    <s v="apple"/>
    <s v="mac_os_x"/>
    <d v="2011-10-14T00:00:00"/>
    <n v="5237"/>
    <x v="3"/>
  </r>
  <r>
    <s v="apple"/>
    <s v="mac_os_x"/>
    <d v="2011-10-14T00:00:00"/>
    <n v="5238"/>
    <x v="3"/>
  </r>
  <r>
    <s v="apple"/>
    <s v="mac_os_x"/>
    <d v="2011-10-14T00:00:00"/>
    <n v="5239"/>
    <x v="3"/>
  </r>
  <r>
    <s v="apple"/>
    <s v="mac_os_x"/>
    <d v="2011-10-14T00:00:00"/>
    <n v="5240"/>
    <x v="3"/>
  </r>
  <r>
    <s v="apple"/>
    <s v="mac_os_x"/>
    <d v="2011-10-14T00:00:00"/>
    <n v="5241"/>
    <x v="3"/>
  </r>
  <r>
    <s v="apple"/>
    <s v="mac_os_x"/>
    <d v="2011-10-14T00:00:00"/>
    <n v="5242"/>
    <x v="3"/>
  </r>
  <r>
    <s v="apple"/>
    <s v="mac_os_x"/>
    <d v="2011-10-14T00:00:00"/>
    <n v="5243"/>
    <x v="3"/>
  </r>
  <r>
    <s v="apple"/>
    <s v="mac_os_x"/>
    <d v="2011-10-14T00:00:00"/>
    <n v="5244"/>
    <x v="3"/>
  </r>
  <r>
    <s v="apple"/>
    <s v="mac_os_x"/>
    <d v="2011-10-14T00:00:00"/>
    <n v="5245"/>
    <x v="3"/>
  </r>
  <r>
    <s v="apple"/>
    <s v="mac_os_x"/>
    <d v="2011-10-14T00:00:00"/>
    <n v="5246"/>
    <x v="3"/>
  </r>
  <r>
    <s v="apple"/>
    <s v="mac_os_x"/>
    <d v="2011-10-14T00:00:00"/>
    <n v="5247"/>
    <x v="3"/>
  </r>
  <r>
    <s v="apple"/>
    <s v="mac_os_x"/>
    <d v="2011-10-14T00:00:00"/>
    <n v="5248"/>
    <x v="3"/>
  </r>
  <r>
    <s v="apple"/>
    <s v="mac_os_x"/>
    <d v="2011-10-14T00:00:00"/>
    <n v="5249"/>
    <x v="3"/>
  </r>
  <r>
    <s v="apple"/>
    <s v="mac_os_x"/>
    <d v="2011-10-14T00:00:00"/>
    <n v="5250"/>
    <x v="3"/>
  </r>
  <r>
    <s v="apple"/>
    <s v="mac_os_x"/>
    <d v="2011-10-14T00:00:00"/>
    <n v="5251"/>
    <x v="3"/>
  </r>
  <r>
    <s v="apple"/>
    <s v="mac_os_x"/>
    <d v="2011-10-14T00:00:00"/>
    <n v="5252"/>
    <x v="3"/>
  </r>
  <r>
    <s v="apple"/>
    <s v="mac_os_x"/>
    <d v="2011-10-14T00:00:00"/>
    <n v="5253"/>
    <x v="3"/>
  </r>
  <r>
    <s v="apple"/>
    <s v="mac_os_x"/>
    <d v="2011-10-14T00:00:00"/>
    <n v="5254"/>
    <x v="3"/>
  </r>
  <r>
    <s v="apple"/>
    <s v="mac_os_x"/>
    <d v="2011-10-14T00:00:00"/>
    <n v="5255"/>
    <x v="3"/>
  </r>
  <r>
    <s v="apple"/>
    <s v="mac_os_x"/>
    <d v="2011-10-14T00:00:00"/>
    <n v="5256"/>
    <x v="3"/>
  </r>
  <r>
    <s v="apple"/>
    <s v="mac_os_x"/>
    <d v="2011-10-14T00:00:00"/>
    <n v="5257"/>
    <x v="3"/>
  </r>
  <r>
    <s v="apple"/>
    <s v="mac_os_x"/>
    <d v="2011-10-14T00:00:00"/>
    <n v="5258"/>
    <x v="3"/>
  </r>
  <r>
    <s v="apple"/>
    <s v="mac_os_x"/>
    <d v="2011-10-14T00:00:00"/>
    <n v="5259"/>
    <x v="3"/>
  </r>
  <r>
    <s v="apple"/>
    <s v="mac_os_x"/>
    <d v="2011-10-14T00:00:00"/>
    <n v="5260"/>
    <x v="3"/>
  </r>
  <r>
    <s v="apple"/>
    <s v="mac_os_x"/>
    <d v="2011-10-14T00:00:00"/>
    <n v="5261"/>
    <x v="3"/>
  </r>
  <r>
    <s v="apple"/>
    <s v="mac_os_x"/>
    <d v="2011-10-14T00:00:00"/>
    <n v="5262"/>
    <x v="3"/>
  </r>
  <r>
    <s v="apple"/>
    <s v="mac_os_x"/>
    <d v="2011-10-14T00:00:00"/>
    <n v="5263"/>
    <x v="3"/>
  </r>
  <r>
    <s v="apple"/>
    <s v="mac_os_x"/>
    <d v="2011-10-14T00:00:00"/>
    <n v="5264"/>
    <x v="3"/>
  </r>
  <r>
    <s v="apple"/>
    <s v="mac_os_x"/>
    <d v="2011-10-14T00:00:00"/>
    <n v="5265"/>
    <x v="3"/>
  </r>
  <r>
    <s v="apple"/>
    <s v="mac_os_x"/>
    <d v="2011-10-14T00:00:00"/>
    <n v="5266"/>
    <x v="3"/>
  </r>
  <r>
    <s v="apple"/>
    <s v="mac_os_x"/>
    <d v="2011-10-14T00:00:00"/>
    <n v="5267"/>
    <x v="3"/>
  </r>
  <r>
    <s v="apple"/>
    <s v="mac_os_x"/>
    <d v="2011-10-14T00:00:00"/>
    <n v="5268"/>
    <x v="3"/>
  </r>
  <r>
    <s v="apple"/>
    <s v="mac_os_x"/>
    <d v="2011-10-14T00:00:00"/>
    <n v="5269"/>
    <x v="3"/>
  </r>
  <r>
    <s v="apple"/>
    <s v="mac_os_x"/>
    <d v="2011-10-14T00:00:00"/>
    <n v="5270"/>
    <x v="3"/>
  </r>
  <r>
    <s v="apple"/>
    <s v="mac_os_x"/>
    <d v="2011-10-14T00:00:00"/>
    <n v="5271"/>
    <x v="3"/>
  </r>
  <r>
    <s v="apple"/>
    <s v="mac_os_x"/>
    <d v="2011-10-14T00:00:00"/>
    <n v="5272"/>
    <x v="3"/>
  </r>
  <r>
    <s v="apple"/>
    <s v="mac_os_x"/>
    <d v="2011-10-14T00:00:00"/>
    <n v="5273"/>
    <x v="3"/>
  </r>
  <r>
    <s v="apple"/>
    <s v="mac_os_x"/>
    <d v="2011-10-14T00:00:00"/>
    <n v="5274"/>
    <x v="3"/>
  </r>
  <r>
    <s v="apple"/>
    <s v="mac_os_x"/>
    <d v="2011-10-14T00:00:00"/>
    <n v="5275"/>
    <x v="3"/>
  </r>
  <r>
    <s v="apple"/>
    <s v="mac_os_x"/>
    <d v="2011-10-14T00:00:00"/>
    <n v="5276"/>
    <x v="3"/>
  </r>
  <r>
    <s v="apple"/>
    <s v="mac_os_x"/>
    <d v="2011-10-14T00:00:00"/>
    <n v="5277"/>
    <x v="3"/>
  </r>
  <r>
    <s v="apple"/>
    <s v="mac_os_x"/>
    <d v="2011-10-14T00:00:00"/>
    <n v="5278"/>
    <x v="3"/>
  </r>
  <r>
    <s v="apple"/>
    <s v="mac_os_x"/>
    <d v="2011-10-14T00:00:00"/>
    <n v="5279"/>
    <x v="3"/>
  </r>
  <r>
    <s v="apple"/>
    <s v="mac_os_x"/>
    <d v="2011-10-14T00:00:00"/>
    <n v="5280"/>
    <x v="3"/>
  </r>
  <r>
    <s v="apple"/>
    <s v="mac_os_x"/>
    <d v="2011-10-14T00:00:00"/>
    <n v="5281"/>
    <x v="3"/>
  </r>
  <r>
    <s v="apple"/>
    <s v="mac_os_x"/>
    <d v="2011-10-14T00:00:00"/>
    <n v="5282"/>
    <x v="3"/>
  </r>
  <r>
    <s v="apple"/>
    <s v="mac_os_x"/>
    <d v="2011-10-14T00:00:00"/>
    <n v="5283"/>
    <x v="3"/>
  </r>
  <r>
    <s v="apple"/>
    <s v="mac_os_x"/>
    <d v="2011-10-14T00:00:00"/>
    <n v="5284"/>
    <x v="3"/>
  </r>
  <r>
    <s v="apple"/>
    <s v="mac_os_x"/>
    <d v="2011-10-14T00:00:00"/>
    <n v="5285"/>
    <x v="3"/>
  </r>
  <r>
    <s v="apple"/>
    <s v="mac_os_x"/>
    <d v="2011-10-14T00:00:00"/>
    <n v="5286"/>
    <x v="3"/>
  </r>
  <r>
    <s v="apple"/>
    <s v="mac_os_x"/>
    <d v="2011-10-14T00:00:00"/>
    <n v="5287"/>
    <x v="3"/>
  </r>
  <r>
    <s v="apple"/>
    <s v="mac_os_x"/>
    <d v="2011-10-14T00:00:00"/>
    <n v="5288"/>
    <x v="3"/>
  </r>
  <r>
    <s v="apple"/>
    <s v="mac_os_x"/>
    <d v="2011-10-14T00:00:00"/>
    <n v="5289"/>
    <x v="3"/>
  </r>
  <r>
    <s v="apple"/>
    <s v="mac_os_x"/>
    <d v="2011-10-14T00:00:00"/>
    <n v="5290"/>
    <x v="3"/>
  </r>
  <r>
    <s v="apple"/>
    <s v="mac_os_x"/>
    <d v="2011-10-14T00:00:00"/>
    <n v="5291"/>
    <x v="3"/>
  </r>
  <r>
    <s v="apple"/>
    <s v="mac_os_x"/>
    <d v="2011-10-14T00:00:00"/>
    <n v="5292"/>
    <x v="3"/>
  </r>
  <r>
    <s v="apple"/>
    <s v="mac_os_x"/>
    <d v="2011-10-14T00:00:00"/>
    <n v="5293"/>
    <x v="3"/>
  </r>
  <r>
    <s v="apple"/>
    <s v="mac_os_x"/>
    <d v="2011-10-14T00:00:00"/>
    <n v="5294"/>
    <x v="3"/>
  </r>
  <r>
    <s v="apple"/>
    <s v="mac_os_x"/>
    <d v="2011-10-14T00:00:00"/>
    <n v="5295"/>
    <x v="3"/>
  </r>
  <r>
    <s v="apple"/>
    <s v="mac_os_x"/>
    <d v="2011-10-14T00:00:00"/>
    <n v="5296"/>
    <x v="3"/>
  </r>
  <r>
    <s v="apple"/>
    <s v="mac_os_x"/>
    <d v="2011-10-14T00:00:00"/>
    <n v="5297"/>
    <x v="3"/>
  </r>
  <r>
    <s v="apple"/>
    <s v="mac_os_x"/>
    <d v="2011-10-14T00:00:00"/>
    <n v="5298"/>
    <x v="3"/>
  </r>
  <r>
    <s v="apple"/>
    <s v="mac_os_x"/>
    <d v="2011-10-14T00:00:00"/>
    <n v="5299"/>
    <x v="3"/>
  </r>
  <r>
    <s v="apple"/>
    <s v="mac_os_x"/>
    <d v="2011-10-14T00:00:00"/>
    <n v="5300"/>
    <x v="3"/>
  </r>
  <r>
    <s v="apple"/>
    <s v="mac_os_x"/>
    <d v="2011-10-14T00:00:00"/>
    <n v="5301"/>
    <x v="3"/>
  </r>
  <r>
    <s v="apple"/>
    <s v="mac_os_x"/>
    <d v="2011-10-14T00:00:00"/>
    <n v="5302"/>
    <x v="3"/>
  </r>
  <r>
    <s v="apple"/>
    <s v="mac_os_x"/>
    <d v="2011-10-14T00:00:00"/>
    <n v="5303"/>
    <x v="3"/>
  </r>
  <r>
    <s v="apple"/>
    <s v="mac_os_x"/>
    <d v="2011-10-14T00:00:00"/>
    <n v="5304"/>
    <x v="3"/>
  </r>
  <r>
    <s v="apple"/>
    <s v="mac_os_x"/>
    <d v="2011-10-14T00:00:00"/>
    <n v="5305"/>
    <x v="3"/>
  </r>
  <r>
    <s v="apple"/>
    <s v="mac_os_x"/>
    <d v="2011-10-14T00:00:00"/>
    <n v="5306"/>
    <x v="3"/>
  </r>
  <r>
    <s v="apple"/>
    <s v="mac_os_x"/>
    <d v="2011-10-14T00:00:00"/>
    <n v="5307"/>
    <x v="3"/>
  </r>
  <r>
    <s v="apple"/>
    <s v="mac_os_x"/>
    <d v="2011-10-14T00:00:00"/>
    <n v="5308"/>
    <x v="3"/>
  </r>
  <r>
    <s v="apple"/>
    <s v="mac_os_x"/>
    <d v="2011-10-14T00:00:00"/>
    <n v="5309"/>
    <x v="3"/>
  </r>
  <r>
    <s v="apple"/>
    <s v="mac_os_x"/>
    <d v="2011-10-14T00:00:00"/>
    <n v="5310"/>
    <x v="3"/>
  </r>
  <r>
    <s v="apple"/>
    <s v="mac_os_x"/>
    <d v="2011-10-14T00:00:00"/>
    <n v="5311"/>
    <x v="3"/>
  </r>
  <r>
    <s v="apple"/>
    <s v="mac_os_x"/>
    <d v="2011-10-14T00:00:00"/>
    <n v="5312"/>
    <x v="3"/>
  </r>
  <r>
    <s v="apple"/>
    <s v="mac_os_x"/>
    <d v="2011-10-14T00:00:00"/>
    <n v="5313"/>
    <x v="3"/>
  </r>
  <r>
    <s v="apple"/>
    <s v="mac_os_x"/>
    <d v="2011-10-14T00:00:00"/>
    <n v="5314"/>
    <x v="3"/>
  </r>
  <r>
    <s v="apple"/>
    <s v="mac_os_x"/>
    <d v="2011-10-14T00:00:00"/>
    <n v="5315"/>
    <x v="3"/>
  </r>
  <r>
    <s v="apple"/>
    <s v="mac_os_x"/>
    <d v="2011-10-14T00:00:00"/>
    <n v="5316"/>
    <x v="3"/>
  </r>
  <r>
    <s v="apple"/>
    <s v="mac_os_x"/>
    <d v="2011-10-14T00:00:00"/>
    <n v="5317"/>
    <x v="3"/>
  </r>
  <r>
    <s v="apple"/>
    <s v="mac_os_x"/>
    <d v="2011-10-14T00:00:00"/>
    <n v="5318"/>
    <x v="3"/>
  </r>
  <r>
    <s v="apple"/>
    <s v="mac_os_x"/>
    <d v="2011-10-14T00:00:00"/>
    <n v="5319"/>
    <x v="3"/>
  </r>
  <r>
    <s v="apple"/>
    <s v="mac_os_x"/>
    <d v="2011-10-14T00:00:00"/>
    <n v="5320"/>
    <x v="3"/>
  </r>
  <r>
    <s v="apple"/>
    <s v="mac_os_x"/>
    <d v="2011-10-14T00:00:00"/>
    <n v="5321"/>
    <x v="3"/>
  </r>
  <r>
    <s v="apple"/>
    <s v="mac_os_x"/>
    <d v="2011-10-14T00:00:00"/>
    <n v="5322"/>
    <x v="3"/>
  </r>
  <r>
    <s v="apple"/>
    <s v="mac_os_x"/>
    <d v="2011-10-14T00:00:00"/>
    <n v="5323"/>
    <x v="3"/>
  </r>
  <r>
    <s v="apple"/>
    <s v="mac_os_x"/>
    <d v="2011-10-14T00:00:00"/>
    <n v="5324"/>
    <x v="3"/>
  </r>
  <r>
    <s v="apple"/>
    <s v="mac_os_x"/>
    <d v="2011-10-14T00:00:00"/>
    <n v="5325"/>
    <x v="3"/>
  </r>
  <r>
    <s v="apple"/>
    <s v="mac_os_x"/>
    <d v="2011-10-14T00:00:00"/>
    <n v="5326"/>
    <x v="3"/>
  </r>
  <r>
    <s v="apple"/>
    <s v="mac_os_x"/>
    <d v="2011-10-14T00:00:00"/>
    <n v="5327"/>
    <x v="3"/>
  </r>
  <r>
    <s v="apple"/>
    <s v="mac_os_x"/>
    <d v="2011-10-14T00:00:00"/>
    <n v="5328"/>
    <x v="3"/>
  </r>
  <r>
    <s v="apple"/>
    <s v="mac_os_x"/>
    <d v="2011-10-14T00:00:00"/>
    <n v="5329"/>
    <x v="3"/>
  </r>
  <r>
    <s v="apple"/>
    <s v="mac_os_x"/>
    <d v="2011-10-14T00:00:00"/>
    <n v="5330"/>
    <x v="3"/>
  </r>
  <r>
    <s v="apple"/>
    <s v="mac_os_x"/>
    <d v="2011-10-14T00:00:00"/>
    <n v="5331"/>
    <x v="3"/>
  </r>
  <r>
    <s v="apple"/>
    <s v="mac_os_x"/>
    <d v="2011-10-14T00:00:00"/>
    <n v="5332"/>
    <x v="3"/>
  </r>
  <r>
    <s v="apple"/>
    <s v="mac_os_x"/>
    <d v="2011-10-14T00:00:00"/>
    <n v="5333"/>
    <x v="3"/>
  </r>
  <r>
    <s v="apple"/>
    <s v="mac_os_x"/>
    <d v="2011-10-14T00:00:00"/>
    <n v="5334"/>
    <x v="3"/>
  </r>
  <r>
    <s v="apple"/>
    <s v="mac_os_x"/>
    <d v="2011-10-14T00:00:00"/>
    <n v="5335"/>
    <x v="3"/>
  </r>
  <r>
    <s v="apple"/>
    <s v="mac_os_x"/>
    <d v="2011-10-14T00:00:00"/>
    <n v="5336"/>
    <x v="3"/>
  </r>
  <r>
    <s v="apple"/>
    <s v="mac_os_x"/>
    <d v="2011-10-14T00:00:00"/>
    <n v="5337"/>
    <x v="3"/>
  </r>
  <r>
    <s v="apple"/>
    <s v="mac_os_x"/>
    <d v="2011-10-14T00:00:00"/>
    <n v="5338"/>
    <x v="3"/>
  </r>
  <r>
    <s v="apple"/>
    <s v="mac_os_x"/>
    <d v="2011-10-14T00:00:00"/>
    <n v="5339"/>
    <x v="3"/>
  </r>
  <r>
    <s v="apple"/>
    <s v="mac_os_x"/>
    <d v="2011-10-14T00:00:00"/>
    <n v="5340"/>
    <x v="3"/>
  </r>
  <r>
    <s v="apple"/>
    <s v="mac_os_x"/>
    <d v="2011-10-14T00:00:00"/>
    <n v="5341"/>
    <x v="3"/>
  </r>
  <r>
    <s v="apple"/>
    <s v="mac_os_x"/>
    <d v="2011-10-14T00:00:00"/>
    <n v="5342"/>
    <x v="3"/>
  </r>
  <r>
    <s v="apple"/>
    <s v="mac_os_x"/>
    <d v="2011-10-14T00:00:00"/>
    <n v="5343"/>
    <x v="3"/>
  </r>
  <r>
    <s v="apple"/>
    <s v="mac_os_x"/>
    <d v="2011-10-14T00:00:00"/>
    <n v="5344"/>
    <x v="3"/>
  </r>
  <r>
    <s v="apple"/>
    <s v="mac_os_x"/>
    <d v="2011-10-14T00:00:00"/>
    <n v="5345"/>
    <x v="3"/>
  </r>
  <r>
    <s v="apple"/>
    <s v="mac_os_x"/>
    <d v="2011-10-14T00:00:00"/>
    <n v="5346"/>
    <x v="3"/>
  </r>
  <r>
    <s v="apple"/>
    <s v="mac_os_x"/>
    <d v="2011-10-14T00:00:00"/>
    <n v="5347"/>
    <x v="3"/>
  </r>
  <r>
    <s v="apple"/>
    <s v="mac_os_x"/>
    <d v="2011-10-14T00:00:00"/>
    <n v="5348"/>
    <x v="3"/>
  </r>
  <r>
    <s v="apple"/>
    <s v="mac_os_x"/>
    <d v="2011-10-14T00:00:00"/>
    <n v="5349"/>
    <x v="3"/>
  </r>
  <r>
    <s v="apple"/>
    <s v="mac_os_x"/>
    <d v="2011-10-14T00:00:00"/>
    <n v="5350"/>
    <x v="3"/>
  </r>
  <r>
    <s v="apple"/>
    <s v="mac_os_x"/>
    <d v="2011-10-14T00:00:00"/>
    <n v="5351"/>
    <x v="3"/>
  </r>
  <r>
    <s v="apple"/>
    <s v="mac_os_x"/>
    <d v="2011-10-14T00:00:00"/>
    <n v="5352"/>
    <x v="3"/>
  </r>
  <r>
    <s v="apple"/>
    <s v="mac_os_x"/>
    <d v="2011-10-14T00:00:00"/>
    <n v="5353"/>
    <x v="3"/>
  </r>
  <r>
    <s v="apple"/>
    <s v="mac_os_x"/>
    <d v="2011-10-14T00:00:00"/>
    <n v="5354"/>
    <x v="3"/>
  </r>
  <r>
    <s v="apple"/>
    <s v="mac_os_x"/>
    <d v="2011-10-14T00:00:00"/>
    <n v="5355"/>
    <x v="3"/>
  </r>
  <r>
    <s v="apple"/>
    <s v="mac_os_x"/>
    <d v="2011-10-14T00:00:00"/>
    <n v="5356"/>
    <x v="3"/>
  </r>
  <r>
    <s v="apple"/>
    <s v="mac_os_x"/>
    <d v="2011-10-14T00:00:00"/>
    <n v="5357"/>
    <x v="3"/>
  </r>
  <r>
    <s v="apple"/>
    <s v="mac_os_x"/>
    <d v="2011-10-14T00:00:00"/>
    <n v="5358"/>
    <x v="3"/>
  </r>
  <r>
    <s v="apple"/>
    <s v="mac_os_x"/>
    <d v="2011-10-14T00:00:00"/>
    <n v="5359"/>
    <x v="3"/>
  </r>
  <r>
    <s v="apple"/>
    <s v="mac_os_x"/>
    <d v="2011-10-14T00:00:00"/>
    <n v="5360"/>
    <x v="3"/>
  </r>
  <r>
    <s v="apple"/>
    <s v="mac_os_x"/>
    <d v="2011-10-14T00:00:00"/>
    <n v="5361"/>
    <x v="3"/>
  </r>
  <r>
    <s v="apple"/>
    <s v="mac_os_x"/>
    <d v="2011-10-14T00:00:00"/>
    <n v="5362"/>
    <x v="3"/>
  </r>
  <r>
    <s v="apple"/>
    <s v="mac_os_x"/>
    <d v="2011-10-14T00:00:00"/>
    <n v="5363"/>
    <x v="3"/>
  </r>
  <r>
    <s v="apple"/>
    <s v="mac_os_x"/>
    <d v="2011-10-14T00:00:00"/>
    <n v="5364"/>
    <x v="3"/>
  </r>
  <r>
    <s v="apple"/>
    <s v="mac_os_x"/>
    <d v="2011-10-14T00:00:00"/>
    <n v="5365"/>
    <x v="3"/>
  </r>
  <r>
    <s v="apple"/>
    <s v="mac_os_x"/>
    <d v="2011-10-14T00:00:00"/>
    <n v="5366"/>
    <x v="3"/>
  </r>
  <r>
    <s v="apple"/>
    <s v="mac_os_x"/>
    <d v="2011-10-14T00:00:00"/>
    <n v="5367"/>
    <x v="3"/>
  </r>
  <r>
    <s v="apple"/>
    <s v="mac_os_x"/>
    <d v="2011-10-14T00:00:00"/>
    <n v="5368"/>
    <x v="3"/>
  </r>
  <r>
    <s v="apple"/>
    <s v="mac_os_x"/>
    <d v="2011-10-14T00:00:00"/>
    <n v="5369"/>
    <x v="3"/>
  </r>
  <r>
    <s v="apple"/>
    <s v="mac_os_x"/>
    <d v="2011-10-14T00:00:00"/>
    <n v="5370"/>
    <x v="3"/>
  </r>
  <r>
    <s v="apple"/>
    <s v="mac_os_x"/>
    <d v="2011-10-14T00:00:00"/>
    <n v="5371"/>
    <x v="3"/>
  </r>
  <r>
    <s v="apple"/>
    <s v="mac_os_x"/>
    <d v="2011-10-14T00:00:00"/>
    <n v="5372"/>
    <x v="3"/>
  </r>
  <r>
    <s v="apple"/>
    <s v="mac_os_x"/>
    <d v="2011-10-14T00:00:00"/>
    <n v="5373"/>
    <x v="3"/>
  </r>
  <r>
    <s v="apple"/>
    <s v="mac_os_x"/>
    <d v="2011-10-14T00:00:00"/>
    <n v="5374"/>
    <x v="3"/>
  </r>
  <r>
    <s v="apple"/>
    <s v="mac_os_x"/>
    <d v="2011-10-14T00:00:00"/>
    <n v="5375"/>
    <x v="3"/>
  </r>
  <r>
    <s v="apple"/>
    <s v="mac_os_x"/>
    <d v="2011-10-14T00:00:00"/>
    <n v="5376"/>
    <x v="3"/>
  </r>
  <r>
    <s v="apple"/>
    <s v="mac_os_x"/>
    <d v="2011-10-14T00:00:00"/>
    <n v="5377"/>
    <x v="3"/>
  </r>
  <r>
    <s v="apple"/>
    <s v="mac_os_x"/>
    <d v="2011-10-14T00:00:00"/>
    <n v="5378"/>
    <x v="3"/>
  </r>
  <r>
    <s v="apple"/>
    <s v="mac_os_x"/>
    <d v="2011-10-14T00:00:00"/>
    <n v="5379"/>
    <x v="3"/>
  </r>
  <r>
    <s v="apple"/>
    <s v="mac_os_x"/>
    <d v="2011-10-14T00:00:00"/>
    <n v="5380"/>
    <x v="3"/>
  </r>
  <r>
    <s v="apple"/>
    <s v="mac_os_x"/>
    <d v="2011-10-14T00:00:00"/>
    <n v="5381"/>
    <x v="3"/>
  </r>
  <r>
    <s v="apple"/>
    <s v="mac_os_x"/>
    <d v="2011-10-14T00:00:00"/>
    <n v="5382"/>
    <x v="3"/>
  </r>
  <r>
    <s v="apple"/>
    <s v="mac_os_x"/>
    <d v="2011-10-14T00:00:00"/>
    <n v="5383"/>
    <x v="3"/>
  </r>
  <r>
    <s v="apple"/>
    <s v="mac_os_x"/>
    <d v="2011-10-14T00:00:00"/>
    <n v="5384"/>
    <x v="3"/>
  </r>
  <r>
    <s v="apple"/>
    <s v="mac_os_x"/>
    <d v="2011-10-14T00:00:00"/>
    <n v="5385"/>
    <x v="3"/>
  </r>
  <r>
    <s v="apple"/>
    <s v="mac_os_x"/>
    <d v="2011-10-14T00:00:00"/>
    <n v="5386"/>
    <x v="3"/>
  </r>
  <r>
    <s v="apple"/>
    <s v="mac_os_x"/>
    <d v="2011-10-14T00:00:00"/>
    <n v="5387"/>
    <x v="3"/>
  </r>
  <r>
    <s v="apple"/>
    <s v="mac_os_x"/>
    <d v="2011-10-14T00:00:00"/>
    <n v="5388"/>
    <x v="3"/>
  </r>
  <r>
    <s v="apple"/>
    <s v="mac_os_x"/>
    <d v="2011-10-14T00:00:00"/>
    <n v="5389"/>
    <x v="3"/>
  </r>
  <r>
    <s v="apple"/>
    <s v="mac_os_x"/>
    <d v="2011-10-14T00:00:00"/>
    <n v="5390"/>
    <x v="3"/>
  </r>
  <r>
    <s v="apple"/>
    <s v="mac_os_x"/>
    <d v="2011-10-14T00:00:00"/>
    <n v="5391"/>
    <x v="3"/>
  </r>
  <r>
    <s v="apple"/>
    <s v="mac_os_x"/>
    <d v="2011-10-14T00:00:00"/>
    <n v="5392"/>
    <x v="3"/>
  </r>
  <r>
    <s v="apple"/>
    <s v="mac_os_x"/>
    <d v="2011-10-14T00:00:00"/>
    <n v="5393"/>
    <x v="3"/>
  </r>
  <r>
    <s v="apple"/>
    <s v="mac_os_x"/>
    <d v="2011-10-14T00:00:00"/>
    <n v="5394"/>
    <x v="3"/>
  </r>
  <r>
    <s v="apple"/>
    <s v="mac_os_x"/>
    <d v="2011-10-14T00:00:00"/>
    <n v="5395"/>
    <x v="3"/>
  </r>
  <r>
    <s v="apple"/>
    <s v="mac_os_x"/>
    <d v="2011-10-14T00:00:00"/>
    <n v="5396"/>
    <x v="3"/>
  </r>
  <r>
    <s v="apple"/>
    <s v="mac_os_x"/>
    <d v="2011-10-14T00:00:00"/>
    <n v="5397"/>
    <x v="3"/>
  </r>
  <r>
    <s v="apple"/>
    <s v="mac_os_x"/>
    <d v="2011-10-14T00:00:00"/>
    <n v="5398"/>
    <x v="3"/>
  </r>
  <r>
    <s v="apple"/>
    <s v="mac_os_x"/>
    <d v="2011-10-14T00:00:00"/>
    <n v="5399"/>
    <x v="3"/>
  </r>
  <r>
    <s v="apple"/>
    <s v="mac_os_x"/>
    <d v="2011-10-14T00:00:00"/>
    <n v="5400"/>
    <x v="3"/>
  </r>
  <r>
    <s v="apple"/>
    <s v="mac_os_x"/>
    <d v="2011-10-14T00:00:00"/>
    <n v="5401"/>
    <x v="3"/>
  </r>
  <r>
    <s v="apple"/>
    <s v="mac_os_x"/>
    <d v="2011-10-14T00:00:00"/>
    <n v="5402"/>
    <x v="3"/>
  </r>
  <r>
    <s v="apple"/>
    <s v="mac_os_x"/>
    <d v="2011-10-14T00:00:00"/>
    <n v="5403"/>
    <x v="3"/>
  </r>
  <r>
    <s v="apple"/>
    <s v="mac_os_x"/>
    <d v="2011-10-14T00:00:00"/>
    <n v="5404"/>
    <x v="3"/>
  </r>
  <r>
    <s v="apple"/>
    <s v="mac_os_x"/>
    <d v="2011-10-14T00:00:00"/>
    <n v="5405"/>
    <x v="3"/>
  </r>
  <r>
    <s v="apple"/>
    <s v="mac_os_x"/>
    <d v="2011-10-14T00:00:00"/>
    <n v="5406"/>
    <x v="3"/>
  </r>
  <r>
    <s v="apple"/>
    <s v="mac_os_x"/>
    <d v="2011-10-14T00:00:00"/>
    <n v="5407"/>
    <x v="3"/>
  </r>
  <r>
    <s v="apple"/>
    <s v="mac_os_x"/>
    <d v="2011-10-14T00:00:00"/>
    <n v="5408"/>
    <x v="3"/>
  </r>
  <r>
    <s v="apple"/>
    <s v="mac_os_x"/>
    <d v="2011-10-14T00:00:00"/>
    <n v="5409"/>
    <x v="3"/>
  </r>
  <r>
    <s v="apple"/>
    <s v="mac_os_x"/>
    <d v="2011-10-14T00:00:00"/>
    <n v="5410"/>
    <x v="3"/>
  </r>
  <r>
    <s v="apple"/>
    <s v="mac_os_x"/>
    <d v="2011-10-14T00:00:00"/>
    <n v="5411"/>
    <x v="3"/>
  </r>
  <r>
    <s v="apple"/>
    <s v="mac_os_x"/>
    <d v="2011-10-14T00:00:00"/>
    <n v="5412"/>
    <x v="3"/>
  </r>
  <r>
    <s v="apple"/>
    <s v="mac_os_x"/>
    <d v="2011-10-14T00:00:00"/>
    <n v="5413"/>
    <x v="3"/>
  </r>
  <r>
    <s v="apple"/>
    <s v="mac_os_x"/>
    <d v="2011-10-14T00:00:00"/>
    <n v="5414"/>
    <x v="3"/>
  </r>
  <r>
    <s v="apple"/>
    <s v="mac_os_x"/>
    <d v="2011-10-14T00:00:00"/>
    <n v="5415"/>
    <x v="3"/>
  </r>
  <r>
    <s v="apple"/>
    <s v="mac_os_x"/>
    <d v="2011-10-14T00:00:00"/>
    <n v="5416"/>
    <x v="3"/>
  </r>
  <r>
    <s v="apple"/>
    <s v="mac_os_x"/>
    <d v="2011-10-14T00:00:00"/>
    <n v="5417"/>
    <x v="3"/>
  </r>
  <r>
    <s v="apple"/>
    <s v="mac_os_x"/>
    <d v="2011-10-14T00:00:00"/>
    <n v="5418"/>
    <x v="3"/>
  </r>
  <r>
    <s v="apple"/>
    <s v="mac_os_x"/>
    <d v="2011-10-14T00:00:00"/>
    <n v="5419"/>
    <x v="3"/>
  </r>
  <r>
    <s v="apple"/>
    <s v="mac_os_x"/>
    <d v="2011-10-14T00:00:00"/>
    <n v="5420"/>
    <x v="3"/>
  </r>
  <r>
    <s v="apple"/>
    <s v="mac_os_x"/>
    <d v="2011-10-14T00:00:00"/>
    <n v="5421"/>
    <x v="3"/>
  </r>
  <r>
    <s v="apple"/>
    <s v="mac_os_x"/>
    <d v="2011-10-14T00:00:00"/>
    <n v="5422"/>
    <x v="3"/>
  </r>
  <r>
    <s v="apple"/>
    <s v="mac_os_x"/>
    <d v="2011-10-14T00:00:00"/>
    <n v="5423"/>
    <x v="3"/>
  </r>
  <r>
    <s v="apple"/>
    <s v="mac_os_x"/>
    <d v="2011-10-14T00:00:00"/>
    <n v="5424"/>
    <x v="3"/>
  </r>
  <r>
    <s v="apple"/>
    <s v="mac_os_x"/>
    <d v="2011-10-14T00:00:00"/>
    <n v="5425"/>
    <x v="3"/>
  </r>
  <r>
    <s v="apple"/>
    <s v="mac_os_x"/>
    <d v="2011-10-14T00:00:00"/>
    <n v="5426"/>
    <x v="3"/>
  </r>
  <r>
    <s v="apple"/>
    <s v="mac_os_x"/>
    <d v="2011-10-14T00:00:00"/>
    <n v="5427"/>
    <x v="3"/>
  </r>
  <r>
    <s v="apple"/>
    <s v="mac_os_x"/>
    <d v="2011-10-14T00:00:00"/>
    <n v="5428"/>
    <x v="3"/>
  </r>
  <r>
    <s v="apple"/>
    <s v="mac_os_x"/>
    <d v="2011-10-14T00:00:00"/>
    <n v="5429"/>
    <x v="3"/>
  </r>
  <r>
    <s v="apple"/>
    <s v="mac_os_x"/>
    <d v="2011-10-14T00:00:00"/>
    <n v="5430"/>
    <x v="3"/>
  </r>
  <r>
    <s v="apple"/>
    <s v="mac_os_x"/>
    <d v="2011-10-14T00:00:00"/>
    <n v="5431"/>
    <x v="3"/>
  </r>
  <r>
    <s v="apple"/>
    <s v="mac_os_x"/>
    <d v="2011-10-14T00:00:00"/>
    <n v="5432"/>
    <x v="3"/>
  </r>
  <r>
    <s v="apple"/>
    <s v="mac_os_x"/>
    <d v="2011-10-14T00:00:00"/>
    <n v="5433"/>
    <x v="3"/>
  </r>
  <r>
    <s v="apple"/>
    <s v="mac_os_x"/>
    <d v="2011-10-14T00:00:00"/>
    <n v="5434"/>
    <x v="3"/>
  </r>
  <r>
    <s v="apple"/>
    <s v="mac_os_x"/>
    <d v="2011-10-14T00:00:00"/>
    <n v="5435"/>
    <x v="3"/>
  </r>
  <r>
    <s v="apple"/>
    <s v="mac_os_x"/>
    <d v="2011-10-14T00:00:00"/>
    <n v="5436"/>
    <x v="3"/>
  </r>
  <r>
    <s v="apple"/>
    <s v="mac_os_x"/>
    <d v="2011-10-14T00:00:00"/>
    <n v="5437"/>
    <x v="3"/>
  </r>
  <r>
    <s v="apple"/>
    <s v="mac_os_x"/>
    <d v="2011-10-14T00:00:00"/>
    <n v="5438"/>
    <x v="3"/>
  </r>
  <r>
    <s v="apple"/>
    <s v="mac_os_x"/>
    <d v="2011-10-14T00:00:00"/>
    <n v="5439"/>
    <x v="3"/>
  </r>
  <r>
    <s v="apple"/>
    <s v="mac_os_x"/>
    <d v="2011-10-14T00:00:00"/>
    <n v="5440"/>
    <x v="3"/>
  </r>
  <r>
    <s v="apple"/>
    <s v="mac_os_x"/>
    <d v="2011-10-14T00:00:00"/>
    <n v="5441"/>
    <x v="3"/>
  </r>
  <r>
    <s v="apple"/>
    <s v="mac_os_x"/>
    <d v="2011-10-14T00:00:00"/>
    <n v="5442"/>
    <x v="3"/>
  </r>
  <r>
    <s v="apple"/>
    <s v="mac_os_x"/>
    <d v="2011-10-14T00:00:00"/>
    <n v="5443"/>
    <x v="3"/>
  </r>
  <r>
    <s v="apple"/>
    <s v="mac_os_x"/>
    <d v="2011-10-14T00:00:00"/>
    <n v="5444"/>
    <x v="3"/>
  </r>
  <r>
    <s v="apple"/>
    <s v="mac_os_x"/>
    <d v="2011-10-14T00:00:00"/>
    <n v="5445"/>
    <x v="3"/>
  </r>
  <r>
    <s v="apple"/>
    <s v="mac_os_x"/>
    <d v="2011-10-14T00:00:00"/>
    <n v="5446"/>
    <x v="3"/>
  </r>
  <r>
    <s v="apple"/>
    <s v="mac_os_x"/>
    <d v="2011-10-14T00:00:00"/>
    <n v="5447"/>
    <x v="3"/>
  </r>
  <r>
    <s v="apple"/>
    <s v="mac_os_x"/>
    <d v="2011-10-14T00:00:00"/>
    <n v="5448"/>
    <x v="3"/>
  </r>
  <r>
    <s v="apple"/>
    <s v="mac_os_x"/>
    <d v="2011-10-14T00:00:00"/>
    <n v="5449"/>
    <x v="3"/>
  </r>
  <r>
    <s v="apple"/>
    <s v="mac_os_x"/>
    <d v="2011-10-14T00:00:00"/>
    <n v="5450"/>
    <x v="3"/>
  </r>
  <r>
    <s v="apple"/>
    <s v="mac_os_x"/>
    <d v="2011-10-14T00:00:00"/>
    <n v="5451"/>
    <x v="3"/>
  </r>
  <r>
    <s v="apple"/>
    <s v="mac_os_x"/>
    <d v="2011-10-14T00:00:00"/>
    <n v="5452"/>
    <x v="3"/>
  </r>
  <r>
    <s v="apple"/>
    <s v="mac_os_x"/>
    <d v="2011-10-14T00:00:00"/>
    <n v="5453"/>
    <x v="3"/>
  </r>
  <r>
    <s v="apple"/>
    <s v="mac_os_x"/>
    <d v="2011-10-14T00:00:00"/>
    <n v="5454"/>
    <x v="3"/>
  </r>
  <r>
    <s v="apple"/>
    <s v="mac_os_x"/>
    <d v="2011-10-14T00:00:00"/>
    <n v="5455"/>
    <x v="3"/>
  </r>
  <r>
    <s v="apple"/>
    <s v="mac_os_x"/>
    <d v="2011-10-14T00:00:00"/>
    <n v="5456"/>
    <x v="3"/>
  </r>
  <r>
    <s v="apple"/>
    <s v="mac_os_x"/>
    <d v="2011-10-14T00:00:00"/>
    <n v="5457"/>
    <x v="3"/>
  </r>
  <r>
    <s v="apple"/>
    <s v="mac_os_x"/>
    <d v="2011-10-14T00:00:00"/>
    <n v="5458"/>
    <x v="3"/>
  </r>
  <r>
    <s v="apple"/>
    <s v="mac_os_x"/>
    <d v="2011-10-14T00:00:00"/>
    <n v="5459"/>
    <x v="3"/>
  </r>
  <r>
    <s v="apple"/>
    <s v="mac_os_x"/>
    <d v="2011-10-14T00:00:00"/>
    <n v="5460"/>
    <x v="3"/>
  </r>
  <r>
    <s v="apple"/>
    <s v="mac_os_x"/>
    <d v="2011-10-14T00:00:00"/>
    <n v="5461"/>
    <x v="3"/>
  </r>
  <r>
    <s v="apple"/>
    <s v="mac_os_x"/>
    <d v="2011-10-14T00:00:00"/>
    <n v="5462"/>
    <x v="3"/>
  </r>
  <r>
    <s v="apple"/>
    <s v="mac_os_x"/>
    <d v="2011-10-14T00:00:00"/>
    <n v="5463"/>
    <x v="3"/>
  </r>
  <r>
    <s v="apple"/>
    <s v="mac_os_x"/>
    <d v="2011-10-14T00:00:00"/>
    <n v="5464"/>
    <x v="3"/>
  </r>
  <r>
    <s v="apple"/>
    <s v="mac_os_x"/>
    <d v="2011-10-14T00:00:00"/>
    <n v="5465"/>
    <x v="3"/>
  </r>
  <r>
    <s v="apple"/>
    <s v="mac_os_x"/>
    <d v="2011-10-14T00:00:00"/>
    <n v="5466"/>
    <x v="3"/>
  </r>
  <r>
    <s v="apple"/>
    <s v="mac_os_x"/>
    <d v="2011-10-14T00:00:00"/>
    <n v="5467"/>
    <x v="3"/>
  </r>
  <r>
    <s v="apple"/>
    <s v="mac_os_x"/>
    <d v="2011-10-14T00:00:00"/>
    <n v="5468"/>
    <x v="3"/>
  </r>
  <r>
    <s v="apple"/>
    <s v="mac_os_x"/>
    <d v="2011-10-14T00:00:00"/>
    <n v="5469"/>
    <x v="3"/>
  </r>
  <r>
    <s v="apple"/>
    <s v="mac_os_x"/>
    <d v="2011-10-14T00:00:00"/>
    <n v="5470"/>
    <x v="3"/>
  </r>
  <r>
    <s v="apple"/>
    <s v="mac_os_x"/>
    <d v="2011-10-14T00:00:00"/>
    <n v="5471"/>
    <x v="3"/>
  </r>
  <r>
    <s v="apple"/>
    <s v="mac_os_x"/>
    <d v="2011-10-14T00:00:00"/>
    <n v="5472"/>
    <x v="3"/>
  </r>
  <r>
    <s v="apple"/>
    <s v="mac_os_x"/>
    <d v="2011-10-14T00:00:00"/>
    <n v="5473"/>
    <x v="3"/>
  </r>
  <r>
    <s v="apple"/>
    <s v="mac_os_x"/>
    <d v="2011-10-14T00:00:00"/>
    <n v="5474"/>
    <x v="3"/>
  </r>
  <r>
    <s v="apple"/>
    <s v="mac_os_x"/>
    <d v="2011-10-14T00:00:00"/>
    <n v="5475"/>
    <x v="3"/>
  </r>
  <r>
    <s v="apple"/>
    <s v="mac_os_x"/>
    <d v="2011-10-14T00:00:00"/>
    <n v="5476"/>
    <x v="3"/>
  </r>
  <r>
    <s v="apple"/>
    <s v="mac_os_x"/>
    <d v="2011-10-14T00:00:00"/>
    <n v="5477"/>
    <x v="3"/>
  </r>
  <r>
    <s v="apple"/>
    <s v="mac_os_x"/>
    <d v="2011-10-14T00:00:00"/>
    <n v="5478"/>
    <x v="3"/>
  </r>
  <r>
    <s v="apple"/>
    <s v="mac_os_x"/>
    <d v="2011-10-14T00:00:00"/>
    <n v="5479"/>
    <x v="3"/>
  </r>
  <r>
    <s v="apple"/>
    <s v="mac_os_x"/>
    <d v="2011-10-14T00:00:00"/>
    <n v="5480"/>
    <x v="3"/>
  </r>
  <r>
    <s v="apple"/>
    <s v="mac_os_x"/>
    <d v="2011-10-14T00:00:00"/>
    <n v="5481"/>
    <x v="3"/>
  </r>
  <r>
    <s v="apple"/>
    <s v="mac_os_x"/>
    <d v="2011-10-14T00:00:00"/>
    <n v="5482"/>
    <x v="3"/>
  </r>
  <r>
    <s v="apple"/>
    <s v="mac_os_x"/>
    <d v="2011-10-14T00:00:00"/>
    <n v="5483"/>
    <x v="3"/>
  </r>
  <r>
    <s v="apple"/>
    <s v="mac_os_x"/>
    <d v="2011-10-14T00:00:00"/>
    <n v="5484"/>
    <x v="3"/>
  </r>
  <r>
    <s v="apple"/>
    <s v="mac_os_x"/>
    <d v="2011-10-14T00:00:00"/>
    <n v="5485"/>
    <x v="3"/>
  </r>
  <r>
    <s v="apple"/>
    <s v="mac_os_x"/>
    <d v="2011-10-14T00:00:00"/>
    <n v="5486"/>
    <x v="3"/>
  </r>
  <r>
    <s v="apple"/>
    <s v="mac_os_x"/>
    <d v="2011-10-14T00:00:00"/>
    <n v="5487"/>
    <x v="3"/>
  </r>
  <r>
    <s v="apple"/>
    <s v="mac_os_x"/>
    <d v="2011-10-14T00:00:00"/>
    <n v="5488"/>
    <x v="3"/>
  </r>
  <r>
    <s v="apple"/>
    <s v="mac_os_x"/>
    <d v="2011-10-14T00:00:00"/>
    <n v="5489"/>
    <x v="3"/>
  </r>
  <r>
    <s v="apple"/>
    <s v="mac_os_x"/>
    <d v="2011-10-14T00:00:00"/>
    <n v="5490"/>
    <x v="3"/>
  </r>
  <r>
    <s v="apple"/>
    <s v="mac_os_x"/>
    <d v="2011-10-14T00:00:00"/>
    <n v="5491"/>
    <x v="3"/>
  </r>
  <r>
    <s v="apple"/>
    <s v="mac_os_x"/>
    <d v="2011-10-14T00:00:00"/>
    <n v="5492"/>
    <x v="3"/>
  </r>
  <r>
    <s v="apple"/>
    <s v="mac_os_x"/>
    <d v="2011-10-14T00:00:00"/>
    <n v="5493"/>
    <x v="3"/>
  </r>
  <r>
    <s v="apple"/>
    <s v="mac_os_x"/>
    <d v="2011-10-14T00:00:00"/>
    <n v="5494"/>
    <x v="3"/>
  </r>
  <r>
    <s v="apple"/>
    <s v="mac_os_x"/>
    <d v="2011-10-14T00:00:00"/>
    <n v="5495"/>
    <x v="3"/>
  </r>
  <r>
    <s v="apple"/>
    <s v="mac_os_x"/>
    <d v="2011-10-14T00:00:00"/>
    <n v="5496"/>
    <x v="3"/>
  </r>
  <r>
    <s v="apple"/>
    <s v="mac_os_x"/>
    <d v="2011-10-14T00:00:00"/>
    <n v="5497"/>
    <x v="3"/>
  </r>
  <r>
    <s v="apple"/>
    <s v="mac_os_x"/>
    <d v="2011-10-14T00:00:00"/>
    <n v="5498"/>
    <x v="3"/>
  </r>
  <r>
    <s v="apple"/>
    <s v="mac_os_x"/>
    <d v="2011-10-14T00:00:00"/>
    <n v="5499"/>
    <x v="3"/>
  </r>
  <r>
    <s v="apple"/>
    <s v="mac_os_x"/>
    <d v="2011-10-14T00:00:00"/>
    <n v="5500"/>
    <x v="3"/>
  </r>
  <r>
    <s v="apple"/>
    <s v="mac_os_x"/>
    <d v="2011-10-14T00:00:00"/>
    <n v="5501"/>
    <x v="3"/>
  </r>
  <r>
    <s v="apple"/>
    <s v="mac_os_x"/>
    <d v="2011-10-14T00:00:00"/>
    <n v="5502"/>
    <x v="3"/>
  </r>
  <r>
    <s v="apple"/>
    <s v="mac_os_x"/>
    <d v="2011-10-14T00:00:00"/>
    <n v="5503"/>
    <x v="3"/>
  </r>
  <r>
    <s v="apple"/>
    <s v="mac_os_x"/>
    <d v="2011-10-14T00:00:00"/>
    <n v="5504"/>
    <x v="3"/>
  </r>
  <r>
    <s v="apple"/>
    <s v="mac_os_x"/>
    <d v="2011-10-14T00:00:00"/>
    <n v="5505"/>
    <x v="3"/>
  </r>
  <r>
    <s v="apple"/>
    <s v="mac_os_x"/>
    <d v="2011-10-14T00:00:00"/>
    <n v="5506"/>
    <x v="3"/>
  </r>
  <r>
    <s v="apple"/>
    <s v="mac_os_x"/>
    <d v="2011-10-14T00:00:00"/>
    <n v="5507"/>
    <x v="3"/>
  </r>
  <r>
    <s v="apple"/>
    <s v="mac_os_x"/>
    <d v="2011-10-14T00:00:00"/>
    <n v="5508"/>
    <x v="3"/>
  </r>
  <r>
    <s v="apple"/>
    <s v="mac_os_x"/>
    <d v="2011-10-14T00:00:00"/>
    <n v="5509"/>
    <x v="3"/>
  </r>
  <r>
    <s v="apple"/>
    <s v="mac_os_x"/>
    <d v="2011-10-14T00:00:00"/>
    <n v="5510"/>
    <x v="3"/>
  </r>
  <r>
    <s v="apple"/>
    <s v="mac_os_x"/>
    <d v="2011-10-14T00:00:00"/>
    <n v="5511"/>
    <x v="3"/>
  </r>
  <r>
    <s v="apple"/>
    <s v="mac_os_x"/>
    <d v="2011-10-14T00:00:00"/>
    <n v="5512"/>
    <x v="3"/>
  </r>
  <r>
    <s v="apple"/>
    <s v="mac_os_x"/>
    <d v="2011-10-14T00:00:00"/>
    <n v="5513"/>
    <x v="3"/>
  </r>
  <r>
    <s v="apple"/>
    <s v="mac_os_x"/>
    <d v="2011-10-14T00:00:00"/>
    <n v="5514"/>
    <x v="3"/>
  </r>
  <r>
    <s v="apple"/>
    <s v="mac_os_x"/>
    <d v="2011-10-14T00:00:00"/>
    <n v="5515"/>
    <x v="3"/>
  </r>
  <r>
    <s v="apple"/>
    <s v="mac_os_x"/>
    <d v="2011-10-14T00:00:00"/>
    <n v="5516"/>
    <x v="3"/>
  </r>
  <r>
    <s v="apple"/>
    <s v="mac_os_x"/>
    <d v="2011-10-14T00:00:00"/>
    <n v="5517"/>
    <x v="3"/>
  </r>
  <r>
    <s v="apple"/>
    <s v="mac_os_x"/>
    <d v="2011-10-14T00:00:00"/>
    <n v="5518"/>
    <x v="3"/>
  </r>
  <r>
    <s v="apple"/>
    <s v="mac_os_x"/>
    <d v="2011-10-14T00:00:00"/>
    <n v="5519"/>
    <x v="3"/>
  </r>
  <r>
    <s v="apple"/>
    <s v="mac_os_x"/>
    <d v="2011-10-14T00:00:00"/>
    <n v="5520"/>
    <x v="3"/>
  </r>
  <r>
    <s v="apple"/>
    <s v="mac_os_x"/>
    <d v="2011-10-14T00:00:00"/>
    <n v="5521"/>
    <x v="3"/>
  </r>
  <r>
    <s v="apple"/>
    <s v="mac_os_x"/>
    <d v="2011-10-14T00:00:00"/>
    <n v="5522"/>
    <x v="3"/>
  </r>
  <r>
    <s v="apple"/>
    <s v="mac_os_x"/>
    <d v="2011-10-14T00:00:00"/>
    <n v="5523"/>
    <x v="3"/>
  </r>
  <r>
    <s v="apple"/>
    <s v="mac_os_x"/>
    <d v="2011-10-14T00:00:00"/>
    <n v="5524"/>
    <x v="3"/>
  </r>
  <r>
    <s v="apple"/>
    <s v="mac_os_x"/>
    <d v="2011-10-14T00:00:00"/>
    <n v="5525"/>
    <x v="3"/>
  </r>
  <r>
    <s v="apple"/>
    <s v="mac_os_x"/>
    <d v="2011-10-14T00:00:00"/>
    <n v="5526"/>
    <x v="3"/>
  </r>
  <r>
    <s v="apple"/>
    <s v="mac_os_x"/>
    <d v="2011-10-14T00:00:00"/>
    <n v="5527"/>
    <x v="3"/>
  </r>
  <r>
    <s v="apple"/>
    <s v="mac_os_x"/>
    <d v="2011-10-14T00:00:00"/>
    <n v="5528"/>
    <x v="3"/>
  </r>
  <r>
    <s v="apple"/>
    <s v="mac_os_x"/>
    <d v="2011-10-14T00:00:00"/>
    <n v="5529"/>
    <x v="3"/>
  </r>
  <r>
    <s v="apple"/>
    <s v="mac_os_x"/>
    <d v="2011-10-14T00:00:00"/>
    <n v="5530"/>
    <x v="3"/>
  </r>
  <r>
    <s v="apple"/>
    <s v="mac_os_x"/>
    <d v="2011-10-14T00:00:00"/>
    <n v="5531"/>
    <x v="3"/>
  </r>
  <r>
    <s v="apple"/>
    <s v="mac_os_x"/>
    <d v="2011-10-14T00:00:00"/>
    <n v="5532"/>
    <x v="3"/>
  </r>
  <r>
    <s v="apple"/>
    <s v="mac_os_x"/>
    <d v="2011-10-14T00:00:00"/>
    <n v="5533"/>
    <x v="3"/>
  </r>
  <r>
    <s v="apple"/>
    <s v="mac_os_x"/>
    <d v="2011-10-14T00:00:00"/>
    <n v="5534"/>
    <x v="3"/>
  </r>
  <r>
    <s v="apple"/>
    <s v="mac_os_x"/>
    <d v="2011-10-14T00:00:00"/>
    <n v="5535"/>
    <x v="3"/>
  </r>
  <r>
    <s v="apple"/>
    <s v="mac_os_x"/>
    <d v="2011-10-14T00:00:00"/>
    <n v="5536"/>
    <x v="3"/>
  </r>
  <r>
    <s v="apple"/>
    <s v="mac_os_x"/>
    <d v="2011-10-14T00:00:00"/>
    <n v="5537"/>
    <x v="3"/>
  </r>
  <r>
    <s v="apple"/>
    <s v="mac_os_x"/>
    <d v="2011-10-14T00:00:00"/>
    <n v="5538"/>
    <x v="3"/>
  </r>
  <r>
    <s v="apple"/>
    <s v="mac_os_x"/>
    <d v="2011-10-14T00:00:00"/>
    <n v="5539"/>
    <x v="3"/>
  </r>
  <r>
    <s v="apple"/>
    <s v="mac_os_x"/>
    <d v="2011-10-14T00:00:00"/>
    <n v="5540"/>
    <x v="3"/>
  </r>
  <r>
    <s v="apple"/>
    <s v="mac_os_x"/>
    <d v="2011-10-14T00:00:00"/>
    <n v="5541"/>
    <x v="3"/>
  </r>
  <r>
    <s v="apple"/>
    <s v="mac_os_x"/>
    <d v="2011-10-14T00:00:00"/>
    <n v="5542"/>
    <x v="3"/>
  </r>
  <r>
    <s v="apple"/>
    <s v="mac_os_x"/>
    <d v="2011-10-14T00:00:00"/>
    <n v="5543"/>
    <x v="3"/>
  </r>
  <r>
    <s v="apple"/>
    <s v="mac_os_x"/>
    <d v="2011-10-14T00:00:00"/>
    <n v="5544"/>
    <x v="3"/>
  </r>
  <r>
    <s v="apple"/>
    <s v="mac_os_x"/>
    <d v="2011-10-14T00:00:00"/>
    <n v="5545"/>
    <x v="3"/>
  </r>
  <r>
    <s v="apple"/>
    <s v="mac_os_x"/>
    <d v="2011-10-14T00:00:00"/>
    <n v="5546"/>
    <x v="3"/>
  </r>
  <r>
    <s v="apple"/>
    <s v="mac_os_x"/>
    <d v="2011-10-14T00:00:00"/>
    <n v="5547"/>
    <x v="3"/>
  </r>
  <r>
    <s v="apple"/>
    <s v="mac_os_x"/>
    <d v="2011-10-14T00:00:00"/>
    <n v="5548"/>
    <x v="3"/>
  </r>
  <r>
    <s v="apple"/>
    <s v="mac_os_x"/>
    <d v="2011-10-14T00:00:00"/>
    <n v="5549"/>
    <x v="3"/>
  </r>
  <r>
    <s v="apple"/>
    <s v="mac_os_x"/>
    <d v="2011-10-14T00:00:00"/>
    <n v="5550"/>
    <x v="3"/>
  </r>
  <r>
    <s v="apple"/>
    <s v="mac_os_x"/>
    <d v="2011-10-14T00:00:00"/>
    <n v="5551"/>
    <x v="3"/>
  </r>
  <r>
    <s v="apple"/>
    <s v="mac_os_x"/>
    <d v="2011-10-14T00:00:00"/>
    <n v="5552"/>
    <x v="3"/>
  </r>
  <r>
    <s v="apple"/>
    <s v="mac_os_x"/>
    <d v="2011-10-14T00:00:00"/>
    <n v="5553"/>
    <x v="3"/>
  </r>
  <r>
    <s v="apple"/>
    <s v="mac_os_x"/>
    <d v="2011-10-14T00:00:00"/>
    <n v="5554"/>
    <x v="3"/>
  </r>
  <r>
    <s v="apple"/>
    <s v="mac_os_x"/>
    <d v="2011-10-14T00:00:00"/>
    <n v="5555"/>
    <x v="3"/>
  </r>
  <r>
    <s v="apple"/>
    <s v="mac_os_x"/>
    <d v="2011-10-14T00:00:00"/>
    <n v="5556"/>
    <x v="3"/>
  </r>
  <r>
    <s v="apple"/>
    <s v="mac_os_x"/>
    <d v="2011-10-14T00:00:00"/>
    <n v="5557"/>
    <x v="3"/>
  </r>
  <r>
    <s v="apple"/>
    <s v="mac_os_x"/>
    <d v="2011-10-14T00:00:00"/>
    <n v="5558"/>
    <x v="3"/>
  </r>
  <r>
    <s v="apple"/>
    <s v="mac_os_x"/>
    <d v="2011-10-14T00:00:00"/>
    <n v="5559"/>
    <x v="3"/>
  </r>
  <r>
    <s v="apple"/>
    <s v="mac_os_x"/>
    <d v="2011-10-14T00:00:00"/>
    <n v="5560"/>
    <x v="3"/>
  </r>
  <r>
    <s v="apple"/>
    <s v="mac_os_x"/>
    <d v="2011-10-14T00:00:00"/>
    <n v="5561"/>
    <x v="3"/>
  </r>
  <r>
    <s v="apple"/>
    <s v="mac_os_x"/>
    <d v="2011-10-14T00:00:00"/>
    <n v="5562"/>
    <x v="3"/>
  </r>
  <r>
    <s v="apple"/>
    <s v="mac_os_x"/>
    <d v="2011-10-14T00:00:00"/>
    <n v="5563"/>
    <x v="3"/>
  </r>
  <r>
    <s v="apple"/>
    <s v="mac_os_x"/>
    <d v="2011-10-14T00:00:00"/>
    <n v="5564"/>
    <x v="3"/>
  </r>
  <r>
    <s v="apple"/>
    <s v="mac_os_x"/>
    <d v="2011-10-14T00:00:00"/>
    <n v="5565"/>
    <x v="3"/>
  </r>
  <r>
    <s v="apple"/>
    <s v="mac_os_x"/>
    <d v="2011-10-14T00:00:00"/>
    <n v="5566"/>
    <x v="3"/>
  </r>
  <r>
    <s v="apple"/>
    <s v="mac_os_x"/>
    <d v="2011-10-14T00:00:00"/>
    <n v="5567"/>
    <x v="3"/>
  </r>
  <r>
    <s v="apple"/>
    <s v="mac_os_x"/>
    <d v="2011-10-14T00:00:00"/>
    <n v="5568"/>
    <x v="3"/>
  </r>
  <r>
    <s v="apple"/>
    <s v="mac_os_x"/>
    <d v="2011-10-14T00:00:00"/>
    <n v="5569"/>
    <x v="3"/>
  </r>
  <r>
    <s v="apple"/>
    <s v="mac_os_x"/>
    <d v="2011-10-14T00:00:00"/>
    <n v="5570"/>
    <x v="3"/>
  </r>
  <r>
    <s v="apple"/>
    <s v="mac_os_x"/>
    <d v="2011-10-14T00:00:00"/>
    <n v="5571"/>
    <x v="3"/>
  </r>
  <r>
    <s v="apple"/>
    <s v="mac_os_x"/>
    <d v="2011-10-14T00:00:00"/>
    <n v="5572"/>
    <x v="3"/>
  </r>
  <r>
    <s v="apple"/>
    <s v="mac_os_x"/>
    <d v="2011-10-14T00:00:00"/>
    <n v="5573"/>
    <x v="3"/>
  </r>
  <r>
    <s v="apple"/>
    <s v="mac_os_x"/>
    <d v="2011-10-14T00:00:00"/>
    <n v="5574"/>
    <x v="3"/>
  </r>
  <r>
    <s v="apple"/>
    <s v="mac_os_x"/>
    <d v="2011-10-14T00:00:00"/>
    <n v="5575"/>
    <x v="3"/>
  </r>
  <r>
    <s v="apple"/>
    <s v="mac_os_x"/>
    <d v="2011-10-14T00:00:00"/>
    <n v="5576"/>
    <x v="3"/>
  </r>
  <r>
    <s v="apple"/>
    <s v="mac_os_x"/>
    <d v="2011-10-14T00:00:00"/>
    <n v="5577"/>
    <x v="3"/>
  </r>
  <r>
    <s v="apple"/>
    <s v="mac_os_x"/>
    <d v="2011-10-14T00:00:00"/>
    <n v="5578"/>
    <x v="3"/>
  </r>
  <r>
    <s v="apple"/>
    <s v="mac_os_x"/>
    <d v="2011-10-14T00:00:00"/>
    <n v="5579"/>
    <x v="3"/>
  </r>
  <r>
    <s v="apple"/>
    <s v="mac_os_x"/>
    <d v="2011-10-14T00:00:00"/>
    <n v="5580"/>
    <x v="3"/>
  </r>
  <r>
    <s v="apple"/>
    <s v="mac_os_x"/>
    <d v="2011-10-14T00:00:00"/>
    <n v="5581"/>
    <x v="3"/>
  </r>
  <r>
    <s v="apple"/>
    <s v="mac_os_x"/>
    <d v="2011-10-14T00:00:00"/>
    <n v="5582"/>
    <x v="3"/>
  </r>
  <r>
    <s v="apple"/>
    <s v="mac_os_x"/>
    <d v="2011-10-14T00:00:00"/>
    <n v="5583"/>
    <x v="3"/>
  </r>
  <r>
    <s v="apple"/>
    <s v="mac_os_x"/>
    <d v="2011-10-14T00:00:00"/>
    <n v="5584"/>
    <x v="3"/>
  </r>
  <r>
    <s v="apple"/>
    <s v="mac_os_x"/>
    <d v="2011-10-14T00:00:00"/>
    <n v="5585"/>
    <x v="3"/>
  </r>
  <r>
    <s v="apple"/>
    <s v="mac_os_x"/>
    <d v="2011-10-14T00:00:00"/>
    <n v="5586"/>
    <x v="3"/>
  </r>
  <r>
    <s v="apple"/>
    <s v="mac_os_x"/>
    <d v="2011-10-14T00:00:00"/>
    <n v="5587"/>
    <x v="3"/>
  </r>
  <r>
    <s v="apple"/>
    <s v="mac_os_x"/>
    <d v="2011-10-14T00:00:00"/>
    <n v="5588"/>
    <x v="3"/>
  </r>
  <r>
    <s v="apple"/>
    <s v="mac_os_x"/>
    <d v="2011-10-14T00:00:00"/>
    <n v="5589"/>
    <x v="3"/>
  </r>
  <r>
    <s v="apple"/>
    <s v="mac_os_x"/>
    <d v="2011-10-14T00:00:00"/>
    <n v="5590"/>
    <x v="3"/>
  </r>
  <r>
    <s v="apple"/>
    <s v="mac_os_x"/>
    <d v="2011-10-14T00:00:00"/>
    <n v="5591"/>
    <x v="3"/>
  </r>
  <r>
    <s v="apple"/>
    <s v="mac_os_x"/>
    <d v="2011-10-14T00:00:00"/>
    <n v="5592"/>
    <x v="3"/>
  </r>
  <r>
    <s v="apple"/>
    <s v="mac_os_x"/>
    <d v="2011-10-14T00:00:00"/>
    <n v="5593"/>
    <x v="3"/>
  </r>
  <r>
    <s v="apple"/>
    <s v="mac_os_x"/>
    <d v="2011-10-14T00:00:00"/>
    <n v="5594"/>
    <x v="3"/>
  </r>
  <r>
    <s v="apple"/>
    <s v="mac_os_x"/>
    <d v="2011-10-14T00:00:00"/>
    <n v="5595"/>
    <x v="3"/>
  </r>
  <r>
    <s v="apple"/>
    <s v="mac_os_x"/>
    <d v="2011-10-14T00:00:00"/>
    <n v="5596"/>
    <x v="3"/>
  </r>
  <r>
    <s v="apple"/>
    <s v="mac_os_x"/>
    <d v="2011-10-14T00:00:00"/>
    <n v="5597"/>
    <x v="3"/>
  </r>
  <r>
    <s v="apple"/>
    <s v="mac_os_x"/>
    <d v="2011-10-14T00:00:00"/>
    <n v="5598"/>
    <x v="3"/>
  </r>
  <r>
    <s v="apple"/>
    <s v="mac_os_x"/>
    <d v="2011-10-14T00:00:00"/>
    <n v="5599"/>
    <x v="3"/>
  </r>
  <r>
    <s v="apple"/>
    <s v="mac_os_x"/>
    <d v="2011-10-14T00:00:00"/>
    <n v="5600"/>
    <x v="3"/>
  </r>
  <r>
    <s v="apple"/>
    <s v="mac_os_x"/>
    <d v="2011-10-14T00:00:00"/>
    <n v="5601"/>
    <x v="3"/>
  </r>
  <r>
    <s v="apple"/>
    <s v="mac_os_x"/>
    <d v="2011-10-14T00:00:00"/>
    <n v="5602"/>
    <x v="3"/>
  </r>
  <r>
    <s v="apple"/>
    <s v="mac_os_x"/>
    <d v="2011-10-14T00:00:00"/>
    <n v="5603"/>
    <x v="3"/>
  </r>
  <r>
    <s v="apple"/>
    <s v="mac_os_x"/>
    <d v="2011-10-14T00:00:00"/>
    <n v="5604"/>
    <x v="3"/>
  </r>
  <r>
    <s v="apple"/>
    <s v="mac_os_x"/>
    <d v="2011-10-14T00:00:00"/>
    <n v="5605"/>
    <x v="3"/>
  </r>
  <r>
    <s v="apple"/>
    <s v="mac_os_x"/>
    <d v="2011-10-14T00:00:00"/>
    <n v="5606"/>
    <x v="3"/>
  </r>
  <r>
    <s v="apple"/>
    <s v="mac_os_x"/>
    <d v="2011-10-14T00:00:00"/>
    <n v="5607"/>
    <x v="3"/>
  </r>
  <r>
    <s v="apple"/>
    <s v="mac_os_x"/>
    <d v="2011-10-14T00:00:00"/>
    <n v="5608"/>
    <x v="3"/>
  </r>
  <r>
    <s v="apple"/>
    <s v="mac_os_x"/>
    <d v="2011-10-14T00:00:00"/>
    <n v="5609"/>
    <x v="3"/>
  </r>
  <r>
    <s v="apple"/>
    <s v="mac_os_x"/>
    <d v="2011-10-14T00:00:00"/>
    <n v="5610"/>
    <x v="3"/>
  </r>
  <r>
    <s v="apple"/>
    <s v="mac_os_x"/>
    <d v="2011-10-14T00:00:00"/>
    <n v="5611"/>
    <x v="3"/>
  </r>
  <r>
    <s v="apple"/>
    <s v="mac_os_x"/>
    <d v="2011-10-14T00:00:00"/>
    <n v="5612"/>
    <x v="3"/>
  </r>
  <r>
    <s v="apple"/>
    <s v="mac_os_x"/>
    <d v="2011-10-14T00:00:00"/>
    <n v="5613"/>
    <x v="3"/>
  </r>
  <r>
    <s v="apple"/>
    <s v="mac_os_x"/>
    <d v="2011-10-14T00:00:00"/>
    <n v="5614"/>
    <x v="3"/>
  </r>
  <r>
    <s v="apple"/>
    <s v="mac_os_x"/>
    <d v="2011-10-14T00:00:00"/>
    <n v="5615"/>
    <x v="3"/>
  </r>
  <r>
    <s v="apple"/>
    <s v="mac_os_x"/>
    <d v="2011-10-14T00:00:00"/>
    <n v="5616"/>
    <x v="3"/>
  </r>
  <r>
    <s v="apple"/>
    <s v="mac_os_x"/>
    <d v="2011-10-14T00:00:00"/>
    <n v="5617"/>
    <x v="3"/>
  </r>
  <r>
    <s v="apple"/>
    <s v="mac_os_x"/>
    <d v="2011-10-14T00:00:00"/>
    <n v="5618"/>
    <x v="3"/>
  </r>
  <r>
    <s v="apple"/>
    <s v="mac_os_x"/>
    <d v="2011-10-14T00:00:00"/>
    <n v="5619"/>
    <x v="3"/>
  </r>
  <r>
    <s v="apple"/>
    <s v="mac_os_x"/>
    <d v="2011-10-14T00:00:00"/>
    <n v="5620"/>
    <x v="3"/>
  </r>
  <r>
    <s v="apple"/>
    <s v="mac_os_x"/>
    <d v="2011-10-14T00:00:00"/>
    <n v="5621"/>
    <x v="3"/>
  </r>
  <r>
    <s v="apple"/>
    <s v="mac_os_x"/>
    <d v="2011-10-14T00:00:00"/>
    <n v="5622"/>
    <x v="3"/>
  </r>
  <r>
    <s v="apple"/>
    <s v="mac_os_x"/>
    <d v="2011-10-14T00:00:00"/>
    <n v="5623"/>
    <x v="3"/>
  </r>
  <r>
    <s v="apple"/>
    <s v="mac_os_x"/>
    <d v="2011-10-14T00:00:00"/>
    <n v="5624"/>
    <x v="3"/>
  </r>
  <r>
    <s v="apple"/>
    <s v="mac_os_x"/>
    <d v="2011-10-14T00:00:00"/>
    <n v="5625"/>
    <x v="3"/>
  </r>
  <r>
    <s v="apple"/>
    <s v="mac_os_x"/>
    <d v="2011-10-14T00:00:00"/>
    <n v="5626"/>
    <x v="3"/>
  </r>
  <r>
    <s v="apple"/>
    <s v="mac_os_x"/>
    <d v="2011-10-14T00:00:00"/>
    <n v="5627"/>
    <x v="3"/>
  </r>
  <r>
    <s v="apple"/>
    <s v="mac_os_x"/>
    <d v="2011-10-14T00:00:00"/>
    <n v="5628"/>
    <x v="3"/>
  </r>
  <r>
    <s v="apple"/>
    <s v="mac_os_x"/>
    <d v="2011-10-14T00:00:00"/>
    <n v="5629"/>
    <x v="3"/>
  </r>
  <r>
    <s v="apple"/>
    <s v="mac_os_x"/>
    <d v="2011-10-14T00:00:00"/>
    <n v="5630"/>
    <x v="3"/>
  </r>
  <r>
    <s v="apple"/>
    <s v="mac_os_x"/>
    <d v="2011-10-14T00:00:00"/>
    <n v="5631"/>
    <x v="3"/>
  </r>
  <r>
    <s v="apple"/>
    <s v="mac_os_x"/>
    <d v="2011-10-14T00:00:00"/>
    <n v="5632"/>
    <x v="3"/>
  </r>
  <r>
    <s v="apple"/>
    <s v="mac_os_x"/>
    <d v="2011-10-14T00:00:00"/>
    <n v="5633"/>
    <x v="3"/>
  </r>
  <r>
    <s v="apple"/>
    <s v="mac_os_x"/>
    <d v="2011-10-14T00:00:00"/>
    <n v="5634"/>
    <x v="3"/>
  </r>
  <r>
    <s v="apple"/>
    <s v="mac_os_x"/>
    <d v="2011-10-14T00:00:00"/>
    <n v="5635"/>
    <x v="3"/>
  </r>
  <r>
    <s v="apple"/>
    <s v="mac_os_x"/>
    <d v="2011-10-14T00:00:00"/>
    <n v="5636"/>
    <x v="3"/>
  </r>
  <r>
    <s v="apple"/>
    <s v="mac_os_x"/>
    <d v="2011-10-14T00:00:00"/>
    <n v="5637"/>
    <x v="3"/>
  </r>
  <r>
    <s v="apple"/>
    <s v="mac_os_x"/>
    <d v="2011-10-14T00:00:00"/>
    <n v="5638"/>
    <x v="3"/>
  </r>
  <r>
    <s v="apple"/>
    <s v="mac_os_x"/>
    <d v="2011-10-14T00:00:00"/>
    <n v="5639"/>
    <x v="3"/>
  </r>
  <r>
    <s v="apple"/>
    <s v="mac_os_x"/>
    <d v="2011-10-14T00:00:00"/>
    <n v="5640"/>
    <x v="3"/>
  </r>
  <r>
    <s v="apple"/>
    <s v="mac_os_x"/>
    <d v="2011-10-14T00:00:00"/>
    <n v="5641"/>
    <x v="3"/>
  </r>
  <r>
    <s v="apple"/>
    <s v="mac_os_x"/>
    <d v="2011-10-14T00:00:00"/>
    <n v="5642"/>
    <x v="3"/>
  </r>
  <r>
    <s v="apple"/>
    <s v="mac_os_x"/>
    <d v="2011-10-14T00:00:00"/>
    <n v="5643"/>
    <x v="3"/>
  </r>
  <r>
    <s v="apple"/>
    <s v="mac_os_x"/>
    <d v="2011-10-14T00:00:00"/>
    <n v="5644"/>
    <x v="3"/>
  </r>
  <r>
    <s v="apple"/>
    <s v="mac_os_x"/>
    <d v="2011-10-14T00:00:00"/>
    <n v="5645"/>
    <x v="3"/>
  </r>
  <r>
    <s v="apple"/>
    <s v="mac_os_x"/>
    <d v="2011-10-14T00:00:00"/>
    <n v="5646"/>
    <x v="3"/>
  </r>
  <r>
    <s v="apple"/>
    <s v="mac_os_x"/>
    <d v="2011-10-14T00:00:00"/>
    <n v="5647"/>
    <x v="3"/>
  </r>
  <r>
    <s v="apple"/>
    <s v="mac_os_x"/>
    <d v="2011-10-14T00:00:00"/>
    <n v="5648"/>
    <x v="3"/>
  </r>
  <r>
    <s v="apple"/>
    <s v="mac_os_x"/>
    <d v="2011-10-14T00:00:00"/>
    <n v="5649"/>
    <x v="3"/>
  </r>
  <r>
    <s v="apple"/>
    <s v="mac_os_x"/>
    <d v="2011-10-14T00:00:00"/>
    <n v="5650"/>
    <x v="3"/>
  </r>
  <r>
    <s v="apple"/>
    <s v="mac_os_x"/>
    <d v="2011-10-14T00:00:00"/>
    <n v="5651"/>
    <x v="3"/>
  </r>
  <r>
    <s v="apple"/>
    <s v="mac_os_x"/>
    <d v="2011-10-14T00:00:00"/>
    <n v="5652"/>
    <x v="3"/>
  </r>
  <r>
    <s v="apple"/>
    <s v="mac_os_x"/>
    <d v="2011-10-14T00:00:00"/>
    <n v="5653"/>
    <x v="3"/>
  </r>
  <r>
    <s v="apple"/>
    <s v="mac_os_x"/>
    <d v="2011-10-14T00:00:00"/>
    <n v="5654"/>
    <x v="3"/>
  </r>
  <r>
    <s v="apple"/>
    <s v="mac_os_x"/>
    <d v="2011-10-14T00:00:00"/>
    <n v="5655"/>
    <x v="3"/>
  </r>
  <r>
    <s v="apple"/>
    <s v="mac_os_x"/>
    <d v="2011-10-14T00:00:00"/>
    <n v="5656"/>
    <x v="3"/>
  </r>
  <r>
    <s v="apple"/>
    <s v="mac_os_x"/>
    <d v="2011-10-14T00:00:00"/>
    <n v="5657"/>
    <x v="3"/>
  </r>
  <r>
    <s v="apple"/>
    <s v="mac_os_x"/>
    <d v="2011-10-14T00:00:00"/>
    <n v="5658"/>
    <x v="3"/>
  </r>
  <r>
    <s v="apple"/>
    <s v="mac_os_x"/>
    <d v="2011-10-14T00:00:00"/>
    <n v="5659"/>
    <x v="3"/>
  </r>
  <r>
    <s v="apple"/>
    <s v="mac_os_x"/>
    <d v="2011-10-14T00:00:00"/>
    <n v="5660"/>
    <x v="3"/>
  </r>
  <r>
    <s v="apple"/>
    <s v="mac_os_x"/>
    <d v="2011-10-14T00:00:00"/>
    <n v="5661"/>
    <x v="3"/>
  </r>
  <r>
    <s v="apple"/>
    <s v="mac_os_x"/>
    <d v="2011-10-14T00:00:00"/>
    <n v="5662"/>
    <x v="3"/>
  </r>
  <r>
    <s v="apple"/>
    <s v="mac_os_x"/>
    <d v="2011-10-14T00:00:00"/>
    <n v="5663"/>
    <x v="3"/>
  </r>
  <r>
    <s v="apple"/>
    <s v="mac_os_x"/>
    <d v="2011-10-14T00:00:00"/>
    <n v="5664"/>
    <x v="3"/>
  </r>
  <r>
    <s v="apple"/>
    <s v="mac_os_x"/>
    <d v="2011-10-14T00:00:00"/>
    <n v="5665"/>
    <x v="3"/>
  </r>
  <r>
    <s v="apple"/>
    <s v="mac_os_x"/>
    <d v="2011-10-14T00:00:00"/>
    <n v="5666"/>
    <x v="3"/>
  </r>
  <r>
    <s v="apple"/>
    <s v="mac_os_x"/>
    <d v="2011-10-14T00:00:00"/>
    <n v="5667"/>
    <x v="3"/>
  </r>
  <r>
    <s v="apple"/>
    <s v="mac_os_x"/>
    <d v="2011-10-14T00:00:00"/>
    <n v="5668"/>
    <x v="3"/>
  </r>
  <r>
    <s v="apple"/>
    <s v="mac_os_x"/>
    <d v="2011-10-14T00:00:00"/>
    <n v="5669"/>
    <x v="3"/>
  </r>
  <r>
    <s v="apple"/>
    <s v="mac_os_x"/>
    <d v="2011-10-14T00:00:00"/>
    <n v="5670"/>
    <x v="3"/>
  </r>
  <r>
    <s v="apple"/>
    <s v="mac_os_x"/>
    <d v="2011-10-14T00:00:00"/>
    <n v="5671"/>
    <x v="3"/>
  </r>
  <r>
    <s v="apple"/>
    <s v="mac_os_x"/>
    <d v="2011-10-14T00:00:00"/>
    <n v="5672"/>
    <x v="3"/>
  </r>
  <r>
    <s v="apple"/>
    <s v="mac_os_x"/>
    <d v="2011-10-14T00:00:00"/>
    <n v="5673"/>
    <x v="3"/>
  </r>
  <r>
    <s v="apple"/>
    <s v="mac_os_x"/>
    <d v="2011-10-14T00:00:00"/>
    <n v="5674"/>
    <x v="3"/>
  </r>
  <r>
    <s v="apple"/>
    <s v="mac_os_x"/>
    <d v="2011-11-15T00:00:00"/>
    <n v="5675"/>
    <x v="2"/>
  </r>
  <r>
    <s v="apple"/>
    <s v="mac_os_x"/>
    <d v="2011-11-15T00:00:00"/>
    <n v="5676"/>
    <x v="2"/>
  </r>
  <r>
    <s v="apple"/>
    <s v="mac_os_x"/>
    <d v="2011-11-15T00:00:00"/>
    <n v="5677"/>
    <x v="2"/>
  </r>
  <r>
    <s v="apple"/>
    <s v="mac_os_x"/>
    <d v="2011-11-15T00:00:00"/>
    <n v="5678"/>
    <x v="2"/>
  </r>
  <r>
    <s v="apple"/>
    <s v="mac_os_x"/>
    <d v="2011-11-15T00:00:00"/>
    <n v="5679"/>
    <x v="2"/>
  </r>
  <r>
    <s v="apple"/>
    <s v="mac_os_x"/>
    <d v="2011-11-15T00:00:00"/>
    <n v="5680"/>
    <x v="2"/>
  </r>
  <r>
    <s v="apple"/>
    <s v="mac_os_x"/>
    <d v="2011-11-15T00:00:00"/>
    <n v="5681"/>
    <x v="2"/>
  </r>
  <r>
    <s v="apple"/>
    <s v="mac_os_x"/>
    <d v="2011-11-15T00:00:00"/>
    <n v="5682"/>
    <x v="2"/>
  </r>
  <r>
    <s v="apple"/>
    <s v="mac_os_x"/>
    <d v="2011-11-15T00:00:00"/>
    <n v="5683"/>
    <x v="2"/>
  </r>
  <r>
    <s v="apple"/>
    <s v="mac_os_x"/>
    <d v="2011-11-15T00:00:00"/>
    <n v="5684"/>
    <x v="2"/>
  </r>
  <r>
    <s v="apple"/>
    <s v="mac_os_x"/>
    <d v="2011-11-15T00:00:00"/>
    <n v="5685"/>
    <x v="2"/>
  </r>
  <r>
    <s v="apple"/>
    <s v="mac_os_x"/>
    <d v="2011-11-15T00:00:00"/>
    <n v="5686"/>
    <x v="2"/>
  </r>
  <r>
    <s v="apple"/>
    <s v="mac_os_x"/>
    <d v="2011-11-15T00:00:00"/>
    <n v="5687"/>
    <x v="2"/>
  </r>
  <r>
    <s v="apple"/>
    <s v="mac_os_x"/>
    <d v="2011-11-15T00:00:00"/>
    <n v="5688"/>
    <x v="2"/>
  </r>
  <r>
    <s v="apple"/>
    <s v="mac_os_x"/>
    <d v="2011-11-15T00:00:00"/>
    <n v="5689"/>
    <x v="2"/>
  </r>
  <r>
    <s v="apple"/>
    <s v="mac_os_x"/>
    <d v="2011-11-15T00:00:00"/>
    <n v="5690"/>
    <x v="2"/>
  </r>
  <r>
    <s v="apple"/>
    <s v="mac_os_x"/>
    <d v="2011-11-15T00:00:00"/>
    <n v="5691"/>
    <x v="2"/>
  </r>
  <r>
    <s v="apple"/>
    <s v="mac_os_x"/>
    <d v="2011-11-15T00:00:00"/>
    <n v="5692"/>
    <x v="2"/>
  </r>
  <r>
    <s v="apple"/>
    <s v="mac_os_x"/>
    <d v="2011-11-15T00:00:00"/>
    <n v="5693"/>
    <x v="2"/>
  </r>
  <r>
    <s v="apple"/>
    <s v="mac_os_x"/>
    <d v="2011-11-15T00:00:00"/>
    <n v="5694"/>
    <x v="2"/>
  </r>
  <r>
    <s v="apple"/>
    <s v="mac_os_x"/>
    <d v="2011-11-15T00:00:00"/>
    <n v="5695"/>
    <x v="2"/>
  </r>
  <r>
    <s v="apple"/>
    <s v="mac_os_x"/>
    <d v="2011-11-15T00:00:00"/>
    <n v="5696"/>
    <x v="2"/>
  </r>
  <r>
    <s v="apple"/>
    <s v="mac_os_x"/>
    <d v="2011-11-15T00:00:00"/>
    <n v="5697"/>
    <x v="2"/>
  </r>
  <r>
    <s v="apple"/>
    <s v="mac_os_x"/>
    <d v="2011-11-15T00:00:00"/>
    <n v="5698"/>
    <x v="2"/>
  </r>
  <r>
    <s v="apple"/>
    <s v="mac_os_x"/>
    <d v="2011-11-15T00:00:00"/>
    <n v="5699"/>
    <x v="2"/>
  </r>
  <r>
    <s v="apple"/>
    <s v="mac_os_x"/>
    <d v="2011-11-15T00:00:00"/>
    <n v="5700"/>
    <x v="2"/>
  </r>
  <r>
    <s v="apple"/>
    <s v="mac_os_x"/>
    <d v="2011-11-15T00:00:00"/>
    <n v="5701"/>
    <x v="2"/>
  </r>
  <r>
    <s v="apple"/>
    <s v="mac_os_x"/>
    <d v="2011-11-15T00:00:00"/>
    <n v="5702"/>
    <x v="2"/>
  </r>
  <r>
    <s v="apple"/>
    <s v="mac_os_x"/>
    <d v="2011-11-15T00:00:00"/>
    <n v="5703"/>
    <x v="2"/>
  </r>
  <r>
    <s v="apple"/>
    <s v="mac_os_x"/>
    <d v="2011-11-15T00:00:00"/>
    <n v="5704"/>
    <x v="2"/>
  </r>
  <r>
    <s v="apple"/>
    <s v="mac_os_x"/>
    <d v="2012-02-02T00:00:00"/>
    <n v="5705"/>
    <x v="4"/>
  </r>
  <r>
    <s v="apple"/>
    <s v="mac_os_x"/>
    <d v="2012-02-02T00:00:00"/>
    <n v="5706"/>
    <x v="4"/>
  </r>
  <r>
    <s v="apple"/>
    <s v="mac_os_x"/>
    <d v="2012-02-02T00:00:00"/>
    <n v="5707"/>
    <x v="4"/>
  </r>
  <r>
    <s v="apple"/>
    <s v="mac_os_x"/>
    <d v="2012-02-02T00:00:00"/>
    <n v="5708"/>
    <x v="4"/>
  </r>
  <r>
    <s v="apple"/>
    <s v="mac_os_x"/>
    <d v="2012-02-02T00:00:00"/>
    <n v="5709"/>
    <x v="4"/>
  </r>
  <r>
    <s v="apple"/>
    <s v="mac_os_x"/>
    <d v="2012-02-02T00:00:00"/>
    <n v="5710"/>
    <x v="4"/>
  </r>
  <r>
    <s v="apple"/>
    <s v="mac_os_x"/>
    <d v="2012-02-02T00:00:00"/>
    <n v="5711"/>
    <x v="4"/>
  </r>
  <r>
    <s v="apple"/>
    <s v="mac_os_x"/>
    <d v="2012-02-02T00:00:00"/>
    <n v="5712"/>
    <x v="4"/>
  </r>
  <r>
    <s v="apple"/>
    <s v="mac_os_x"/>
    <d v="2012-02-02T00:00:00"/>
    <n v="5713"/>
    <x v="4"/>
  </r>
  <r>
    <s v="apple"/>
    <s v="mac_os_x"/>
    <d v="2012-02-02T00:00:00"/>
    <n v="5714"/>
    <x v="4"/>
  </r>
  <r>
    <s v="apple"/>
    <s v="mac_os_x"/>
    <d v="2012-02-02T00:00:00"/>
    <n v="5715"/>
    <x v="4"/>
  </r>
  <r>
    <s v="apple"/>
    <s v="mac_os_x"/>
    <d v="2012-02-02T00:00:00"/>
    <n v="5716"/>
    <x v="4"/>
  </r>
  <r>
    <s v="apple"/>
    <s v="mac_os_x"/>
    <d v="2012-02-02T00:00:00"/>
    <n v="5717"/>
    <x v="4"/>
  </r>
  <r>
    <s v="apple"/>
    <s v="mac_os_x"/>
    <d v="2012-02-02T00:00:00"/>
    <n v="5718"/>
    <x v="4"/>
  </r>
  <r>
    <s v="apple"/>
    <s v="mac_os_x"/>
    <d v="2012-02-02T00:00:00"/>
    <n v="5719"/>
    <x v="4"/>
  </r>
  <r>
    <s v="apple"/>
    <s v="mac_os_x"/>
    <d v="2012-02-02T00:00:00"/>
    <n v="5720"/>
    <x v="4"/>
  </r>
  <r>
    <s v="apple"/>
    <s v="mac_os_x"/>
    <d v="2012-02-02T00:00:00"/>
    <n v="5721"/>
    <x v="4"/>
  </r>
  <r>
    <s v="apple"/>
    <s v="mac_os_x"/>
    <d v="2012-02-02T00:00:00"/>
    <n v="5722"/>
    <x v="4"/>
  </r>
  <r>
    <s v="apple"/>
    <s v="mac_os_x"/>
    <d v="2012-02-02T00:00:00"/>
    <n v="5723"/>
    <x v="4"/>
  </r>
  <r>
    <s v="apple"/>
    <s v="mac_os_x"/>
    <d v="2012-02-02T00:00:00"/>
    <n v="5724"/>
    <x v="4"/>
  </r>
  <r>
    <s v="apple"/>
    <s v="mac_os_x"/>
    <d v="2012-02-02T00:00:00"/>
    <n v="5725"/>
    <x v="4"/>
  </r>
  <r>
    <s v="apple"/>
    <s v="mac_os_x"/>
    <d v="2012-02-02T00:00:00"/>
    <n v="5726"/>
    <x v="4"/>
  </r>
  <r>
    <s v="apple"/>
    <s v="mac_os_x"/>
    <d v="2012-02-02T00:00:00"/>
    <n v="5727"/>
    <x v="4"/>
  </r>
  <r>
    <s v="apple"/>
    <s v="mac_os_x"/>
    <d v="2012-02-02T00:00:00"/>
    <n v="5728"/>
    <x v="4"/>
  </r>
  <r>
    <s v="apple"/>
    <s v="mac_os_x"/>
    <d v="2012-02-02T00:00:00"/>
    <n v="5729"/>
    <x v="4"/>
  </r>
  <r>
    <s v="apple"/>
    <s v="mac_os_x"/>
    <d v="2012-02-02T00:00:00"/>
    <n v="5730"/>
    <x v="4"/>
  </r>
  <r>
    <s v="apple"/>
    <s v="mac_os_x"/>
    <d v="2012-02-02T00:00:00"/>
    <n v="5731"/>
    <x v="4"/>
  </r>
  <r>
    <s v="apple"/>
    <s v="mac_os_x"/>
    <d v="2012-02-02T00:00:00"/>
    <n v="5732"/>
    <x v="4"/>
  </r>
  <r>
    <s v="apple"/>
    <s v="mac_os_x"/>
    <d v="2012-02-02T00:00:00"/>
    <n v="5733"/>
    <x v="4"/>
  </r>
  <r>
    <s v="apple"/>
    <s v="mac_os_x"/>
    <d v="2012-02-02T00:00:00"/>
    <n v="5734"/>
    <x v="4"/>
  </r>
  <r>
    <s v="apple"/>
    <s v="mac_os_x"/>
    <d v="2012-02-02T00:00:00"/>
    <n v="5735"/>
    <x v="4"/>
  </r>
  <r>
    <s v="apple"/>
    <s v="mac_os_x"/>
    <d v="2012-02-02T00:00:00"/>
    <n v="5736"/>
    <x v="4"/>
  </r>
  <r>
    <s v="apple"/>
    <s v="mac_os_x"/>
    <d v="2012-02-02T00:00:00"/>
    <n v="5737"/>
    <x v="4"/>
  </r>
  <r>
    <s v="apple"/>
    <s v="mac_os_x"/>
    <d v="2012-02-02T00:00:00"/>
    <n v="5738"/>
    <x v="4"/>
  </r>
  <r>
    <s v="apple"/>
    <s v="mac_os_x"/>
    <d v="2012-02-02T00:00:00"/>
    <n v="5739"/>
    <x v="4"/>
  </r>
  <r>
    <s v="apple"/>
    <s v="mac_os_x"/>
    <d v="2012-02-02T00:00:00"/>
    <n v="5740"/>
    <x v="4"/>
  </r>
  <r>
    <s v="apple"/>
    <s v="mac_os_x"/>
    <d v="2012-02-02T00:00:00"/>
    <n v="5741"/>
    <x v="4"/>
  </r>
  <r>
    <s v="apple"/>
    <s v="mac_os_x"/>
    <d v="2012-02-02T00:00:00"/>
    <n v="5742"/>
    <x v="4"/>
  </r>
  <r>
    <s v="apple"/>
    <s v="mac_os_x"/>
    <d v="2012-02-02T00:00:00"/>
    <n v="5743"/>
    <x v="4"/>
  </r>
  <r>
    <s v="apple"/>
    <s v="mac_os_x"/>
    <d v="2012-02-02T00:00:00"/>
    <n v="5744"/>
    <x v="4"/>
  </r>
  <r>
    <s v="apple"/>
    <s v="mac_os_x"/>
    <d v="2012-02-02T00:00:00"/>
    <n v="5745"/>
    <x v="4"/>
  </r>
  <r>
    <s v="apple"/>
    <s v="mac_os_x"/>
    <d v="2012-02-02T00:00:00"/>
    <n v="5746"/>
    <x v="4"/>
  </r>
  <r>
    <s v="apple"/>
    <s v="mac_os_x"/>
    <d v="2012-02-02T00:00:00"/>
    <n v="5747"/>
    <x v="4"/>
  </r>
  <r>
    <s v="apple"/>
    <s v="mac_os_x"/>
    <d v="2012-02-02T00:00:00"/>
    <n v="5748"/>
    <x v="4"/>
  </r>
  <r>
    <s v="apple"/>
    <s v="mac_os_x"/>
    <d v="2012-02-02T00:00:00"/>
    <n v="5749"/>
    <x v="4"/>
  </r>
  <r>
    <s v="apple"/>
    <s v="mac_os_x"/>
    <d v="2012-02-02T00:00:00"/>
    <n v="5750"/>
    <x v="4"/>
  </r>
  <r>
    <s v="apple"/>
    <s v="mac_os_x"/>
    <d v="2012-02-02T00:00:00"/>
    <n v="5751"/>
    <x v="4"/>
  </r>
  <r>
    <s v="apple"/>
    <s v="mac_os_x"/>
    <d v="2012-02-02T00:00:00"/>
    <n v="5752"/>
    <x v="4"/>
  </r>
  <r>
    <s v="apple"/>
    <s v="mac_os_x"/>
    <d v="2012-02-02T00:00:00"/>
    <n v="5753"/>
    <x v="4"/>
  </r>
  <r>
    <s v="apple"/>
    <s v="mac_os_x"/>
    <d v="2012-02-02T00:00:00"/>
    <n v="5754"/>
    <x v="4"/>
  </r>
  <r>
    <s v="apple"/>
    <s v="mac_os_x"/>
    <d v="2012-02-02T00:00:00"/>
    <n v="5755"/>
    <x v="4"/>
  </r>
  <r>
    <s v="apple"/>
    <s v="mac_os_x"/>
    <d v="2012-02-02T00:00:00"/>
    <n v="5756"/>
    <x v="4"/>
  </r>
  <r>
    <s v="apple"/>
    <s v="mac_os_x"/>
    <d v="2012-02-02T00:00:00"/>
    <n v="5757"/>
    <x v="4"/>
  </r>
  <r>
    <s v="apple"/>
    <s v="mac_os_x"/>
    <d v="2012-02-02T00:00:00"/>
    <n v="5758"/>
    <x v="4"/>
  </r>
  <r>
    <s v="apple"/>
    <s v="mac_os_x"/>
    <d v="2012-02-02T00:00:00"/>
    <n v="5759"/>
    <x v="4"/>
  </r>
  <r>
    <s v="apple"/>
    <s v="mac_os_x"/>
    <d v="2012-02-02T00:00:00"/>
    <n v="5760"/>
    <x v="4"/>
  </r>
  <r>
    <s v="apple"/>
    <s v="mac_os_x"/>
    <d v="2012-02-02T00:00:00"/>
    <n v="5761"/>
    <x v="4"/>
  </r>
  <r>
    <s v="apple"/>
    <s v="mac_os_x"/>
    <d v="2012-02-02T00:00:00"/>
    <n v="5762"/>
    <x v="4"/>
  </r>
  <r>
    <s v="apple"/>
    <s v="mac_os_x"/>
    <d v="2012-02-02T00:00:00"/>
    <n v="5763"/>
    <x v="4"/>
  </r>
  <r>
    <s v="apple"/>
    <s v="mac_os_x"/>
    <d v="2012-02-02T00:00:00"/>
    <n v="5764"/>
    <x v="4"/>
  </r>
  <r>
    <s v="apple"/>
    <s v="mac_os_x"/>
    <d v="2012-02-02T00:00:00"/>
    <n v="5765"/>
    <x v="4"/>
  </r>
  <r>
    <s v="apple"/>
    <s v="mac_os_x"/>
    <d v="2012-02-02T00:00:00"/>
    <n v="5766"/>
    <x v="4"/>
  </r>
  <r>
    <s v="apple"/>
    <s v="mac_os_x"/>
    <d v="2012-02-02T00:00:00"/>
    <n v="5767"/>
    <x v="4"/>
  </r>
  <r>
    <s v="apple"/>
    <s v="mac_os_x"/>
    <d v="2012-02-02T00:00:00"/>
    <n v="5768"/>
    <x v="4"/>
  </r>
  <r>
    <s v="apple"/>
    <s v="mac_os_x"/>
    <d v="2012-02-02T00:00:00"/>
    <n v="5769"/>
    <x v="4"/>
  </r>
  <r>
    <s v="apple"/>
    <s v="mac_os_x"/>
    <d v="2012-02-02T00:00:00"/>
    <n v="5770"/>
    <x v="4"/>
  </r>
  <r>
    <s v="apple"/>
    <s v="mac_os_x"/>
    <d v="2012-02-02T00:00:00"/>
    <n v="5771"/>
    <x v="4"/>
  </r>
  <r>
    <s v="apple"/>
    <s v="mac_os_x"/>
    <d v="2012-02-02T00:00:00"/>
    <n v="5772"/>
    <x v="4"/>
  </r>
  <r>
    <s v="apple"/>
    <s v="mac_os_x"/>
    <d v="2012-02-02T00:00:00"/>
    <n v="5773"/>
    <x v="4"/>
  </r>
  <r>
    <s v="apple"/>
    <s v="mac_os_x"/>
    <d v="2012-02-02T00:00:00"/>
    <n v="5774"/>
    <x v="4"/>
  </r>
  <r>
    <s v="apple"/>
    <s v="mac_os_x"/>
    <d v="2012-02-02T00:00:00"/>
    <n v="5775"/>
    <x v="4"/>
  </r>
  <r>
    <s v="apple"/>
    <s v="mac_os_x"/>
    <d v="2012-02-02T00:00:00"/>
    <n v="5776"/>
    <x v="4"/>
  </r>
  <r>
    <s v="apple"/>
    <s v="mac_os_x"/>
    <d v="2012-02-02T00:00:00"/>
    <n v="5777"/>
    <x v="4"/>
  </r>
  <r>
    <s v="apple"/>
    <s v="mac_os_x"/>
    <d v="2012-02-02T00:00:00"/>
    <n v="5778"/>
    <x v="4"/>
  </r>
  <r>
    <s v="apple"/>
    <s v="mac_os_x"/>
    <d v="2012-02-02T00:00:00"/>
    <n v="5779"/>
    <x v="4"/>
  </r>
  <r>
    <s v="apple"/>
    <s v="mac_os_x"/>
    <d v="2012-02-02T00:00:00"/>
    <n v="5780"/>
    <x v="4"/>
  </r>
  <r>
    <s v="apple"/>
    <s v="mac_os_x"/>
    <d v="2012-02-02T00:00:00"/>
    <n v="5781"/>
    <x v="4"/>
  </r>
  <r>
    <s v="apple"/>
    <s v="mac_os_x"/>
    <d v="2012-02-02T00:00:00"/>
    <n v="5782"/>
    <x v="4"/>
  </r>
  <r>
    <s v="apple"/>
    <s v="mac_os_x"/>
    <d v="2012-05-11T00:00:00"/>
    <n v="5783"/>
    <x v="3"/>
  </r>
  <r>
    <s v="apple"/>
    <s v="mac_os_x"/>
    <d v="2012-05-11T00:00:00"/>
    <n v="5784"/>
    <x v="3"/>
  </r>
  <r>
    <s v="apple"/>
    <s v="mac_os_x"/>
    <d v="2012-05-11T00:00:00"/>
    <n v="5785"/>
    <x v="3"/>
  </r>
  <r>
    <s v="apple"/>
    <s v="mac_os_x"/>
    <d v="2012-05-11T00:00:00"/>
    <n v="5786"/>
    <x v="3"/>
  </r>
  <r>
    <s v="apple"/>
    <s v="mac_os_x"/>
    <d v="2012-05-11T00:00:00"/>
    <n v="5787"/>
    <x v="3"/>
  </r>
  <r>
    <s v="apple"/>
    <s v="mac_os_x"/>
    <d v="2012-05-11T00:00:00"/>
    <n v="5788"/>
    <x v="3"/>
  </r>
  <r>
    <s v="apple"/>
    <s v="mac_os_x"/>
    <d v="2012-05-11T00:00:00"/>
    <n v="5789"/>
    <x v="3"/>
  </r>
  <r>
    <s v="apple"/>
    <s v="mac_os_x"/>
    <d v="2012-05-11T00:00:00"/>
    <n v="5790"/>
    <x v="3"/>
  </r>
  <r>
    <s v="apple"/>
    <s v="mac_os_x"/>
    <d v="2012-05-11T00:00:00"/>
    <n v="5791"/>
    <x v="3"/>
  </r>
  <r>
    <s v="apple"/>
    <s v="mac_os_x"/>
    <d v="2012-05-11T00:00:00"/>
    <n v="5792"/>
    <x v="3"/>
  </r>
  <r>
    <s v="apple"/>
    <s v="mac_os_x"/>
    <d v="2012-05-11T00:00:00"/>
    <n v="5793"/>
    <x v="3"/>
  </r>
  <r>
    <s v="apple"/>
    <s v="mac_os_x"/>
    <d v="2012-05-11T00:00:00"/>
    <n v="5794"/>
    <x v="3"/>
  </r>
  <r>
    <s v="apple"/>
    <s v="mac_os_x"/>
    <d v="2012-05-11T00:00:00"/>
    <n v="5795"/>
    <x v="3"/>
  </r>
  <r>
    <s v="apple"/>
    <s v="mac_os_x"/>
    <d v="2012-05-11T00:00:00"/>
    <n v="5796"/>
    <x v="3"/>
  </r>
  <r>
    <s v="apple"/>
    <s v="mac_os_x"/>
    <d v="2012-05-11T00:00:00"/>
    <n v="5797"/>
    <x v="3"/>
  </r>
  <r>
    <s v="apple"/>
    <s v="mac_os_x"/>
    <d v="2012-05-11T00:00:00"/>
    <n v="5798"/>
    <x v="3"/>
  </r>
  <r>
    <s v="apple"/>
    <s v="mac_os_x"/>
    <d v="2012-05-11T00:00:00"/>
    <n v="5799"/>
    <x v="3"/>
  </r>
  <r>
    <s v="apple"/>
    <s v="mac_os_x"/>
    <d v="2012-05-11T00:00:00"/>
    <n v="5800"/>
    <x v="3"/>
  </r>
  <r>
    <s v="apple"/>
    <s v="mac_os_x"/>
    <d v="2012-05-11T00:00:00"/>
    <n v="5801"/>
    <x v="3"/>
  </r>
  <r>
    <s v="apple"/>
    <s v="mac_os_x"/>
    <d v="2012-05-11T00:00:00"/>
    <n v="5802"/>
    <x v="3"/>
  </r>
  <r>
    <s v="apple"/>
    <s v="mac_os_x"/>
    <d v="2012-05-11T00:00:00"/>
    <n v="5803"/>
    <x v="3"/>
  </r>
  <r>
    <s v="apple"/>
    <s v="mac_os_x"/>
    <d v="2012-05-11T00:00:00"/>
    <n v="5804"/>
    <x v="3"/>
  </r>
  <r>
    <s v="apple"/>
    <s v="mac_os_x"/>
    <d v="2012-05-11T00:00:00"/>
    <n v="5805"/>
    <x v="3"/>
  </r>
  <r>
    <s v="apple"/>
    <s v="mac_os_x"/>
    <d v="2012-05-11T00:00:00"/>
    <n v="5806"/>
    <x v="3"/>
  </r>
  <r>
    <s v="apple"/>
    <s v="mac_os_x"/>
    <d v="2012-05-11T00:00:00"/>
    <n v="5807"/>
    <x v="3"/>
  </r>
  <r>
    <s v="apple"/>
    <s v="mac_os_x"/>
    <d v="2012-05-11T00:00:00"/>
    <n v="5808"/>
    <x v="3"/>
  </r>
  <r>
    <s v="apple"/>
    <s v="mac_os_x"/>
    <d v="2012-05-11T00:00:00"/>
    <n v="5809"/>
    <x v="3"/>
  </r>
  <r>
    <s v="apple"/>
    <s v="mac_os_x"/>
    <d v="2012-05-11T00:00:00"/>
    <n v="5810"/>
    <x v="3"/>
  </r>
  <r>
    <s v="apple"/>
    <s v="mac_os_x"/>
    <d v="2012-05-11T00:00:00"/>
    <n v="5811"/>
    <x v="3"/>
  </r>
  <r>
    <s v="apple"/>
    <s v="mac_os_x"/>
    <d v="2012-05-11T00:00:00"/>
    <n v="5812"/>
    <x v="3"/>
  </r>
  <r>
    <s v="apple"/>
    <s v="mac_os_x"/>
    <d v="2012-05-11T00:00:00"/>
    <n v="5813"/>
    <x v="3"/>
  </r>
  <r>
    <s v="apple"/>
    <s v="mac_os_x"/>
    <d v="2012-05-11T00:00:00"/>
    <n v="5814"/>
    <x v="3"/>
  </r>
  <r>
    <s v="apple"/>
    <s v="mac_os_x"/>
    <d v="2012-05-11T00:00:00"/>
    <n v="5815"/>
    <x v="3"/>
  </r>
  <r>
    <s v="apple"/>
    <s v="mac_os_x"/>
    <d v="2012-05-11T00:00:00"/>
    <n v="5816"/>
    <x v="3"/>
  </r>
  <r>
    <s v="apple"/>
    <s v="mac_os_x"/>
    <d v="2012-05-11T00:00:00"/>
    <n v="5817"/>
    <x v="3"/>
  </r>
  <r>
    <s v="apple"/>
    <s v="mac_os_x"/>
    <d v="2012-05-11T00:00:00"/>
    <n v="5818"/>
    <x v="3"/>
  </r>
  <r>
    <s v="apple"/>
    <s v="mac_os_x"/>
    <d v="2012-05-11T00:00:00"/>
    <n v="5819"/>
    <x v="3"/>
  </r>
  <r>
    <s v="apple"/>
    <s v="mac_os_x"/>
    <d v="2012-05-11T00:00:00"/>
    <n v="5820"/>
    <x v="3"/>
  </r>
  <r>
    <s v="apple"/>
    <s v="mac_os_x"/>
    <d v="2012-05-11T00:00:00"/>
    <n v="5821"/>
    <x v="3"/>
  </r>
  <r>
    <s v="apple"/>
    <s v="mac_os_x"/>
    <d v="2012-05-11T00:00:00"/>
    <n v="5822"/>
    <x v="3"/>
  </r>
  <r>
    <s v="apple"/>
    <s v="mac_os_x"/>
    <d v="2012-05-11T00:00:00"/>
    <n v="5823"/>
    <x v="3"/>
  </r>
  <r>
    <s v="apple"/>
    <s v="mac_os_x"/>
    <d v="2012-05-11T00:00:00"/>
    <n v="5824"/>
    <x v="3"/>
  </r>
  <r>
    <s v="apple"/>
    <s v="mac_os_x"/>
    <d v="2012-05-11T00:00:00"/>
    <n v="5825"/>
    <x v="3"/>
  </r>
  <r>
    <s v="apple"/>
    <s v="mac_os_x"/>
    <d v="2012-05-11T00:00:00"/>
    <n v="5826"/>
    <x v="3"/>
  </r>
  <r>
    <s v="apple"/>
    <s v="mac_os_x"/>
    <d v="2012-05-11T00:00:00"/>
    <n v="5827"/>
    <x v="3"/>
  </r>
  <r>
    <s v="apple"/>
    <s v="mac_os_x"/>
    <d v="2012-05-11T00:00:00"/>
    <n v="5828"/>
    <x v="3"/>
  </r>
  <r>
    <s v="apple"/>
    <s v="mac_os_x"/>
    <d v="2012-05-11T00:00:00"/>
    <n v="5829"/>
    <x v="3"/>
  </r>
  <r>
    <s v="apple"/>
    <s v="mac_os_x"/>
    <d v="2012-05-11T00:00:00"/>
    <n v="5830"/>
    <x v="3"/>
  </r>
  <r>
    <s v="apple"/>
    <s v="mac_os_x"/>
    <d v="2012-05-11T00:00:00"/>
    <n v="5831"/>
    <x v="3"/>
  </r>
  <r>
    <s v="apple"/>
    <s v="mac_os_x"/>
    <d v="2012-05-11T00:00:00"/>
    <n v="5832"/>
    <x v="3"/>
  </r>
  <r>
    <s v="apple"/>
    <s v="mac_os_x"/>
    <d v="2012-05-11T00:00:00"/>
    <n v="5833"/>
    <x v="3"/>
  </r>
  <r>
    <s v="apple"/>
    <s v="mac_os_x"/>
    <d v="2012-05-11T00:00:00"/>
    <n v="5834"/>
    <x v="3"/>
  </r>
  <r>
    <s v="apple"/>
    <s v="mac_os_x"/>
    <d v="2012-05-11T00:00:00"/>
    <n v="5835"/>
    <x v="3"/>
  </r>
  <r>
    <s v="apple"/>
    <s v="mac_os_x"/>
    <d v="2012-05-11T00:00:00"/>
    <n v="5836"/>
    <x v="3"/>
  </r>
  <r>
    <s v="apple"/>
    <s v="mac_os_x"/>
    <d v="2012-05-11T00:00:00"/>
    <n v="5837"/>
    <x v="3"/>
  </r>
  <r>
    <s v="apple"/>
    <s v="mac_os_x"/>
    <d v="2012-05-11T00:00:00"/>
    <n v="5838"/>
    <x v="3"/>
  </r>
  <r>
    <s v="apple"/>
    <s v="mac_os_x"/>
    <d v="2012-05-11T00:00:00"/>
    <n v="5839"/>
    <x v="3"/>
  </r>
  <r>
    <s v="apple"/>
    <s v="mac_os_x"/>
    <d v="2012-05-11T00:00:00"/>
    <n v="5840"/>
    <x v="3"/>
  </r>
  <r>
    <s v="apple"/>
    <s v="mac_os_x"/>
    <d v="2012-05-11T00:00:00"/>
    <n v="5841"/>
    <x v="3"/>
  </r>
  <r>
    <s v="apple"/>
    <s v="mac_os_x"/>
    <d v="2012-05-11T00:00:00"/>
    <n v="5842"/>
    <x v="3"/>
  </r>
  <r>
    <s v="apple"/>
    <s v="mac_os_x"/>
    <d v="2012-05-11T00:00:00"/>
    <n v="5843"/>
    <x v="3"/>
  </r>
  <r>
    <s v="apple"/>
    <s v="mac_os_x"/>
    <d v="2012-05-11T00:00:00"/>
    <n v="5844"/>
    <x v="3"/>
  </r>
  <r>
    <s v="apple"/>
    <s v="mac_os_x"/>
    <d v="2012-05-11T00:00:00"/>
    <n v="5845"/>
    <x v="3"/>
  </r>
  <r>
    <s v="apple"/>
    <s v="mac_os_x"/>
    <d v="2012-05-11T00:00:00"/>
    <n v="5846"/>
    <x v="3"/>
  </r>
  <r>
    <s v="apple"/>
    <s v="mac_os_x"/>
    <d v="2012-05-11T00:00:00"/>
    <n v="5847"/>
    <x v="3"/>
  </r>
  <r>
    <s v="apple"/>
    <s v="mac_os_x"/>
    <d v="2012-05-11T00:00:00"/>
    <n v="5848"/>
    <x v="3"/>
  </r>
  <r>
    <s v="apple"/>
    <s v="mac_os_x"/>
    <d v="2012-05-11T00:00:00"/>
    <n v="5849"/>
    <x v="3"/>
  </r>
  <r>
    <s v="apple"/>
    <s v="mac_os_x"/>
    <d v="2012-05-11T00:00:00"/>
    <n v="5850"/>
    <x v="3"/>
  </r>
  <r>
    <s v="apple"/>
    <s v="mac_os_x"/>
    <d v="2012-05-11T00:00:00"/>
    <n v="5851"/>
    <x v="3"/>
  </r>
  <r>
    <s v="apple"/>
    <s v="mac_os_x"/>
    <d v="2012-05-11T00:00:00"/>
    <n v="5852"/>
    <x v="3"/>
  </r>
  <r>
    <s v="apple"/>
    <s v="mac_os_x"/>
    <d v="2012-05-11T00:00:00"/>
    <n v="5853"/>
    <x v="3"/>
  </r>
  <r>
    <s v="apple"/>
    <s v="mac_os_x"/>
    <d v="2012-05-11T00:00:00"/>
    <n v="5854"/>
    <x v="3"/>
  </r>
  <r>
    <s v="apple"/>
    <s v="mac_os_x"/>
    <d v="2012-05-11T00:00:00"/>
    <n v="5855"/>
    <x v="3"/>
  </r>
  <r>
    <s v="apple"/>
    <s v="mac_os_x"/>
    <d v="2012-05-11T00:00:00"/>
    <n v="5856"/>
    <x v="3"/>
  </r>
  <r>
    <s v="apple"/>
    <s v="mac_os_x"/>
    <d v="2012-05-11T00:00:00"/>
    <n v="5857"/>
    <x v="3"/>
  </r>
  <r>
    <s v="apple"/>
    <s v="mac_os_x"/>
    <d v="2012-05-11T00:00:00"/>
    <n v="5858"/>
    <x v="3"/>
  </r>
  <r>
    <s v="apple"/>
    <s v="mac_os_x"/>
    <d v="2012-05-11T00:00:00"/>
    <n v="5859"/>
    <x v="3"/>
  </r>
  <r>
    <s v="apple"/>
    <s v="mac_os_x"/>
    <d v="2012-05-11T00:00:00"/>
    <n v="5860"/>
    <x v="3"/>
  </r>
  <r>
    <s v="apple"/>
    <s v="mac_os_x"/>
    <d v="2012-05-11T00:00:00"/>
    <n v="5861"/>
    <x v="3"/>
  </r>
  <r>
    <s v="apple"/>
    <s v="mac_os_x"/>
    <d v="2012-05-11T00:00:00"/>
    <n v="5862"/>
    <x v="3"/>
  </r>
  <r>
    <s v="apple"/>
    <s v="mac_os_x"/>
    <d v="2012-05-11T00:00:00"/>
    <n v="5863"/>
    <x v="3"/>
  </r>
  <r>
    <s v="apple"/>
    <s v="mac_os_x"/>
    <d v="2012-05-11T00:00:00"/>
    <n v="5864"/>
    <x v="3"/>
  </r>
  <r>
    <s v="apple"/>
    <s v="mac_os_x"/>
    <d v="2012-05-11T00:00:00"/>
    <n v="5865"/>
    <x v="3"/>
  </r>
  <r>
    <s v="apple"/>
    <s v="mac_os_x"/>
    <d v="2012-05-11T00:00:00"/>
    <n v="5866"/>
    <x v="3"/>
  </r>
  <r>
    <s v="apple"/>
    <s v="mac_os_x"/>
    <d v="2012-05-11T00:00:00"/>
    <n v="5867"/>
    <x v="3"/>
  </r>
  <r>
    <s v="apple"/>
    <s v="mac_os_x"/>
    <d v="2012-05-11T00:00:00"/>
    <n v="5868"/>
    <x v="3"/>
  </r>
  <r>
    <s v="apple"/>
    <s v="mac_os_x"/>
    <d v="2012-05-11T00:00:00"/>
    <n v="5869"/>
    <x v="3"/>
  </r>
  <r>
    <s v="apple"/>
    <s v="mac_os_x"/>
    <d v="2012-05-11T00:00:00"/>
    <n v="5870"/>
    <x v="3"/>
  </r>
  <r>
    <s v="apple"/>
    <s v="mac_os_x"/>
    <d v="2012-05-11T00:00:00"/>
    <n v="5871"/>
    <x v="3"/>
  </r>
  <r>
    <s v="apple"/>
    <s v="mac_os_x"/>
    <d v="2012-05-11T00:00:00"/>
    <n v="5872"/>
    <x v="3"/>
  </r>
  <r>
    <s v="apple"/>
    <s v="mac_os_x"/>
    <d v="2012-05-11T00:00:00"/>
    <n v="5873"/>
    <x v="3"/>
  </r>
  <r>
    <s v="apple"/>
    <s v="mac_os_x"/>
    <d v="2012-05-11T00:00:00"/>
    <n v="5874"/>
    <x v="3"/>
  </r>
  <r>
    <s v="apple"/>
    <s v="mac_os_x"/>
    <d v="2012-05-11T00:00:00"/>
    <n v="5875"/>
    <x v="3"/>
  </r>
  <r>
    <s v="apple"/>
    <s v="mac_os_x"/>
    <d v="2012-05-11T00:00:00"/>
    <n v="5876"/>
    <x v="3"/>
  </r>
  <r>
    <s v="apple"/>
    <s v="mac_os_x"/>
    <d v="2012-05-11T00:00:00"/>
    <n v="5877"/>
    <x v="3"/>
  </r>
  <r>
    <s v="apple"/>
    <s v="mac_os_x"/>
    <d v="2012-05-11T00:00:00"/>
    <n v="5878"/>
    <x v="3"/>
  </r>
  <r>
    <s v="apple"/>
    <s v="mac_os_x"/>
    <d v="2012-05-11T00:00:00"/>
    <n v="5879"/>
    <x v="3"/>
  </r>
  <r>
    <s v="apple"/>
    <s v="mac_os_x"/>
    <d v="2012-05-11T00:00:00"/>
    <n v="5880"/>
    <x v="3"/>
  </r>
  <r>
    <s v="apple"/>
    <s v="mac_os_x"/>
    <d v="2012-05-11T00:00:00"/>
    <n v="5881"/>
    <x v="3"/>
  </r>
  <r>
    <s v="apple"/>
    <s v="mac_os_x"/>
    <d v="2012-05-11T00:00:00"/>
    <n v="5882"/>
    <x v="3"/>
  </r>
  <r>
    <s v="apple"/>
    <s v="mac_os_x"/>
    <d v="2012-05-11T00:00:00"/>
    <n v="5883"/>
    <x v="3"/>
  </r>
  <r>
    <s v="apple"/>
    <s v="mac_os_x"/>
    <d v="2012-05-11T00:00:00"/>
    <n v="5884"/>
    <x v="3"/>
  </r>
  <r>
    <s v="apple"/>
    <s v="mac_os_x"/>
    <d v="2012-05-11T00:00:00"/>
    <n v="5885"/>
    <x v="3"/>
  </r>
  <r>
    <s v="apple"/>
    <s v="mac_os_x"/>
    <d v="2012-05-11T00:00:00"/>
    <n v="5886"/>
    <x v="3"/>
  </r>
  <r>
    <s v="apple"/>
    <s v="mac_os_x"/>
    <d v="2012-05-11T00:00:00"/>
    <n v="5887"/>
    <x v="3"/>
  </r>
  <r>
    <s v="apple"/>
    <s v="mac_os_x"/>
    <d v="2012-05-11T00:00:00"/>
    <n v="5888"/>
    <x v="3"/>
  </r>
  <r>
    <s v="apple"/>
    <s v="mac_os_x"/>
    <d v="2012-05-11T00:00:00"/>
    <n v="5889"/>
    <x v="3"/>
  </r>
  <r>
    <s v="apple"/>
    <s v="mac_os_x"/>
    <d v="2012-05-11T00:00:00"/>
    <n v="5890"/>
    <x v="3"/>
  </r>
  <r>
    <s v="apple"/>
    <s v="mac_os_x"/>
    <d v="2012-05-11T00:00:00"/>
    <n v="5891"/>
    <x v="3"/>
  </r>
  <r>
    <s v="apple"/>
    <s v="mac_os_x"/>
    <d v="2012-05-11T00:00:00"/>
    <n v="5892"/>
    <x v="3"/>
  </r>
  <r>
    <s v="apple"/>
    <s v="mac_os_x"/>
    <d v="2012-05-11T00:00:00"/>
    <n v="5893"/>
    <x v="3"/>
  </r>
  <r>
    <s v="apple"/>
    <s v="mac_os_x"/>
    <d v="2012-05-11T00:00:00"/>
    <n v="5894"/>
    <x v="3"/>
  </r>
  <r>
    <s v="apple"/>
    <s v="mac_os_x"/>
    <d v="2012-05-11T00:00:00"/>
    <n v="5895"/>
    <x v="3"/>
  </r>
  <r>
    <s v="apple"/>
    <s v="mac_os_x"/>
    <d v="2012-05-11T00:00:00"/>
    <n v="5896"/>
    <x v="3"/>
  </r>
  <r>
    <s v="apple"/>
    <s v="mac_os_x"/>
    <d v="2012-05-11T00:00:00"/>
    <n v="5897"/>
    <x v="3"/>
  </r>
  <r>
    <s v="apple"/>
    <s v="mac_os_x"/>
    <d v="2012-05-11T00:00:00"/>
    <n v="5898"/>
    <x v="3"/>
  </r>
  <r>
    <s v="apple"/>
    <s v="mac_os_x"/>
    <d v="2012-05-11T00:00:00"/>
    <n v="5899"/>
    <x v="3"/>
  </r>
  <r>
    <s v="apple"/>
    <s v="mac_os_x"/>
    <d v="2012-05-11T00:00:00"/>
    <n v="5900"/>
    <x v="3"/>
  </r>
  <r>
    <s v="apple"/>
    <s v="mac_os_x"/>
    <d v="2012-05-11T00:00:00"/>
    <n v="5901"/>
    <x v="3"/>
  </r>
  <r>
    <s v="apple"/>
    <s v="mac_os_x"/>
    <d v="2012-05-11T00:00:00"/>
    <n v="5902"/>
    <x v="3"/>
  </r>
  <r>
    <s v="apple"/>
    <s v="mac_os_x"/>
    <d v="2012-05-11T00:00:00"/>
    <n v="5903"/>
    <x v="3"/>
  </r>
  <r>
    <s v="apple"/>
    <s v="mac_os_x"/>
    <d v="2012-05-11T00:00:00"/>
    <n v="5904"/>
    <x v="3"/>
  </r>
  <r>
    <s v="apple"/>
    <s v="mac_os_x"/>
    <d v="2012-05-11T00:00:00"/>
    <n v="5905"/>
    <x v="3"/>
  </r>
  <r>
    <s v="apple"/>
    <s v="mac_os_x"/>
    <d v="2012-05-11T00:00:00"/>
    <n v="5906"/>
    <x v="3"/>
  </r>
  <r>
    <s v="apple"/>
    <s v="mac_os_x"/>
    <d v="2012-05-11T00:00:00"/>
    <n v="5907"/>
    <x v="3"/>
  </r>
  <r>
    <s v="apple"/>
    <s v="mac_os_x"/>
    <d v="2012-05-11T00:00:00"/>
    <n v="5908"/>
    <x v="3"/>
  </r>
  <r>
    <s v="apple"/>
    <s v="mac_os_x"/>
    <d v="2012-05-11T00:00:00"/>
    <n v="5909"/>
    <x v="3"/>
  </r>
  <r>
    <s v="apple"/>
    <s v="mac_os_x"/>
    <d v="2012-05-11T00:00:00"/>
    <n v="5910"/>
    <x v="3"/>
  </r>
  <r>
    <s v="apple"/>
    <s v="mac_os_x"/>
    <d v="2012-05-11T00:00:00"/>
    <n v="5911"/>
    <x v="3"/>
  </r>
  <r>
    <s v="apple"/>
    <s v="mac_os_x"/>
    <d v="2012-05-11T00:00:00"/>
    <n v="5912"/>
    <x v="3"/>
  </r>
  <r>
    <s v="apple"/>
    <s v="mac_os_x"/>
    <d v="2012-05-11T00:00:00"/>
    <n v="5913"/>
    <x v="3"/>
  </r>
  <r>
    <s v="apple"/>
    <s v="mac_os_x"/>
    <d v="2012-05-11T00:00:00"/>
    <n v="5914"/>
    <x v="3"/>
  </r>
  <r>
    <s v="apple"/>
    <s v="mac_os_x"/>
    <d v="2012-05-11T00:00:00"/>
    <n v="5915"/>
    <x v="3"/>
  </r>
  <r>
    <s v="apple"/>
    <s v="mac_os_x"/>
    <d v="2012-05-11T00:00:00"/>
    <n v="5916"/>
    <x v="3"/>
  </r>
  <r>
    <s v="apple"/>
    <s v="mac_os_x"/>
    <d v="2012-05-11T00:00:00"/>
    <n v="5917"/>
    <x v="3"/>
  </r>
  <r>
    <s v="apple"/>
    <s v="mac_os_x"/>
    <d v="2012-05-11T00:00:00"/>
    <n v="5918"/>
    <x v="3"/>
  </r>
  <r>
    <s v="apple"/>
    <s v="mac_os_x"/>
    <d v="2012-05-11T00:00:00"/>
    <n v="5919"/>
    <x v="3"/>
  </r>
  <r>
    <s v="apple"/>
    <s v="mac_os_x"/>
    <d v="2012-05-11T00:00:00"/>
    <n v="5920"/>
    <x v="3"/>
  </r>
  <r>
    <s v="apple"/>
    <s v="mac_os_x"/>
    <d v="2012-05-11T00:00:00"/>
    <n v="5921"/>
    <x v="3"/>
  </r>
  <r>
    <s v="apple"/>
    <s v="mac_os_x"/>
    <d v="2012-05-11T00:00:00"/>
    <n v="5922"/>
    <x v="3"/>
  </r>
  <r>
    <s v="apple"/>
    <s v="mac_os_x"/>
    <d v="2012-05-11T00:00:00"/>
    <n v="5923"/>
    <x v="3"/>
  </r>
  <r>
    <s v="apple"/>
    <s v="mac_os_x"/>
    <d v="2012-05-11T00:00:00"/>
    <n v="5924"/>
    <x v="3"/>
  </r>
  <r>
    <s v="apple"/>
    <s v="mac_os_x"/>
    <d v="2012-05-11T00:00:00"/>
    <n v="5925"/>
    <x v="3"/>
  </r>
  <r>
    <s v="apple"/>
    <s v="mac_os_x"/>
    <d v="2012-05-11T00:00:00"/>
    <n v="5926"/>
    <x v="3"/>
  </r>
  <r>
    <s v="apple"/>
    <s v="mac_os_x"/>
    <d v="2012-05-11T00:00:00"/>
    <n v="5927"/>
    <x v="3"/>
  </r>
  <r>
    <s v="apple"/>
    <s v="mac_os_x"/>
    <d v="2012-05-11T00:00:00"/>
    <n v="5928"/>
    <x v="3"/>
  </r>
  <r>
    <s v="apple"/>
    <s v="mac_os_x"/>
    <d v="2012-05-11T00:00:00"/>
    <n v="5929"/>
    <x v="3"/>
  </r>
  <r>
    <s v="apple"/>
    <s v="mac_os_x"/>
    <d v="2012-05-11T00:00:00"/>
    <n v="5930"/>
    <x v="3"/>
  </r>
  <r>
    <s v="apple"/>
    <s v="mac_os_x"/>
    <d v="2012-05-11T00:00:00"/>
    <n v="5931"/>
    <x v="3"/>
  </r>
  <r>
    <s v="apple"/>
    <s v="mac_os_x"/>
    <d v="2012-05-11T00:00:00"/>
    <n v="5932"/>
    <x v="3"/>
  </r>
  <r>
    <s v="apple"/>
    <s v="mac_os_x"/>
    <d v="2012-05-11T00:00:00"/>
    <n v="5933"/>
    <x v="3"/>
  </r>
  <r>
    <s v="apple"/>
    <s v="mac_os_x"/>
    <d v="2012-05-11T00:00:00"/>
    <n v="5934"/>
    <x v="3"/>
  </r>
  <r>
    <s v="apple"/>
    <s v="mac_os_x"/>
    <d v="2012-05-11T00:00:00"/>
    <n v="5935"/>
    <x v="3"/>
  </r>
  <r>
    <s v="apple"/>
    <s v="mac_os_x"/>
    <d v="2012-05-11T00:00:00"/>
    <n v="5936"/>
    <x v="3"/>
  </r>
  <r>
    <s v="apple"/>
    <s v="mac_os_x"/>
    <d v="2012-05-11T00:00:00"/>
    <n v="5937"/>
    <x v="3"/>
  </r>
  <r>
    <s v="apple"/>
    <s v="mac_os_x"/>
    <d v="2012-05-11T00:00:00"/>
    <n v="5938"/>
    <x v="3"/>
  </r>
  <r>
    <s v="apple"/>
    <s v="mac_os_x"/>
    <d v="2012-05-11T00:00:00"/>
    <n v="5939"/>
    <x v="3"/>
  </r>
  <r>
    <s v="apple"/>
    <s v="mac_os_x"/>
    <d v="2012-05-11T00:00:00"/>
    <n v="5940"/>
    <x v="3"/>
  </r>
  <r>
    <s v="apple"/>
    <s v="mac_os_x"/>
    <d v="2012-05-11T00:00:00"/>
    <n v="5941"/>
    <x v="3"/>
  </r>
  <r>
    <s v="apple"/>
    <s v="mac_os_x"/>
    <d v="2012-05-11T00:00:00"/>
    <n v="5942"/>
    <x v="3"/>
  </r>
  <r>
    <s v="apple"/>
    <s v="mac_os_x"/>
    <d v="2012-05-11T00:00:00"/>
    <n v="5943"/>
    <x v="3"/>
  </r>
  <r>
    <s v="apple"/>
    <s v="mac_os_x"/>
    <d v="2012-05-11T00:00:00"/>
    <n v="5944"/>
    <x v="3"/>
  </r>
  <r>
    <s v="apple"/>
    <s v="mac_os_x"/>
    <d v="2012-05-11T00:00:00"/>
    <n v="5945"/>
    <x v="3"/>
  </r>
  <r>
    <s v="apple"/>
    <s v="mac_os_x"/>
    <d v="2012-05-11T00:00:00"/>
    <n v="5946"/>
    <x v="3"/>
  </r>
  <r>
    <s v="apple"/>
    <s v="mac_os_x"/>
    <d v="2012-05-11T00:00:00"/>
    <n v="5947"/>
    <x v="3"/>
  </r>
  <r>
    <s v="apple"/>
    <s v="mac_os_x"/>
    <d v="2012-05-11T00:00:00"/>
    <n v="5948"/>
    <x v="3"/>
  </r>
  <r>
    <s v="apple"/>
    <s v="mac_os_x"/>
    <d v="2012-05-11T00:00:00"/>
    <n v="5949"/>
    <x v="3"/>
  </r>
  <r>
    <s v="apple"/>
    <s v="mac_os_x"/>
    <d v="2012-05-11T00:00:00"/>
    <n v="5950"/>
    <x v="3"/>
  </r>
  <r>
    <s v="apple"/>
    <s v="mac_os_x"/>
    <d v="2012-05-11T00:00:00"/>
    <n v="5951"/>
    <x v="3"/>
  </r>
  <r>
    <s v="apple"/>
    <s v="mac_os_x"/>
    <d v="2012-05-11T00:00:00"/>
    <n v="5952"/>
    <x v="3"/>
  </r>
  <r>
    <s v="apple"/>
    <s v="mac_os_x"/>
    <d v="2012-05-11T00:00:00"/>
    <n v="5953"/>
    <x v="3"/>
  </r>
  <r>
    <s v="apple"/>
    <s v="mac_os_x"/>
    <d v="2012-05-11T00:00:00"/>
    <n v="5954"/>
    <x v="3"/>
  </r>
  <r>
    <s v="apple"/>
    <s v="mac_os_x"/>
    <d v="2012-05-11T00:00:00"/>
    <n v="5955"/>
    <x v="3"/>
  </r>
  <r>
    <s v="apple"/>
    <s v="mac_os_x"/>
    <d v="2012-05-11T00:00:00"/>
    <n v="5956"/>
    <x v="3"/>
  </r>
  <r>
    <s v="apple"/>
    <s v="mac_os_x"/>
    <d v="2012-05-11T00:00:00"/>
    <n v="5957"/>
    <x v="3"/>
  </r>
  <r>
    <s v="apple"/>
    <s v="mac_os_x"/>
    <d v="2012-05-11T00:00:00"/>
    <n v="5958"/>
    <x v="3"/>
  </r>
  <r>
    <s v="apple"/>
    <s v="mac_os_x"/>
    <d v="2012-05-11T00:00:00"/>
    <n v="5959"/>
    <x v="3"/>
  </r>
  <r>
    <s v="apple"/>
    <s v="mac_os_x"/>
    <d v="2012-05-11T00:00:00"/>
    <n v="5960"/>
    <x v="3"/>
  </r>
  <r>
    <s v="apple"/>
    <s v="mac_os_x"/>
    <d v="2012-05-11T00:00:00"/>
    <n v="5961"/>
    <x v="3"/>
  </r>
  <r>
    <s v="apple"/>
    <s v="mac_os_x"/>
    <d v="2012-05-11T00:00:00"/>
    <n v="5962"/>
    <x v="3"/>
  </r>
  <r>
    <s v="apple"/>
    <s v="mac_os_x"/>
    <d v="2012-05-11T00:00:00"/>
    <n v="5963"/>
    <x v="3"/>
  </r>
  <r>
    <s v="apple"/>
    <s v="mac_os_x"/>
    <d v="2012-05-11T00:00:00"/>
    <n v="5964"/>
    <x v="3"/>
  </r>
  <r>
    <s v="apple"/>
    <s v="mac_os_x"/>
    <d v="2012-05-11T00:00:00"/>
    <n v="5965"/>
    <x v="3"/>
  </r>
  <r>
    <s v="apple"/>
    <s v="mac_os_x"/>
    <d v="2012-05-11T00:00:00"/>
    <n v="5966"/>
    <x v="3"/>
  </r>
  <r>
    <s v="apple"/>
    <s v="mac_os_x"/>
    <d v="2012-05-11T00:00:00"/>
    <n v="5967"/>
    <x v="3"/>
  </r>
  <r>
    <s v="apple"/>
    <s v="mac_os_x"/>
    <d v="2012-05-11T00:00:00"/>
    <n v="5968"/>
    <x v="3"/>
  </r>
  <r>
    <s v="apple"/>
    <s v="mac_os_x"/>
    <d v="2012-05-11T00:00:00"/>
    <n v="5969"/>
    <x v="3"/>
  </r>
  <r>
    <s v="apple"/>
    <s v="mac_os_x"/>
    <d v="2012-05-11T00:00:00"/>
    <n v="5970"/>
    <x v="3"/>
  </r>
  <r>
    <s v="apple"/>
    <s v="mac_os_x"/>
    <d v="2012-05-11T00:00:00"/>
    <n v="5971"/>
    <x v="3"/>
  </r>
  <r>
    <s v="apple"/>
    <s v="mac_os_x"/>
    <d v="2012-05-11T00:00:00"/>
    <n v="5972"/>
    <x v="3"/>
  </r>
  <r>
    <s v="apple"/>
    <s v="mac_os_x"/>
    <d v="2012-05-11T00:00:00"/>
    <n v="5973"/>
    <x v="3"/>
  </r>
  <r>
    <s v="apple"/>
    <s v="mac_os_x"/>
    <d v="2012-05-11T00:00:00"/>
    <n v="5974"/>
    <x v="3"/>
  </r>
  <r>
    <s v="apple"/>
    <s v="mac_os_x"/>
    <d v="2012-05-11T00:00:00"/>
    <n v="5975"/>
    <x v="3"/>
  </r>
  <r>
    <s v="apple"/>
    <s v="mac_os_x"/>
    <d v="2012-05-11T00:00:00"/>
    <n v="5976"/>
    <x v="3"/>
  </r>
  <r>
    <s v="apple"/>
    <s v="mac_os_x"/>
    <d v="2012-05-11T00:00:00"/>
    <n v="5977"/>
    <x v="3"/>
  </r>
  <r>
    <s v="apple"/>
    <s v="mac_os_x"/>
    <d v="2012-05-11T00:00:00"/>
    <n v="5978"/>
    <x v="3"/>
  </r>
  <r>
    <s v="apple"/>
    <s v="mac_os_x"/>
    <d v="2012-05-11T00:00:00"/>
    <n v="5979"/>
    <x v="3"/>
  </r>
  <r>
    <s v="apple"/>
    <s v="mac_os_x"/>
    <d v="2012-05-11T00:00:00"/>
    <n v="5980"/>
    <x v="3"/>
  </r>
  <r>
    <s v="apple"/>
    <s v="mac_os_x"/>
    <d v="2012-05-11T00:00:00"/>
    <n v="5981"/>
    <x v="3"/>
  </r>
  <r>
    <s v="apple"/>
    <s v="mac_os_x"/>
    <d v="2012-05-11T00:00:00"/>
    <n v="5982"/>
    <x v="3"/>
  </r>
  <r>
    <s v="apple"/>
    <s v="mac_os_x"/>
    <d v="2012-05-11T00:00:00"/>
    <n v="5983"/>
    <x v="3"/>
  </r>
  <r>
    <s v="apple"/>
    <s v="mac_os_x"/>
    <d v="2012-05-11T00:00:00"/>
    <n v="5984"/>
    <x v="3"/>
  </r>
  <r>
    <s v="apple"/>
    <s v="mac_os_x"/>
    <d v="2012-05-11T00:00:00"/>
    <n v="5985"/>
    <x v="3"/>
  </r>
  <r>
    <s v="apple"/>
    <s v="mac_os_x"/>
    <d v="2012-05-11T00:00:00"/>
    <n v="5986"/>
    <x v="3"/>
  </r>
  <r>
    <s v="apple"/>
    <s v="mac_os_x"/>
    <d v="2012-05-11T00:00:00"/>
    <n v="5987"/>
    <x v="3"/>
  </r>
  <r>
    <s v="apple"/>
    <s v="mac_os_x"/>
    <d v="2012-05-11T00:00:00"/>
    <n v="5988"/>
    <x v="3"/>
  </r>
  <r>
    <s v="apple"/>
    <s v="mac_os_x"/>
    <d v="2012-05-11T00:00:00"/>
    <n v="5989"/>
    <x v="3"/>
  </r>
  <r>
    <s v="apple"/>
    <s v="mac_os_x"/>
    <d v="2012-05-11T00:00:00"/>
    <n v="5990"/>
    <x v="3"/>
  </r>
  <r>
    <s v="apple"/>
    <s v="mac_os_x"/>
    <d v="2012-05-11T00:00:00"/>
    <n v="5991"/>
    <x v="3"/>
  </r>
  <r>
    <s v="apple"/>
    <s v="mac_os_x"/>
    <d v="2012-05-11T00:00:00"/>
    <n v="5992"/>
    <x v="3"/>
  </r>
  <r>
    <s v="apple"/>
    <s v="mac_os_x"/>
    <d v="2012-05-11T00:00:00"/>
    <n v="5993"/>
    <x v="3"/>
  </r>
  <r>
    <s v="apple"/>
    <s v="mac_os_x"/>
    <d v="2012-05-11T00:00:00"/>
    <n v="5994"/>
    <x v="3"/>
  </r>
  <r>
    <s v="apple"/>
    <s v="mac_os_x"/>
    <d v="2012-05-11T00:00:00"/>
    <n v="5995"/>
    <x v="3"/>
  </r>
  <r>
    <s v="apple"/>
    <s v="mac_os_x"/>
    <d v="2012-05-11T00:00:00"/>
    <n v="5996"/>
    <x v="3"/>
  </r>
  <r>
    <s v="apple"/>
    <s v="mac_os_x"/>
    <d v="2012-05-11T00:00:00"/>
    <n v="5997"/>
    <x v="3"/>
  </r>
  <r>
    <s v="apple"/>
    <s v="mac_os_x"/>
    <d v="2012-05-11T00:00:00"/>
    <n v="5998"/>
    <x v="3"/>
  </r>
  <r>
    <s v="apple"/>
    <s v="mac_os_x"/>
    <d v="2012-05-11T00:00:00"/>
    <n v="5999"/>
    <x v="3"/>
  </r>
  <r>
    <s v="apple"/>
    <s v="mac_os_x"/>
    <d v="2012-05-11T00:00:00"/>
    <n v="6000"/>
    <x v="3"/>
  </r>
  <r>
    <s v="apple"/>
    <s v="mac_os_x"/>
    <d v="2012-05-11T00:00:00"/>
    <n v="6001"/>
    <x v="3"/>
  </r>
  <r>
    <s v="apple"/>
    <s v="mac_os_x"/>
    <d v="2012-05-11T00:00:00"/>
    <n v="6002"/>
    <x v="3"/>
  </r>
  <r>
    <s v="apple"/>
    <s v="mac_os_x"/>
    <d v="2012-05-11T00:00:00"/>
    <n v="6003"/>
    <x v="3"/>
  </r>
  <r>
    <s v="apple"/>
    <s v="mac_os_x"/>
    <d v="2012-05-11T00:00:00"/>
    <n v="6004"/>
    <x v="3"/>
  </r>
  <r>
    <s v="apple"/>
    <s v="mac_os_x"/>
    <d v="2012-05-11T00:00:00"/>
    <n v="6005"/>
    <x v="3"/>
  </r>
  <r>
    <s v="apple"/>
    <s v="mac_os_x"/>
    <d v="2012-05-11T00:00:00"/>
    <n v="6006"/>
    <x v="3"/>
  </r>
  <r>
    <s v="apple"/>
    <s v="mac_os_x"/>
    <d v="2012-05-11T00:00:00"/>
    <n v="6007"/>
    <x v="3"/>
  </r>
  <r>
    <s v="apple"/>
    <s v="mac_os_x"/>
    <d v="2012-05-11T00:00:00"/>
    <n v="6008"/>
    <x v="3"/>
  </r>
  <r>
    <s v="apple"/>
    <s v="mac_os_x"/>
    <d v="2012-05-11T00:00:00"/>
    <n v="6009"/>
    <x v="3"/>
  </r>
  <r>
    <s v="apple"/>
    <s v="mac_os_x"/>
    <d v="2012-05-11T00:00:00"/>
    <n v="6010"/>
    <x v="3"/>
  </r>
  <r>
    <s v="apple"/>
    <s v="mac_os_x"/>
    <d v="2012-05-11T00:00:00"/>
    <n v="6011"/>
    <x v="3"/>
  </r>
  <r>
    <s v="apple"/>
    <s v="mac_os_x"/>
    <d v="2012-05-11T00:00:00"/>
    <n v="6012"/>
    <x v="3"/>
  </r>
  <r>
    <s v="apple"/>
    <s v="mac_os_x"/>
    <d v="2012-05-11T00:00:00"/>
    <n v="6013"/>
    <x v="3"/>
  </r>
  <r>
    <s v="apple"/>
    <s v="mac_os_x"/>
    <d v="2012-05-11T00:00:00"/>
    <n v="6014"/>
    <x v="3"/>
  </r>
  <r>
    <s v="apple"/>
    <s v="mac_os_x"/>
    <d v="2012-05-11T00:00:00"/>
    <n v="6015"/>
    <x v="3"/>
  </r>
  <r>
    <s v="apple"/>
    <s v="mac_os_x"/>
    <d v="2012-05-11T00:00:00"/>
    <n v="6016"/>
    <x v="3"/>
  </r>
  <r>
    <s v="apple"/>
    <s v="mac_os_x"/>
    <d v="2012-05-11T00:00:00"/>
    <n v="6017"/>
    <x v="3"/>
  </r>
  <r>
    <s v="apple"/>
    <s v="mac_os_x"/>
    <d v="2012-05-11T00:00:00"/>
    <n v="6018"/>
    <x v="3"/>
  </r>
  <r>
    <s v="apple"/>
    <s v="mac_os_x"/>
    <d v="2012-05-11T00:00:00"/>
    <n v="6019"/>
    <x v="3"/>
  </r>
  <r>
    <s v="apple"/>
    <s v="mac_os_x"/>
    <d v="2012-05-11T00:00:00"/>
    <n v="6020"/>
    <x v="3"/>
  </r>
  <r>
    <s v="apple"/>
    <s v="mac_os_x"/>
    <d v="2012-05-11T00:00:00"/>
    <n v="6021"/>
    <x v="3"/>
  </r>
  <r>
    <s v="apple"/>
    <s v="mac_os_x"/>
    <d v="2012-05-11T00:00:00"/>
    <n v="6022"/>
    <x v="3"/>
  </r>
  <r>
    <s v="apple"/>
    <s v="mac_os_x"/>
    <d v="2012-05-11T00:00:00"/>
    <n v="6023"/>
    <x v="3"/>
  </r>
  <r>
    <s v="apple"/>
    <s v="mac_os_x"/>
    <d v="2012-05-11T00:00:00"/>
    <n v="6024"/>
    <x v="3"/>
  </r>
  <r>
    <s v="apple"/>
    <s v="mac_os_x"/>
    <d v="2012-05-11T00:00:00"/>
    <n v="6025"/>
    <x v="3"/>
  </r>
  <r>
    <s v="apple"/>
    <s v="mac_os_x"/>
    <d v="2012-05-11T00:00:00"/>
    <n v="6026"/>
    <x v="3"/>
  </r>
  <r>
    <s v="apple"/>
    <s v="mac_os_x"/>
    <d v="2012-05-11T00:00:00"/>
    <n v="6027"/>
    <x v="3"/>
  </r>
  <r>
    <s v="apple"/>
    <s v="mac_os_x"/>
    <d v="2012-05-11T00:00:00"/>
    <n v="6028"/>
    <x v="3"/>
  </r>
  <r>
    <s v="apple"/>
    <s v="mac_os_x"/>
    <d v="2012-05-11T00:00:00"/>
    <n v="6029"/>
    <x v="3"/>
  </r>
  <r>
    <s v="apple"/>
    <s v="mac_os_x"/>
    <d v="2012-05-11T00:00:00"/>
    <n v="6030"/>
    <x v="3"/>
  </r>
  <r>
    <s v="apple"/>
    <s v="mac_os_x"/>
    <d v="2012-05-11T00:00:00"/>
    <n v="6031"/>
    <x v="3"/>
  </r>
  <r>
    <s v="apple"/>
    <s v="mac_os_x"/>
    <d v="2012-05-11T00:00:00"/>
    <n v="6032"/>
    <x v="3"/>
  </r>
  <r>
    <s v="apple"/>
    <s v="mac_os_x"/>
    <d v="2012-05-11T00:00:00"/>
    <n v="6033"/>
    <x v="3"/>
  </r>
  <r>
    <s v="apple"/>
    <s v="mac_os_x"/>
    <d v="2012-05-11T00:00:00"/>
    <n v="6034"/>
    <x v="3"/>
  </r>
  <r>
    <s v="apple"/>
    <s v="mac_os_x"/>
    <d v="2012-05-11T00:00:00"/>
    <n v="6035"/>
    <x v="3"/>
  </r>
  <r>
    <s v="apple"/>
    <s v="mac_os_x"/>
    <d v="2012-05-11T00:00:00"/>
    <n v="6036"/>
    <x v="3"/>
  </r>
  <r>
    <s v="apple"/>
    <s v="mac_os_x"/>
    <d v="2012-05-11T00:00:00"/>
    <n v="6037"/>
    <x v="3"/>
  </r>
  <r>
    <s v="apple"/>
    <s v="mac_os_x"/>
    <d v="2012-05-11T00:00:00"/>
    <n v="6038"/>
    <x v="3"/>
  </r>
  <r>
    <s v="apple"/>
    <s v="mac_os_x"/>
    <d v="2012-05-11T00:00:00"/>
    <n v="6039"/>
    <x v="3"/>
  </r>
  <r>
    <s v="apple"/>
    <s v="mac_os_x"/>
    <d v="2012-05-11T00:00:00"/>
    <n v="6040"/>
    <x v="3"/>
  </r>
  <r>
    <s v="apple"/>
    <s v="mac_os_x"/>
    <d v="2012-05-11T00:00:00"/>
    <n v="6041"/>
    <x v="3"/>
  </r>
  <r>
    <s v="apple"/>
    <s v="mac_os_x"/>
    <d v="2012-05-11T00:00:00"/>
    <n v="6042"/>
    <x v="3"/>
  </r>
  <r>
    <s v="apple"/>
    <s v="mac_os_x"/>
    <d v="2012-05-11T00:00:00"/>
    <n v="6043"/>
    <x v="3"/>
  </r>
  <r>
    <s v="apple"/>
    <s v="mac_os_x"/>
    <d v="2012-05-11T00:00:00"/>
    <n v="6044"/>
    <x v="3"/>
  </r>
  <r>
    <s v="apple"/>
    <s v="mac_os_x"/>
    <d v="2012-05-11T00:00:00"/>
    <n v="6045"/>
    <x v="3"/>
  </r>
  <r>
    <s v="apple"/>
    <s v="mac_os_x"/>
    <d v="2012-05-11T00:00:00"/>
    <n v="6046"/>
    <x v="3"/>
  </r>
  <r>
    <s v="apple"/>
    <s v="mac_os_x"/>
    <d v="2012-05-11T00:00:00"/>
    <n v="6047"/>
    <x v="3"/>
  </r>
  <r>
    <s v="apple"/>
    <s v="mac_os_x"/>
    <d v="2012-05-11T00:00:00"/>
    <n v="6048"/>
    <x v="3"/>
  </r>
  <r>
    <s v="apple"/>
    <s v="mac_os_x"/>
    <d v="2012-05-11T00:00:00"/>
    <n v="6049"/>
    <x v="3"/>
  </r>
  <r>
    <s v="apple"/>
    <s v="mac_os_x"/>
    <d v="2012-05-11T00:00:00"/>
    <n v="6050"/>
    <x v="3"/>
  </r>
  <r>
    <s v="apple"/>
    <s v="mac_os_x"/>
    <d v="2012-05-11T00:00:00"/>
    <n v="6051"/>
    <x v="3"/>
  </r>
  <r>
    <s v="apple"/>
    <s v="mac_os_x"/>
    <d v="2012-05-11T00:00:00"/>
    <n v="6052"/>
    <x v="3"/>
  </r>
  <r>
    <s v="apple"/>
    <s v="mac_os_x"/>
    <d v="2012-05-11T00:00:00"/>
    <n v="6053"/>
    <x v="3"/>
  </r>
  <r>
    <s v="apple"/>
    <s v="mac_os_x"/>
    <d v="2012-05-11T00:00:00"/>
    <n v="6054"/>
    <x v="3"/>
  </r>
  <r>
    <s v="apple"/>
    <s v="mac_os_x"/>
    <d v="2012-05-11T00:00:00"/>
    <n v="6055"/>
    <x v="3"/>
  </r>
  <r>
    <s v="apple"/>
    <s v="mac_os_x"/>
    <d v="2012-05-11T00:00:00"/>
    <n v="6056"/>
    <x v="3"/>
  </r>
  <r>
    <s v="apple"/>
    <s v="mac_os_x"/>
    <d v="2012-05-11T00:00:00"/>
    <n v="6057"/>
    <x v="3"/>
  </r>
  <r>
    <s v="apple"/>
    <s v="mac_os_x"/>
    <d v="2012-05-11T00:00:00"/>
    <n v="6058"/>
    <x v="3"/>
  </r>
  <r>
    <s v="apple"/>
    <s v="mac_os_x"/>
    <d v="2012-05-11T00:00:00"/>
    <n v="6059"/>
    <x v="3"/>
  </r>
  <r>
    <s v="apple"/>
    <s v="mac_os_x"/>
    <d v="2012-05-11T00:00:00"/>
    <n v="6060"/>
    <x v="3"/>
  </r>
  <r>
    <s v="apple"/>
    <s v="mac_os_x"/>
    <d v="2012-05-11T00:00:00"/>
    <n v="6061"/>
    <x v="3"/>
  </r>
  <r>
    <s v="apple"/>
    <s v="mac_os_x"/>
    <d v="2012-05-11T00:00:00"/>
    <n v="6062"/>
    <x v="3"/>
  </r>
  <r>
    <s v="apple"/>
    <s v="mac_os_x"/>
    <d v="2012-05-11T00:00:00"/>
    <n v="6063"/>
    <x v="3"/>
  </r>
  <r>
    <s v="apple"/>
    <s v="mac_os_x"/>
    <d v="2012-05-11T00:00:00"/>
    <n v="6064"/>
    <x v="3"/>
  </r>
  <r>
    <s v="apple"/>
    <s v="mac_os_x"/>
    <d v="2012-05-11T00:00:00"/>
    <n v="6065"/>
    <x v="3"/>
  </r>
  <r>
    <s v="apple"/>
    <s v="mac_os_x"/>
    <d v="2012-05-11T00:00:00"/>
    <n v="6066"/>
    <x v="3"/>
  </r>
  <r>
    <s v="apple"/>
    <s v="mac_os_x"/>
    <d v="2012-05-11T00:00:00"/>
    <n v="6067"/>
    <x v="3"/>
  </r>
  <r>
    <s v="apple"/>
    <s v="mac_os_x"/>
    <d v="2012-05-11T00:00:00"/>
    <n v="6068"/>
    <x v="3"/>
  </r>
  <r>
    <s v="apple"/>
    <s v="mac_os_x"/>
    <d v="2012-05-11T00:00:00"/>
    <n v="6069"/>
    <x v="3"/>
  </r>
  <r>
    <s v="apple"/>
    <s v="mac_os_x"/>
    <d v="2012-05-11T00:00:00"/>
    <n v="6070"/>
    <x v="3"/>
  </r>
  <r>
    <s v="apple"/>
    <s v="mac_os_x"/>
    <d v="2012-05-11T00:00:00"/>
    <n v="6071"/>
    <x v="3"/>
  </r>
  <r>
    <s v="apple"/>
    <s v="mac_os_x"/>
    <d v="2012-05-11T00:00:00"/>
    <n v="6072"/>
    <x v="3"/>
  </r>
  <r>
    <s v="apple"/>
    <s v="mac_os_x"/>
    <d v="2012-05-11T00:00:00"/>
    <n v="6073"/>
    <x v="3"/>
  </r>
  <r>
    <s v="apple"/>
    <s v="mac_os_x"/>
    <d v="2012-05-11T00:00:00"/>
    <n v="6074"/>
    <x v="3"/>
  </r>
  <r>
    <s v="apple"/>
    <s v="mac_os_x"/>
    <d v="2012-05-11T00:00:00"/>
    <n v="6075"/>
    <x v="3"/>
  </r>
  <r>
    <s v="apple"/>
    <s v="mac_os_x"/>
    <d v="2012-05-11T00:00:00"/>
    <n v="6076"/>
    <x v="3"/>
  </r>
  <r>
    <s v="apple"/>
    <s v="mac_os_x"/>
    <d v="2012-05-11T00:00:00"/>
    <n v="6077"/>
    <x v="3"/>
  </r>
  <r>
    <s v="apple"/>
    <s v="mac_os_x"/>
    <d v="2012-05-11T00:00:00"/>
    <n v="6078"/>
    <x v="3"/>
  </r>
  <r>
    <s v="apple"/>
    <s v="mac_os_x"/>
    <d v="2012-05-11T00:00:00"/>
    <n v="6079"/>
    <x v="3"/>
  </r>
  <r>
    <s v="apple"/>
    <s v="mac_os_x"/>
    <d v="2012-05-11T00:00:00"/>
    <n v="6080"/>
    <x v="3"/>
  </r>
  <r>
    <s v="apple"/>
    <s v="mac_os_x"/>
    <d v="2012-05-11T00:00:00"/>
    <n v="6081"/>
    <x v="3"/>
  </r>
  <r>
    <s v="apple"/>
    <s v="mac_os_x"/>
    <d v="2012-05-11T00:00:00"/>
    <n v="6082"/>
    <x v="3"/>
  </r>
  <r>
    <s v="apple"/>
    <s v="mac_os_x"/>
    <d v="2012-05-11T00:00:00"/>
    <n v="6083"/>
    <x v="3"/>
  </r>
  <r>
    <s v="apple"/>
    <s v="mac_os_x"/>
    <d v="2012-05-11T00:00:00"/>
    <n v="6084"/>
    <x v="3"/>
  </r>
  <r>
    <s v="apple"/>
    <s v="mac_os_x"/>
    <d v="2012-05-11T00:00:00"/>
    <n v="6085"/>
    <x v="3"/>
  </r>
  <r>
    <s v="apple"/>
    <s v="mac_os_x"/>
    <d v="2012-05-11T00:00:00"/>
    <n v="6086"/>
    <x v="3"/>
  </r>
  <r>
    <s v="apple"/>
    <s v="mac_os_x"/>
    <d v="2012-05-11T00:00:00"/>
    <n v="6087"/>
    <x v="3"/>
  </r>
  <r>
    <s v="apple"/>
    <s v="mac_os_x"/>
    <d v="2012-05-11T00:00:00"/>
    <n v="6088"/>
    <x v="3"/>
  </r>
  <r>
    <s v="apple"/>
    <s v="mac_os_x"/>
    <d v="2012-05-11T00:00:00"/>
    <n v="6089"/>
    <x v="3"/>
  </r>
  <r>
    <s v="apple"/>
    <s v="mac_os_x"/>
    <d v="2012-05-11T00:00:00"/>
    <n v="6090"/>
    <x v="3"/>
  </r>
  <r>
    <s v="apple"/>
    <s v="mac_os_x"/>
    <d v="2012-05-11T00:00:00"/>
    <n v="6091"/>
    <x v="3"/>
  </r>
  <r>
    <s v="apple"/>
    <s v="mac_os_x"/>
    <d v="2012-05-11T00:00:00"/>
    <n v="6092"/>
    <x v="3"/>
  </r>
  <r>
    <s v="apple"/>
    <s v="mac_os_x"/>
    <d v="2012-05-11T00:00:00"/>
    <n v="6093"/>
    <x v="3"/>
  </r>
  <r>
    <s v="apple"/>
    <s v="mac_os_x"/>
    <d v="2012-05-11T00:00:00"/>
    <n v="6094"/>
    <x v="3"/>
  </r>
  <r>
    <s v="apple"/>
    <s v="mac_os_x"/>
    <d v="2012-05-11T00:00:00"/>
    <n v="6095"/>
    <x v="3"/>
  </r>
  <r>
    <s v="apple"/>
    <s v="mac_os_x"/>
    <d v="2012-05-11T00:00:00"/>
    <n v="6096"/>
    <x v="3"/>
  </r>
  <r>
    <s v="apple"/>
    <s v="mac_os_x"/>
    <d v="2012-05-11T00:00:00"/>
    <n v="6097"/>
    <x v="3"/>
  </r>
  <r>
    <s v="apple"/>
    <s v="mac_os_x"/>
    <d v="2012-05-11T00:00:00"/>
    <n v="6098"/>
    <x v="3"/>
  </r>
  <r>
    <s v="apple"/>
    <s v="mac_os_x"/>
    <d v="2012-05-11T00:00:00"/>
    <n v="6099"/>
    <x v="3"/>
  </r>
  <r>
    <s v="apple"/>
    <s v="mac_os_x"/>
    <d v="2012-05-11T00:00:00"/>
    <n v="6100"/>
    <x v="3"/>
  </r>
  <r>
    <s v="apple"/>
    <s v="mac_os_x"/>
    <d v="2012-05-11T00:00:00"/>
    <n v="6101"/>
    <x v="3"/>
  </r>
  <r>
    <s v="apple"/>
    <s v="mac_os_x"/>
    <d v="2012-05-11T00:00:00"/>
    <n v="6102"/>
    <x v="3"/>
  </r>
  <r>
    <s v="apple"/>
    <s v="mac_os_x"/>
    <d v="2012-05-11T00:00:00"/>
    <n v="6103"/>
    <x v="3"/>
  </r>
  <r>
    <s v="apple"/>
    <s v="mac_os_x"/>
    <d v="2012-05-11T00:00:00"/>
    <n v="6104"/>
    <x v="3"/>
  </r>
  <r>
    <s v="apple"/>
    <s v="mac_os_x"/>
    <d v="2012-05-11T00:00:00"/>
    <n v="6105"/>
    <x v="3"/>
  </r>
  <r>
    <s v="apple"/>
    <s v="mac_os_x"/>
    <d v="2012-05-11T00:00:00"/>
    <n v="6106"/>
    <x v="3"/>
  </r>
  <r>
    <s v="apple"/>
    <s v="mac_os_x"/>
    <d v="2012-05-11T00:00:00"/>
    <n v="6107"/>
    <x v="3"/>
  </r>
  <r>
    <s v="apple"/>
    <s v="mac_os_x"/>
    <d v="2012-05-11T00:00:00"/>
    <n v="6108"/>
    <x v="3"/>
  </r>
  <r>
    <s v="apple"/>
    <s v="mac_os_x"/>
    <d v="2012-05-11T00:00:00"/>
    <n v="6109"/>
    <x v="3"/>
  </r>
  <r>
    <s v="apple"/>
    <s v="mac_os_x"/>
    <d v="2012-05-11T00:00:00"/>
    <n v="6110"/>
    <x v="3"/>
  </r>
  <r>
    <s v="apple"/>
    <s v="mac_os_x"/>
    <d v="2012-05-11T00:00:00"/>
    <n v="6111"/>
    <x v="3"/>
  </r>
  <r>
    <s v="apple"/>
    <s v="mac_os_x"/>
    <d v="2012-05-11T00:00:00"/>
    <n v="6112"/>
    <x v="3"/>
  </r>
  <r>
    <s v="apple"/>
    <s v="mac_os_x"/>
    <d v="2012-05-11T00:00:00"/>
    <n v="6113"/>
    <x v="3"/>
  </r>
  <r>
    <s v="apple"/>
    <s v="mac_os_x"/>
    <d v="2012-05-11T00:00:00"/>
    <n v="6114"/>
    <x v="3"/>
  </r>
  <r>
    <s v="apple"/>
    <s v="mac_os_x"/>
    <d v="2012-05-11T00:00:00"/>
    <n v="6115"/>
    <x v="3"/>
  </r>
  <r>
    <s v="apple"/>
    <s v="mac_os_x"/>
    <d v="2012-05-11T00:00:00"/>
    <n v="6116"/>
    <x v="3"/>
  </r>
  <r>
    <s v="apple"/>
    <s v="mac_os_x"/>
    <d v="2012-05-11T00:00:00"/>
    <n v="6117"/>
    <x v="3"/>
  </r>
  <r>
    <s v="apple"/>
    <s v="mac_os_x"/>
    <d v="2012-05-11T00:00:00"/>
    <n v="6118"/>
    <x v="3"/>
  </r>
  <r>
    <s v="apple"/>
    <s v="mac_os_x"/>
    <d v="2012-05-11T00:00:00"/>
    <n v="6119"/>
    <x v="3"/>
  </r>
  <r>
    <s v="apple"/>
    <s v="mac_os_x"/>
    <d v="2012-05-11T00:00:00"/>
    <n v="6120"/>
    <x v="3"/>
  </r>
  <r>
    <s v="apple"/>
    <s v="mac_os_x"/>
    <d v="2012-05-11T00:00:00"/>
    <n v="6121"/>
    <x v="3"/>
  </r>
  <r>
    <s v="apple"/>
    <s v="mac_os_x"/>
    <d v="2012-05-11T00:00:00"/>
    <n v="6122"/>
    <x v="3"/>
  </r>
  <r>
    <s v="apple"/>
    <s v="mac_os_x"/>
    <d v="2012-05-11T00:00:00"/>
    <n v="6123"/>
    <x v="3"/>
  </r>
  <r>
    <s v="apple"/>
    <s v="mac_os_x"/>
    <d v="2012-05-11T00:00:00"/>
    <n v="6124"/>
    <x v="3"/>
  </r>
  <r>
    <s v="apple"/>
    <s v="mac_os_x"/>
    <d v="2012-05-11T00:00:00"/>
    <n v="6125"/>
    <x v="3"/>
  </r>
  <r>
    <s v="apple"/>
    <s v="mac_os_x"/>
    <d v="2012-05-11T00:00:00"/>
    <n v="6126"/>
    <x v="3"/>
  </r>
  <r>
    <s v="apple"/>
    <s v="mac_os_x"/>
    <d v="2012-05-11T00:00:00"/>
    <n v="6127"/>
    <x v="3"/>
  </r>
  <r>
    <s v="apple"/>
    <s v="mac_os_x"/>
    <d v="2012-05-11T00:00:00"/>
    <n v="6128"/>
    <x v="3"/>
  </r>
  <r>
    <s v="apple"/>
    <s v="mac_os_x"/>
    <d v="2012-05-11T00:00:00"/>
    <n v="6129"/>
    <x v="3"/>
  </r>
  <r>
    <s v="apple"/>
    <s v="mac_os_x"/>
    <d v="2012-05-11T00:00:00"/>
    <n v="6130"/>
    <x v="3"/>
  </r>
  <r>
    <s v="apple"/>
    <s v="mac_os_x"/>
    <d v="2012-05-11T00:00:00"/>
    <n v="6131"/>
    <x v="3"/>
  </r>
  <r>
    <s v="apple"/>
    <s v="mac_os_x"/>
    <d v="2012-05-11T00:00:00"/>
    <n v="6132"/>
    <x v="3"/>
  </r>
  <r>
    <s v="apple"/>
    <s v="mac_os_x"/>
    <d v="2012-05-11T00:00:00"/>
    <n v="6133"/>
    <x v="3"/>
  </r>
  <r>
    <s v="apple"/>
    <s v="mac_os_x"/>
    <d v="2012-05-11T00:00:00"/>
    <n v="6134"/>
    <x v="3"/>
  </r>
  <r>
    <s v="apple"/>
    <s v="mac_os_x"/>
    <d v="2012-05-11T00:00:00"/>
    <n v="6135"/>
    <x v="3"/>
  </r>
  <r>
    <s v="apple"/>
    <s v="mac_os_x"/>
    <d v="2012-05-11T00:00:00"/>
    <n v="6136"/>
    <x v="3"/>
  </r>
  <r>
    <s v="apple"/>
    <s v="mac_os_x"/>
    <d v="2012-05-11T00:00:00"/>
    <n v="6137"/>
    <x v="3"/>
  </r>
  <r>
    <s v="apple"/>
    <s v="mac_os_x"/>
    <d v="2012-05-11T00:00:00"/>
    <n v="6138"/>
    <x v="3"/>
  </r>
  <r>
    <s v="apple"/>
    <s v="mac_os_x"/>
    <d v="2012-05-11T00:00:00"/>
    <n v="6139"/>
    <x v="3"/>
  </r>
  <r>
    <s v="apple"/>
    <s v="mac_os_x"/>
    <d v="2012-05-11T00:00:00"/>
    <n v="6140"/>
    <x v="3"/>
  </r>
  <r>
    <s v="apple"/>
    <s v="mac_os_x"/>
    <d v="2012-05-11T00:00:00"/>
    <n v="6141"/>
    <x v="3"/>
  </r>
  <r>
    <s v="apple"/>
    <s v="mac_os_x"/>
    <d v="2012-05-11T00:00:00"/>
    <n v="6142"/>
    <x v="3"/>
  </r>
  <r>
    <s v="apple"/>
    <s v="mac_os_x"/>
    <d v="2012-05-11T00:00:00"/>
    <n v="6143"/>
    <x v="3"/>
  </r>
  <r>
    <s v="apple"/>
    <s v="mac_os_x"/>
    <d v="2012-05-11T00:00:00"/>
    <n v="6144"/>
    <x v="3"/>
  </r>
  <r>
    <s v="apple"/>
    <s v="mac_os_x"/>
    <d v="2012-05-11T00:00:00"/>
    <n v="6145"/>
    <x v="3"/>
  </r>
  <r>
    <s v="apple"/>
    <s v="mac_os_x"/>
    <d v="2012-05-11T00:00:00"/>
    <n v="6146"/>
    <x v="3"/>
  </r>
  <r>
    <s v="apple"/>
    <s v="mac_os_x"/>
    <d v="2012-05-11T00:00:00"/>
    <n v="6147"/>
    <x v="3"/>
  </r>
  <r>
    <s v="apple"/>
    <s v="mac_os_x"/>
    <d v="2012-05-11T00:00:00"/>
    <n v="6148"/>
    <x v="3"/>
  </r>
  <r>
    <s v="apple"/>
    <s v="mac_os_x"/>
    <d v="2012-05-11T00:00:00"/>
    <n v="6149"/>
    <x v="3"/>
  </r>
  <r>
    <s v="apple"/>
    <s v="mac_os_x"/>
    <d v="2012-05-11T00:00:00"/>
    <n v="6150"/>
    <x v="3"/>
  </r>
  <r>
    <s v="apple"/>
    <s v="mac_os_x"/>
    <d v="2012-05-11T00:00:00"/>
    <n v="6151"/>
    <x v="3"/>
  </r>
  <r>
    <s v="apple"/>
    <s v="mac_os_x"/>
    <d v="2012-05-11T00:00:00"/>
    <n v="6152"/>
    <x v="3"/>
  </r>
  <r>
    <s v="apple"/>
    <s v="mac_os_x"/>
    <d v="2012-05-11T00:00:00"/>
    <n v="6153"/>
    <x v="3"/>
  </r>
  <r>
    <s v="apple"/>
    <s v="mac_os_x"/>
    <d v="2012-05-11T00:00:00"/>
    <n v="6154"/>
    <x v="3"/>
  </r>
  <r>
    <s v="apple"/>
    <s v="mac_os_x"/>
    <d v="2012-05-11T00:00:00"/>
    <n v="6155"/>
    <x v="3"/>
  </r>
  <r>
    <s v="apple"/>
    <s v="mac_os_x"/>
    <d v="2012-05-11T00:00:00"/>
    <n v="6156"/>
    <x v="3"/>
  </r>
  <r>
    <s v="apple"/>
    <s v="mac_os_x"/>
    <d v="2012-05-11T00:00:00"/>
    <n v="6157"/>
    <x v="3"/>
  </r>
  <r>
    <s v="apple"/>
    <s v="mac_os_x"/>
    <d v="2012-05-11T00:00:00"/>
    <n v="6158"/>
    <x v="3"/>
  </r>
  <r>
    <s v="apple"/>
    <s v="mac_os_x"/>
    <d v="2012-05-11T00:00:00"/>
    <n v="6159"/>
    <x v="3"/>
  </r>
  <r>
    <s v="apple"/>
    <s v="mac_os_x"/>
    <d v="2012-05-11T00:00:00"/>
    <n v="6160"/>
    <x v="3"/>
  </r>
  <r>
    <s v="apple"/>
    <s v="mac_os_x"/>
    <d v="2012-05-11T00:00:00"/>
    <n v="6161"/>
    <x v="3"/>
  </r>
  <r>
    <s v="apple"/>
    <s v="mac_os_x"/>
    <d v="2012-05-11T00:00:00"/>
    <n v="6162"/>
    <x v="3"/>
  </r>
  <r>
    <s v="apple"/>
    <s v="mac_os_x"/>
    <d v="2012-05-11T00:00:00"/>
    <n v="6163"/>
    <x v="3"/>
  </r>
  <r>
    <s v="apple"/>
    <s v="mac_os_x"/>
    <d v="2012-05-11T00:00:00"/>
    <n v="6164"/>
    <x v="3"/>
  </r>
  <r>
    <s v="apple"/>
    <s v="mac_os_x"/>
    <d v="2012-05-11T00:00:00"/>
    <n v="6165"/>
    <x v="3"/>
  </r>
  <r>
    <s v="apple"/>
    <s v="mac_os_x"/>
    <d v="2012-05-11T00:00:00"/>
    <n v="6166"/>
    <x v="3"/>
  </r>
  <r>
    <s v="apple"/>
    <s v="mac_os_x"/>
    <d v="2012-05-11T00:00:00"/>
    <n v="6167"/>
    <x v="3"/>
  </r>
  <r>
    <s v="apple"/>
    <s v="mac_os_x"/>
    <d v="2012-05-11T00:00:00"/>
    <n v="6168"/>
    <x v="3"/>
  </r>
  <r>
    <s v="apple"/>
    <s v="mac_os_x"/>
    <d v="2012-05-11T00:00:00"/>
    <n v="6169"/>
    <x v="3"/>
  </r>
  <r>
    <s v="apple"/>
    <s v="mac_os_x"/>
    <d v="2012-05-11T00:00:00"/>
    <n v="6170"/>
    <x v="3"/>
  </r>
  <r>
    <s v="apple"/>
    <s v="mac_os_x"/>
    <d v="2012-05-11T00:00:00"/>
    <n v="6171"/>
    <x v="3"/>
  </r>
  <r>
    <s v="apple"/>
    <s v="mac_os_x"/>
    <d v="2012-05-11T00:00:00"/>
    <n v="6172"/>
    <x v="3"/>
  </r>
  <r>
    <s v="apple"/>
    <s v="mac_os_x"/>
    <d v="2012-05-11T00:00:00"/>
    <n v="6173"/>
    <x v="3"/>
  </r>
  <r>
    <s v="apple"/>
    <s v="mac_os_x"/>
    <d v="2012-05-11T00:00:00"/>
    <n v="6174"/>
    <x v="3"/>
  </r>
  <r>
    <s v="apple"/>
    <s v="mac_os_x"/>
    <d v="2012-05-11T00:00:00"/>
    <n v="6175"/>
    <x v="3"/>
  </r>
  <r>
    <s v="apple"/>
    <s v="mac_os_x"/>
    <d v="2012-05-11T00:00:00"/>
    <n v="6176"/>
    <x v="3"/>
  </r>
  <r>
    <s v="apple"/>
    <s v="mac_os_x"/>
    <d v="2012-05-11T00:00:00"/>
    <n v="6177"/>
    <x v="3"/>
  </r>
  <r>
    <s v="apple"/>
    <s v="mac_os_x"/>
    <d v="2012-05-11T00:00:00"/>
    <n v="6178"/>
    <x v="3"/>
  </r>
  <r>
    <s v="apple"/>
    <s v="mac_os_x"/>
    <d v="2012-05-11T00:00:00"/>
    <n v="6179"/>
    <x v="3"/>
  </r>
  <r>
    <s v="apple"/>
    <s v="mac_os_x"/>
    <d v="2012-05-11T00:00:00"/>
    <n v="6180"/>
    <x v="3"/>
  </r>
  <r>
    <s v="apple"/>
    <s v="mac_os_x"/>
    <d v="2012-05-11T00:00:00"/>
    <n v="6181"/>
    <x v="3"/>
  </r>
  <r>
    <s v="apple"/>
    <s v="mac_os_x"/>
    <d v="2012-05-11T00:00:00"/>
    <n v="6182"/>
    <x v="3"/>
  </r>
  <r>
    <s v="apple"/>
    <s v="mac_os_x"/>
    <d v="2012-05-11T00:00:00"/>
    <n v="6183"/>
    <x v="3"/>
  </r>
  <r>
    <s v="apple"/>
    <s v="mac_os_x"/>
    <d v="2012-05-11T00:00:00"/>
    <n v="6184"/>
    <x v="3"/>
  </r>
  <r>
    <s v="apple"/>
    <s v="mac_os_x"/>
    <d v="2012-05-11T00:00:00"/>
    <n v="6185"/>
    <x v="3"/>
  </r>
  <r>
    <s v="apple"/>
    <s v="mac_os_x"/>
    <d v="2012-05-11T00:00:00"/>
    <n v="6186"/>
    <x v="3"/>
  </r>
  <r>
    <s v="apple"/>
    <s v="mac_os_x"/>
    <d v="2012-05-11T00:00:00"/>
    <n v="6187"/>
    <x v="3"/>
  </r>
  <r>
    <s v="apple"/>
    <s v="mac_os_x"/>
    <d v="2012-05-11T00:00:00"/>
    <n v="6188"/>
    <x v="3"/>
  </r>
  <r>
    <s v="apple"/>
    <s v="mac_os_x"/>
    <d v="2012-05-11T00:00:00"/>
    <n v="6189"/>
    <x v="3"/>
  </r>
  <r>
    <s v="apple"/>
    <s v="mac_os_x"/>
    <d v="2012-05-11T00:00:00"/>
    <n v="6190"/>
    <x v="3"/>
  </r>
  <r>
    <s v="apple"/>
    <s v="mac_os_x"/>
    <d v="2012-05-11T00:00:00"/>
    <n v="6191"/>
    <x v="3"/>
  </r>
  <r>
    <s v="apple"/>
    <s v="mac_os_x"/>
    <d v="2012-05-11T00:00:00"/>
    <n v="6192"/>
    <x v="3"/>
  </r>
  <r>
    <s v="apple"/>
    <s v="mac_os_x"/>
    <d v="2012-05-11T00:00:00"/>
    <n v="6193"/>
    <x v="3"/>
  </r>
  <r>
    <s v="apple"/>
    <s v="mac_os_x"/>
    <d v="2012-05-11T00:00:00"/>
    <n v="6194"/>
    <x v="3"/>
  </r>
  <r>
    <s v="apple"/>
    <s v="mac_os_x"/>
    <d v="2012-05-11T00:00:00"/>
    <n v="6195"/>
    <x v="3"/>
  </r>
  <r>
    <s v="apple"/>
    <s v="mac_os_x"/>
    <d v="2012-05-11T00:00:00"/>
    <n v="6196"/>
    <x v="3"/>
  </r>
  <r>
    <s v="apple"/>
    <s v="mac_os_x"/>
    <d v="2012-05-11T00:00:00"/>
    <n v="6197"/>
    <x v="3"/>
  </r>
  <r>
    <s v="apple"/>
    <s v="mac_os_x"/>
    <d v="2012-05-11T00:00:00"/>
    <n v="6198"/>
    <x v="3"/>
  </r>
  <r>
    <s v="apple"/>
    <s v="mac_os_x"/>
    <d v="2012-05-11T00:00:00"/>
    <n v="6199"/>
    <x v="3"/>
  </r>
  <r>
    <s v="apple"/>
    <s v="mac_os_x"/>
    <d v="2012-05-11T00:00:00"/>
    <n v="6200"/>
    <x v="3"/>
  </r>
  <r>
    <s v="apple"/>
    <s v="mac_os_x"/>
    <d v="2012-05-11T00:00:00"/>
    <n v="6201"/>
    <x v="3"/>
  </r>
  <r>
    <s v="apple"/>
    <s v="mac_os_x"/>
    <d v="2012-05-11T00:00:00"/>
    <n v="6202"/>
    <x v="3"/>
  </r>
  <r>
    <s v="apple"/>
    <s v="mac_os_x"/>
    <d v="2012-05-11T00:00:00"/>
    <n v="6203"/>
    <x v="3"/>
  </r>
  <r>
    <s v="apple"/>
    <s v="mac_os_x"/>
    <d v="2012-05-11T00:00:00"/>
    <n v="6204"/>
    <x v="3"/>
  </r>
  <r>
    <s v="apple"/>
    <s v="mac_os_x"/>
    <d v="2012-05-11T00:00:00"/>
    <n v="6205"/>
    <x v="3"/>
  </r>
  <r>
    <s v="apple"/>
    <s v="mac_os_x"/>
    <d v="2012-05-11T00:00:00"/>
    <n v="6206"/>
    <x v="3"/>
  </r>
  <r>
    <s v="apple"/>
    <s v="mac_os_x"/>
    <d v="2012-05-11T00:00:00"/>
    <n v="6207"/>
    <x v="3"/>
  </r>
  <r>
    <s v="apple"/>
    <s v="mac_os_x"/>
    <d v="2012-05-11T00:00:00"/>
    <n v="6208"/>
    <x v="3"/>
  </r>
  <r>
    <s v="apple"/>
    <s v="mac_os_x"/>
    <d v="2012-05-11T00:00:00"/>
    <n v="6209"/>
    <x v="3"/>
  </r>
  <r>
    <s v="apple"/>
    <s v="mac_os_x"/>
    <d v="2012-05-11T00:00:00"/>
    <n v="6210"/>
    <x v="3"/>
  </r>
  <r>
    <s v="apple"/>
    <s v="mac_os_x"/>
    <d v="2012-05-11T00:00:00"/>
    <n v="6211"/>
    <x v="3"/>
  </r>
  <r>
    <s v="apple"/>
    <s v="mac_os_x"/>
    <d v="2012-05-11T00:00:00"/>
    <n v="6212"/>
    <x v="3"/>
  </r>
  <r>
    <s v="apple"/>
    <s v="mac_os_x"/>
    <d v="2012-05-11T00:00:00"/>
    <n v="6213"/>
    <x v="3"/>
  </r>
  <r>
    <s v="apple"/>
    <s v="mac_os_x"/>
    <d v="2012-05-11T00:00:00"/>
    <n v="6214"/>
    <x v="3"/>
  </r>
  <r>
    <s v="apple"/>
    <s v="mac_os_x"/>
    <d v="2012-05-11T00:00:00"/>
    <n v="6215"/>
    <x v="3"/>
  </r>
  <r>
    <s v="apple"/>
    <s v="mac_os_x"/>
    <d v="2012-05-11T00:00:00"/>
    <n v="6216"/>
    <x v="3"/>
  </r>
  <r>
    <s v="apple"/>
    <s v="mac_os_x"/>
    <d v="2012-05-11T00:00:00"/>
    <n v="6217"/>
    <x v="3"/>
  </r>
  <r>
    <s v="apple"/>
    <s v="mac_os_x"/>
    <d v="2012-05-11T00:00:00"/>
    <n v="6218"/>
    <x v="3"/>
  </r>
  <r>
    <s v="apple"/>
    <s v="mac_os_x"/>
    <d v="2012-05-11T00:00:00"/>
    <n v="6219"/>
    <x v="3"/>
  </r>
  <r>
    <s v="apple"/>
    <s v="mac_os_x"/>
    <d v="2012-05-11T00:00:00"/>
    <n v="6220"/>
    <x v="3"/>
  </r>
  <r>
    <s v="apple"/>
    <s v="mac_os_x"/>
    <d v="2012-05-11T00:00:00"/>
    <n v="6221"/>
    <x v="3"/>
  </r>
  <r>
    <s v="apple"/>
    <s v="mac_os_x"/>
    <d v="2012-05-11T00:00:00"/>
    <n v="6222"/>
    <x v="3"/>
  </r>
  <r>
    <s v="apple"/>
    <s v="mac_os_x"/>
    <d v="2012-05-11T00:00:00"/>
    <n v="6223"/>
    <x v="3"/>
  </r>
  <r>
    <s v="apple"/>
    <s v="mac_os_x"/>
    <d v="2012-05-11T00:00:00"/>
    <n v="6224"/>
    <x v="3"/>
  </r>
  <r>
    <s v="apple"/>
    <s v="mac_os_x"/>
    <d v="2012-05-11T00:00:00"/>
    <n v="6225"/>
    <x v="3"/>
  </r>
  <r>
    <s v="apple"/>
    <s v="mac_os_x"/>
    <d v="2012-05-11T00:00:00"/>
    <n v="6226"/>
    <x v="3"/>
  </r>
  <r>
    <s v="apple"/>
    <s v="mac_os_x"/>
    <d v="2012-05-11T00:00:00"/>
    <n v="6227"/>
    <x v="3"/>
  </r>
  <r>
    <s v="apple"/>
    <s v="mac_os_x"/>
    <d v="2012-05-11T00:00:00"/>
    <n v="6228"/>
    <x v="3"/>
  </r>
  <r>
    <s v="apple"/>
    <s v="mac_os_x"/>
    <d v="2012-05-11T00:00:00"/>
    <n v="6229"/>
    <x v="3"/>
  </r>
  <r>
    <s v="apple"/>
    <s v="mac_os_x"/>
    <d v="2012-05-11T00:00:00"/>
    <n v="6230"/>
    <x v="3"/>
  </r>
  <r>
    <s v="apple"/>
    <s v="mac_os_x"/>
    <d v="2012-05-11T00:00:00"/>
    <n v="6231"/>
    <x v="3"/>
  </r>
  <r>
    <s v="apple"/>
    <s v="mac_os_x"/>
    <d v="2012-05-11T00:00:00"/>
    <n v="6232"/>
    <x v="3"/>
  </r>
  <r>
    <s v="apple"/>
    <s v="mac_os_x"/>
    <d v="2012-05-11T00:00:00"/>
    <n v="6233"/>
    <x v="3"/>
  </r>
  <r>
    <s v="apple"/>
    <s v="mac_os_x"/>
    <d v="2012-05-11T00:00:00"/>
    <n v="6234"/>
    <x v="3"/>
  </r>
  <r>
    <s v="apple"/>
    <s v="mac_os_x"/>
    <d v="2012-05-11T00:00:00"/>
    <n v="6235"/>
    <x v="3"/>
  </r>
  <r>
    <s v="apple"/>
    <s v="mac_os_x"/>
    <d v="2012-05-11T00:00:00"/>
    <n v="6236"/>
    <x v="3"/>
  </r>
  <r>
    <s v="apple"/>
    <s v="mac_os_x"/>
    <d v="2012-05-11T00:00:00"/>
    <n v="6237"/>
    <x v="3"/>
  </r>
  <r>
    <s v="apple"/>
    <s v="mac_os_x"/>
    <d v="2012-05-11T00:00:00"/>
    <n v="6238"/>
    <x v="3"/>
  </r>
  <r>
    <s v="apple"/>
    <s v="mac_os_x"/>
    <d v="2012-05-11T00:00:00"/>
    <n v="6239"/>
    <x v="3"/>
  </r>
  <r>
    <s v="apple"/>
    <s v="mac_os_x"/>
    <d v="2012-05-11T00:00:00"/>
    <n v="6240"/>
    <x v="3"/>
  </r>
  <r>
    <s v="apple"/>
    <s v="mac_os_x"/>
    <d v="2012-05-11T00:00:00"/>
    <n v="6241"/>
    <x v="3"/>
  </r>
  <r>
    <s v="apple"/>
    <s v="mac_os_x"/>
    <d v="2012-05-11T00:00:00"/>
    <n v="6242"/>
    <x v="3"/>
  </r>
  <r>
    <s v="apple"/>
    <s v="mac_os_x"/>
    <d v="2012-05-11T00:00:00"/>
    <n v="6243"/>
    <x v="3"/>
  </r>
  <r>
    <s v="apple"/>
    <s v="mac_os_x"/>
    <d v="2012-05-11T00:00:00"/>
    <n v="6244"/>
    <x v="3"/>
  </r>
  <r>
    <s v="apple"/>
    <s v="mac_os_x"/>
    <d v="2012-05-11T00:00:00"/>
    <n v="6245"/>
    <x v="3"/>
  </r>
  <r>
    <s v="apple"/>
    <s v="mac_os_x"/>
    <d v="2012-05-11T00:00:00"/>
    <n v="6246"/>
    <x v="3"/>
  </r>
  <r>
    <s v="apple"/>
    <s v="mac_os_x"/>
    <d v="2012-05-11T00:00:00"/>
    <n v="6247"/>
    <x v="3"/>
  </r>
  <r>
    <s v="apple"/>
    <s v="mac_os_x"/>
    <d v="2012-05-11T00:00:00"/>
    <n v="6248"/>
    <x v="3"/>
  </r>
  <r>
    <s v="apple"/>
    <s v="mac_os_x"/>
    <d v="2012-05-11T00:00:00"/>
    <n v="6249"/>
    <x v="3"/>
  </r>
  <r>
    <s v="apple"/>
    <s v="mac_os_x"/>
    <d v="2012-05-11T00:00:00"/>
    <n v="6250"/>
    <x v="3"/>
  </r>
  <r>
    <s v="apple"/>
    <s v="mac_os_x"/>
    <d v="2012-05-11T00:00:00"/>
    <n v="6251"/>
    <x v="3"/>
  </r>
  <r>
    <s v="apple"/>
    <s v="mac_os_x"/>
    <d v="2012-05-11T00:00:00"/>
    <n v="6252"/>
    <x v="3"/>
  </r>
  <r>
    <s v="apple"/>
    <s v="mac_os_x"/>
    <d v="2012-05-11T00:00:00"/>
    <n v="6253"/>
    <x v="3"/>
  </r>
  <r>
    <s v="apple"/>
    <s v="mac_os_x"/>
    <d v="2012-05-11T00:00:00"/>
    <n v="6254"/>
    <x v="3"/>
  </r>
  <r>
    <s v="apple"/>
    <s v="mac_os_x"/>
    <d v="2012-05-11T00:00:00"/>
    <n v="6255"/>
    <x v="3"/>
  </r>
  <r>
    <s v="apple"/>
    <s v="mac_os_x"/>
    <d v="2012-05-11T00:00:00"/>
    <n v="6256"/>
    <x v="3"/>
  </r>
  <r>
    <s v="apple"/>
    <s v="mac_os_x"/>
    <d v="2012-05-11T00:00:00"/>
    <n v="6257"/>
    <x v="3"/>
  </r>
  <r>
    <s v="apple"/>
    <s v="mac_os_x"/>
    <d v="2012-05-11T00:00:00"/>
    <n v="6258"/>
    <x v="3"/>
  </r>
  <r>
    <s v="apple"/>
    <s v="mac_os_x"/>
    <d v="2012-05-11T00:00:00"/>
    <n v="6259"/>
    <x v="3"/>
  </r>
  <r>
    <s v="apple"/>
    <s v="mac_os_x"/>
    <d v="2012-05-11T00:00:00"/>
    <n v="6260"/>
    <x v="3"/>
  </r>
  <r>
    <s v="apple"/>
    <s v="mac_os_x"/>
    <d v="2012-05-11T00:00:00"/>
    <n v="6261"/>
    <x v="3"/>
  </r>
  <r>
    <s v="apple"/>
    <s v="mac_os_x"/>
    <d v="2012-05-11T00:00:00"/>
    <n v="6262"/>
    <x v="3"/>
  </r>
  <r>
    <s v="apple"/>
    <s v="mac_os_x"/>
    <d v="2012-05-11T00:00:00"/>
    <n v="6263"/>
    <x v="3"/>
  </r>
  <r>
    <s v="apple"/>
    <s v="mac_os_x"/>
    <d v="2012-05-11T00:00:00"/>
    <n v="6264"/>
    <x v="3"/>
  </r>
  <r>
    <s v="apple"/>
    <s v="mac_os_x"/>
    <d v="2012-05-11T00:00:00"/>
    <n v="6265"/>
    <x v="3"/>
  </r>
  <r>
    <s v="apple"/>
    <s v="mac_os_x"/>
    <d v="2012-05-11T00:00:00"/>
    <n v="6266"/>
    <x v="3"/>
  </r>
  <r>
    <s v="apple"/>
    <s v="mac_os_x"/>
    <d v="2012-05-11T00:00:00"/>
    <n v="6267"/>
    <x v="3"/>
  </r>
  <r>
    <s v="apple"/>
    <s v="mac_os_x"/>
    <d v="2012-05-11T00:00:00"/>
    <n v="6268"/>
    <x v="3"/>
  </r>
  <r>
    <s v="apple"/>
    <s v="mac_os_x"/>
    <d v="2012-05-11T00:00:00"/>
    <n v="6269"/>
    <x v="3"/>
  </r>
  <r>
    <s v="apple"/>
    <s v="mac_os_x"/>
    <d v="2012-05-11T00:00:00"/>
    <n v="6270"/>
    <x v="3"/>
  </r>
  <r>
    <s v="apple"/>
    <s v="mac_os_x"/>
    <d v="2012-05-11T00:00:00"/>
    <n v="6271"/>
    <x v="3"/>
  </r>
  <r>
    <s v="apple"/>
    <s v="mac_os_x"/>
    <d v="2012-05-11T00:00:00"/>
    <n v="6272"/>
    <x v="3"/>
  </r>
  <r>
    <s v="apple"/>
    <s v="mac_os_x"/>
    <d v="2012-05-11T00:00:00"/>
    <n v="6273"/>
    <x v="3"/>
  </r>
  <r>
    <s v="apple"/>
    <s v="mac_os_x"/>
    <d v="2012-05-11T00:00:00"/>
    <n v="6274"/>
    <x v="3"/>
  </r>
  <r>
    <s v="apple"/>
    <s v="mac_os_x"/>
    <d v="2012-05-11T00:00:00"/>
    <n v="6275"/>
    <x v="3"/>
  </r>
  <r>
    <s v="apple"/>
    <s v="mac_os_x"/>
    <d v="2012-05-11T00:00:00"/>
    <n v="6276"/>
    <x v="3"/>
  </r>
  <r>
    <s v="apple"/>
    <s v="mac_os_x"/>
    <d v="2012-05-11T00:00:00"/>
    <n v="6277"/>
    <x v="3"/>
  </r>
  <r>
    <s v="apple"/>
    <s v="mac_os_x"/>
    <d v="2012-05-11T00:00:00"/>
    <n v="6278"/>
    <x v="3"/>
  </r>
  <r>
    <s v="apple"/>
    <s v="mac_os_x"/>
    <d v="2012-05-11T00:00:00"/>
    <n v="6279"/>
    <x v="3"/>
  </r>
  <r>
    <s v="apple"/>
    <s v="mac_os_x"/>
    <d v="2012-05-11T00:00:00"/>
    <n v="6280"/>
    <x v="3"/>
  </r>
  <r>
    <s v="apple"/>
    <s v="mac_os_x"/>
    <d v="2012-05-11T00:00:00"/>
    <n v="6281"/>
    <x v="3"/>
  </r>
  <r>
    <s v="apple"/>
    <s v="mac_os_x"/>
    <d v="2012-05-11T00:00:00"/>
    <n v="6282"/>
    <x v="3"/>
  </r>
  <r>
    <s v="apple"/>
    <s v="mac_os_x"/>
    <d v="2012-05-11T00:00:00"/>
    <n v="6283"/>
    <x v="3"/>
  </r>
  <r>
    <s v="apple"/>
    <s v="mac_os_x"/>
    <d v="2012-05-11T00:00:00"/>
    <n v="6284"/>
    <x v="3"/>
  </r>
  <r>
    <s v="apple"/>
    <s v="mac_os_x"/>
    <d v="2012-05-11T00:00:00"/>
    <n v="6285"/>
    <x v="3"/>
  </r>
  <r>
    <s v="apple"/>
    <s v="mac_os_x"/>
    <d v="2012-05-11T00:00:00"/>
    <n v="6286"/>
    <x v="3"/>
  </r>
  <r>
    <s v="apple"/>
    <s v="mac_os_x"/>
    <d v="2012-05-11T00:00:00"/>
    <n v="6287"/>
    <x v="3"/>
  </r>
  <r>
    <s v="apple"/>
    <s v="mac_os_x"/>
    <d v="2012-05-11T00:00:00"/>
    <n v="6288"/>
    <x v="3"/>
  </r>
  <r>
    <s v="apple"/>
    <s v="mac_os_x"/>
    <d v="2012-05-11T00:00:00"/>
    <n v="6289"/>
    <x v="3"/>
  </r>
  <r>
    <s v="apple"/>
    <s v="mac_os_x"/>
    <d v="2012-05-11T00:00:00"/>
    <n v="6290"/>
    <x v="3"/>
  </r>
  <r>
    <s v="apple"/>
    <s v="mac_os_x"/>
    <d v="2012-05-11T00:00:00"/>
    <n v="6291"/>
    <x v="3"/>
  </r>
  <r>
    <s v="apple"/>
    <s v="mac_os_x"/>
    <d v="2012-05-11T00:00:00"/>
    <n v="6292"/>
    <x v="3"/>
  </r>
  <r>
    <s v="apple"/>
    <s v="mac_os_x"/>
    <d v="2012-05-11T00:00:00"/>
    <n v="6293"/>
    <x v="3"/>
  </r>
  <r>
    <s v="apple"/>
    <s v="mac_os_x"/>
    <d v="2012-05-11T00:00:00"/>
    <n v="6294"/>
    <x v="3"/>
  </r>
  <r>
    <s v="apple"/>
    <s v="mac_os_x"/>
    <d v="2012-05-11T00:00:00"/>
    <n v="6295"/>
    <x v="3"/>
  </r>
  <r>
    <s v="apple"/>
    <s v="mac_os_x"/>
    <d v="2012-05-11T00:00:00"/>
    <n v="6296"/>
    <x v="3"/>
  </r>
  <r>
    <s v="apple"/>
    <s v="mac_os_x"/>
    <d v="2012-05-11T00:00:00"/>
    <n v="6297"/>
    <x v="3"/>
  </r>
  <r>
    <s v="apple"/>
    <s v="mac_os_x"/>
    <d v="2012-05-11T00:00:00"/>
    <n v="6298"/>
    <x v="3"/>
  </r>
  <r>
    <s v="apple"/>
    <s v="mac_os_x"/>
    <d v="2012-05-11T00:00:00"/>
    <n v="6299"/>
    <x v="3"/>
  </r>
  <r>
    <s v="apple"/>
    <s v="mac_os_x"/>
    <d v="2012-05-11T00:00:00"/>
    <n v="6300"/>
    <x v="3"/>
  </r>
  <r>
    <s v="apple"/>
    <s v="mac_os_x"/>
    <d v="2012-05-11T00:00:00"/>
    <n v="6301"/>
    <x v="3"/>
  </r>
  <r>
    <s v="apple"/>
    <s v="mac_os_x"/>
    <d v="2012-05-11T00:00:00"/>
    <n v="6302"/>
    <x v="3"/>
  </r>
  <r>
    <s v="apple"/>
    <s v="mac_os_x"/>
    <d v="2012-05-11T00:00:00"/>
    <n v="6303"/>
    <x v="3"/>
  </r>
  <r>
    <s v="apple"/>
    <s v="mac_os_x"/>
    <d v="2012-05-11T00:00:00"/>
    <n v="6304"/>
    <x v="3"/>
  </r>
  <r>
    <s v="apple"/>
    <s v="mac_os_x"/>
    <d v="2012-05-11T00:00:00"/>
    <n v="6305"/>
    <x v="3"/>
  </r>
  <r>
    <s v="apple"/>
    <s v="mac_os_x"/>
    <d v="2012-05-11T00:00:00"/>
    <n v="6306"/>
    <x v="3"/>
  </r>
  <r>
    <s v="apple"/>
    <s v="mac_os_x"/>
    <d v="2012-05-11T00:00:00"/>
    <n v="6307"/>
    <x v="3"/>
  </r>
  <r>
    <s v="apple"/>
    <s v="mac_os_x"/>
    <d v="2012-05-11T00:00:00"/>
    <n v="6308"/>
    <x v="3"/>
  </r>
  <r>
    <s v="apple"/>
    <s v="mac_os_x"/>
    <d v="2012-05-11T00:00:00"/>
    <n v="6309"/>
    <x v="3"/>
  </r>
  <r>
    <s v="apple"/>
    <s v="mac_os_x"/>
    <d v="2012-05-11T00:00:00"/>
    <n v="6310"/>
    <x v="3"/>
  </r>
  <r>
    <s v="apple"/>
    <s v="mac_os_x"/>
    <d v="2012-05-11T00:00:00"/>
    <n v="6311"/>
    <x v="3"/>
  </r>
  <r>
    <s v="apple"/>
    <s v="mac_os_x"/>
    <d v="2012-05-11T00:00:00"/>
    <n v="6312"/>
    <x v="3"/>
  </r>
  <r>
    <s v="apple"/>
    <s v="mac_os_x"/>
    <d v="2012-05-11T00:00:00"/>
    <n v="6313"/>
    <x v="3"/>
  </r>
  <r>
    <s v="apple"/>
    <s v="mac_os_x"/>
    <d v="2012-05-11T00:00:00"/>
    <n v="6314"/>
    <x v="3"/>
  </r>
  <r>
    <s v="apple"/>
    <s v="mac_os_x"/>
    <d v="2012-05-11T00:00:00"/>
    <n v="6315"/>
    <x v="3"/>
  </r>
  <r>
    <s v="apple"/>
    <s v="mac_os_x"/>
    <d v="2012-05-11T00:00:00"/>
    <n v="6316"/>
    <x v="3"/>
  </r>
  <r>
    <s v="apple"/>
    <s v="mac_os_x"/>
    <d v="2012-05-11T00:00:00"/>
    <n v="6317"/>
    <x v="3"/>
  </r>
  <r>
    <s v="apple"/>
    <s v="mac_os_x"/>
    <d v="2012-05-11T00:00:00"/>
    <n v="6318"/>
    <x v="3"/>
  </r>
  <r>
    <s v="apple"/>
    <s v="mac_os_x"/>
    <d v="2012-05-11T00:00:00"/>
    <n v="6319"/>
    <x v="3"/>
  </r>
  <r>
    <s v="apple"/>
    <s v="mac_os_x"/>
    <d v="2012-05-11T00:00:00"/>
    <n v="6320"/>
    <x v="3"/>
  </r>
  <r>
    <s v="apple"/>
    <s v="mac_os_x"/>
    <d v="2012-05-11T00:00:00"/>
    <n v="6321"/>
    <x v="3"/>
  </r>
  <r>
    <s v="apple"/>
    <s v="mac_os_x"/>
    <d v="2012-05-11T00:00:00"/>
    <n v="6322"/>
    <x v="3"/>
  </r>
  <r>
    <s v="apple"/>
    <s v="mac_os_x"/>
    <d v="2012-05-11T00:00:00"/>
    <n v="6323"/>
    <x v="3"/>
  </r>
  <r>
    <s v="apple"/>
    <s v="mac_os_x"/>
    <d v="2012-05-11T00:00:00"/>
    <n v="6324"/>
    <x v="3"/>
  </r>
  <r>
    <s v="apple"/>
    <s v="mac_os_x"/>
    <d v="2012-05-11T00:00:00"/>
    <n v="6325"/>
    <x v="3"/>
  </r>
  <r>
    <s v="apple"/>
    <s v="mac_os_x"/>
    <d v="2012-05-11T00:00:00"/>
    <n v="6326"/>
    <x v="3"/>
  </r>
  <r>
    <s v="apple"/>
    <s v="mac_os_x"/>
    <d v="2012-05-11T00:00:00"/>
    <n v="6327"/>
    <x v="3"/>
  </r>
  <r>
    <s v="apple"/>
    <s v="mac_os_x"/>
    <d v="2012-05-11T00:00:00"/>
    <n v="6328"/>
    <x v="3"/>
  </r>
  <r>
    <s v="apple"/>
    <s v="mac_os_x"/>
    <d v="2012-05-11T00:00:00"/>
    <n v="6329"/>
    <x v="3"/>
  </r>
  <r>
    <s v="apple"/>
    <s v="mac_os_x"/>
    <d v="2012-05-11T00:00:00"/>
    <n v="6330"/>
    <x v="3"/>
  </r>
  <r>
    <s v="apple"/>
    <s v="mac_os_x"/>
    <d v="2012-05-11T00:00:00"/>
    <n v="6331"/>
    <x v="3"/>
  </r>
  <r>
    <s v="apple"/>
    <s v="mac_os_x"/>
    <d v="2012-05-11T00:00:00"/>
    <n v="6332"/>
    <x v="3"/>
  </r>
  <r>
    <s v="apple"/>
    <s v="mac_os_x"/>
    <d v="2012-05-11T00:00:00"/>
    <n v="6333"/>
    <x v="3"/>
  </r>
  <r>
    <s v="apple"/>
    <s v="mac_os_x"/>
    <d v="2012-05-11T00:00:00"/>
    <n v="6334"/>
    <x v="3"/>
  </r>
  <r>
    <s v="apple"/>
    <s v="mac_os_x"/>
    <d v="2012-05-11T00:00:00"/>
    <n v="6335"/>
    <x v="3"/>
  </r>
  <r>
    <s v="apple"/>
    <s v="mac_os_x"/>
    <d v="2012-05-11T00:00:00"/>
    <n v="6336"/>
    <x v="3"/>
  </r>
  <r>
    <s v="apple"/>
    <s v="mac_os_x"/>
    <d v="2012-05-11T00:00:00"/>
    <n v="6337"/>
    <x v="3"/>
  </r>
  <r>
    <s v="apple"/>
    <s v="mac_os_x"/>
    <d v="2012-05-11T00:00:00"/>
    <n v="6338"/>
    <x v="3"/>
  </r>
  <r>
    <s v="apple"/>
    <s v="mac_os_x"/>
    <d v="2012-05-11T00:00:00"/>
    <n v="6339"/>
    <x v="3"/>
  </r>
  <r>
    <s v="apple"/>
    <s v="mac_os_x"/>
    <d v="2012-05-11T00:00:00"/>
    <n v="6340"/>
    <x v="3"/>
  </r>
  <r>
    <s v="apple"/>
    <s v="mac_os_x"/>
    <d v="2012-05-11T00:00:00"/>
    <n v="6341"/>
    <x v="3"/>
  </r>
  <r>
    <s v="apple"/>
    <s v="mac_os_x"/>
    <d v="2012-05-11T00:00:00"/>
    <n v="6342"/>
    <x v="3"/>
  </r>
  <r>
    <s v="apple"/>
    <s v="mac_os_x"/>
    <d v="2012-05-11T00:00:00"/>
    <n v="6343"/>
    <x v="3"/>
  </r>
  <r>
    <s v="apple"/>
    <s v="mac_os_x"/>
    <d v="2012-05-11T00:00:00"/>
    <n v="6344"/>
    <x v="3"/>
  </r>
  <r>
    <s v="apple"/>
    <s v="mac_os_x"/>
    <d v="2012-05-11T00:00:00"/>
    <n v="6345"/>
    <x v="3"/>
  </r>
  <r>
    <s v="apple"/>
    <s v="mac_os_x"/>
    <d v="2012-05-11T00:00:00"/>
    <n v="6346"/>
    <x v="3"/>
  </r>
  <r>
    <s v="apple"/>
    <s v="mac_os_x"/>
    <d v="2012-05-11T00:00:00"/>
    <n v="6347"/>
    <x v="3"/>
  </r>
  <r>
    <s v="apple"/>
    <s v="mac_os_x"/>
    <d v="2012-05-11T00:00:00"/>
    <n v="6348"/>
    <x v="3"/>
  </r>
  <r>
    <s v="apple"/>
    <s v="mac_os_x"/>
    <d v="2012-05-11T00:00:00"/>
    <n v="6349"/>
    <x v="3"/>
  </r>
  <r>
    <s v="apple"/>
    <s v="mac_os_x"/>
    <d v="2012-05-11T00:00:00"/>
    <n v="6350"/>
    <x v="3"/>
  </r>
  <r>
    <s v="apple"/>
    <s v="mac_os_x"/>
    <d v="2012-05-11T00:00:00"/>
    <n v="6351"/>
    <x v="3"/>
  </r>
  <r>
    <s v="apple"/>
    <s v="mac_os_x"/>
    <d v="2012-05-11T00:00:00"/>
    <n v="6352"/>
    <x v="3"/>
  </r>
  <r>
    <s v="apple"/>
    <s v="mac_os_x"/>
    <d v="2012-05-11T00:00:00"/>
    <n v="6353"/>
    <x v="3"/>
  </r>
  <r>
    <s v="apple"/>
    <s v="mac_os_x"/>
    <d v="2012-05-11T00:00:00"/>
    <n v="6354"/>
    <x v="3"/>
  </r>
  <r>
    <s v="apple"/>
    <s v="mac_os_x"/>
    <d v="2012-05-11T00:00:00"/>
    <n v="6355"/>
    <x v="3"/>
  </r>
  <r>
    <s v="apple"/>
    <s v="mac_os_x"/>
    <d v="2012-05-11T00:00:00"/>
    <n v="6356"/>
    <x v="3"/>
  </r>
  <r>
    <s v="apple"/>
    <s v="mac_os_x"/>
    <d v="2012-05-11T00:00:00"/>
    <n v="6357"/>
    <x v="3"/>
  </r>
  <r>
    <s v="apple"/>
    <s v="mac_os_x"/>
    <d v="2012-05-11T00:00:00"/>
    <n v="6358"/>
    <x v="3"/>
  </r>
  <r>
    <s v="apple"/>
    <s v="mac_os_x"/>
    <d v="2012-05-11T00:00:00"/>
    <n v="6359"/>
    <x v="3"/>
  </r>
  <r>
    <s v="apple"/>
    <s v="mac_os_x"/>
    <d v="2012-05-11T00:00:00"/>
    <n v="6360"/>
    <x v="3"/>
  </r>
  <r>
    <s v="apple"/>
    <s v="mac_os_x"/>
    <d v="2012-05-11T00:00:00"/>
    <n v="6361"/>
    <x v="3"/>
  </r>
  <r>
    <s v="apple"/>
    <s v="mac_os_x"/>
    <d v="2012-05-11T00:00:00"/>
    <n v="6362"/>
    <x v="3"/>
  </r>
  <r>
    <s v="apple"/>
    <s v="mac_os_x"/>
    <d v="2012-05-11T00:00:00"/>
    <n v="6363"/>
    <x v="3"/>
  </r>
  <r>
    <s v="apple"/>
    <s v="mac_os_x"/>
    <d v="2012-05-11T00:00:00"/>
    <n v="6364"/>
    <x v="3"/>
  </r>
  <r>
    <s v="apple"/>
    <s v="mac_os_x"/>
    <d v="2012-05-11T00:00:00"/>
    <n v="6365"/>
    <x v="3"/>
  </r>
  <r>
    <s v="apple"/>
    <s v="mac_os_x"/>
    <d v="2012-05-11T00:00:00"/>
    <n v="6366"/>
    <x v="3"/>
  </r>
  <r>
    <s v="apple"/>
    <s v="mac_os_x"/>
    <d v="2012-05-11T00:00:00"/>
    <n v="6367"/>
    <x v="3"/>
  </r>
  <r>
    <s v="apple"/>
    <s v="mac_os_x"/>
    <d v="2012-05-11T00:00:00"/>
    <n v="6368"/>
    <x v="3"/>
  </r>
  <r>
    <s v="apple"/>
    <s v="mac_os_x"/>
    <d v="2012-05-11T00:00:00"/>
    <n v="6369"/>
    <x v="3"/>
  </r>
  <r>
    <s v="apple"/>
    <s v="mac_os_x"/>
    <d v="2012-05-11T00:00:00"/>
    <n v="6370"/>
    <x v="3"/>
  </r>
  <r>
    <s v="apple"/>
    <s v="mac_os_x"/>
    <d v="2012-05-11T00:00:00"/>
    <n v="6371"/>
    <x v="3"/>
  </r>
  <r>
    <s v="apple"/>
    <s v="mac_os_x"/>
    <d v="2012-05-11T00:00:00"/>
    <n v="6372"/>
    <x v="3"/>
  </r>
  <r>
    <s v="apple"/>
    <s v="mac_os_x"/>
    <d v="2012-05-11T00:00:00"/>
    <n v="6373"/>
    <x v="3"/>
  </r>
  <r>
    <s v="apple"/>
    <s v="mac_os_x"/>
    <d v="2012-05-11T00:00:00"/>
    <n v="6374"/>
    <x v="3"/>
  </r>
  <r>
    <s v="apple"/>
    <s v="mac_os_x"/>
    <d v="2012-05-11T00:00:00"/>
    <n v="6375"/>
    <x v="3"/>
  </r>
  <r>
    <s v="apple"/>
    <s v="mac_os_x"/>
    <d v="2012-05-11T00:00:00"/>
    <n v="6376"/>
    <x v="3"/>
  </r>
  <r>
    <s v="apple"/>
    <s v="mac_os_x"/>
    <d v="2012-05-11T00:00:00"/>
    <n v="6377"/>
    <x v="3"/>
  </r>
  <r>
    <s v="apple"/>
    <s v="mac_os_x"/>
    <d v="2012-05-11T00:00:00"/>
    <n v="6378"/>
    <x v="3"/>
  </r>
  <r>
    <s v="apple"/>
    <s v="mac_os_x"/>
    <d v="2012-05-11T00:00:00"/>
    <n v="6379"/>
    <x v="3"/>
  </r>
  <r>
    <s v="apple"/>
    <s v="mac_os_x"/>
    <d v="2012-05-11T00:00:00"/>
    <n v="6380"/>
    <x v="3"/>
  </r>
  <r>
    <s v="apple"/>
    <s v="mac_os_x"/>
    <d v="2012-05-11T00:00:00"/>
    <n v="6381"/>
    <x v="3"/>
  </r>
  <r>
    <s v="apple"/>
    <s v="mac_os_x"/>
    <d v="2012-05-11T00:00:00"/>
    <n v="6382"/>
    <x v="3"/>
  </r>
  <r>
    <s v="apple"/>
    <s v="mac_os_x"/>
    <d v="2012-05-11T00:00:00"/>
    <n v="6383"/>
    <x v="3"/>
  </r>
  <r>
    <s v="apple"/>
    <s v="mac_os_x"/>
    <d v="2012-05-11T00:00:00"/>
    <n v="6384"/>
    <x v="3"/>
  </r>
  <r>
    <s v="apple"/>
    <s v="mac_os_x"/>
    <d v="2012-05-11T00:00:00"/>
    <n v="6385"/>
    <x v="3"/>
  </r>
  <r>
    <s v="apple"/>
    <s v="mac_os_x"/>
    <d v="2012-05-11T00:00:00"/>
    <n v="6386"/>
    <x v="3"/>
  </r>
  <r>
    <s v="apple"/>
    <s v="mac_os_x"/>
    <d v="2012-05-11T00:00:00"/>
    <n v="6387"/>
    <x v="3"/>
  </r>
  <r>
    <s v="apple"/>
    <s v="mac_os_x"/>
    <d v="2012-05-11T00:00:00"/>
    <n v="6388"/>
    <x v="3"/>
  </r>
  <r>
    <s v="apple"/>
    <s v="mac_os_x"/>
    <d v="2012-05-11T00:00:00"/>
    <n v="6389"/>
    <x v="3"/>
  </r>
  <r>
    <s v="apple"/>
    <s v="mac_os_x"/>
    <d v="2012-05-11T00:00:00"/>
    <n v="6390"/>
    <x v="3"/>
  </r>
  <r>
    <s v="apple"/>
    <s v="mac_os_x"/>
    <d v="2012-05-11T00:00:00"/>
    <n v="6391"/>
    <x v="3"/>
  </r>
  <r>
    <s v="apple"/>
    <s v="mac_os_x"/>
    <d v="2012-05-11T00:00:00"/>
    <n v="6392"/>
    <x v="3"/>
  </r>
  <r>
    <s v="apple"/>
    <s v="mac_os_x"/>
    <d v="2012-05-11T00:00:00"/>
    <n v="6393"/>
    <x v="3"/>
  </r>
  <r>
    <s v="apple"/>
    <s v="mac_os_x"/>
    <d v="2012-05-11T00:00:00"/>
    <n v="6394"/>
    <x v="3"/>
  </r>
  <r>
    <s v="apple"/>
    <s v="mac_os_x"/>
    <d v="2012-05-11T00:00:00"/>
    <n v="6395"/>
    <x v="3"/>
  </r>
  <r>
    <s v="apple"/>
    <s v="mac_os_x"/>
    <d v="2012-05-11T00:00:00"/>
    <n v="6396"/>
    <x v="3"/>
  </r>
  <r>
    <s v="apple"/>
    <s v="mac_os_x"/>
    <d v="2012-05-11T00:00:00"/>
    <n v="6397"/>
    <x v="3"/>
  </r>
  <r>
    <s v="apple"/>
    <s v="mac_os_x"/>
    <d v="2012-05-11T00:00:00"/>
    <n v="6398"/>
    <x v="3"/>
  </r>
  <r>
    <s v="apple"/>
    <s v="mac_os_x"/>
    <d v="2012-05-11T00:00:00"/>
    <n v="6399"/>
    <x v="3"/>
  </r>
  <r>
    <s v="apple"/>
    <s v="mac_os_x"/>
    <d v="2012-05-11T00:00:00"/>
    <n v="6400"/>
    <x v="3"/>
  </r>
  <r>
    <s v="apple"/>
    <s v="mac_os_x"/>
    <d v="2012-05-11T00:00:00"/>
    <n v="6401"/>
    <x v="3"/>
  </r>
  <r>
    <s v="apple"/>
    <s v="mac_os_x"/>
    <d v="2012-05-11T00:00:00"/>
    <n v="6402"/>
    <x v="3"/>
  </r>
  <r>
    <s v="apple"/>
    <s v="mac_os_x"/>
    <d v="2012-05-11T00:00:00"/>
    <n v="6403"/>
    <x v="3"/>
  </r>
  <r>
    <s v="apple"/>
    <s v="mac_os_x"/>
    <d v="2012-05-11T00:00:00"/>
    <n v="6404"/>
    <x v="3"/>
  </r>
  <r>
    <s v="apple"/>
    <s v="mac_os_x"/>
    <d v="2012-05-11T00:00:00"/>
    <n v="6405"/>
    <x v="3"/>
  </r>
  <r>
    <s v="apple"/>
    <s v="mac_os_x"/>
    <d v="2012-05-11T00:00:00"/>
    <n v="6406"/>
    <x v="3"/>
  </r>
  <r>
    <s v="apple"/>
    <s v="mac_os_x"/>
    <d v="2012-05-11T00:00:00"/>
    <n v="6407"/>
    <x v="3"/>
  </r>
  <r>
    <s v="apple"/>
    <s v="mac_os_x"/>
    <d v="2012-05-11T00:00:00"/>
    <n v="6408"/>
    <x v="3"/>
  </r>
  <r>
    <s v="apple"/>
    <s v="mac_os_x"/>
    <d v="2012-05-11T00:00:00"/>
    <n v="6409"/>
    <x v="3"/>
  </r>
  <r>
    <s v="apple"/>
    <s v="mac_os_x"/>
    <d v="2012-05-11T00:00:00"/>
    <n v="6410"/>
    <x v="3"/>
  </r>
  <r>
    <s v="apple"/>
    <s v="mac_os_x"/>
    <d v="2012-05-11T00:00:00"/>
    <n v="6411"/>
    <x v="3"/>
  </r>
  <r>
    <s v="apple"/>
    <s v="mac_os_x"/>
    <d v="2012-05-11T00:00:00"/>
    <n v="6412"/>
    <x v="3"/>
  </r>
  <r>
    <s v="apple"/>
    <s v="mac_os_x"/>
    <d v="2012-05-11T00:00:00"/>
    <n v="6413"/>
    <x v="3"/>
  </r>
  <r>
    <s v="apple"/>
    <s v="mac_os_x"/>
    <d v="2012-05-11T00:00:00"/>
    <n v="6414"/>
    <x v="3"/>
  </r>
  <r>
    <s v="apple"/>
    <s v="mac_os_x"/>
    <d v="2012-05-11T00:00:00"/>
    <n v="6415"/>
    <x v="3"/>
  </r>
  <r>
    <s v="apple"/>
    <s v="mac_os_x"/>
    <d v="2012-05-11T00:00:00"/>
    <n v="6416"/>
    <x v="3"/>
  </r>
  <r>
    <s v="apple"/>
    <s v="mac_os_x"/>
    <d v="2012-05-11T00:00:00"/>
    <n v="6417"/>
    <x v="3"/>
  </r>
  <r>
    <s v="apple"/>
    <s v="mac_os_x"/>
    <d v="2012-05-11T00:00:00"/>
    <n v="6418"/>
    <x v="3"/>
  </r>
  <r>
    <s v="apple"/>
    <s v="mac_os_x"/>
    <d v="2012-05-11T00:00:00"/>
    <n v="6419"/>
    <x v="3"/>
  </r>
  <r>
    <s v="apple"/>
    <s v="mac_os_x"/>
    <d v="2012-05-11T00:00:00"/>
    <n v="6420"/>
    <x v="3"/>
  </r>
  <r>
    <s v="apple"/>
    <s v="mac_os_x"/>
    <d v="2012-05-11T00:00:00"/>
    <n v="6421"/>
    <x v="3"/>
  </r>
  <r>
    <s v="apple"/>
    <s v="mac_os_x"/>
    <d v="2012-07-03T00:00:00"/>
    <n v="6422"/>
    <x v="2"/>
  </r>
  <r>
    <s v="apple"/>
    <s v="mac_os_x"/>
    <d v="2012-07-03T00:00:00"/>
    <n v="6423"/>
    <x v="2"/>
  </r>
  <r>
    <s v="apple"/>
    <s v="mac_os_x"/>
    <d v="2012-07-03T00:00:00"/>
    <n v="6424"/>
    <x v="2"/>
  </r>
  <r>
    <s v="apple"/>
    <s v="mac_os_x"/>
    <d v="2012-09-20T00:00:00"/>
    <n v="6425"/>
    <x v="4"/>
  </r>
  <r>
    <s v="apple"/>
    <s v="mac_os_x"/>
    <d v="2012-09-20T00:00:00"/>
    <n v="6426"/>
    <x v="4"/>
  </r>
  <r>
    <s v="apple"/>
    <s v="mac_os_x"/>
    <d v="2012-09-20T00:00:00"/>
    <n v="6427"/>
    <x v="4"/>
  </r>
  <r>
    <s v="apple"/>
    <s v="mac_os_x"/>
    <d v="2012-09-20T00:00:00"/>
    <n v="6428"/>
    <x v="4"/>
  </r>
  <r>
    <s v="apple"/>
    <s v="mac_os_x"/>
    <d v="2012-09-20T00:00:00"/>
    <n v="6429"/>
    <x v="4"/>
  </r>
  <r>
    <s v="apple"/>
    <s v="mac_os_x"/>
    <d v="2012-09-20T00:00:00"/>
    <n v="6430"/>
    <x v="4"/>
  </r>
  <r>
    <s v="apple"/>
    <s v="mac_os_x"/>
    <d v="2012-09-20T00:00:00"/>
    <n v="6431"/>
    <x v="4"/>
  </r>
  <r>
    <s v="apple"/>
    <s v="mac_os_x"/>
    <d v="2012-09-20T00:00:00"/>
    <n v="6432"/>
    <x v="4"/>
  </r>
  <r>
    <s v="apple"/>
    <s v="mac_os_x"/>
    <d v="2012-09-20T00:00:00"/>
    <n v="6433"/>
    <x v="4"/>
  </r>
  <r>
    <s v="apple"/>
    <s v="mac_os_x"/>
    <d v="2012-09-20T00:00:00"/>
    <n v="6434"/>
    <x v="4"/>
  </r>
  <r>
    <s v="apple"/>
    <s v="mac_os_x"/>
    <d v="2012-09-20T00:00:00"/>
    <n v="6435"/>
    <x v="4"/>
  </r>
  <r>
    <s v="apple"/>
    <s v="mac_os_x"/>
    <d v="2012-09-20T00:00:00"/>
    <n v="6436"/>
    <x v="4"/>
  </r>
  <r>
    <s v="apple"/>
    <s v="mac_os_x"/>
    <d v="2012-09-20T00:00:00"/>
    <n v="6437"/>
    <x v="4"/>
  </r>
  <r>
    <s v="apple"/>
    <s v="mac_os_x"/>
    <d v="2012-09-20T00:00:00"/>
    <n v="6438"/>
    <x v="4"/>
  </r>
  <r>
    <s v="apple"/>
    <s v="mac_os_x"/>
    <d v="2012-09-20T00:00:00"/>
    <n v="6439"/>
    <x v="4"/>
  </r>
  <r>
    <s v="apple"/>
    <s v="mac_os_x"/>
    <d v="2012-09-20T00:00:00"/>
    <n v="6440"/>
    <x v="4"/>
  </r>
  <r>
    <s v="apple"/>
    <s v="mac_os_x"/>
    <d v="2012-09-20T00:00:00"/>
    <n v="6441"/>
    <x v="4"/>
  </r>
  <r>
    <s v="apple"/>
    <s v="mac_os_x"/>
    <d v="2012-09-20T00:00:00"/>
    <n v="6442"/>
    <x v="4"/>
  </r>
  <r>
    <s v="apple"/>
    <s v="mac_os_x"/>
    <d v="2012-09-20T00:00:00"/>
    <n v="6443"/>
    <x v="4"/>
  </r>
  <r>
    <s v="apple"/>
    <s v="mac_os_x"/>
    <d v="2012-09-20T00:00:00"/>
    <n v="6444"/>
    <x v="4"/>
  </r>
  <r>
    <s v="apple"/>
    <s v="mac_os_x"/>
    <d v="2012-09-20T00:00:00"/>
    <n v="6445"/>
    <x v="4"/>
  </r>
  <r>
    <s v="apple"/>
    <s v="mac_os_x"/>
    <d v="2012-09-20T00:00:00"/>
    <n v="6446"/>
    <x v="4"/>
  </r>
  <r>
    <s v="apple"/>
    <s v="mac_os_x"/>
    <d v="2012-09-20T00:00:00"/>
    <n v="6447"/>
    <x v="4"/>
  </r>
  <r>
    <s v="apple"/>
    <s v="mac_os_x"/>
    <d v="2012-09-20T00:00:00"/>
    <n v="6448"/>
    <x v="4"/>
  </r>
  <r>
    <s v="apple"/>
    <s v="mac_os_x"/>
    <d v="2012-09-20T00:00:00"/>
    <n v="6449"/>
    <x v="4"/>
  </r>
  <r>
    <s v="apple"/>
    <s v="mac_os_x"/>
    <d v="2012-09-20T00:00:00"/>
    <n v="6450"/>
    <x v="4"/>
  </r>
  <r>
    <s v="apple"/>
    <s v="mac_os_x"/>
    <d v="2012-09-20T00:00:00"/>
    <n v="6451"/>
    <x v="4"/>
  </r>
  <r>
    <s v="apple"/>
    <s v="mac_os_x"/>
    <d v="2012-09-20T00:00:00"/>
    <n v="6452"/>
    <x v="4"/>
  </r>
  <r>
    <s v="apple"/>
    <s v="mac_os_x"/>
    <d v="2012-09-20T00:00:00"/>
    <n v="6453"/>
    <x v="4"/>
  </r>
  <r>
    <s v="apple"/>
    <s v="mac_os_x"/>
    <d v="2012-09-20T00:00:00"/>
    <n v="6454"/>
    <x v="4"/>
  </r>
  <r>
    <s v="apple"/>
    <s v="mac_os_x"/>
    <d v="2012-09-20T00:00:00"/>
    <n v="6455"/>
    <x v="4"/>
  </r>
  <r>
    <s v="apple"/>
    <s v="mac_os_x"/>
    <d v="2012-09-20T00:00:00"/>
    <n v="6456"/>
    <x v="4"/>
  </r>
  <r>
    <s v="apple"/>
    <s v="mac_os_x"/>
    <d v="2012-09-20T00:00:00"/>
    <n v="6457"/>
    <x v="4"/>
  </r>
  <r>
    <s v="apple"/>
    <s v="mac_os_x"/>
    <d v="2012-09-20T00:00:00"/>
    <n v="6458"/>
    <x v="4"/>
  </r>
  <r>
    <s v="apple"/>
    <s v="mac_os_x"/>
    <d v="2012-09-20T00:00:00"/>
    <n v="6459"/>
    <x v="4"/>
  </r>
  <r>
    <s v="apple"/>
    <s v="mac_os_x"/>
    <d v="2012-09-20T00:00:00"/>
    <n v="6460"/>
    <x v="4"/>
  </r>
  <r>
    <s v="apple"/>
    <s v="mac_os_x"/>
    <d v="2012-09-20T00:00:00"/>
    <n v="6461"/>
    <x v="4"/>
  </r>
  <r>
    <s v="apple"/>
    <s v="mac_os_x"/>
    <d v="2012-09-20T00:00:00"/>
    <n v="6462"/>
    <x v="4"/>
  </r>
  <r>
    <s v="apple"/>
    <s v="mac_os_x"/>
    <d v="2012-09-20T00:00:00"/>
    <n v="6463"/>
    <x v="4"/>
  </r>
  <r>
    <s v="apple"/>
    <s v="mac_os_x"/>
    <d v="2012-09-20T00:00:00"/>
    <n v="6464"/>
    <x v="4"/>
  </r>
  <r>
    <s v="apple"/>
    <s v="mac_os_x"/>
    <d v="2012-09-20T00:00:00"/>
    <n v="6465"/>
    <x v="4"/>
  </r>
  <r>
    <s v="apple"/>
    <s v="mac_os_x"/>
    <d v="2012-09-20T00:00:00"/>
    <n v="6466"/>
    <x v="4"/>
  </r>
  <r>
    <s v="apple"/>
    <s v="mac_os_x"/>
    <d v="2012-09-20T00:00:00"/>
    <n v="6467"/>
    <x v="4"/>
  </r>
  <r>
    <s v="apple"/>
    <s v="mac_os_x"/>
    <d v="2012-09-20T00:00:00"/>
    <n v="6468"/>
    <x v="4"/>
  </r>
  <r>
    <s v="apple"/>
    <s v="mac_os_x"/>
    <d v="2012-09-20T00:00:00"/>
    <n v="6469"/>
    <x v="4"/>
  </r>
  <r>
    <s v="apple"/>
    <s v="mac_os_x"/>
    <d v="2012-09-20T00:00:00"/>
    <n v="6470"/>
    <x v="4"/>
  </r>
  <r>
    <s v="apple"/>
    <s v="mac_os_x"/>
    <d v="2012-09-20T00:00:00"/>
    <n v="6471"/>
    <x v="4"/>
  </r>
  <r>
    <s v="apple"/>
    <s v="mac_os_x"/>
    <d v="2012-09-20T00:00:00"/>
    <n v="6472"/>
    <x v="4"/>
  </r>
  <r>
    <s v="apple"/>
    <s v="mac_os_x"/>
    <d v="2012-09-20T00:00:00"/>
    <n v="6473"/>
    <x v="4"/>
  </r>
  <r>
    <s v="apple"/>
    <s v="mac_os_x"/>
    <d v="2012-09-20T00:00:00"/>
    <n v="6474"/>
    <x v="4"/>
  </r>
  <r>
    <s v="apple"/>
    <s v="mac_os_x"/>
    <d v="2012-09-20T00:00:00"/>
    <n v="6475"/>
    <x v="4"/>
  </r>
  <r>
    <s v="apple"/>
    <s v="mac_os_x"/>
    <d v="2012-09-20T00:00:00"/>
    <n v="6476"/>
    <x v="4"/>
  </r>
  <r>
    <s v="apple"/>
    <s v="mac_os_x"/>
    <d v="2012-09-20T00:00:00"/>
    <n v="6477"/>
    <x v="4"/>
  </r>
  <r>
    <s v="apple"/>
    <s v="mac_os_x"/>
    <d v="2012-09-20T00:00:00"/>
    <n v="6478"/>
    <x v="4"/>
  </r>
  <r>
    <s v="apple"/>
    <s v="mac_os_x"/>
    <d v="2012-09-20T00:00:00"/>
    <n v="6479"/>
    <x v="4"/>
  </r>
  <r>
    <s v="apple"/>
    <s v="mac_os_x"/>
    <d v="2012-09-20T00:00:00"/>
    <n v="6480"/>
    <x v="4"/>
  </r>
  <r>
    <s v="apple"/>
    <s v="mac_os_x"/>
    <d v="2012-09-20T00:00:00"/>
    <n v="6481"/>
    <x v="4"/>
  </r>
  <r>
    <s v="apple"/>
    <s v="mac_os_x"/>
    <d v="2012-09-20T00:00:00"/>
    <n v="6482"/>
    <x v="4"/>
  </r>
  <r>
    <s v="apple"/>
    <s v="mac_os_x"/>
    <d v="2012-09-20T00:00:00"/>
    <n v="6483"/>
    <x v="4"/>
  </r>
  <r>
    <s v="apple"/>
    <s v="mac_os_x"/>
    <d v="2012-09-20T00:00:00"/>
    <n v="6484"/>
    <x v="4"/>
  </r>
  <r>
    <s v="apple"/>
    <s v="mac_os_x"/>
    <d v="2012-09-20T00:00:00"/>
    <n v="6485"/>
    <x v="4"/>
  </r>
  <r>
    <s v="apple"/>
    <s v="mac_os_x"/>
    <d v="2012-09-20T00:00:00"/>
    <n v="6486"/>
    <x v="4"/>
  </r>
  <r>
    <s v="apple"/>
    <s v="mac_os_x"/>
    <d v="2012-09-20T00:00:00"/>
    <n v="6487"/>
    <x v="4"/>
  </r>
  <r>
    <s v="apple"/>
    <s v="mac_os_x"/>
    <d v="2012-09-20T00:00:00"/>
    <n v="6488"/>
    <x v="4"/>
  </r>
  <r>
    <s v="apple"/>
    <s v="mac_os_x"/>
    <d v="2012-09-20T00:00:00"/>
    <n v="6489"/>
    <x v="4"/>
  </r>
  <r>
    <s v="apple"/>
    <s v="mac_os_x"/>
    <d v="2012-09-20T00:00:00"/>
    <n v="6490"/>
    <x v="4"/>
  </r>
  <r>
    <s v="apple"/>
    <s v="mac_os_x"/>
    <d v="2012-09-20T00:00:00"/>
    <n v="6491"/>
    <x v="4"/>
  </r>
  <r>
    <s v="apple"/>
    <s v="mac_os_x"/>
    <d v="2012-09-20T00:00:00"/>
    <n v="6492"/>
    <x v="4"/>
  </r>
  <r>
    <s v="apple"/>
    <s v="mac_os_x"/>
    <d v="2012-09-20T00:00:00"/>
    <n v="6493"/>
    <x v="4"/>
  </r>
  <r>
    <s v="apple"/>
    <s v="mac_os_x"/>
    <d v="2012-09-20T00:00:00"/>
    <n v="6494"/>
    <x v="4"/>
  </r>
  <r>
    <s v="apple"/>
    <s v="mac_os_x"/>
    <d v="2012-09-20T00:00:00"/>
    <n v="6495"/>
    <x v="4"/>
  </r>
  <r>
    <s v="apple"/>
    <s v="mac_os_x"/>
    <d v="2012-09-20T00:00:00"/>
    <n v="6496"/>
    <x v="4"/>
  </r>
  <r>
    <s v="apple"/>
    <s v="mac_os_x"/>
    <d v="2012-09-20T00:00:00"/>
    <n v="6497"/>
    <x v="4"/>
  </r>
  <r>
    <s v="apple"/>
    <s v="mac_os_x"/>
    <d v="2012-09-20T00:00:00"/>
    <n v="6498"/>
    <x v="4"/>
  </r>
  <r>
    <s v="apple"/>
    <s v="mac_os_x"/>
    <d v="2012-09-20T00:00:00"/>
    <n v="6499"/>
    <x v="4"/>
  </r>
  <r>
    <s v="apple"/>
    <s v="mac_os_x"/>
    <d v="2012-09-20T00:00:00"/>
    <n v="6500"/>
    <x v="4"/>
  </r>
  <r>
    <s v="apple"/>
    <s v="mac_os_x"/>
    <d v="2012-09-20T00:00:00"/>
    <n v="6501"/>
    <x v="4"/>
  </r>
  <r>
    <s v="apple"/>
    <s v="mac_os_x"/>
    <d v="2012-09-20T00:00:00"/>
    <n v="6502"/>
    <x v="4"/>
  </r>
  <r>
    <s v="apple"/>
    <s v="mac_os_x"/>
    <d v="2012-09-20T00:00:00"/>
    <n v="6503"/>
    <x v="4"/>
  </r>
  <r>
    <s v="apple"/>
    <s v="mac_os_x"/>
    <d v="2012-09-20T00:00:00"/>
    <n v="6504"/>
    <x v="4"/>
  </r>
  <r>
    <s v="apple"/>
    <s v="mac_os_x"/>
    <d v="2012-09-20T00:00:00"/>
    <n v="6505"/>
    <x v="4"/>
  </r>
  <r>
    <s v="apple"/>
    <s v="mac_os_x"/>
    <d v="2012-09-20T00:00:00"/>
    <n v="6506"/>
    <x v="4"/>
  </r>
  <r>
    <s v="apple"/>
    <s v="mac_os_x"/>
    <d v="2012-09-20T00:00:00"/>
    <n v="6507"/>
    <x v="4"/>
  </r>
  <r>
    <s v="apple"/>
    <s v="mac_os_x"/>
    <d v="2012-09-20T00:00:00"/>
    <n v="6508"/>
    <x v="4"/>
  </r>
  <r>
    <s v="apple"/>
    <s v="mac_os_x"/>
    <d v="2012-09-20T00:00:00"/>
    <n v="6509"/>
    <x v="4"/>
  </r>
  <r>
    <s v="apple"/>
    <s v="mac_os_x"/>
    <d v="2012-09-20T00:00:00"/>
    <n v="6510"/>
    <x v="4"/>
  </r>
  <r>
    <s v="apple"/>
    <s v="mac_os_x"/>
    <d v="2012-09-20T00:00:00"/>
    <n v="6511"/>
    <x v="4"/>
  </r>
  <r>
    <s v="apple"/>
    <s v="mac_os_x"/>
    <d v="2012-09-20T00:00:00"/>
    <n v="6512"/>
    <x v="4"/>
  </r>
  <r>
    <s v="apple"/>
    <s v="mac_os_x"/>
    <d v="2012-09-20T00:00:00"/>
    <n v="6513"/>
    <x v="4"/>
  </r>
  <r>
    <s v="apple"/>
    <s v="mac_os_x"/>
    <d v="2012-09-20T00:00:00"/>
    <n v="6514"/>
    <x v="4"/>
  </r>
  <r>
    <s v="apple"/>
    <s v="mac_os_x"/>
    <d v="2012-09-20T00:00:00"/>
    <n v="6515"/>
    <x v="4"/>
  </r>
  <r>
    <s v="apple"/>
    <s v="mac_os_x"/>
    <d v="2012-09-20T00:00:00"/>
    <n v="6516"/>
    <x v="4"/>
  </r>
  <r>
    <s v="apple"/>
    <s v="mac_os_x"/>
    <d v="2012-09-20T00:00:00"/>
    <n v="6517"/>
    <x v="4"/>
  </r>
  <r>
    <s v="apple"/>
    <s v="mac_os_x"/>
    <d v="2012-09-20T00:00:00"/>
    <n v="6518"/>
    <x v="4"/>
  </r>
  <r>
    <s v="apple"/>
    <s v="mac_os_x"/>
    <d v="2012-09-20T00:00:00"/>
    <n v="6519"/>
    <x v="4"/>
  </r>
  <r>
    <s v="apple"/>
    <s v="mac_os_x"/>
    <d v="2012-09-20T00:00:00"/>
    <n v="6520"/>
    <x v="4"/>
  </r>
  <r>
    <s v="apple"/>
    <s v="mac_os_x"/>
    <d v="2012-09-20T00:00:00"/>
    <n v="6521"/>
    <x v="4"/>
  </r>
  <r>
    <s v="apple"/>
    <s v="mac_os_x"/>
    <d v="2012-09-20T00:00:00"/>
    <n v="6522"/>
    <x v="4"/>
  </r>
  <r>
    <s v="apple"/>
    <s v="mac_os_x"/>
    <d v="2012-09-20T00:00:00"/>
    <n v="6523"/>
    <x v="4"/>
  </r>
  <r>
    <s v="apple"/>
    <s v="mac_os_x"/>
    <d v="2012-09-20T00:00:00"/>
    <n v="6524"/>
    <x v="4"/>
  </r>
  <r>
    <s v="apple"/>
    <s v="mac_os_x"/>
    <d v="2012-09-20T00:00:00"/>
    <n v="6525"/>
    <x v="4"/>
  </r>
  <r>
    <s v="apple"/>
    <s v="mac_os_x"/>
    <d v="2012-09-20T00:00:00"/>
    <n v="6526"/>
    <x v="4"/>
  </r>
  <r>
    <s v="apple"/>
    <s v="mac_os_x"/>
    <d v="2012-09-20T00:00:00"/>
    <n v="6527"/>
    <x v="4"/>
  </r>
  <r>
    <s v="apple"/>
    <s v="mac_os_x"/>
    <d v="2012-09-20T00:00:00"/>
    <n v="6528"/>
    <x v="4"/>
  </r>
  <r>
    <s v="apple"/>
    <s v="mac_os_x"/>
    <d v="2012-09-20T00:00:00"/>
    <n v="6529"/>
    <x v="4"/>
  </r>
  <r>
    <s v="apple"/>
    <s v="mac_os_x"/>
    <d v="2012-09-20T00:00:00"/>
    <n v="6530"/>
    <x v="4"/>
  </r>
  <r>
    <s v="apple"/>
    <s v="mac_os_x"/>
    <d v="2012-09-20T00:00:00"/>
    <n v="6531"/>
    <x v="4"/>
  </r>
  <r>
    <s v="apple"/>
    <s v="mac_os_x"/>
    <d v="2012-09-20T00:00:00"/>
    <n v="6532"/>
    <x v="4"/>
  </r>
  <r>
    <s v="apple"/>
    <s v="mac_os_x"/>
    <d v="2012-09-20T00:00:00"/>
    <n v="6533"/>
    <x v="4"/>
  </r>
  <r>
    <s v="apple"/>
    <s v="mac_os_x"/>
    <d v="2012-09-20T00:00:00"/>
    <n v="6534"/>
    <x v="4"/>
  </r>
  <r>
    <s v="apple"/>
    <s v="mac_os_x"/>
    <d v="2012-09-20T00:00:00"/>
    <n v="6535"/>
    <x v="4"/>
  </r>
  <r>
    <s v="apple"/>
    <s v="mac_os_x"/>
    <d v="2012-09-20T00:00:00"/>
    <n v="6536"/>
    <x v="4"/>
  </r>
  <r>
    <s v="apple"/>
    <s v="mac_os_x"/>
    <d v="2012-09-20T00:00:00"/>
    <n v="6537"/>
    <x v="4"/>
  </r>
  <r>
    <s v="apple"/>
    <s v="mac_os_x"/>
    <d v="2012-09-20T00:00:00"/>
    <n v="6538"/>
    <x v="4"/>
  </r>
  <r>
    <s v="apple"/>
    <s v="mac_os_x"/>
    <d v="2012-09-20T00:00:00"/>
    <n v="6539"/>
    <x v="4"/>
  </r>
  <r>
    <s v="apple"/>
    <s v="mac_os_x"/>
    <d v="2012-09-20T00:00:00"/>
    <n v="6540"/>
    <x v="4"/>
  </r>
  <r>
    <s v="apple"/>
    <s v="mac_os_x"/>
    <d v="2012-09-20T00:00:00"/>
    <n v="6541"/>
    <x v="4"/>
  </r>
  <r>
    <s v="apple"/>
    <s v="mac_os_x"/>
    <d v="2012-09-20T00:00:00"/>
    <n v="6542"/>
    <x v="4"/>
  </r>
  <r>
    <s v="apple"/>
    <s v="mac_os_x"/>
    <d v="2012-09-20T00:00:00"/>
    <n v="6543"/>
    <x v="4"/>
  </r>
  <r>
    <s v="apple"/>
    <s v="mac_os_x"/>
    <d v="2012-09-20T00:00:00"/>
    <n v="6544"/>
    <x v="4"/>
  </r>
  <r>
    <s v="apple"/>
    <s v="mac_os_x"/>
    <d v="2012-09-20T00:00:00"/>
    <n v="6545"/>
    <x v="4"/>
  </r>
  <r>
    <s v="apple"/>
    <s v="mac_os_x"/>
    <d v="2012-09-20T00:00:00"/>
    <n v="6546"/>
    <x v="4"/>
  </r>
  <r>
    <s v="apple"/>
    <s v="mac_os_x"/>
    <d v="2012-09-20T00:00:00"/>
    <n v="6547"/>
    <x v="4"/>
  </r>
  <r>
    <s v="apple"/>
    <s v="mac_os_x"/>
    <d v="2012-09-20T00:00:00"/>
    <n v="6548"/>
    <x v="4"/>
  </r>
  <r>
    <s v="apple"/>
    <s v="mac_os_x"/>
    <d v="2012-09-20T00:00:00"/>
    <n v="6549"/>
    <x v="4"/>
  </r>
  <r>
    <s v="apple"/>
    <s v="mac_os_x"/>
    <d v="2012-09-20T00:00:00"/>
    <n v="6550"/>
    <x v="4"/>
  </r>
  <r>
    <s v="apple"/>
    <s v="mac_os_x"/>
    <d v="2012-09-20T00:00:00"/>
    <n v="6551"/>
    <x v="4"/>
  </r>
  <r>
    <s v="apple"/>
    <s v="mac_os_x"/>
    <d v="2012-09-20T00:00:00"/>
    <n v="6552"/>
    <x v="4"/>
  </r>
  <r>
    <s v="apple"/>
    <s v="mac_os_x"/>
    <d v="2012-09-20T00:00:00"/>
    <n v="6553"/>
    <x v="4"/>
  </r>
  <r>
    <s v="apple"/>
    <s v="mac_os_x"/>
    <d v="2012-09-20T00:00:00"/>
    <n v="6554"/>
    <x v="4"/>
  </r>
  <r>
    <s v="apple"/>
    <s v="mac_os_x"/>
    <d v="2012-09-20T00:00:00"/>
    <n v="6555"/>
    <x v="4"/>
  </r>
  <r>
    <s v="apple"/>
    <s v="mac_os_x"/>
    <d v="2012-09-20T00:00:00"/>
    <n v="6556"/>
    <x v="4"/>
  </r>
  <r>
    <s v="apple"/>
    <s v="mac_os_x"/>
    <d v="2012-09-20T00:00:00"/>
    <n v="6557"/>
    <x v="4"/>
  </r>
  <r>
    <s v="apple"/>
    <s v="mac_os_x"/>
    <d v="2012-09-20T00:00:00"/>
    <n v="6558"/>
    <x v="4"/>
  </r>
  <r>
    <s v="apple"/>
    <s v="mac_os_x"/>
    <d v="2012-09-20T00:00:00"/>
    <n v="6559"/>
    <x v="4"/>
  </r>
  <r>
    <s v="apple"/>
    <s v="mac_os_x"/>
    <d v="2012-09-20T00:00:00"/>
    <n v="6560"/>
    <x v="4"/>
  </r>
  <r>
    <s v="apple"/>
    <s v="mac_os_x"/>
    <d v="2012-09-20T00:00:00"/>
    <n v="6561"/>
    <x v="4"/>
  </r>
  <r>
    <s v="apple"/>
    <s v="mac_os_x"/>
    <d v="2012-09-20T00:00:00"/>
    <n v="6562"/>
    <x v="4"/>
  </r>
  <r>
    <s v="apple"/>
    <s v="mac_os_x"/>
    <d v="2012-09-20T00:00:00"/>
    <n v="6563"/>
    <x v="4"/>
  </r>
  <r>
    <s v="apple"/>
    <s v="mac_os_x"/>
    <d v="2012-09-20T00:00:00"/>
    <n v="6564"/>
    <x v="4"/>
  </r>
  <r>
    <s v="apple"/>
    <s v="mac_os_x"/>
    <d v="2012-09-20T00:00:00"/>
    <n v="6565"/>
    <x v="4"/>
  </r>
  <r>
    <s v="apple"/>
    <s v="mac_os_x"/>
    <d v="2012-09-20T00:00:00"/>
    <n v="6566"/>
    <x v="4"/>
  </r>
  <r>
    <s v="apple"/>
    <s v="mac_os_x"/>
    <d v="2012-09-20T00:00:00"/>
    <n v="6567"/>
    <x v="4"/>
  </r>
  <r>
    <s v="apple"/>
    <s v="mac_os_x"/>
    <d v="2012-09-20T00:00:00"/>
    <n v="6568"/>
    <x v="4"/>
  </r>
  <r>
    <s v="apple"/>
    <s v="mac_os_x"/>
    <d v="2012-09-20T00:00:00"/>
    <n v="6569"/>
    <x v="4"/>
  </r>
  <r>
    <s v="apple"/>
    <s v="mac_os_x"/>
    <d v="2012-09-20T00:00:00"/>
    <n v="6570"/>
    <x v="4"/>
  </r>
  <r>
    <s v="apple"/>
    <s v="mac_os_x"/>
    <d v="2012-09-20T00:00:00"/>
    <n v="6571"/>
    <x v="4"/>
  </r>
  <r>
    <s v="apple"/>
    <s v="mac_os_x"/>
    <d v="2012-09-20T00:00:00"/>
    <n v="6572"/>
    <x v="4"/>
  </r>
  <r>
    <s v="apple"/>
    <s v="mac_os_x"/>
    <d v="2012-09-20T00:00:00"/>
    <n v="6573"/>
    <x v="4"/>
  </r>
  <r>
    <s v="apple"/>
    <s v="mac_os_x"/>
    <d v="2012-09-20T00:00:00"/>
    <n v="6574"/>
    <x v="4"/>
  </r>
  <r>
    <s v="apple"/>
    <s v="mac_os_x"/>
    <d v="2012-09-20T00:00:00"/>
    <n v="6575"/>
    <x v="4"/>
  </r>
  <r>
    <s v="apple"/>
    <s v="mac_os_x"/>
    <d v="2012-09-20T00:00:00"/>
    <n v="6576"/>
    <x v="4"/>
  </r>
  <r>
    <s v="apple"/>
    <s v="mac_os_x"/>
    <d v="2012-09-20T00:00:00"/>
    <n v="6577"/>
    <x v="4"/>
  </r>
  <r>
    <s v="apple"/>
    <s v="mac_os_x"/>
    <d v="2012-09-20T00:00:00"/>
    <n v="6578"/>
    <x v="4"/>
  </r>
  <r>
    <s v="apple"/>
    <s v="mac_os_x"/>
    <d v="2012-09-20T00:00:00"/>
    <n v="6579"/>
    <x v="4"/>
  </r>
  <r>
    <s v="apple"/>
    <s v="mac_os_x"/>
    <d v="2012-09-20T00:00:00"/>
    <n v="6580"/>
    <x v="4"/>
  </r>
  <r>
    <s v="apple"/>
    <s v="mac_os_x"/>
    <d v="2012-09-20T00:00:00"/>
    <n v="6581"/>
    <x v="4"/>
  </r>
  <r>
    <s v="apple"/>
    <s v="mac_os_x"/>
    <d v="2012-09-20T00:00:00"/>
    <n v="6582"/>
    <x v="4"/>
  </r>
  <r>
    <s v="apple"/>
    <s v="mac_os_x"/>
    <d v="2012-09-20T00:00:00"/>
    <n v="6583"/>
    <x v="4"/>
  </r>
  <r>
    <s v="apple"/>
    <s v="mac_os_x"/>
    <d v="2012-09-20T00:00:00"/>
    <n v="6584"/>
    <x v="4"/>
  </r>
  <r>
    <s v="apple"/>
    <s v="mac_os_x"/>
    <d v="2012-09-20T00:00:00"/>
    <n v="6585"/>
    <x v="4"/>
  </r>
  <r>
    <s v="apple"/>
    <s v="mac_os_x"/>
    <d v="2012-09-20T00:00:00"/>
    <n v="6586"/>
    <x v="4"/>
  </r>
  <r>
    <s v="apple"/>
    <s v="mac_os_x"/>
    <d v="2012-09-20T00:00:00"/>
    <n v="6587"/>
    <x v="4"/>
  </r>
  <r>
    <s v="apple"/>
    <s v="mac_os_x"/>
    <d v="2012-09-20T00:00:00"/>
    <n v="6588"/>
    <x v="4"/>
  </r>
  <r>
    <s v="apple"/>
    <s v="mac_os_x"/>
    <d v="2012-09-20T00:00:00"/>
    <n v="6589"/>
    <x v="4"/>
  </r>
  <r>
    <s v="apple"/>
    <s v="mac_os_x"/>
    <d v="2012-09-20T00:00:00"/>
    <n v="6590"/>
    <x v="4"/>
  </r>
  <r>
    <s v="apple"/>
    <s v="mac_os_x"/>
    <d v="2012-09-20T00:00:00"/>
    <n v="6591"/>
    <x v="4"/>
  </r>
  <r>
    <s v="apple"/>
    <s v="mac_os_x"/>
    <d v="2012-09-20T00:00:00"/>
    <n v="6592"/>
    <x v="4"/>
  </r>
  <r>
    <s v="apple"/>
    <s v="mac_os_x"/>
    <d v="2012-09-20T00:00:00"/>
    <n v="6593"/>
    <x v="4"/>
  </r>
  <r>
    <s v="apple"/>
    <s v="mac_os_x"/>
    <d v="2012-09-20T00:00:00"/>
    <n v="6594"/>
    <x v="4"/>
  </r>
  <r>
    <s v="apple"/>
    <s v="mac_os_x"/>
    <d v="2012-09-20T00:00:00"/>
    <n v="6595"/>
    <x v="4"/>
  </r>
  <r>
    <s v="apple"/>
    <s v="mac_os_x"/>
    <d v="2012-09-20T00:00:00"/>
    <n v="6596"/>
    <x v="4"/>
  </r>
  <r>
    <s v="apple"/>
    <s v="mac_os_x"/>
    <d v="2012-09-20T00:00:00"/>
    <n v="6597"/>
    <x v="4"/>
  </r>
  <r>
    <s v="apple"/>
    <s v="mac_os_x"/>
    <d v="2012-09-20T00:00:00"/>
    <n v="6598"/>
    <x v="4"/>
  </r>
  <r>
    <s v="apple"/>
    <s v="mac_os_x"/>
    <d v="2012-09-20T00:00:00"/>
    <n v="6599"/>
    <x v="4"/>
  </r>
  <r>
    <s v="apple"/>
    <s v="mac_os_x"/>
    <d v="2012-09-20T00:00:00"/>
    <n v="6600"/>
    <x v="4"/>
  </r>
  <r>
    <s v="apple"/>
    <s v="mac_os_x"/>
    <d v="2012-09-20T00:00:00"/>
    <n v="6601"/>
    <x v="4"/>
  </r>
  <r>
    <s v="apple"/>
    <s v="mac_os_x"/>
    <d v="2012-09-20T00:00:00"/>
    <n v="6602"/>
    <x v="4"/>
  </r>
  <r>
    <s v="apple"/>
    <s v="mac_os_x"/>
    <d v="2012-09-20T00:00:00"/>
    <n v="6603"/>
    <x v="4"/>
  </r>
  <r>
    <s v="apple"/>
    <s v="mac_os_x"/>
    <d v="2012-09-20T00:00:00"/>
    <n v="6604"/>
    <x v="4"/>
  </r>
  <r>
    <s v="apple"/>
    <s v="mac_os_x"/>
    <d v="2012-09-20T00:00:00"/>
    <n v="6605"/>
    <x v="4"/>
  </r>
  <r>
    <s v="apple"/>
    <s v="mac_os_x"/>
    <d v="2012-09-20T00:00:00"/>
    <n v="6606"/>
    <x v="4"/>
  </r>
  <r>
    <s v="apple"/>
    <s v="mac_os_x"/>
    <d v="2012-09-20T00:00:00"/>
    <n v="6607"/>
    <x v="4"/>
  </r>
  <r>
    <s v="apple"/>
    <s v="mac_os_x"/>
    <d v="2012-09-20T00:00:00"/>
    <n v="6608"/>
    <x v="4"/>
  </r>
  <r>
    <s v="apple"/>
    <s v="mac_os_x"/>
    <d v="2012-09-20T00:00:00"/>
    <n v="6609"/>
    <x v="4"/>
  </r>
  <r>
    <s v="apple"/>
    <s v="mac_os_x"/>
    <d v="2012-09-20T00:00:00"/>
    <n v="6610"/>
    <x v="4"/>
  </r>
  <r>
    <s v="apple"/>
    <s v="mac_os_x"/>
    <d v="2012-09-20T00:00:00"/>
    <n v="6611"/>
    <x v="4"/>
  </r>
  <r>
    <s v="apple"/>
    <s v="mac_os_x"/>
    <d v="2012-09-20T00:00:00"/>
    <n v="6612"/>
    <x v="4"/>
  </r>
  <r>
    <s v="apple"/>
    <s v="mac_os_x"/>
    <d v="2012-09-20T00:00:00"/>
    <n v="6613"/>
    <x v="4"/>
  </r>
  <r>
    <s v="apple"/>
    <s v="mac_os_x"/>
    <d v="2012-09-20T00:00:00"/>
    <n v="6614"/>
    <x v="4"/>
  </r>
  <r>
    <s v="apple"/>
    <s v="mac_os_x"/>
    <d v="2012-09-20T00:00:00"/>
    <n v="6615"/>
    <x v="4"/>
  </r>
  <r>
    <s v="apple"/>
    <s v="mac_os_x"/>
    <d v="2012-09-20T00:00:00"/>
    <n v="6616"/>
    <x v="4"/>
  </r>
  <r>
    <s v="apple"/>
    <s v="mac_os_x"/>
    <d v="2012-09-20T00:00:00"/>
    <n v="6617"/>
    <x v="4"/>
  </r>
  <r>
    <s v="apple"/>
    <s v="mac_os_x"/>
    <d v="2012-09-20T00:00:00"/>
    <n v="6618"/>
    <x v="4"/>
  </r>
  <r>
    <s v="apple"/>
    <s v="mac_os_x"/>
    <d v="2012-09-20T00:00:00"/>
    <n v="6619"/>
    <x v="4"/>
  </r>
  <r>
    <s v="apple"/>
    <s v="mac_os_x"/>
    <d v="2012-09-20T00:00:00"/>
    <n v="6620"/>
    <x v="4"/>
  </r>
  <r>
    <s v="apple"/>
    <s v="mac_os_x"/>
    <d v="2012-09-20T00:00:00"/>
    <n v="6621"/>
    <x v="4"/>
  </r>
  <r>
    <s v="apple"/>
    <s v="mac_os_x"/>
    <d v="2012-09-20T00:00:00"/>
    <n v="6622"/>
    <x v="4"/>
  </r>
  <r>
    <s v="apple"/>
    <s v="mac_os_x"/>
    <d v="2012-09-20T00:00:00"/>
    <n v="6623"/>
    <x v="4"/>
  </r>
  <r>
    <s v="apple"/>
    <s v="mac_os_x"/>
    <d v="2012-09-20T00:00:00"/>
    <n v="6624"/>
    <x v="4"/>
  </r>
  <r>
    <s v="apple"/>
    <s v="mac_os_x"/>
    <d v="2012-09-20T00:00:00"/>
    <n v="6625"/>
    <x v="4"/>
  </r>
  <r>
    <s v="apple"/>
    <s v="mac_os_x"/>
    <d v="2012-09-20T00:00:00"/>
    <n v="6626"/>
    <x v="4"/>
  </r>
  <r>
    <s v="apple"/>
    <s v="mac_os_x"/>
    <d v="2012-09-20T00:00:00"/>
    <n v="6627"/>
    <x v="4"/>
  </r>
  <r>
    <s v="apple"/>
    <s v="mac_os_x"/>
    <d v="2012-09-20T00:00:00"/>
    <n v="6628"/>
    <x v="4"/>
  </r>
  <r>
    <s v="apple"/>
    <s v="mac_os_x"/>
    <d v="2012-09-20T00:00:00"/>
    <n v="6629"/>
    <x v="4"/>
  </r>
  <r>
    <s v="apple"/>
    <s v="mac_os_x"/>
    <d v="2012-09-20T00:00:00"/>
    <n v="6630"/>
    <x v="4"/>
  </r>
  <r>
    <s v="apple"/>
    <s v="mac_os_x"/>
    <d v="2012-09-20T00:00:00"/>
    <n v="6631"/>
    <x v="4"/>
  </r>
  <r>
    <s v="apple"/>
    <s v="mac_os_x"/>
    <d v="2012-09-20T00:00:00"/>
    <n v="6632"/>
    <x v="4"/>
  </r>
  <r>
    <s v="apple"/>
    <s v="mac_os_x"/>
    <d v="2012-09-20T00:00:00"/>
    <n v="6633"/>
    <x v="4"/>
  </r>
  <r>
    <s v="apple"/>
    <s v="mac_os_x"/>
    <d v="2012-09-20T00:00:00"/>
    <n v="6634"/>
    <x v="4"/>
  </r>
  <r>
    <s v="apple"/>
    <s v="mac_os_x"/>
    <d v="2012-09-20T00:00:00"/>
    <n v="6635"/>
    <x v="4"/>
  </r>
  <r>
    <s v="apple"/>
    <s v="mac_os_x"/>
    <d v="2012-09-20T00:00:00"/>
    <n v="6636"/>
    <x v="4"/>
  </r>
  <r>
    <s v="apple"/>
    <s v="mac_os_x"/>
    <d v="2012-09-20T00:00:00"/>
    <n v="6637"/>
    <x v="4"/>
  </r>
  <r>
    <s v="apple"/>
    <s v="mac_os_x"/>
    <d v="2012-09-20T00:00:00"/>
    <n v="6638"/>
    <x v="4"/>
  </r>
  <r>
    <s v="apple"/>
    <s v="mac_os_x"/>
    <d v="2012-09-20T00:00:00"/>
    <n v="6639"/>
    <x v="4"/>
  </r>
  <r>
    <s v="apple"/>
    <s v="mac_os_x"/>
    <d v="2012-09-20T00:00:00"/>
    <n v="6640"/>
    <x v="4"/>
  </r>
  <r>
    <s v="apple"/>
    <s v="mac_os_x"/>
    <d v="2012-09-20T00:00:00"/>
    <n v="6641"/>
    <x v="4"/>
  </r>
  <r>
    <s v="apple"/>
    <s v="mac_os_x"/>
    <d v="2012-09-20T00:00:00"/>
    <n v="6642"/>
    <x v="4"/>
  </r>
  <r>
    <s v="apple"/>
    <s v="mac_os_x"/>
    <d v="2012-09-20T00:00:00"/>
    <n v="6643"/>
    <x v="4"/>
  </r>
  <r>
    <s v="apple"/>
    <s v="mac_os_x"/>
    <d v="2012-09-20T00:00:00"/>
    <n v="6644"/>
    <x v="4"/>
  </r>
  <r>
    <s v="apple"/>
    <s v="mac_os_x"/>
    <d v="2012-09-20T00:00:00"/>
    <n v="6645"/>
    <x v="4"/>
  </r>
  <r>
    <s v="apple"/>
    <s v="mac_os_x"/>
    <d v="2012-09-20T00:00:00"/>
    <n v="6646"/>
    <x v="4"/>
  </r>
  <r>
    <s v="apple"/>
    <s v="mac_os_x"/>
    <d v="2012-09-20T00:00:00"/>
    <n v="6647"/>
    <x v="4"/>
  </r>
  <r>
    <s v="apple"/>
    <s v="mac_os_x"/>
    <d v="2012-09-20T00:00:00"/>
    <n v="6648"/>
    <x v="4"/>
  </r>
  <r>
    <s v="apple"/>
    <s v="mac_os_x"/>
    <d v="2012-09-20T00:00:00"/>
    <n v="6649"/>
    <x v="4"/>
  </r>
  <r>
    <s v="apple"/>
    <s v="mac_os_x"/>
    <d v="2012-09-20T00:00:00"/>
    <n v="6650"/>
    <x v="4"/>
  </r>
  <r>
    <s v="apple"/>
    <s v="mac_os_x"/>
    <d v="2012-09-20T00:00:00"/>
    <n v="6651"/>
    <x v="4"/>
  </r>
  <r>
    <s v="apple"/>
    <s v="mac_os_x"/>
    <d v="2012-09-20T00:00:00"/>
    <n v="6652"/>
    <x v="4"/>
  </r>
  <r>
    <s v="apple"/>
    <s v="mac_os_x"/>
    <d v="2012-09-20T00:00:00"/>
    <n v="6653"/>
    <x v="4"/>
  </r>
  <r>
    <s v="apple"/>
    <s v="mac_os_x"/>
    <d v="2012-09-20T00:00:00"/>
    <n v="6654"/>
    <x v="4"/>
  </r>
  <r>
    <s v="apple"/>
    <s v="mac_os_x"/>
    <d v="2012-09-20T00:00:00"/>
    <n v="6655"/>
    <x v="4"/>
  </r>
  <r>
    <s v="apple"/>
    <s v="mac_os_x"/>
    <d v="2012-09-20T00:00:00"/>
    <n v="6656"/>
    <x v="4"/>
  </r>
  <r>
    <s v="apple"/>
    <s v="mac_os_x"/>
    <d v="2012-09-20T00:00:00"/>
    <n v="6657"/>
    <x v="4"/>
  </r>
  <r>
    <s v="apple"/>
    <s v="mac_os_x"/>
    <d v="2012-09-20T00:00:00"/>
    <n v="6658"/>
    <x v="4"/>
  </r>
  <r>
    <s v="apple"/>
    <s v="mac_os_x"/>
    <d v="2012-09-20T00:00:00"/>
    <n v="6659"/>
    <x v="4"/>
  </r>
  <r>
    <s v="apple"/>
    <s v="mac_os_x"/>
    <d v="2012-09-20T00:00:00"/>
    <n v="6660"/>
    <x v="4"/>
  </r>
  <r>
    <s v="apple"/>
    <s v="mac_os_x"/>
    <d v="2012-09-20T00:00:00"/>
    <n v="6661"/>
    <x v="4"/>
  </r>
  <r>
    <s v="apple"/>
    <s v="mac_os_x"/>
    <d v="2012-09-20T00:00:00"/>
    <n v="6662"/>
    <x v="4"/>
  </r>
  <r>
    <s v="apple"/>
    <s v="mac_os_x"/>
    <d v="2012-09-20T00:00:00"/>
    <n v="6663"/>
    <x v="4"/>
  </r>
  <r>
    <s v="apple"/>
    <s v="mac_os_x"/>
    <d v="2012-09-20T00:00:00"/>
    <n v="6664"/>
    <x v="4"/>
  </r>
  <r>
    <s v="apple"/>
    <s v="mac_os_x"/>
    <d v="2012-09-20T00:00:00"/>
    <n v="6665"/>
    <x v="4"/>
  </r>
  <r>
    <s v="apple"/>
    <s v="mac_os_x"/>
    <d v="2012-09-20T00:00:00"/>
    <n v="6666"/>
    <x v="4"/>
  </r>
  <r>
    <s v="apple"/>
    <s v="mac_os_x"/>
    <d v="2012-09-20T00:00:00"/>
    <n v="6667"/>
    <x v="4"/>
  </r>
  <r>
    <s v="apple"/>
    <s v="mac_os_x"/>
    <d v="2012-09-20T00:00:00"/>
    <n v="6668"/>
    <x v="4"/>
  </r>
  <r>
    <s v="apple"/>
    <s v="mac_os_x"/>
    <d v="2012-09-20T00:00:00"/>
    <n v="6669"/>
    <x v="4"/>
  </r>
  <r>
    <s v="apple"/>
    <s v="mac_os_x"/>
    <d v="2012-09-20T00:00:00"/>
    <n v="6670"/>
    <x v="4"/>
  </r>
  <r>
    <s v="apple"/>
    <s v="mac_os_x"/>
    <d v="2012-09-20T00:00:00"/>
    <n v="6671"/>
    <x v="4"/>
  </r>
  <r>
    <s v="apple"/>
    <s v="mac_os_x"/>
    <d v="2012-09-20T00:00:00"/>
    <n v="6672"/>
    <x v="4"/>
  </r>
  <r>
    <s v="apple"/>
    <s v="mac_os_x"/>
    <d v="2012-09-20T00:00:00"/>
    <n v="6673"/>
    <x v="4"/>
  </r>
  <r>
    <s v="apple"/>
    <s v="mac_os_x"/>
    <d v="2012-09-20T00:00:00"/>
    <n v="6674"/>
    <x v="4"/>
  </r>
  <r>
    <s v="apple"/>
    <s v="mac_os_x"/>
    <d v="2012-09-20T00:00:00"/>
    <n v="6675"/>
    <x v="4"/>
  </r>
  <r>
    <s v="apple"/>
    <s v="mac_os_x"/>
    <d v="2012-09-20T00:00:00"/>
    <n v="6676"/>
    <x v="4"/>
  </r>
  <r>
    <s v="apple"/>
    <s v="mac_os_x"/>
    <d v="2012-09-20T00:00:00"/>
    <n v="6677"/>
    <x v="4"/>
  </r>
  <r>
    <s v="apple"/>
    <s v="mac_os_x"/>
    <d v="2012-09-20T00:00:00"/>
    <n v="6678"/>
    <x v="4"/>
  </r>
  <r>
    <s v="apple"/>
    <s v="mac_os_x"/>
    <d v="2012-09-20T00:00:00"/>
    <n v="6679"/>
    <x v="4"/>
  </r>
  <r>
    <s v="apple"/>
    <s v="mac_os_x"/>
    <d v="2012-09-20T00:00:00"/>
    <n v="6680"/>
    <x v="4"/>
  </r>
  <r>
    <s v="apple"/>
    <s v="mac_os_x"/>
    <d v="2012-09-20T00:00:00"/>
    <n v="6681"/>
    <x v="4"/>
  </r>
  <r>
    <s v="apple"/>
    <s v="mac_os_x"/>
    <d v="2012-09-20T00:00:00"/>
    <n v="6682"/>
    <x v="4"/>
  </r>
  <r>
    <s v="apple"/>
    <s v="mac_os_x"/>
    <d v="2012-09-20T00:00:00"/>
    <n v="6683"/>
    <x v="4"/>
  </r>
  <r>
    <s v="apple"/>
    <s v="mac_os_x"/>
    <d v="2012-09-20T00:00:00"/>
    <n v="6684"/>
    <x v="4"/>
  </r>
  <r>
    <s v="apple"/>
    <s v="mac_os_x"/>
    <d v="2012-09-20T00:00:00"/>
    <n v="6685"/>
    <x v="4"/>
  </r>
  <r>
    <s v="apple"/>
    <s v="mac_os_x"/>
    <d v="2012-09-20T00:00:00"/>
    <n v="6686"/>
    <x v="4"/>
  </r>
  <r>
    <s v="apple"/>
    <s v="mac_os_x"/>
    <d v="2012-09-20T00:00:00"/>
    <n v="6687"/>
    <x v="4"/>
  </r>
  <r>
    <s v="apple"/>
    <s v="mac_os_x"/>
    <d v="2012-09-20T00:00:00"/>
    <n v="6688"/>
    <x v="4"/>
  </r>
  <r>
    <s v="apple"/>
    <s v="mac_os_x"/>
    <d v="2012-09-20T00:00:00"/>
    <n v="6689"/>
    <x v="4"/>
  </r>
  <r>
    <s v="apple"/>
    <s v="mac_os_x"/>
    <d v="2012-09-20T00:00:00"/>
    <n v="6690"/>
    <x v="4"/>
  </r>
  <r>
    <s v="apple"/>
    <s v="mac_os_x"/>
    <d v="2012-09-20T00:00:00"/>
    <n v="6691"/>
    <x v="4"/>
  </r>
  <r>
    <s v="apple"/>
    <s v="mac_os_x"/>
    <d v="2012-09-20T00:00:00"/>
    <n v="6692"/>
    <x v="4"/>
  </r>
  <r>
    <s v="apple"/>
    <s v="mac_os_x"/>
    <d v="2012-09-20T00:00:00"/>
    <n v="6693"/>
    <x v="4"/>
  </r>
  <r>
    <s v="apple"/>
    <s v="mac_os_x"/>
    <d v="2012-09-20T00:00:00"/>
    <n v="6694"/>
    <x v="4"/>
  </r>
  <r>
    <s v="apple"/>
    <s v="mac_os_x"/>
    <d v="2012-09-20T00:00:00"/>
    <n v="6695"/>
    <x v="4"/>
  </r>
  <r>
    <s v="apple"/>
    <s v="mac_os_x"/>
    <d v="2012-09-20T00:00:00"/>
    <n v="6696"/>
    <x v="4"/>
  </r>
  <r>
    <s v="apple"/>
    <s v="mac_os_x"/>
    <d v="2012-09-20T00:00:00"/>
    <n v="6697"/>
    <x v="4"/>
  </r>
  <r>
    <s v="apple"/>
    <s v="mac_os_x"/>
    <d v="2012-09-20T00:00:00"/>
    <n v="6698"/>
    <x v="4"/>
  </r>
  <r>
    <s v="apple"/>
    <s v="mac_os_x"/>
    <d v="2012-09-20T00:00:00"/>
    <n v="6699"/>
    <x v="4"/>
  </r>
  <r>
    <s v="apple"/>
    <s v="mac_os_x"/>
    <d v="2012-09-20T00:00:00"/>
    <n v="6700"/>
    <x v="4"/>
  </r>
  <r>
    <s v="apple"/>
    <s v="mac_os_x"/>
    <d v="2012-09-20T00:00:00"/>
    <n v="6701"/>
    <x v="4"/>
  </r>
  <r>
    <s v="apple"/>
    <s v="mac_os_x"/>
    <d v="2012-09-20T00:00:00"/>
    <n v="6702"/>
    <x v="4"/>
  </r>
  <r>
    <s v="apple"/>
    <s v="mac_os_x"/>
    <d v="2012-09-20T00:00:00"/>
    <n v="6703"/>
    <x v="4"/>
  </r>
  <r>
    <s v="apple"/>
    <s v="mac_os_x"/>
    <d v="2012-09-20T00:00:00"/>
    <n v="6704"/>
    <x v="4"/>
  </r>
  <r>
    <s v="apple"/>
    <s v="mac_os_x"/>
    <d v="2012-09-20T00:00:00"/>
    <n v="6705"/>
    <x v="4"/>
  </r>
  <r>
    <s v="apple"/>
    <s v="mac_os_x"/>
    <d v="2012-09-20T00:00:00"/>
    <n v="6706"/>
    <x v="4"/>
  </r>
  <r>
    <s v="apple"/>
    <s v="mac_os_x"/>
    <d v="2012-09-20T00:00:00"/>
    <n v="6707"/>
    <x v="4"/>
  </r>
  <r>
    <s v="apple"/>
    <s v="mac_os_x"/>
    <d v="2012-09-20T00:00:00"/>
    <n v="6708"/>
    <x v="4"/>
  </r>
  <r>
    <s v="apple"/>
    <s v="mac_os_x"/>
    <d v="2012-09-20T00:00:00"/>
    <n v="6709"/>
    <x v="4"/>
  </r>
  <r>
    <s v="apple"/>
    <s v="mac_os_x"/>
    <d v="2012-09-20T00:00:00"/>
    <n v="6710"/>
    <x v="4"/>
  </r>
  <r>
    <s v="apple"/>
    <s v="mac_os_x"/>
    <d v="2012-09-20T00:00:00"/>
    <n v="6711"/>
    <x v="4"/>
  </r>
  <r>
    <s v="apple"/>
    <s v="mac_os_x"/>
    <d v="2012-09-20T00:00:00"/>
    <n v="6712"/>
    <x v="4"/>
  </r>
  <r>
    <s v="apple"/>
    <s v="mac_os_x"/>
    <d v="2012-09-20T00:00:00"/>
    <n v="6713"/>
    <x v="4"/>
  </r>
  <r>
    <s v="apple"/>
    <s v="mac_os_x"/>
    <d v="2012-09-20T00:00:00"/>
    <n v="6714"/>
    <x v="4"/>
  </r>
  <r>
    <s v="apple"/>
    <s v="mac_os_x"/>
    <d v="2012-09-20T00:00:00"/>
    <n v="6715"/>
    <x v="4"/>
  </r>
  <r>
    <s v="apple"/>
    <s v="mac_os_x"/>
    <d v="2012-09-20T00:00:00"/>
    <n v="6716"/>
    <x v="4"/>
  </r>
  <r>
    <s v="apple"/>
    <s v="mac_os_x"/>
    <d v="2012-09-20T00:00:00"/>
    <n v="6717"/>
    <x v="4"/>
  </r>
  <r>
    <s v="apple"/>
    <s v="mac_os_x"/>
    <d v="2012-09-20T00:00:00"/>
    <n v="6718"/>
    <x v="4"/>
  </r>
  <r>
    <s v="apple"/>
    <s v="mac_os_x"/>
    <d v="2012-09-20T00:00:00"/>
    <n v="6719"/>
    <x v="4"/>
  </r>
  <r>
    <s v="apple"/>
    <s v="mac_os_x"/>
    <d v="2012-09-20T00:00:00"/>
    <n v="6720"/>
    <x v="4"/>
  </r>
  <r>
    <s v="apple"/>
    <s v="mac_os_x"/>
    <d v="2012-09-20T00:00:00"/>
    <n v="6721"/>
    <x v="4"/>
  </r>
  <r>
    <s v="apple"/>
    <s v="mac_os_x"/>
    <d v="2012-09-20T00:00:00"/>
    <n v="6722"/>
    <x v="4"/>
  </r>
  <r>
    <s v="apple"/>
    <s v="mac_os_x"/>
    <d v="2012-09-20T00:00:00"/>
    <n v="6723"/>
    <x v="4"/>
  </r>
  <r>
    <s v="apple"/>
    <s v="mac_os_x"/>
    <d v="2012-09-20T00:00:00"/>
    <n v="6724"/>
    <x v="4"/>
  </r>
  <r>
    <s v="apple"/>
    <s v="mac_os_x"/>
    <d v="2012-09-20T00:00:00"/>
    <n v="6725"/>
    <x v="4"/>
  </r>
  <r>
    <s v="apple"/>
    <s v="mac_os_x"/>
    <d v="2012-09-20T00:00:00"/>
    <n v="6726"/>
    <x v="4"/>
  </r>
  <r>
    <s v="apple"/>
    <s v="mac_os_x"/>
    <d v="2012-09-20T00:00:00"/>
    <n v="6727"/>
    <x v="4"/>
  </r>
  <r>
    <s v="apple"/>
    <s v="mac_os_x"/>
    <d v="2012-09-20T00:00:00"/>
    <n v="6728"/>
    <x v="4"/>
  </r>
  <r>
    <s v="apple"/>
    <s v="mac_os_x"/>
    <d v="2012-09-20T00:00:00"/>
    <n v="6729"/>
    <x v="4"/>
  </r>
  <r>
    <s v="apple"/>
    <s v="mac_os_x"/>
    <d v="2012-09-20T00:00:00"/>
    <n v="6730"/>
    <x v="4"/>
  </r>
  <r>
    <s v="apple"/>
    <s v="mac_os_x"/>
    <d v="2012-09-20T00:00:00"/>
    <n v="6731"/>
    <x v="4"/>
  </r>
  <r>
    <s v="apple"/>
    <s v="mac_os_x"/>
    <d v="2012-09-20T00:00:00"/>
    <n v="6732"/>
    <x v="4"/>
  </r>
  <r>
    <s v="apple"/>
    <s v="mac_os_x"/>
    <d v="2012-09-20T00:00:00"/>
    <n v="6733"/>
    <x v="4"/>
  </r>
  <r>
    <s v="apple"/>
    <s v="mac_os_x"/>
    <d v="2012-09-20T00:00:00"/>
    <n v="6734"/>
    <x v="4"/>
  </r>
  <r>
    <s v="apple"/>
    <s v="mac_os_x"/>
    <d v="2012-09-20T00:00:00"/>
    <n v="6735"/>
    <x v="4"/>
  </r>
  <r>
    <s v="apple"/>
    <s v="mac_os_x"/>
    <d v="2012-09-20T00:00:00"/>
    <n v="6736"/>
    <x v="4"/>
  </r>
  <r>
    <s v="apple"/>
    <s v="mac_os_x"/>
    <d v="2012-09-20T00:00:00"/>
    <n v="6737"/>
    <x v="4"/>
  </r>
  <r>
    <s v="apple"/>
    <s v="mac_os_x"/>
    <d v="2012-09-20T00:00:00"/>
    <n v="6738"/>
    <x v="4"/>
  </r>
  <r>
    <s v="apple"/>
    <s v="mac_os_x"/>
    <d v="2012-09-20T00:00:00"/>
    <n v="6739"/>
    <x v="4"/>
  </r>
  <r>
    <s v="apple"/>
    <s v="mac_os_x"/>
    <d v="2012-09-20T00:00:00"/>
    <n v="6740"/>
    <x v="4"/>
  </r>
  <r>
    <s v="apple"/>
    <s v="mac_os_x"/>
    <d v="2012-09-20T00:00:00"/>
    <n v="6741"/>
    <x v="4"/>
  </r>
  <r>
    <s v="apple"/>
    <s v="mac_os_x"/>
    <d v="2012-09-20T00:00:00"/>
    <n v="6742"/>
    <x v="4"/>
  </r>
  <r>
    <s v="apple"/>
    <s v="mac_os_x"/>
    <d v="2012-09-20T00:00:00"/>
    <n v="6743"/>
    <x v="4"/>
  </r>
  <r>
    <s v="apple"/>
    <s v="mac_os_x"/>
    <d v="2012-09-20T00:00:00"/>
    <n v="6744"/>
    <x v="4"/>
  </r>
  <r>
    <s v="apple"/>
    <s v="mac_os_x"/>
    <d v="2012-09-20T00:00:00"/>
    <n v="6745"/>
    <x v="4"/>
  </r>
  <r>
    <s v="apple"/>
    <s v="mac_os_x"/>
    <d v="2012-09-20T00:00:00"/>
    <n v="6746"/>
    <x v="4"/>
  </r>
  <r>
    <s v="apple"/>
    <s v="mac_os_x"/>
    <d v="2012-09-20T00:00:00"/>
    <n v="6747"/>
    <x v="4"/>
  </r>
  <r>
    <s v="apple"/>
    <s v="mac_os_x"/>
    <d v="2012-09-20T00:00:00"/>
    <n v="6748"/>
    <x v="4"/>
  </r>
  <r>
    <s v="apple"/>
    <s v="mac_os_x"/>
    <d v="2012-09-20T00:00:00"/>
    <n v="6749"/>
    <x v="4"/>
  </r>
  <r>
    <s v="apple"/>
    <s v="mac_os_x"/>
    <d v="2012-09-20T00:00:00"/>
    <n v="6750"/>
    <x v="4"/>
  </r>
  <r>
    <s v="apple"/>
    <s v="mac_os_x"/>
    <d v="2012-09-20T00:00:00"/>
    <n v="6751"/>
    <x v="4"/>
  </r>
  <r>
    <s v="apple"/>
    <s v="mac_os_x"/>
    <d v="2012-09-20T00:00:00"/>
    <n v="6752"/>
    <x v="4"/>
  </r>
  <r>
    <s v="apple"/>
    <s v="mac_os_x"/>
    <d v="2012-09-20T00:00:00"/>
    <n v="6753"/>
    <x v="4"/>
  </r>
  <r>
    <s v="apple"/>
    <s v="mac_os_x"/>
    <d v="2012-09-20T00:00:00"/>
    <n v="6754"/>
    <x v="4"/>
  </r>
  <r>
    <s v="apple"/>
    <s v="mac_os_x"/>
    <d v="2012-09-20T00:00:00"/>
    <n v="6755"/>
    <x v="4"/>
  </r>
  <r>
    <s v="apple"/>
    <s v="mac_os_x"/>
    <d v="2012-09-20T00:00:00"/>
    <n v="6756"/>
    <x v="4"/>
  </r>
  <r>
    <s v="apple"/>
    <s v="mac_os_x"/>
    <d v="2012-09-20T00:00:00"/>
    <n v="6757"/>
    <x v="4"/>
  </r>
  <r>
    <s v="apple"/>
    <s v="mac_os_x"/>
    <d v="2012-09-20T00:00:00"/>
    <n v="6758"/>
    <x v="4"/>
  </r>
  <r>
    <s v="apple"/>
    <s v="mac_os_x"/>
    <d v="2012-09-20T00:00:00"/>
    <n v="6759"/>
    <x v="4"/>
  </r>
  <r>
    <s v="apple"/>
    <s v="mac_os_x"/>
    <d v="2012-09-20T00:00:00"/>
    <n v="6760"/>
    <x v="4"/>
  </r>
  <r>
    <s v="apple"/>
    <s v="mac_os_x"/>
    <d v="2012-09-20T00:00:00"/>
    <n v="6761"/>
    <x v="4"/>
  </r>
  <r>
    <s v="apple"/>
    <s v="mac_os_x"/>
    <d v="2012-09-20T00:00:00"/>
    <n v="6762"/>
    <x v="4"/>
  </r>
  <r>
    <s v="apple"/>
    <s v="mac_os_x"/>
    <d v="2012-09-20T00:00:00"/>
    <n v="6763"/>
    <x v="4"/>
  </r>
  <r>
    <s v="apple"/>
    <s v="mac_os_x"/>
    <d v="2012-09-20T00:00:00"/>
    <n v="6764"/>
    <x v="4"/>
  </r>
  <r>
    <s v="apple"/>
    <s v="mac_os_x"/>
    <d v="2012-09-20T00:00:00"/>
    <n v="6765"/>
    <x v="4"/>
  </r>
  <r>
    <s v="apple"/>
    <s v="mac_os_x"/>
    <d v="2012-09-20T00:00:00"/>
    <n v="6766"/>
    <x v="4"/>
  </r>
  <r>
    <s v="apple"/>
    <s v="mac_os_x"/>
    <d v="2012-09-20T00:00:00"/>
    <n v="6767"/>
    <x v="4"/>
  </r>
  <r>
    <s v="apple"/>
    <s v="mac_os_x"/>
    <d v="2012-09-20T00:00:00"/>
    <n v="6768"/>
    <x v="4"/>
  </r>
  <r>
    <s v="apple"/>
    <s v="mac_os_x"/>
    <d v="2012-09-20T00:00:00"/>
    <n v="6769"/>
    <x v="4"/>
  </r>
  <r>
    <s v="apple"/>
    <s v="mac_os_x"/>
    <d v="2012-09-20T00:00:00"/>
    <n v="6770"/>
    <x v="4"/>
  </r>
  <r>
    <s v="apple"/>
    <s v="mac_os_x"/>
    <d v="2012-09-20T00:00:00"/>
    <n v="6771"/>
    <x v="4"/>
  </r>
  <r>
    <s v="apple"/>
    <s v="mac_os_x"/>
    <d v="2012-09-20T00:00:00"/>
    <n v="6772"/>
    <x v="4"/>
  </r>
  <r>
    <s v="apple"/>
    <s v="mac_os_x"/>
    <d v="2012-09-20T00:00:00"/>
    <n v="6773"/>
    <x v="4"/>
  </r>
  <r>
    <s v="apple"/>
    <s v="mac_os_x"/>
    <d v="2012-09-20T00:00:00"/>
    <n v="6774"/>
    <x v="4"/>
  </r>
  <r>
    <s v="apple"/>
    <s v="mac_os_x"/>
    <d v="2012-09-20T00:00:00"/>
    <n v="6775"/>
    <x v="4"/>
  </r>
  <r>
    <s v="apple"/>
    <s v="mac_os_x"/>
    <d v="2012-09-20T00:00:00"/>
    <n v="6776"/>
    <x v="4"/>
  </r>
  <r>
    <s v="apple"/>
    <s v="mac_os_x"/>
    <d v="2012-09-20T00:00:00"/>
    <n v="6777"/>
    <x v="4"/>
  </r>
  <r>
    <s v="apple"/>
    <s v="mac_os_x"/>
    <d v="2012-09-20T00:00:00"/>
    <n v="6778"/>
    <x v="4"/>
  </r>
  <r>
    <s v="apple"/>
    <s v="mac_os_x"/>
    <d v="2012-09-20T00:00:00"/>
    <n v="6779"/>
    <x v="4"/>
  </r>
  <r>
    <s v="apple"/>
    <s v="mac_os_x"/>
    <d v="2012-09-20T00:00:00"/>
    <n v="6780"/>
    <x v="4"/>
  </r>
  <r>
    <s v="apple"/>
    <s v="mac_os_x"/>
    <d v="2012-09-20T00:00:00"/>
    <n v="6781"/>
    <x v="4"/>
  </r>
  <r>
    <s v="apple"/>
    <s v="mac_os_x"/>
    <d v="2012-09-20T00:00:00"/>
    <n v="6782"/>
    <x v="4"/>
  </r>
  <r>
    <s v="apple"/>
    <s v="mac_os_x"/>
    <d v="2012-09-20T00:00:00"/>
    <n v="6783"/>
    <x v="4"/>
  </r>
  <r>
    <s v="apple"/>
    <s v="mac_os_x"/>
    <d v="2012-09-20T00:00:00"/>
    <n v="6784"/>
    <x v="4"/>
  </r>
  <r>
    <s v="apple"/>
    <s v="mac_os_x"/>
    <d v="2012-09-20T00:00:00"/>
    <n v="6785"/>
    <x v="4"/>
  </r>
  <r>
    <s v="apple"/>
    <s v="mac_os_x"/>
    <d v="2012-09-20T00:00:00"/>
    <n v="6786"/>
    <x v="4"/>
  </r>
  <r>
    <s v="apple"/>
    <s v="mac_os_x"/>
    <d v="2012-09-20T00:00:00"/>
    <n v="6787"/>
    <x v="4"/>
  </r>
  <r>
    <s v="apple"/>
    <s v="mac_os_x"/>
    <d v="2012-09-20T00:00:00"/>
    <n v="6788"/>
    <x v="4"/>
  </r>
  <r>
    <s v="apple"/>
    <s v="mac_os_x"/>
    <d v="2012-09-20T00:00:00"/>
    <n v="6789"/>
    <x v="4"/>
  </r>
  <r>
    <s v="apple"/>
    <s v="mac_os_x"/>
    <d v="2012-09-20T00:00:00"/>
    <n v="6790"/>
    <x v="4"/>
  </r>
  <r>
    <s v="apple"/>
    <s v="mac_os_x"/>
    <d v="2012-09-20T00:00:00"/>
    <n v="6791"/>
    <x v="4"/>
  </r>
  <r>
    <s v="apple"/>
    <s v="mac_os_x"/>
    <d v="2012-09-20T00:00:00"/>
    <n v="6792"/>
    <x v="4"/>
  </r>
  <r>
    <s v="apple"/>
    <s v="mac_os_x"/>
    <d v="2012-09-20T00:00:00"/>
    <n v="6793"/>
    <x v="4"/>
  </r>
  <r>
    <s v="apple"/>
    <s v="mac_os_x"/>
    <d v="2012-09-20T00:00:00"/>
    <n v="6794"/>
    <x v="4"/>
  </r>
  <r>
    <s v="apple"/>
    <s v="mac_os_x"/>
    <d v="2012-09-20T00:00:00"/>
    <n v="6795"/>
    <x v="4"/>
  </r>
  <r>
    <s v="apple"/>
    <s v="mac_os_x"/>
    <d v="2012-09-20T00:00:00"/>
    <n v="6796"/>
    <x v="4"/>
  </r>
  <r>
    <s v="apple"/>
    <s v="mac_os_x"/>
    <d v="2012-09-20T00:00:00"/>
    <n v="6797"/>
    <x v="4"/>
  </r>
  <r>
    <s v="apple"/>
    <s v="mac_os_x"/>
    <d v="2012-09-20T00:00:00"/>
    <n v="6798"/>
    <x v="4"/>
  </r>
  <r>
    <s v="apple"/>
    <s v="mac_os_x"/>
    <d v="2012-09-20T00:00:00"/>
    <n v="6799"/>
    <x v="4"/>
  </r>
  <r>
    <s v="apple"/>
    <s v="mac_os_x"/>
    <d v="2012-09-20T00:00:00"/>
    <n v="6800"/>
    <x v="4"/>
  </r>
  <r>
    <s v="apple"/>
    <s v="mac_os_x"/>
    <d v="2012-09-20T00:00:00"/>
    <n v="6801"/>
    <x v="4"/>
  </r>
  <r>
    <s v="apple"/>
    <s v="mac_os_x"/>
    <d v="2012-09-20T00:00:00"/>
    <n v="6802"/>
    <x v="4"/>
  </r>
  <r>
    <s v="apple"/>
    <s v="mac_os_x"/>
    <d v="2012-09-20T00:00:00"/>
    <n v="6803"/>
    <x v="4"/>
  </r>
  <r>
    <s v="apple"/>
    <s v="mac_os_x"/>
    <d v="2012-09-20T00:00:00"/>
    <n v="6804"/>
    <x v="4"/>
  </r>
  <r>
    <s v="apple"/>
    <s v="mac_os_x"/>
    <d v="2012-09-20T00:00:00"/>
    <n v="6805"/>
    <x v="4"/>
  </r>
  <r>
    <s v="apple"/>
    <s v="mac_os_x"/>
    <d v="2012-09-20T00:00:00"/>
    <n v="6806"/>
    <x v="4"/>
  </r>
  <r>
    <s v="apple"/>
    <s v="mac_os_x"/>
    <d v="2012-09-20T00:00:00"/>
    <n v="6807"/>
    <x v="4"/>
  </r>
  <r>
    <s v="apple"/>
    <s v="mac_os_x"/>
    <d v="2012-09-20T00:00:00"/>
    <n v="6808"/>
    <x v="4"/>
  </r>
  <r>
    <s v="apple"/>
    <s v="mac_os_x"/>
    <d v="2012-09-20T00:00:00"/>
    <n v="6809"/>
    <x v="4"/>
  </r>
  <r>
    <s v="apple"/>
    <s v="mac_os_x"/>
    <d v="2012-09-20T00:00:00"/>
    <n v="6810"/>
    <x v="4"/>
  </r>
  <r>
    <s v="apple"/>
    <s v="mac_os_x"/>
    <d v="2012-09-20T00:00:00"/>
    <n v="6811"/>
    <x v="4"/>
  </r>
  <r>
    <s v="apple"/>
    <s v="mac_os_x"/>
    <d v="2012-09-20T00:00:00"/>
    <n v="6812"/>
    <x v="4"/>
  </r>
  <r>
    <s v="apple"/>
    <s v="mac_os_x"/>
    <d v="2012-09-20T00:00:00"/>
    <n v="6813"/>
    <x v="4"/>
  </r>
  <r>
    <s v="apple"/>
    <s v="mac_os_x"/>
    <d v="2012-09-20T00:00:00"/>
    <n v="6814"/>
    <x v="4"/>
  </r>
  <r>
    <s v="apple"/>
    <s v="mac_os_x"/>
    <d v="2012-09-20T00:00:00"/>
    <n v="6815"/>
    <x v="4"/>
  </r>
  <r>
    <s v="apple"/>
    <s v="mac_os_x"/>
    <d v="2012-09-20T00:00:00"/>
    <n v="6816"/>
    <x v="4"/>
  </r>
  <r>
    <s v="apple"/>
    <s v="mac_os_x"/>
    <d v="2012-09-20T00:00:00"/>
    <n v="6817"/>
    <x v="4"/>
  </r>
  <r>
    <s v="apple"/>
    <s v="mac_os_x"/>
    <d v="2012-09-20T00:00:00"/>
    <n v="6818"/>
    <x v="4"/>
  </r>
  <r>
    <s v="apple"/>
    <s v="mac_os_x"/>
    <d v="2012-09-20T00:00:00"/>
    <n v="6819"/>
    <x v="4"/>
  </r>
  <r>
    <s v="apple"/>
    <s v="mac_os_x"/>
    <d v="2012-09-20T00:00:00"/>
    <n v="6820"/>
    <x v="4"/>
  </r>
  <r>
    <s v="apple"/>
    <s v="mac_os_x"/>
    <d v="2012-09-20T00:00:00"/>
    <n v="6821"/>
    <x v="4"/>
  </r>
  <r>
    <s v="apple"/>
    <s v="mac_os_x"/>
    <d v="2012-09-20T00:00:00"/>
    <n v="6822"/>
    <x v="4"/>
  </r>
  <r>
    <s v="apple"/>
    <s v="mac_os_x"/>
    <d v="2012-09-20T00:00:00"/>
    <n v="6823"/>
    <x v="4"/>
  </r>
  <r>
    <s v="apple"/>
    <s v="mac_os_x"/>
    <d v="2012-09-20T00:00:00"/>
    <n v="6824"/>
    <x v="4"/>
  </r>
  <r>
    <s v="apple"/>
    <s v="mac_os_x"/>
    <d v="2012-09-20T00:00:00"/>
    <n v="6825"/>
    <x v="4"/>
  </r>
  <r>
    <s v="apple"/>
    <s v="mac_os_x"/>
    <d v="2012-09-20T00:00:00"/>
    <n v="6826"/>
    <x v="4"/>
  </r>
  <r>
    <s v="apple"/>
    <s v="mac_os_x"/>
    <d v="2012-09-20T00:00:00"/>
    <n v="6827"/>
    <x v="4"/>
  </r>
  <r>
    <s v="apple"/>
    <s v="mac_os_x"/>
    <d v="2012-09-20T00:00:00"/>
    <n v="6828"/>
    <x v="4"/>
  </r>
  <r>
    <s v="apple"/>
    <s v="mac_os_x"/>
    <d v="2012-09-20T00:00:00"/>
    <n v="6829"/>
    <x v="4"/>
  </r>
  <r>
    <s v="apple"/>
    <s v="mac_os_x"/>
    <d v="2012-09-20T00:00:00"/>
    <n v="6830"/>
    <x v="4"/>
  </r>
  <r>
    <s v="apple"/>
    <s v="mac_os_x"/>
    <d v="2012-09-20T00:00:00"/>
    <n v="6831"/>
    <x v="4"/>
  </r>
  <r>
    <s v="apple"/>
    <s v="mac_os_x"/>
    <d v="2012-09-20T00:00:00"/>
    <n v="6832"/>
    <x v="4"/>
  </r>
  <r>
    <s v="apple"/>
    <s v="mac_os_x"/>
    <d v="2012-09-20T00:00:00"/>
    <n v="6833"/>
    <x v="4"/>
  </r>
  <r>
    <s v="apple"/>
    <s v="mac_os_x"/>
    <d v="2012-09-20T00:00:00"/>
    <n v="6834"/>
    <x v="4"/>
  </r>
  <r>
    <s v="apple"/>
    <s v="mac_os_x"/>
    <d v="2012-09-20T00:00:00"/>
    <n v="6835"/>
    <x v="4"/>
  </r>
  <r>
    <s v="apple"/>
    <s v="mac_os_x"/>
    <d v="2012-09-20T00:00:00"/>
    <n v="6836"/>
    <x v="4"/>
  </r>
  <r>
    <s v="apple"/>
    <s v="mac_os_x"/>
    <d v="2012-09-20T00:00:00"/>
    <n v="6837"/>
    <x v="4"/>
  </r>
  <r>
    <s v="apple"/>
    <s v="mac_os_x"/>
    <d v="2012-09-20T00:00:00"/>
    <n v="6838"/>
    <x v="4"/>
  </r>
  <r>
    <s v="apple"/>
    <s v="mac_os_x"/>
    <d v="2012-09-20T00:00:00"/>
    <n v="6839"/>
    <x v="4"/>
  </r>
  <r>
    <s v="apple"/>
    <s v="mac_os_x"/>
    <d v="2012-09-20T00:00:00"/>
    <n v="6840"/>
    <x v="4"/>
  </r>
  <r>
    <s v="apple"/>
    <s v="mac_os_x"/>
    <d v="2012-09-20T00:00:00"/>
    <n v="6841"/>
    <x v="4"/>
  </r>
  <r>
    <s v="apple"/>
    <s v="mac_os_x"/>
    <d v="2012-09-20T00:00:00"/>
    <n v="6842"/>
    <x v="4"/>
  </r>
  <r>
    <s v="apple"/>
    <s v="mac_os_x"/>
    <d v="2012-09-20T00:00:00"/>
    <n v="6843"/>
    <x v="4"/>
  </r>
  <r>
    <s v="apple"/>
    <s v="mac_os_x"/>
    <d v="2012-09-20T00:00:00"/>
    <n v="6844"/>
    <x v="4"/>
  </r>
  <r>
    <s v="apple"/>
    <s v="mac_os_x"/>
    <d v="2012-09-20T00:00:00"/>
    <n v="6845"/>
    <x v="4"/>
  </r>
  <r>
    <s v="apple"/>
    <s v="mac_os_x"/>
    <d v="2012-09-20T00:00:00"/>
    <n v="6846"/>
    <x v="4"/>
  </r>
  <r>
    <s v="apple"/>
    <s v="mac_os_x"/>
    <d v="2012-09-20T00:00:00"/>
    <n v="6847"/>
    <x v="4"/>
  </r>
  <r>
    <s v="apple"/>
    <s v="mac_os_x"/>
    <d v="2012-09-20T00:00:00"/>
    <n v="6848"/>
    <x v="4"/>
  </r>
  <r>
    <s v="apple"/>
    <s v="mac_os_x"/>
    <d v="2012-09-20T00:00:00"/>
    <n v="6849"/>
    <x v="4"/>
  </r>
  <r>
    <s v="apple"/>
    <s v="mac_os_x"/>
    <d v="2012-09-20T00:00:00"/>
    <n v="6850"/>
    <x v="4"/>
  </r>
  <r>
    <s v="apple"/>
    <s v="mac_os_x"/>
    <d v="2012-09-20T00:00:00"/>
    <n v="6851"/>
    <x v="4"/>
  </r>
  <r>
    <s v="apple"/>
    <s v="mac_os_x"/>
    <d v="2012-09-20T00:00:00"/>
    <n v="6852"/>
    <x v="4"/>
  </r>
  <r>
    <s v="apple"/>
    <s v="mac_os_x"/>
    <d v="2012-09-20T00:00:00"/>
    <n v="6853"/>
    <x v="4"/>
  </r>
  <r>
    <s v="apple"/>
    <s v="mac_os_x"/>
    <d v="2012-09-20T00:00:00"/>
    <n v="6854"/>
    <x v="4"/>
  </r>
  <r>
    <s v="apple"/>
    <s v="mac_os_x"/>
    <d v="2012-09-20T00:00:00"/>
    <n v="6855"/>
    <x v="4"/>
  </r>
  <r>
    <s v="apple"/>
    <s v="mac_os_x"/>
    <d v="2012-09-20T00:00:00"/>
    <n v="6856"/>
    <x v="4"/>
  </r>
  <r>
    <s v="apple"/>
    <s v="mac_os_x"/>
    <d v="2012-09-20T00:00:00"/>
    <n v="6857"/>
    <x v="4"/>
  </r>
  <r>
    <s v="apple"/>
    <s v="mac_os_x"/>
    <d v="2012-09-20T00:00:00"/>
    <n v="6858"/>
    <x v="4"/>
  </r>
  <r>
    <s v="apple"/>
    <s v="mac_os_x"/>
    <d v="2012-09-20T00:00:00"/>
    <n v="6859"/>
    <x v="4"/>
  </r>
  <r>
    <s v="apple"/>
    <s v="mac_os_x"/>
    <d v="2012-09-20T00:00:00"/>
    <n v="6860"/>
    <x v="4"/>
  </r>
  <r>
    <s v="apple"/>
    <s v="mac_os_x"/>
    <d v="2012-09-20T00:00:00"/>
    <n v="6861"/>
    <x v="4"/>
  </r>
  <r>
    <s v="apple"/>
    <s v="mac_os_x"/>
    <d v="2012-09-20T00:00:00"/>
    <n v="6862"/>
    <x v="4"/>
  </r>
  <r>
    <s v="apple"/>
    <s v="mac_os_x"/>
    <d v="2012-09-20T00:00:00"/>
    <n v="6863"/>
    <x v="4"/>
  </r>
  <r>
    <s v="apple"/>
    <s v="mac_os_x"/>
    <d v="2012-09-20T00:00:00"/>
    <n v="6864"/>
    <x v="4"/>
  </r>
  <r>
    <s v="apple"/>
    <s v="mac_os_x"/>
    <d v="2012-09-20T00:00:00"/>
    <n v="6865"/>
    <x v="4"/>
  </r>
  <r>
    <s v="apple"/>
    <s v="mac_os_x"/>
    <d v="2012-09-20T00:00:00"/>
    <n v="6866"/>
    <x v="4"/>
  </r>
  <r>
    <s v="apple"/>
    <s v="mac_os_x"/>
    <d v="2012-09-20T00:00:00"/>
    <n v="6867"/>
    <x v="4"/>
  </r>
  <r>
    <s v="apple"/>
    <s v="mac_os_x"/>
    <d v="2012-09-20T00:00:00"/>
    <n v="6868"/>
    <x v="4"/>
  </r>
  <r>
    <s v="apple"/>
    <s v="mac_os_x"/>
    <d v="2012-09-20T00:00:00"/>
    <n v="6869"/>
    <x v="4"/>
  </r>
  <r>
    <s v="apple"/>
    <s v="mac_os_x"/>
    <d v="2012-09-20T00:00:00"/>
    <n v="6870"/>
    <x v="4"/>
  </r>
  <r>
    <s v="apple"/>
    <s v="mac_os_x"/>
    <d v="2012-09-20T00:00:00"/>
    <n v="6871"/>
    <x v="4"/>
  </r>
  <r>
    <s v="apple"/>
    <s v="mac_os_x"/>
    <d v="2012-09-20T00:00:00"/>
    <n v="6872"/>
    <x v="4"/>
  </r>
  <r>
    <s v="apple"/>
    <s v="mac_os_x"/>
    <d v="2012-09-20T00:00:00"/>
    <n v="6873"/>
    <x v="4"/>
  </r>
  <r>
    <s v="apple"/>
    <s v="mac_os_x"/>
    <d v="2012-09-20T00:00:00"/>
    <n v="6874"/>
    <x v="4"/>
  </r>
  <r>
    <s v="apple"/>
    <s v="mac_os_x"/>
    <d v="2012-09-20T00:00:00"/>
    <n v="6875"/>
    <x v="4"/>
  </r>
  <r>
    <s v="apple"/>
    <s v="mac_os_x"/>
    <d v="2012-09-20T00:00:00"/>
    <n v="6876"/>
    <x v="4"/>
  </r>
  <r>
    <s v="apple"/>
    <s v="mac_os_x"/>
    <d v="2012-09-20T00:00:00"/>
    <n v="6877"/>
    <x v="4"/>
  </r>
  <r>
    <s v="apple"/>
    <s v="mac_os_x"/>
    <d v="2012-09-20T00:00:00"/>
    <n v="6878"/>
    <x v="4"/>
  </r>
  <r>
    <s v="apple"/>
    <s v="mac_os_x"/>
    <d v="2012-09-20T00:00:00"/>
    <n v="6879"/>
    <x v="4"/>
  </r>
  <r>
    <s v="apple"/>
    <s v="mac_os_x"/>
    <d v="2012-09-20T00:00:00"/>
    <n v="6880"/>
    <x v="4"/>
  </r>
  <r>
    <s v="apple"/>
    <s v="mac_os_x"/>
    <d v="2012-09-20T00:00:00"/>
    <n v="6881"/>
    <x v="4"/>
  </r>
  <r>
    <s v="apple"/>
    <s v="mac_os_x"/>
    <d v="2012-09-20T00:00:00"/>
    <n v="6882"/>
    <x v="4"/>
  </r>
  <r>
    <s v="apple"/>
    <s v="mac_os_x"/>
    <d v="2012-09-20T00:00:00"/>
    <n v="6883"/>
    <x v="4"/>
  </r>
  <r>
    <s v="apple"/>
    <s v="mac_os_x"/>
    <d v="2012-09-20T00:00:00"/>
    <n v="6884"/>
    <x v="4"/>
  </r>
  <r>
    <s v="apple"/>
    <s v="mac_os_x"/>
    <d v="2012-09-20T00:00:00"/>
    <n v="6885"/>
    <x v="4"/>
  </r>
  <r>
    <s v="apple"/>
    <s v="mac_os_x"/>
    <d v="2012-09-20T00:00:00"/>
    <n v="6886"/>
    <x v="4"/>
  </r>
  <r>
    <s v="apple"/>
    <s v="mac_os_x"/>
    <d v="2012-09-20T00:00:00"/>
    <n v="6887"/>
    <x v="4"/>
  </r>
  <r>
    <s v="apple"/>
    <s v="mac_os_x"/>
    <d v="2012-09-20T00:00:00"/>
    <n v="6888"/>
    <x v="4"/>
  </r>
  <r>
    <s v="apple"/>
    <s v="mac_os_x"/>
    <d v="2012-09-20T00:00:00"/>
    <n v="6889"/>
    <x v="4"/>
  </r>
  <r>
    <s v="apple"/>
    <s v="mac_os_x"/>
    <d v="2012-09-20T00:00:00"/>
    <n v="6890"/>
    <x v="4"/>
  </r>
  <r>
    <s v="apple"/>
    <s v="mac_os_x"/>
    <d v="2012-09-20T00:00:00"/>
    <n v="6891"/>
    <x v="4"/>
  </r>
  <r>
    <s v="apple"/>
    <s v="mac_os_x"/>
    <d v="2012-09-20T00:00:00"/>
    <n v="6892"/>
    <x v="4"/>
  </r>
  <r>
    <s v="apple"/>
    <s v="mac_os_x"/>
    <d v="2012-09-20T00:00:00"/>
    <n v="6893"/>
    <x v="4"/>
  </r>
  <r>
    <s v="apple"/>
    <s v="mac_os_x"/>
    <d v="2012-09-20T00:00:00"/>
    <n v="6894"/>
    <x v="4"/>
  </r>
  <r>
    <s v="apple"/>
    <s v="mac_os_x"/>
    <d v="2012-09-20T00:00:00"/>
    <n v="6895"/>
    <x v="4"/>
  </r>
  <r>
    <s v="apple"/>
    <s v="mac_os_x"/>
    <d v="2012-09-20T00:00:00"/>
    <n v="6896"/>
    <x v="4"/>
  </r>
  <r>
    <s v="apple"/>
    <s v="mac_os_x"/>
    <d v="2012-09-20T00:00:00"/>
    <n v="6897"/>
    <x v="4"/>
  </r>
  <r>
    <s v="apple"/>
    <s v="mac_os_x"/>
    <d v="2012-09-20T00:00:00"/>
    <n v="6898"/>
    <x v="4"/>
  </r>
  <r>
    <s v="apple"/>
    <s v="mac_os_x"/>
    <d v="2012-09-20T00:00:00"/>
    <n v="6899"/>
    <x v="4"/>
  </r>
  <r>
    <s v="apple"/>
    <s v="mac_os_x"/>
    <d v="2012-09-20T00:00:00"/>
    <n v="6900"/>
    <x v="4"/>
  </r>
  <r>
    <s v="apple"/>
    <s v="mac_os_x"/>
    <d v="2012-09-20T00:00:00"/>
    <n v="6901"/>
    <x v="4"/>
  </r>
  <r>
    <s v="apple"/>
    <s v="mac_os_x"/>
    <d v="2012-09-20T00:00:00"/>
    <n v="6902"/>
    <x v="4"/>
  </r>
  <r>
    <s v="apple"/>
    <s v="mac_os_x"/>
    <d v="2012-09-20T00:00:00"/>
    <n v="6903"/>
    <x v="4"/>
  </r>
  <r>
    <s v="apple"/>
    <s v="mac_os_x"/>
    <d v="2012-09-20T00:00:00"/>
    <n v="6904"/>
    <x v="4"/>
  </r>
  <r>
    <s v="apple"/>
    <s v="mac_os_x"/>
    <d v="2012-09-20T00:00:00"/>
    <n v="6905"/>
    <x v="4"/>
  </r>
  <r>
    <s v="apple"/>
    <s v="mac_os_x"/>
    <d v="2012-09-20T00:00:00"/>
    <n v="6906"/>
    <x v="4"/>
  </r>
  <r>
    <s v="apple"/>
    <s v="mac_os_x"/>
    <d v="2012-09-20T00:00:00"/>
    <n v="6907"/>
    <x v="4"/>
  </r>
  <r>
    <s v="apple"/>
    <s v="mac_os_x"/>
    <d v="2012-09-20T00:00:00"/>
    <n v="6908"/>
    <x v="4"/>
  </r>
  <r>
    <s v="apple"/>
    <s v="mac_os_x"/>
    <d v="2012-09-20T00:00:00"/>
    <n v="6909"/>
    <x v="4"/>
  </r>
  <r>
    <s v="apple"/>
    <s v="mac_os_x"/>
    <d v="2012-09-20T00:00:00"/>
    <n v="6910"/>
    <x v="4"/>
  </r>
  <r>
    <s v="apple"/>
    <s v="mac_os_x"/>
    <d v="2012-09-20T00:00:00"/>
    <n v="6911"/>
    <x v="4"/>
  </r>
  <r>
    <s v="apple"/>
    <s v="mac_os_x"/>
    <d v="2012-09-20T00:00:00"/>
    <n v="6912"/>
    <x v="4"/>
  </r>
  <r>
    <s v="apple"/>
    <s v="mac_os_x"/>
    <d v="2012-09-20T00:00:00"/>
    <n v="6913"/>
    <x v="4"/>
  </r>
  <r>
    <s v="apple"/>
    <s v="mac_os_x"/>
    <d v="2012-09-20T00:00:00"/>
    <n v="6914"/>
    <x v="4"/>
  </r>
  <r>
    <s v="apple"/>
    <s v="mac_os_x"/>
    <d v="2012-09-20T00:00:00"/>
    <n v="6915"/>
    <x v="4"/>
  </r>
  <r>
    <s v="apple"/>
    <s v="mac_os_x"/>
    <d v="2012-09-20T00:00:00"/>
    <n v="6916"/>
    <x v="4"/>
  </r>
  <r>
    <s v="apple"/>
    <s v="mac_os_x"/>
    <d v="2012-09-20T00:00:00"/>
    <n v="6917"/>
    <x v="4"/>
  </r>
  <r>
    <s v="apple"/>
    <s v="mac_os_x"/>
    <d v="2012-09-20T00:00:00"/>
    <n v="6918"/>
    <x v="4"/>
  </r>
  <r>
    <s v="apple"/>
    <s v="mac_os_x"/>
    <d v="2012-09-20T00:00:00"/>
    <n v="6919"/>
    <x v="4"/>
  </r>
  <r>
    <s v="apple"/>
    <s v="mac_os_x"/>
    <d v="2013-02-23T00:00:00"/>
    <n v="6920"/>
    <x v="5"/>
  </r>
  <r>
    <s v="apple"/>
    <s v="mac_os_x"/>
    <d v="2013-02-23T00:00:00"/>
    <n v="6921"/>
    <x v="5"/>
  </r>
  <r>
    <s v="apple"/>
    <s v="mac_os_x"/>
    <d v="2013-03-05T00:00:00"/>
    <n v="6922"/>
    <x v="2"/>
  </r>
  <r>
    <s v="apple"/>
    <s v="mac_os_x"/>
    <d v="2013-03-15T00:00:00"/>
    <n v="6923"/>
    <x v="3"/>
  </r>
  <r>
    <s v="apple"/>
    <s v="mac_os_x"/>
    <d v="2013-03-15T00:00:00"/>
    <n v="6924"/>
    <x v="3"/>
  </r>
  <r>
    <s v="apple"/>
    <s v="mac_os_x"/>
    <d v="2013-03-15T00:00:00"/>
    <n v="6925"/>
    <x v="3"/>
  </r>
  <r>
    <s v="apple"/>
    <s v="mac_os_x"/>
    <d v="2013-03-15T00:00:00"/>
    <n v="6926"/>
    <x v="3"/>
  </r>
  <r>
    <s v="apple"/>
    <s v="mac_os_x"/>
    <d v="2013-03-15T00:00:00"/>
    <n v="6927"/>
    <x v="3"/>
  </r>
  <r>
    <s v="apple"/>
    <s v="mac_os_x"/>
    <d v="2013-03-15T00:00:00"/>
    <n v="6928"/>
    <x v="3"/>
  </r>
  <r>
    <s v="apple"/>
    <s v="mac_os_x"/>
    <d v="2013-03-15T00:00:00"/>
    <n v="6929"/>
    <x v="3"/>
  </r>
  <r>
    <s v="apple"/>
    <s v="mac_os_x"/>
    <d v="2013-03-15T00:00:00"/>
    <n v="6930"/>
    <x v="3"/>
  </r>
  <r>
    <s v="apple"/>
    <s v="mac_os_x"/>
    <d v="2013-03-15T00:00:00"/>
    <n v="6931"/>
    <x v="3"/>
  </r>
  <r>
    <s v="apple"/>
    <s v="mac_os_x"/>
    <d v="2013-03-15T00:00:00"/>
    <n v="6932"/>
    <x v="3"/>
  </r>
  <r>
    <s v="apple"/>
    <s v="mac_os_x"/>
    <d v="2013-03-15T00:00:00"/>
    <n v="6933"/>
    <x v="3"/>
  </r>
  <r>
    <s v="apple"/>
    <s v="mac_os_x"/>
    <d v="2013-03-15T00:00:00"/>
    <n v="6934"/>
    <x v="3"/>
  </r>
  <r>
    <s v="apple"/>
    <s v="mac_os_x"/>
    <d v="2013-03-15T00:00:00"/>
    <n v="6935"/>
    <x v="3"/>
  </r>
  <r>
    <s v="apple"/>
    <s v="mac_os_x"/>
    <d v="2013-03-15T00:00:00"/>
    <n v="6936"/>
    <x v="3"/>
  </r>
  <r>
    <s v="apple"/>
    <s v="mac_os_x"/>
    <d v="2013-03-15T00:00:00"/>
    <n v="6937"/>
    <x v="3"/>
  </r>
  <r>
    <s v="apple"/>
    <s v="mac_os_x"/>
    <d v="2013-03-15T00:00:00"/>
    <n v="6938"/>
    <x v="3"/>
  </r>
  <r>
    <s v="apple"/>
    <s v="mac_os_x"/>
    <d v="2013-03-15T00:00:00"/>
    <n v="6939"/>
    <x v="3"/>
  </r>
  <r>
    <s v="apple"/>
    <s v="mac_os_x"/>
    <d v="2013-03-15T00:00:00"/>
    <n v="6940"/>
    <x v="3"/>
  </r>
  <r>
    <s v="apple"/>
    <s v="mac_os_x"/>
    <d v="2013-03-15T00:00:00"/>
    <n v="6941"/>
    <x v="3"/>
  </r>
  <r>
    <s v="apple"/>
    <s v="mac_os_x"/>
    <d v="2013-03-15T00:00:00"/>
    <n v="6942"/>
    <x v="3"/>
  </r>
  <r>
    <s v="apple"/>
    <s v="mac_os_x"/>
    <d v="2013-03-15T00:00:00"/>
    <n v="6943"/>
    <x v="3"/>
  </r>
  <r>
    <s v="apple"/>
    <s v="mac_os_x"/>
    <d v="2013-03-15T00:00:00"/>
    <n v="6944"/>
    <x v="3"/>
  </r>
  <r>
    <s v="apple"/>
    <s v="mac_os_x"/>
    <d v="2013-03-15T00:00:00"/>
    <n v="6945"/>
    <x v="3"/>
  </r>
  <r>
    <s v="apple"/>
    <s v="mac_os_x"/>
    <d v="2013-03-15T00:00:00"/>
    <n v="6946"/>
    <x v="3"/>
  </r>
  <r>
    <s v="apple"/>
    <s v="mac_os_x"/>
    <d v="2013-03-15T00:00:00"/>
    <n v="6947"/>
    <x v="3"/>
  </r>
  <r>
    <s v="apple"/>
    <s v="mac_os_x"/>
    <d v="2013-03-15T00:00:00"/>
    <n v="6948"/>
    <x v="3"/>
  </r>
  <r>
    <s v="apple"/>
    <s v="mac_os_x"/>
    <d v="2013-03-15T00:00:00"/>
    <n v="6949"/>
    <x v="3"/>
  </r>
  <r>
    <s v="apple"/>
    <s v="mac_os_x"/>
    <d v="2013-03-15T00:00:00"/>
    <n v="6950"/>
    <x v="3"/>
  </r>
  <r>
    <s v="apple"/>
    <s v="mac_os_x"/>
    <d v="2013-03-15T00:00:00"/>
    <n v="6951"/>
    <x v="3"/>
  </r>
  <r>
    <s v="apple"/>
    <s v="mac_os_x"/>
    <d v="2013-03-15T00:00:00"/>
    <n v="6952"/>
    <x v="3"/>
  </r>
  <r>
    <s v="apple"/>
    <s v="mac_os_x"/>
    <d v="2013-03-15T00:00:00"/>
    <n v="6953"/>
    <x v="3"/>
  </r>
  <r>
    <s v="apple"/>
    <s v="mac_os_x"/>
    <d v="2013-03-15T00:00:00"/>
    <n v="6954"/>
    <x v="3"/>
  </r>
  <r>
    <s v="apple"/>
    <s v="mac_os_x"/>
    <d v="2013-03-15T00:00:00"/>
    <n v="6955"/>
    <x v="3"/>
  </r>
  <r>
    <s v="apple"/>
    <s v="mac_os_x"/>
    <d v="2013-03-15T00:00:00"/>
    <n v="6956"/>
    <x v="3"/>
  </r>
  <r>
    <s v="apple"/>
    <s v="mac_os_x"/>
    <d v="2013-03-15T00:00:00"/>
    <n v="6957"/>
    <x v="3"/>
  </r>
  <r>
    <s v="apple"/>
    <s v="mac_os_x"/>
    <d v="2013-03-15T00:00:00"/>
    <n v="6958"/>
    <x v="3"/>
  </r>
  <r>
    <s v="apple"/>
    <s v="mac_os_x"/>
    <d v="2013-03-15T00:00:00"/>
    <n v="6959"/>
    <x v="3"/>
  </r>
  <r>
    <s v="apple"/>
    <s v="mac_os_x"/>
    <d v="2013-03-15T00:00:00"/>
    <n v="6960"/>
    <x v="3"/>
  </r>
  <r>
    <s v="apple"/>
    <s v="mac_os_x"/>
    <d v="2013-03-15T00:00:00"/>
    <n v="6961"/>
    <x v="3"/>
  </r>
  <r>
    <s v="apple"/>
    <s v="mac_os_x"/>
    <d v="2013-03-15T00:00:00"/>
    <n v="6962"/>
    <x v="3"/>
  </r>
  <r>
    <s v="apple"/>
    <s v="mac_os_x"/>
    <d v="2013-03-15T00:00:00"/>
    <n v="6963"/>
    <x v="3"/>
  </r>
  <r>
    <s v="apple"/>
    <s v="mac_os_x"/>
    <d v="2013-03-15T00:00:00"/>
    <n v="6964"/>
    <x v="3"/>
  </r>
  <r>
    <s v="apple"/>
    <s v="mac_os_x"/>
    <d v="2013-03-15T00:00:00"/>
    <n v="6965"/>
    <x v="3"/>
  </r>
  <r>
    <s v="apple"/>
    <s v="mac_os_x"/>
    <d v="2013-03-15T00:00:00"/>
    <n v="6966"/>
    <x v="3"/>
  </r>
  <r>
    <s v="apple"/>
    <s v="mac_os_x"/>
    <d v="2013-03-15T00:00:00"/>
    <n v="6967"/>
    <x v="3"/>
  </r>
  <r>
    <s v="apple"/>
    <s v="mac_os_x"/>
    <d v="2013-04-08T00:00:00"/>
    <n v="6968"/>
    <x v="1"/>
  </r>
  <r>
    <s v="apple"/>
    <s v="mac_os_x"/>
    <d v="2013-04-08T00:00:00"/>
    <n v="6969"/>
    <x v="1"/>
  </r>
  <r>
    <s v="apple"/>
    <s v="mac_os_x"/>
    <d v="2013-04-08T00:00:00"/>
    <n v="6970"/>
    <x v="1"/>
  </r>
  <r>
    <s v="apple"/>
    <s v="mac_os_x"/>
    <d v="2013-05-24T00:00:00"/>
    <n v="6971"/>
    <x v="3"/>
  </r>
  <r>
    <s v="apple"/>
    <s v="mac_os_x"/>
    <d v="2013-06-05T00:00:00"/>
    <n v="6972"/>
    <x v="0"/>
  </r>
  <r>
    <s v="apple"/>
    <s v="mac_os_x"/>
    <d v="2013-06-05T00:00:00"/>
    <n v="6973"/>
    <x v="0"/>
  </r>
  <r>
    <s v="apple"/>
    <s v="mac_os_x"/>
    <d v="2013-06-05T00:00:00"/>
    <n v="6974"/>
    <x v="0"/>
  </r>
  <r>
    <s v="apple"/>
    <s v="mac_os_x"/>
    <d v="2013-06-05T00:00:00"/>
    <n v="6975"/>
    <x v="0"/>
  </r>
  <r>
    <s v="apple"/>
    <s v="mac_os_x"/>
    <d v="2013-06-05T00:00:00"/>
    <n v="6976"/>
    <x v="0"/>
  </r>
  <r>
    <s v="apple"/>
    <s v="mac_os_x"/>
    <d v="2013-06-05T00:00:00"/>
    <n v="6977"/>
    <x v="0"/>
  </r>
  <r>
    <s v="apple"/>
    <s v="mac_os_x"/>
    <d v="2013-06-05T00:00:00"/>
    <n v="6978"/>
    <x v="0"/>
  </r>
  <r>
    <s v="apple"/>
    <s v="mac_os_x"/>
    <d v="2013-06-05T00:00:00"/>
    <n v="6979"/>
    <x v="0"/>
  </r>
  <r>
    <s v="apple"/>
    <s v="mac_os_x"/>
    <d v="2013-06-05T00:00:00"/>
    <n v="6980"/>
    <x v="0"/>
  </r>
  <r>
    <s v="apple"/>
    <s v="mac_os_x"/>
    <d v="2013-06-05T00:00:00"/>
    <n v="6981"/>
    <x v="0"/>
  </r>
  <r>
    <s v="apple"/>
    <s v="mac_os_x"/>
    <d v="2013-06-05T00:00:00"/>
    <n v="6982"/>
    <x v="0"/>
  </r>
  <r>
    <s v="apple"/>
    <s v="mac_os_x"/>
    <d v="2013-06-05T00:00:00"/>
    <n v="6983"/>
    <x v="0"/>
  </r>
  <r>
    <s v="apple"/>
    <s v="mac_os_x"/>
    <d v="2013-06-05T00:00:00"/>
    <n v="6984"/>
    <x v="0"/>
  </r>
  <r>
    <s v="apple"/>
    <s v="mac_os_x"/>
    <d v="2013-06-05T00:00:00"/>
    <n v="6985"/>
    <x v="0"/>
  </r>
  <r>
    <s v="apple"/>
    <s v="mac_os_x"/>
    <d v="2013-06-05T00:00:00"/>
    <n v="6986"/>
    <x v="0"/>
  </r>
  <r>
    <s v="apple"/>
    <s v="mac_os_x"/>
    <d v="2013-06-05T00:00:00"/>
    <n v="6987"/>
    <x v="0"/>
  </r>
  <r>
    <s v="apple"/>
    <s v="mac_os_x"/>
    <d v="2013-06-05T00:00:00"/>
    <n v="6988"/>
    <x v="0"/>
  </r>
  <r>
    <s v="apple"/>
    <s v="mac_os_x"/>
    <d v="2013-06-05T00:00:00"/>
    <n v="6989"/>
    <x v="0"/>
  </r>
  <r>
    <s v="apple"/>
    <s v="mac_os_x"/>
    <d v="2013-06-05T00:00:00"/>
    <n v="6990"/>
    <x v="0"/>
  </r>
  <r>
    <s v="apple"/>
    <s v="mac_os_x"/>
    <d v="2013-06-05T00:00:00"/>
    <n v="6991"/>
    <x v="0"/>
  </r>
  <r>
    <s v="apple"/>
    <s v="mac_os_x"/>
    <d v="2013-06-05T00:00:00"/>
    <n v="6992"/>
    <x v="0"/>
  </r>
  <r>
    <s v="apple"/>
    <s v="mac_os_x"/>
    <d v="2013-06-05T00:00:00"/>
    <n v="6993"/>
    <x v="0"/>
  </r>
  <r>
    <s v="apple"/>
    <s v="mac_os_x"/>
    <d v="2013-06-05T00:00:00"/>
    <n v="6994"/>
    <x v="0"/>
  </r>
  <r>
    <s v="apple"/>
    <s v="mac_os_x"/>
    <d v="2013-06-05T00:00:00"/>
    <n v="6995"/>
    <x v="0"/>
  </r>
  <r>
    <s v="apple"/>
    <s v="mac_os_x"/>
    <d v="2013-06-05T00:00:00"/>
    <n v="6996"/>
    <x v="0"/>
  </r>
  <r>
    <s v="apple"/>
    <s v="mac_os_x"/>
    <d v="2013-06-05T00:00:00"/>
    <n v="6997"/>
    <x v="0"/>
  </r>
  <r>
    <s v="apple"/>
    <s v="mac_os_x"/>
    <d v="2013-06-05T00:00:00"/>
    <n v="6998"/>
    <x v="0"/>
  </r>
  <r>
    <s v="apple"/>
    <s v="mac_os_x"/>
    <d v="2013-06-05T00:00:00"/>
    <n v="6999"/>
    <x v="0"/>
  </r>
  <r>
    <s v="apple"/>
    <s v="mac_os_x"/>
    <d v="2013-06-05T00:00:00"/>
    <n v="7000"/>
    <x v="0"/>
  </r>
  <r>
    <s v="apple"/>
    <s v="mac_os_x"/>
    <d v="2013-06-05T00:00:00"/>
    <n v="7001"/>
    <x v="0"/>
  </r>
  <r>
    <s v="apple"/>
    <s v="mac_os_x"/>
    <d v="2013-06-05T00:00:00"/>
    <n v="7002"/>
    <x v="0"/>
  </r>
  <r>
    <s v="apple"/>
    <s v="mac_os_x"/>
    <d v="2013-06-05T00:00:00"/>
    <n v="7003"/>
    <x v="0"/>
  </r>
  <r>
    <s v="apple"/>
    <s v="mac_os_x"/>
    <d v="2013-06-05T00:00:00"/>
    <n v="7004"/>
    <x v="0"/>
  </r>
  <r>
    <s v="apple"/>
    <s v="mac_os_x"/>
    <d v="2013-06-05T00:00:00"/>
    <n v="7005"/>
    <x v="0"/>
  </r>
  <r>
    <s v="apple"/>
    <s v="mac_os_x"/>
    <d v="2013-06-05T00:00:00"/>
    <n v="7006"/>
    <x v="0"/>
  </r>
  <r>
    <s v="apple"/>
    <s v="mac_os_x"/>
    <d v="2013-06-05T00:00:00"/>
    <n v="7007"/>
    <x v="0"/>
  </r>
  <r>
    <s v="apple"/>
    <s v="mac_os_x"/>
    <d v="2013-06-05T00:00:00"/>
    <n v="7008"/>
    <x v="0"/>
  </r>
  <r>
    <s v="apple"/>
    <s v="mac_os_x"/>
    <d v="2013-06-05T00:00:00"/>
    <n v="7009"/>
    <x v="0"/>
  </r>
  <r>
    <s v="apple"/>
    <s v="mac_os_x"/>
    <d v="2013-06-05T00:00:00"/>
    <n v="7010"/>
    <x v="0"/>
  </r>
  <r>
    <s v="apple"/>
    <s v="mac_os_x"/>
    <d v="2013-06-05T00:00:00"/>
    <n v="7011"/>
    <x v="0"/>
  </r>
  <r>
    <s v="apple"/>
    <s v="mac_os_x"/>
    <d v="2013-06-05T00:00:00"/>
    <n v="7012"/>
    <x v="0"/>
  </r>
  <r>
    <s v="apple"/>
    <s v="mac_os_x"/>
    <d v="2013-06-05T00:00:00"/>
    <n v="7013"/>
    <x v="0"/>
  </r>
  <r>
    <s v="apple"/>
    <s v="mac_os_x"/>
    <d v="2013-06-05T00:00:00"/>
    <n v="7014"/>
    <x v="0"/>
  </r>
  <r>
    <s v="apple"/>
    <s v="mac_os_x"/>
    <d v="2013-06-05T00:00:00"/>
    <n v="7015"/>
    <x v="0"/>
  </r>
  <r>
    <s v="apple"/>
    <s v="mac_os_x"/>
    <d v="2013-06-05T00:00:00"/>
    <n v="7016"/>
    <x v="0"/>
  </r>
  <r>
    <s v="apple"/>
    <s v="mac_os_x"/>
    <d v="2013-06-05T00:00:00"/>
    <n v="7017"/>
    <x v="0"/>
  </r>
  <r>
    <s v="apple"/>
    <s v="mac_os_x"/>
    <d v="2013-06-05T00:00:00"/>
    <n v="7018"/>
    <x v="0"/>
  </r>
  <r>
    <s v="apple"/>
    <s v="mac_os_x"/>
    <d v="2013-06-05T00:00:00"/>
    <n v="7019"/>
    <x v="0"/>
  </r>
  <r>
    <s v="apple"/>
    <s v="mac_os_x"/>
    <d v="2013-06-05T00:00:00"/>
    <n v="7020"/>
    <x v="0"/>
  </r>
  <r>
    <s v="apple"/>
    <s v="mac_os_x"/>
    <d v="2013-06-05T00:00:00"/>
    <n v="7021"/>
    <x v="0"/>
  </r>
  <r>
    <s v="apple"/>
    <s v="mac_os_x"/>
    <d v="2013-06-05T00:00:00"/>
    <n v="7022"/>
    <x v="0"/>
  </r>
  <r>
    <s v="apple"/>
    <s v="mac_os_x"/>
    <d v="2013-06-05T00:00:00"/>
    <n v="7023"/>
    <x v="0"/>
  </r>
  <r>
    <s v="apple"/>
    <s v="mac_os_x"/>
    <d v="2013-06-05T00:00:00"/>
    <n v="7024"/>
    <x v="0"/>
  </r>
  <r>
    <s v="apple"/>
    <s v="mac_os_x"/>
    <d v="2013-06-05T00:00:00"/>
    <n v="7025"/>
    <x v="0"/>
  </r>
  <r>
    <s v="apple"/>
    <s v="mac_os_x"/>
    <d v="2013-06-05T00:00:00"/>
    <n v="7026"/>
    <x v="0"/>
  </r>
  <r>
    <s v="apple"/>
    <s v="mac_os_x"/>
    <d v="2013-06-05T00:00:00"/>
    <n v="7027"/>
    <x v="0"/>
  </r>
  <r>
    <s v="apple"/>
    <s v="mac_os_x"/>
    <d v="2013-06-05T00:00:00"/>
    <n v="7028"/>
    <x v="0"/>
  </r>
  <r>
    <s v="apple"/>
    <s v="mac_os_x"/>
    <d v="2013-06-05T00:00:00"/>
    <n v="7029"/>
    <x v="0"/>
  </r>
  <r>
    <s v="apple"/>
    <s v="mac_os_x"/>
    <d v="2013-06-05T00:00:00"/>
    <n v="7030"/>
    <x v="0"/>
  </r>
  <r>
    <s v="apple"/>
    <s v="mac_os_x"/>
    <d v="2013-06-05T00:00:00"/>
    <n v="7031"/>
    <x v="0"/>
  </r>
  <r>
    <s v="apple"/>
    <s v="mac_os_x"/>
    <d v="2013-06-05T00:00:00"/>
    <n v="7032"/>
    <x v="0"/>
  </r>
  <r>
    <s v="apple"/>
    <s v="mac_os_x"/>
    <d v="2013-06-05T00:00:00"/>
    <n v="7033"/>
    <x v="0"/>
  </r>
  <r>
    <s v="apple"/>
    <s v="mac_os_x"/>
    <d v="2013-06-05T00:00:00"/>
    <n v="7034"/>
    <x v="0"/>
  </r>
  <r>
    <s v="apple"/>
    <s v="mac_os_x"/>
    <d v="2013-06-05T00:00:00"/>
    <n v="7035"/>
    <x v="0"/>
  </r>
  <r>
    <s v="apple"/>
    <s v="mac_os_x"/>
    <d v="2013-06-05T00:00:00"/>
    <n v="7036"/>
    <x v="0"/>
  </r>
  <r>
    <s v="apple"/>
    <s v="mac_os_x"/>
    <d v="2013-06-05T00:00:00"/>
    <n v="7037"/>
    <x v="0"/>
  </r>
  <r>
    <s v="apple"/>
    <s v="mac_os_x"/>
    <d v="2013-06-05T00:00:00"/>
    <n v="7038"/>
    <x v="0"/>
  </r>
  <r>
    <s v="apple"/>
    <s v="mac_os_x"/>
    <d v="2013-06-05T00:00:00"/>
    <n v="7039"/>
    <x v="0"/>
  </r>
  <r>
    <s v="apple"/>
    <s v="mac_os_x"/>
    <d v="2013-06-05T00:00:00"/>
    <n v="7040"/>
    <x v="0"/>
  </r>
  <r>
    <s v="apple"/>
    <s v="mac_os_x"/>
    <d v="2013-06-05T00:00:00"/>
    <n v="7041"/>
    <x v="0"/>
  </r>
  <r>
    <s v="apple"/>
    <s v="mac_os_x"/>
    <d v="2013-06-05T00:00:00"/>
    <n v="7042"/>
    <x v="0"/>
  </r>
  <r>
    <s v="apple"/>
    <s v="mac_os_x"/>
    <d v="2013-06-05T00:00:00"/>
    <n v="7043"/>
    <x v="0"/>
  </r>
  <r>
    <s v="apple"/>
    <s v="mac_os_x"/>
    <d v="2013-06-05T00:00:00"/>
    <n v="7044"/>
    <x v="0"/>
  </r>
  <r>
    <s v="apple"/>
    <s v="mac_os_x"/>
    <d v="2013-06-05T00:00:00"/>
    <n v="7045"/>
    <x v="0"/>
  </r>
  <r>
    <s v="apple"/>
    <s v="mac_os_x"/>
    <d v="2013-06-05T00:00:00"/>
    <n v="7046"/>
    <x v="0"/>
  </r>
  <r>
    <s v="apple"/>
    <s v="mac_os_x"/>
    <d v="2013-06-05T00:00:00"/>
    <n v="7047"/>
    <x v="0"/>
  </r>
  <r>
    <s v="apple"/>
    <s v="mac_os_x"/>
    <d v="2013-06-05T00:00:00"/>
    <n v="7048"/>
    <x v="0"/>
  </r>
  <r>
    <s v="apple"/>
    <s v="mac_os_x"/>
    <d v="2013-06-05T00:00:00"/>
    <n v="7049"/>
    <x v="0"/>
  </r>
  <r>
    <s v="apple"/>
    <s v="mac_os_x"/>
    <d v="2013-06-05T00:00:00"/>
    <n v="7050"/>
    <x v="0"/>
  </r>
  <r>
    <s v="apple"/>
    <s v="mac_os_x"/>
    <d v="2013-06-05T00:00:00"/>
    <n v="7051"/>
    <x v="0"/>
  </r>
  <r>
    <s v="apple"/>
    <s v="mac_os_x"/>
    <d v="2013-06-05T00:00:00"/>
    <n v="7052"/>
    <x v="0"/>
  </r>
  <r>
    <s v="apple"/>
    <s v="mac_os_x"/>
    <d v="2013-06-05T00:00:00"/>
    <n v="7053"/>
    <x v="0"/>
  </r>
  <r>
    <s v="apple"/>
    <s v="mac_os_x"/>
    <d v="2013-06-05T00:00:00"/>
    <n v="7054"/>
    <x v="0"/>
  </r>
  <r>
    <s v="apple"/>
    <s v="mac_os_x"/>
    <d v="2013-06-05T00:00:00"/>
    <n v="7055"/>
    <x v="0"/>
  </r>
  <r>
    <s v="apple"/>
    <s v="mac_os_x"/>
    <d v="2013-06-05T00:00:00"/>
    <n v="7056"/>
    <x v="0"/>
  </r>
  <r>
    <s v="apple"/>
    <s v="mac_os_x"/>
    <d v="2013-06-05T00:00:00"/>
    <n v="7057"/>
    <x v="0"/>
  </r>
  <r>
    <s v="apple"/>
    <s v="mac_os_x"/>
    <d v="2013-06-05T00:00:00"/>
    <n v="7058"/>
    <x v="0"/>
  </r>
  <r>
    <s v="apple"/>
    <s v="mac_os_x"/>
    <d v="2013-06-05T00:00:00"/>
    <n v="7059"/>
    <x v="0"/>
  </r>
  <r>
    <s v="apple"/>
    <s v="mac_os_x"/>
    <d v="2013-06-05T00:00:00"/>
    <n v="7060"/>
    <x v="0"/>
  </r>
  <r>
    <s v="apple"/>
    <s v="mac_os_x"/>
    <d v="2013-06-05T00:00:00"/>
    <n v="7061"/>
    <x v="0"/>
  </r>
  <r>
    <s v="apple"/>
    <s v="mac_os_x"/>
    <d v="2013-06-05T00:00:00"/>
    <n v="7062"/>
    <x v="0"/>
  </r>
  <r>
    <s v="apple"/>
    <s v="mac_os_x"/>
    <d v="2013-06-05T00:00:00"/>
    <n v="7063"/>
    <x v="0"/>
  </r>
  <r>
    <s v="apple"/>
    <s v="mac_os_x"/>
    <d v="2013-06-05T00:00:00"/>
    <n v="7064"/>
    <x v="0"/>
  </r>
  <r>
    <s v="apple"/>
    <s v="mac_os_x"/>
    <d v="2013-06-05T00:00:00"/>
    <n v="7065"/>
    <x v="0"/>
  </r>
  <r>
    <s v="apple"/>
    <s v="mac_os_x"/>
    <d v="2013-06-05T00:00:00"/>
    <n v="7066"/>
    <x v="0"/>
  </r>
  <r>
    <s v="apple"/>
    <s v="mac_os_x"/>
    <d v="2013-06-05T00:00:00"/>
    <n v="7067"/>
    <x v="0"/>
  </r>
  <r>
    <s v="apple"/>
    <s v="mac_os_x"/>
    <d v="2013-06-05T00:00:00"/>
    <n v="7068"/>
    <x v="0"/>
  </r>
  <r>
    <s v="apple"/>
    <s v="mac_os_x"/>
    <d v="2013-06-05T00:00:00"/>
    <n v="7069"/>
    <x v="0"/>
  </r>
  <r>
    <s v="apple"/>
    <s v="mac_os_x"/>
    <d v="2013-06-05T00:00:00"/>
    <n v="7070"/>
    <x v="0"/>
  </r>
  <r>
    <s v="apple"/>
    <s v="mac_os_x"/>
    <d v="2013-06-05T00:00:00"/>
    <n v="7071"/>
    <x v="0"/>
  </r>
  <r>
    <s v="apple"/>
    <s v="mac_os_x"/>
    <d v="2013-06-05T00:00:00"/>
    <n v="7072"/>
    <x v="0"/>
  </r>
  <r>
    <s v="apple"/>
    <s v="mac_os_x"/>
    <d v="2013-06-05T00:00:00"/>
    <n v="7073"/>
    <x v="0"/>
  </r>
  <r>
    <s v="apple"/>
    <s v="mac_os_x"/>
    <d v="2013-06-05T00:00:00"/>
    <n v="7074"/>
    <x v="0"/>
  </r>
  <r>
    <s v="apple"/>
    <s v="mac_os_x"/>
    <d v="2013-06-05T00:00:00"/>
    <n v="7075"/>
    <x v="0"/>
  </r>
  <r>
    <s v="apple"/>
    <s v="mac_os_x"/>
    <d v="2013-06-05T00:00:00"/>
    <n v="7076"/>
    <x v="0"/>
  </r>
  <r>
    <s v="apple"/>
    <s v="mac_os_x"/>
    <d v="2013-06-05T00:00:00"/>
    <n v="7077"/>
    <x v="0"/>
  </r>
  <r>
    <s v="apple"/>
    <s v="mac_os_x"/>
    <d v="2013-06-05T00:00:00"/>
    <n v="7078"/>
    <x v="0"/>
  </r>
  <r>
    <s v="apple"/>
    <s v="mac_os_x"/>
    <d v="2013-06-05T00:00:00"/>
    <n v="7079"/>
    <x v="0"/>
  </r>
  <r>
    <s v="apple"/>
    <s v="mac_os_x"/>
    <d v="2013-06-05T00:00:00"/>
    <n v="7080"/>
    <x v="0"/>
  </r>
  <r>
    <s v="apple"/>
    <s v="mac_os_x"/>
    <d v="2013-06-05T00:00:00"/>
    <n v="7081"/>
    <x v="0"/>
  </r>
  <r>
    <s v="apple"/>
    <s v="mac_os_x"/>
    <d v="2013-06-05T00:00:00"/>
    <n v="7082"/>
    <x v="0"/>
  </r>
  <r>
    <s v="apple"/>
    <s v="mac_os_x"/>
    <d v="2013-06-05T00:00:00"/>
    <n v="7083"/>
    <x v="0"/>
  </r>
  <r>
    <s v="apple"/>
    <s v="mac_os_x"/>
    <d v="2013-06-05T00:00:00"/>
    <n v="7084"/>
    <x v="0"/>
  </r>
  <r>
    <s v="apple"/>
    <s v="mac_os_x"/>
    <d v="2013-06-05T00:00:00"/>
    <n v="7085"/>
    <x v="0"/>
  </r>
  <r>
    <s v="apple"/>
    <s v="mac_os_x"/>
    <d v="2013-06-05T00:00:00"/>
    <n v="7086"/>
    <x v="0"/>
  </r>
  <r>
    <s v="apple"/>
    <s v="mac_os_x"/>
    <d v="2013-06-05T00:00:00"/>
    <n v="7087"/>
    <x v="0"/>
  </r>
  <r>
    <s v="apple"/>
    <s v="mac_os_x"/>
    <d v="2013-06-05T00:00:00"/>
    <n v="7088"/>
    <x v="0"/>
  </r>
  <r>
    <s v="apple"/>
    <s v="mac_os_x"/>
    <d v="2013-06-05T00:00:00"/>
    <n v="7089"/>
    <x v="0"/>
  </r>
  <r>
    <s v="apple"/>
    <s v="mac_os_x"/>
    <d v="2013-06-05T00:00:00"/>
    <n v="7090"/>
    <x v="0"/>
  </r>
  <r>
    <s v="apple"/>
    <s v="mac_os_x"/>
    <d v="2013-06-05T00:00:00"/>
    <n v="7091"/>
    <x v="0"/>
  </r>
  <r>
    <s v="apple"/>
    <s v="mac_os_x"/>
    <d v="2013-06-05T00:00:00"/>
    <n v="7092"/>
    <x v="0"/>
  </r>
  <r>
    <s v="apple"/>
    <s v="mac_os_x"/>
    <d v="2013-06-05T00:00:00"/>
    <n v="7093"/>
    <x v="0"/>
  </r>
  <r>
    <s v="apple"/>
    <s v="mac_os_x"/>
    <d v="2013-06-05T00:00:00"/>
    <n v="7094"/>
    <x v="0"/>
  </r>
  <r>
    <s v="apple"/>
    <s v="mac_os_x"/>
    <d v="2013-06-05T00:00:00"/>
    <n v="7095"/>
    <x v="0"/>
  </r>
  <r>
    <s v="apple"/>
    <s v="mac_os_x"/>
    <d v="2013-06-05T00:00:00"/>
    <n v="7096"/>
    <x v="0"/>
  </r>
  <r>
    <s v="apple"/>
    <s v="mac_os_x"/>
    <d v="2013-06-05T00:00:00"/>
    <n v="7097"/>
    <x v="0"/>
  </r>
  <r>
    <s v="apple"/>
    <s v="mac_os_x"/>
    <d v="2013-06-05T00:00:00"/>
    <n v="7098"/>
    <x v="0"/>
  </r>
  <r>
    <s v="apple"/>
    <s v="mac_os_x"/>
    <d v="2013-06-05T00:00:00"/>
    <n v="7099"/>
    <x v="0"/>
  </r>
  <r>
    <s v="apple"/>
    <s v="mac_os_x"/>
    <d v="2013-06-05T00:00:00"/>
    <n v="7100"/>
    <x v="0"/>
  </r>
  <r>
    <s v="apple"/>
    <s v="mac_os_x"/>
    <d v="2013-06-05T00:00:00"/>
    <n v="7101"/>
    <x v="0"/>
  </r>
  <r>
    <s v="apple"/>
    <s v="mac_os_x"/>
    <d v="2013-06-05T00:00:00"/>
    <n v="7102"/>
    <x v="0"/>
  </r>
  <r>
    <s v="apple"/>
    <s v="mac_os_x"/>
    <d v="2013-06-05T00:00:00"/>
    <n v="7103"/>
    <x v="0"/>
  </r>
  <r>
    <s v="apple"/>
    <s v="mac_os_x"/>
    <d v="2013-06-05T00:00:00"/>
    <n v="7104"/>
    <x v="0"/>
  </r>
  <r>
    <s v="apple"/>
    <s v="mac_os_x"/>
    <d v="2013-06-05T00:00:00"/>
    <n v="7105"/>
    <x v="0"/>
  </r>
  <r>
    <s v="apple"/>
    <s v="mac_os_x"/>
    <d v="2013-09-16T00:00:00"/>
    <n v="7106"/>
    <x v="1"/>
  </r>
  <r>
    <s v="apple"/>
    <s v="mac_os_x"/>
    <d v="2013-09-16T00:00:00"/>
    <n v="7107"/>
    <x v="1"/>
  </r>
  <r>
    <s v="apple"/>
    <s v="mac_os_x"/>
    <d v="2013-09-16T00:00:00"/>
    <n v="7108"/>
    <x v="1"/>
  </r>
  <r>
    <s v="apple"/>
    <s v="mac_os_x"/>
    <d v="2013-09-16T00:00:00"/>
    <n v="7109"/>
    <x v="1"/>
  </r>
  <r>
    <s v="apple"/>
    <s v="mac_os_x"/>
    <d v="2013-09-16T00:00:00"/>
    <n v="7110"/>
    <x v="1"/>
  </r>
  <r>
    <s v="apple"/>
    <s v="mac_os_x"/>
    <d v="2013-09-16T00:00:00"/>
    <n v="7111"/>
    <x v="1"/>
  </r>
  <r>
    <s v="apple"/>
    <s v="mac_os_x"/>
    <d v="2013-09-16T00:00:00"/>
    <n v="7112"/>
    <x v="1"/>
  </r>
  <r>
    <s v="apple"/>
    <s v="mac_os_x"/>
    <d v="2013-09-16T00:00:00"/>
    <n v="7113"/>
    <x v="1"/>
  </r>
  <r>
    <s v="apple"/>
    <s v="mac_os_x"/>
    <d v="2013-09-16T00:00:00"/>
    <n v="7114"/>
    <x v="1"/>
  </r>
  <r>
    <s v="apple"/>
    <s v="mac_os_x"/>
    <d v="2013-09-16T00:00:00"/>
    <n v="7115"/>
    <x v="1"/>
  </r>
  <r>
    <s v="apple"/>
    <s v="mac_os_x"/>
    <d v="2013-09-16T00:00:00"/>
    <n v="7116"/>
    <x v="1"/>
  </r>
  <r>
    <s v="apple"/>
    <s v="mac_os_x"/>
    <d v="2013-09-16T00:00:00"/>
    <n v="7117"/>
    <x v="1"/>
  </r>
  <r>
    <s v="apple"/>
    <s v="mac_os_x"/>
    <d v="2013-09-16T00:00:00"/>
    <n v="7118"/>
    <x v="1"/>
  </r>
  <r>
    <s v="apple"/>
    <s v="mac_os_x"/>
    <d v="2013-09-16T00:00:00"/>
    <n v="7119"/>
    <x v="1"/>
  </r>
  <r>
    <s v="apple"/>
    <s v="mac_os_x"/>
    <d v="2013-09-16T00:00:00"/>
    <n v="7120"/>
    <x v="1"/>
  </r>
  <r>
    <s v="apple"/>
    <s v="mac_os_x"/>
    <d v="2013-09-16T00:00:00"/>
    <n v="7121"/>
    <x v="1"/>
  </r>
  <r>
    <s v="apple"/>
    <s v="mac_os_x"/>
    <d v="2013-09-16T00:00:00"/>
    <n v="7122"/>
    <x v="1"/>
  </r>
  <r>
    <s v="apple"/>
    <s v="mac_os_x"/>
    <d v="2013-09-16T00:00:00"/>
    <n v="7123"/>
    <x v="1"/>
  </r>
  <r>
    <s v="apple"/>
    <s v="mac_os_x"/>
    <d v="2013-09-16T00:00:00"/>
    <n v="7124"/>
    <x v="1"/>
  </r>
  <r>
    <s v="apple"/>
    <s v="mac_os_x"/>
    <d v="2013-09-16T00:00:00"/>
    <n v="7125"/>
    <x v="1"/>
  </r>
  <r>
    <s v="apple"/>
    <s v="mac_os_x"/>
    <d v="2013-09-16T00:00:00"/>
    <n v="7126"/>
    <x v="1"/>
  </r>
  <r>
    <s v="apple"/>
    <s v="mac_os_x"/>
    <d v="2013-09-16T00:00:00"/>
    <n v="7127"/>
    <x v="1"/>
  </r>
  <r>
    <s v="apple"/>
    <s v="mac_os_x"/>
    <d v="2013-09-16T00:00:00"/>
    <n v="7128"/>
    <x v="1"/>
  </r>
  <r>
    <s v="apple"/>
    <s v="mac_os_x"/>
    <d v="2013-09-16T00:00:00"/>
    <n v="7129"/>
    <x v="1"/>
  </r>
  <r>
    <s v="apple"/>
    <s v="mac_os_x"/>
    <d v="2013-09-16T00:00:00"/>
    <n v="7130"/>
    <x v="1"/>
  </r>
  <r>
    <s v="apple"/>
    <s v="mac_os_x"/>
    <d v="2013-09-16T00:00:00"/>
    <n v="7131"/>
    <x v="1"/>
  </r>
  <r>
    <s v="apple"/>
    <s v="mac_os_x"/>
    <d v="2013-09-16T00:00:00"/>
    <n v="7132"/>
    <x v="1"/>
  </r>
  <r>
    <s v="apple"/>
    <s v="mac_os_x"/>
    <d v="2013-09-16T00:00:00"/>
    <n v="7133"/>
    <x v="1"/>
  </r>
  <r>
    <s v="apple"/>
    <s v="mac_os_x"/>
    <d v="2013-09-16T00:00:00"/>
    <n v="7134"/>
    <x v="1"/>
  </r>
  <r>
    <s v="apple"/>
    <s v="mac_os_x"/>
    <d v="2013-09-16T00:00:00"/>
    <n v="7135"/>
    <x v="1"/>
  </r>
  <r>
    <s v="apple"/>
    <s v="mac_os_x"/>
    <d v="2013-09-16T00:00:00"/>
    <n v="7136"/>
    <x v="1"/>
  </r>
  <r>
    <s v="apple"/>
    <s v="mac_os_x"/>
    <d v="2013-09-16T00:00:00"/>
    <n v="7137"/>
    <x v="1"/>
  </r>
  <r>
    <s v="apple"/>
    <s v="mac_os_x"/>
    <d v="2013-09-16T00:00:00"/>
    <n v="7138"/>
    <x v="1"/>
  </r>
  <r>
    <s v="apple"/>
    <s v="mac_os_x"/>
    <d v="2013-09-16T00:00:00"/>
    <n v="7139"/>
    <x v="1"/>
  </r>
  <r>
    <s v="apple"/>
    <s v="mac_os_x"/>
    <d v="2013-09-16T00:00:00"/>
    <n v="7140"/>
    <x v="1"/>
  </r>
  <r>
    <s v="apple"/>
    <s v="mac_os_x"/>
    <d v="2013-09-16T00:00:00"/>
    <n v="7141"/>
    <x v="1"/>
  </r>
  <r>
    <s v="apple"/>
    <s v="mac_os_x"/>
    <d v="2013-09-16T00:00:00"/>
    <n v="7142"/>
    <x v="1"/>
  </r>
  <r>
    <s v="apple"/>
    <s v="mac_os_x"/>
    <d v="2013-09-16T00:00:00"/>
    <n v="7143"/>
    <x v="1"/>
  </r>
  <r>
    <s v="apple"/>
    <s v="mac_os_x"/>
    <d v="2013-09-16T00:00:00"/>
    <n v="7144"/>
    <x v="1"/>
  </r>
  <r>
    <s v="apple"/>
    <s v="mac_os_x"/>
    <d v="2013-09-16T00:00:00"/>
    <n v="7145"/>
    <x v="1"/>
  </r>
  <r>
    <s v="apple"/>
    <s v="mac_os_x"/>
    <d v="2013-09-16T00:00:00"/>
    <n v="7146"/>
    <x v="1"/>
  </r>
  <r>
    <s v="apple"/>
    <s v="mac_os_x"/>
    <d v="2013-09-16T00:00:00"/>
    <n v="7147"/>
    <x v="1"/>
  </r>
  <r>
    <s v="apple"/>
    <s v="mac_os_x"/>
    <d v="2013-09-16T00:00:00"/>
    <n v="7148"/>
    <x v="1"/>
  </r>
  <r>
    <s v="apple"/>
    <s v="mac_os_x"/>
    <d v="2013-09-16T00:00:00"/>
    <n v="7149"/>
    <x v="1"/>
  </r>
  <r>
    <s v="apple"/>
    <s v="mac_os_x"/>
    <d v="2013-09-16T00:00:00"/>
    <n v="7150"/>
    <x v="1"/>
  </r>
  <r>
    <s v="apple"/>
    <s v="mac_os_x"/>
    <d v="2013-09-16T00:00:00"/>
    <n v="7151"/>
    <x v="1"/>
  </r>
  <r>
    <s v="apple"/>
    <s v="mac_os_x"/>
    <d v="2013-09-16T00:00:00"/>
    <n v="7152"/>
    <x v="1"/>
  </r>
  <r>
    <s v="apple"/>
    <s v="mac_os_x"/>
    <d v="2013-09-16T00:00:00"/>
    <n v="7153"/>
    <x v="1"/>
  </r>
  <r>
    <s v="apple"/>
    <s v="mac_os_x"/>
    <d v="2013-09-16T00:00:00"/>
    <n v="7154"/>
    <x v="1"/>
  </r>
  <r>
    <s v="apple"/>
    <s v="mac_os_x"/>
    <d v="2013-09-19T00:00:00"/>
    <n v="7155"/>
    <x v="4"/>
  </r>
  <r>
    <s v="apple"/>
    <s v="mac_os_x"/>
    <d v="2013-10-04T00:00:00"/>
    <n v="7156"/>
    <x v="3"/>
  </r>
  <r>
    <s v="apple"/>
    <s v="mac_os_x"/>
    <d v="2013-10-04T00:00:00"/>
    <n v="7157"/>
    <x v="3"/>
  </r>
  <r>
    <s v="apple"/>
    <s v="mac_os_x"/>
    <d v="2013-10-04T00:00:00"/>
    <n v="7158"/>
    <x v="3"/>
  </r>
  <r>
    <s v="apple"/>
    <s v="mac_os_x"/>
    <d v="2013-10-04T00:00:00"/>
    <n v="7159"/>
    <x v="3"/>
  </r>
  <r>
    <s v="apple"/>
    <s v="mac_os_x"/>
    <d v="2013-10-04T00:00:00"/>
    <n v="7160"/>
    <x v="3"/>
  </r>
  <r>
    <s v="apple"/>
    <s v="mac_os_x"/>
    <d v="2013-10-04T00:00:00"/>
    <n v="7161"/>
    <x v="3"/>
  </r>
  <r>
    <s v="apple"/>
    <s v="mac_os_x"/>
    <d v="2013-10-24T00:00:00"/>
    <n v="7162"/>
    <x v="4"/>
  </r>
  <r>
    <s v="apple"/>
    <s v="mac_os_x"/>
    <d v="2013-10-24T00:00:00"/>
    <n v="7163"/>
    <x v="4"/>
  </r>
  <r>
    <s v="apple"/>
    <s v="mac_os_x"/>
    <d v="2013-10-24T00:00:00"/>
    <n v="7164"/>
    <x v="4"/>
  </r>
  <r>
    <s v="apple"/>
    <s v="mac_os_x"/>
    <d v="2013-10-24T00:00:00"/>
    <n v="7165"/>
    <x v="4"/>
  </r>
  <r>
    <s v="apple"/>
    <s v="mac_os_x"/>
    <d v="2013-10-24T00:00:00"/>
    <n v="7166"/>
    <x v="4"/>
  </r>
  <r>
    <s v="apple"/>
    <s v="mac_os_x"/>
    <d v="2013-10-24T00:00:00"/>
    <n v="7167"/>
    <x v="4"/>
  </r>
  <r>
    <s v="apple"/>
    <s v="mac_os_x"/>
    <d v="2013-10-24T00:00:00"/>
    <n v="7168"/>
    <x v="4"/>
  </r>
  <r>
    <s v="apple"/>
    <s v="mac_os_x"/>
    <d v="2013-10-24T00:00:00"/>
    <n v="7169"/>
    <x v="4"/>
  </r>
  <r>
    <s v="apple"/>
    <s v="mac_os_x"/>
    <d v="2013-10-24T00:00:00"/>
    <n v="7170"/>
    <x v="4"/>
  </r>
  <r>
    <s v="apple"/>
    <s v="mac_os_x"/>
    <d v="2013-10-24T00:00:00"/>
    <n v="7171"/>
    <x v="4"/>
  </r>
  <r>
    <s v="apple"/>
    <s v="mac_os_x"/>
    <d v="2013-10-24T00:00:00"/>
    <n v="7172"/>
    <x v="4"/>
  </r>
  <r>
    <s v="apple"/>
    <s v="mac_os_x"/>
    <d v="2013-10-24T00:00:00"/>
    <n v="7173"/>
    <x v="4"/>
  </r>
  <r>
    <s v="apple"/>
    <s v="mac_os_x"/>
    <d v="2013-10-24T00:00:00"/>
    <n v="7174"/>
    <x v="4"/>
  </r>
  <r>
    <s v="apple"/>
    <s v="mac_os_x"/>
    <d v="2013-10-24T00:00:00"/>
    <n v="7175"/>
    <x v="4"/>
  </r>
  <r>
    <s v="apple"/>
    <s v="mac_os_x"/>
    <d v="2013-10-24T00:00:00"/>
    <n v="7176"/>
    <x v="4"/>
  </r>
  <r>
    <s v="apple"/>
    <s v="mac_os_x"/>
    <d v="2013-10-24T00:00:00"/>
    <n v="7177"/>
    <x v="4"/>
  </r>
  <r>
    <s v="apple"/>
    <s v="mac_os_x"/>
    <d v="2013-10-24T00:00:00"/>
    <n v="7178"/>
    <x v="4"/>
  </r>
  <r>
    <s v="apple"/>
    <s v="mac_os_x"/>
    <d v="2013-10-24T00:00:00"/>
    <n v="7179"/>
    <x v="4"/>
  </r>
  <r>
    <s v="apple"/>
    <s v="mac_os_x"/>
    <d v="2013-10-24T00:00:00"/>
    <n v="7180"/>
    <x v="4"/>
  </r>
  <r>
    <s v="apple"/>
    <s v="mac_os_x"/>
    <d v="2013-10-24T00:00:00"/>
    <n v="7181"/>
    <x v="4"/>
  </r>
  <r>
    <s v="apple"/>
    <s v="mac_os_x"/>
    <d v="2013-10-24T00:00:00"/>
    <n v="7182"/>
    <x v="4"/>
  </r>
  <r>
    <s v="apple"/>
    <s v="mac_os_x"/>
    <d v="2013-10-24T00:00:00"/>
    <n v="7183"/>
    <x v="4"/>
  </r>
  <r>
    <s v="apple"/>
    <s v="mac_os_x"/>
    <d v="2013-10-24T00:00:00"/>
    <n v="7184"/>
    <x v="4"/>
  </r>
  <r>
    <s v="apple"/>
    <s v="mac_os_x"/>
    <d v="2013-10-24T00:00:00"/>
    <n v="7185"/>
    <x v="4"/>
  </r>
  <r>
    <s v="apple"/>
    <s v="mac_os_x"/>
    <d v="2013-10-24T00:00:00"/>
    <n v="7186"/>
    <x v="4"/>
  </r>
  <r>
    <s v="apple"/>
    <s v="mac_os_x"/>
    <d v="2013-10-24T00:00:00"/>
    <n v="7187"/>
    <x v="4"/>
  </r>
  <r>
    <s v="apple"/>
    <s v="mac_os_x"/>
    <d v="2013-10-24T00:00:00"/>
    <n v="7188"/>
    <x v="4"/>
  </r>
  <r>
    <s v="apple"/>
    <s v="mac_os_x"/>
    <d v="2013-10-24T00:00:00"/>
    <n v="7189"/>
    <x v="4"/>
  </r>
  <r>
    <s v="apple"/>
    <s v="mac_os_x"/>
    <d v="2013-10-24T00:00:00"/>
    <n v="7190"/>
    <x v="4"/>
  </r>
  <r>
    <s v="apple"/>
    <s v="mac_os_x"/>
    <d v="2013-10-24T00:00:00"/>
    <n v="7191"/>
    <x v="4"/>
  </r>
  <r>
    <s v="apple"/>
    <s v="mac_os_x"/>
    <d v="2013-10-24T00:00:00"/>
    <n v="7192"/>
    <x v="4"/>
  </r>
  <r>
    <s v="apple"/>
    <s v="mac_os_x"/>
    <d v="2013-10-24T00:00:00"/>
    <n v="7193"/>
    <x v="4"/>
  </r>
  <r>
    <s v="apple"/>
    <s v="mac_os_x"/>
    <d v="2013-10-24T00:00:00"/>
    <n v="7194"/>
    <x v="4"/>
  </r>
  <r>
    <s v="apple"/>
    <s v="mac_os_x"/>
    <d v="2013-10-24T00:00:00"/>
    <n v="7195"/>
    <x v="4"/>
  </r>
  <r>
    <s v="apple"/>
    <s v="mac_os_x"/>
    <d v="2013-10-24T00:00:00"/>
    <n v="7196"/>
    <x v="4"/>
  </r>
  <r>
    <s v="apple"/>
    <s v="mac_os_x"/>
    <d v="2013-10-24T00:00:00"/>
    <n v="7197"/>
    <x v="4"/>
  </r>
  <r>
    <s v="apple"/>
    <s v="mac_os_x"/>
    <d v="2013-10-24T00:00:00"/>
    <n v="7198"/>
    <x v="4"/>
  </r>
  <r>
    <s v="apple"/>
    <s v="mac_os_x"/>
    <d v="2013-10-24T00:00:00"/>
    <n v="7199"/>
    <x v="4"/>
  </r>
  <r>
    <s v="apple"/>
    <s v="mac_os_x"/>
    <d v="2013-10-24T00:00:00"/>
    <n v="7200"/>
    <x v="4"/>
  </r>
  <r>
    <s v="apple"/>
    <s v="mac_os_x"/>
    <d v="2013-10-24T00:00:00"/>
    <n v="7201"/>
    <x v="4"/>
  </r>
  <r>
    <s v="apple"/>
    <s v="mac_os_x"/>
    <d v="2013-10-24T00:00:00"/>
    <n v="7202"/>
    <x v="4"/>
  </r>
  <r>
    <s v="apple"/>
    <s v="mac_os_x"/>
    <d v="2013-10-24T00:00:00"/>
    <n v="7203"/>
    <x v="4"/>
  </r>
  <r>
    <s v="apple"/>
    <s v="mac_os_x"/>
    <d v="2013-10-24T00:00:00"/>
    <n v="7204"/>
    <x v="4"/>
  </r>
  <r>
    <s v="apple"/>
    <s v="mac_os_x"/>
    <d v="2013-10-24T00:00:00"/>
    <n v="7205"/>
    <x v="4"/>
  </r>
  <r>
    <s v="apple"/>
    <s v="mac_os_x"/>
    <d v="2013-10-24T00:00:00"/>
    <n v="7206"/>
    <x v="4"/>
  </r>
  <r>
    <s v="apple"/>
    <s v="mac_os_x"/>
    <d v="2013-10-24T00:00:00"/>
    <n v="7207"/>
    <x v="4"/>
  </r>
  <r>
    <s v="apple"/>
    <s v="mac_os_x"/>
    <d v="2013-10-24T00:00:00"/>
    <n v="7208"/>
    <x v="4"/>
  </r>
  <r>
    <s v="apple"/>
    <s v="mac_os_x"/>
    <d v="2013-10-24T00:00:00"/>
    <n v="7209"/>
    <x v="4"/>
  </r>
  <r>
    <s v="apple"/>
    <s v="mac_os_x"/>
    <d v="2013-10-24T00:00:00"/>
    <n v="7210"/>
    <x v="4"/>
  </r>
  <r>
    <s v="apple"/>
    <s v="mac_os_x"/>
    <d v="2013-10-24T00:00:00"/>
    <n v="7211"/>
    <x v="4"/>
  </r>
  <r>
    <s v="apple"/>
    <s v="mac_os_x"/>
    <d v="2013-10-24T00:00:00"/>
    <n v="7212"/>
    <x v="4"/>
  </r>
  <r>
    <s v="apple"/>
    <s v="mac_os_x"/>
    <d v="2013-10-24T00:00:00"/>
    <n v="7213"/>
    <x v="4"/>
  </r>
  <r>
    <s v="apple"/>
    <s v="mac_os_x"/>
    <d v="2013-10-24T00:00:00"/>
    <n v="7214"/>
    <x v="4"/>
  </r>
  <r>
    <s v="apple"/>
    <s v="mac_os_x"/>
    <d v="2013-10-24T00:00:00"/>
    <n v="7215"/>
    <x v="4"/>
  </r>
  <r>
    <s v="apple"/>
    <s v="mac_os_x"/>
    <d v="2013-10-24T00:00:00"/>
    <n v="7216"/>
    <x v="4"/>
  </r>
  <r>
    <s v="apple"/>
    <s v="mac_os_x"/>
    <d v="2013-10-24T00:00:00"/>
    <n v="7217"/>
    <x v="4"/>
  </r>
  <r>
    <s v="apple"/>
    <s v="mac_os_x"/>
    <d v="2013-10-24T00:00:00"/>
    <n v="7218"/>
    <x v="4"/>
  </r>
  <r>
    <s v="apple"/>
    <s v="mac_os_x"/>
    <d v="2013-10-24T00:00:00"/>
    <n v="7219"/>
    <x v="4"/>
  </r>
  <r>
    <s v="apple"/>
    <s v="mac_os_x"/>
    <d v="2013-10-24T00:00:00"/>
    <n v="7220"/>
    <x v="4"/>
  </r>
  <r>
    <s v="apple"/>
    <s v="mac_os_x"/>
    <d v="2013-10-24T00:00:00"/>
    <n v="7221"/>
    <x v="4"/>
  </r>
  <r>
    <s v="apple"/>
    <s v="mac_os_x"/>
    <d v="2013-10-24T00:00:00"/>
    <n v="7222"/>
    <x v="4"/>
  </r>
  <r>
    <s v="apple"/>
    <s v="mac_os_x"/>
    <d v="2013-10-24T00:00:00"/>
    <n v="7223"/>
    <x v="4"/>
  </r>
  <r>
    <s v="apple"/>
    <s v="mac_os_x"/>
    <d v="2013-10-24T00:00:00"/>
    <n v="7224"/>
    <x v="4"/>
  </r>
  <r>
    <s v="apple"/>
    <s v="mac_os_x"/>
    <d v="2013-10-24T00:00:00"/>
    <n v="7225"/>
    <x v="4"/>
  </r>
  <r>
    <s v="apple"/>
    <s v="mac_os_x"/>
    <d v="2013-10-24T00:00:00"/>
    <n v="7226"/>
    <x v="4"/>
  </r>
  <r>
    <s v="apple"/>
    <s v="mac_os_x"/>
    <d v="2013-10-24T00:00:00"/>
    <n v="7227"/>
    <x v="4"/>
  </r>
  <r>
    <s v="apple"/>
    <s v="mac_os_x"/>
    <d v="2013-10-24T00:00:00"/>
    <n v="7228"/>
    <x v="4"/>
  </r>
  <r>
    <s v="apple"/>
    <s v="mac_os_x"/>
    <d v="2013-10-24T00:00:00"/>
    <n v="7229"/>
    <x v="4"/>
  </r>
  <r>
    <s v="apple"/>
    <s v="mac_os_x"/>
    <d v="2013-10-24T00:00:00"/>
    <n v="7230"/>
    <x v="4"/>
  </r>
  <r>
    <s v="apple"/>
    <s v="mac_os_x"/>
    <d v="2013-10-24T00:00:00"/>
    <n v="7231"/>
    <x v="4"/>
  </r>
  <r>
    <s v="apple"/>
    <s v="mac_os_x"/>
    <d v="2013-10-24T00:00:00"/>
    <n v="7232"/>
    <x v="4"/>
  </r>
  <r>
    <s v="apple"/>
    <s v="mac_os_x"/>
    <d v="2013-10-24T00:00:00"/>
    <n v="7233"/>
    <x v="4"/>
  </r>
  <r>
    <s v="apple"/>
    <s v="mac_os_x"/>
    <d v="2013-10-24T00:00:00"/>
    <n v="7234"/>
    <x v="4"/>
  </r>
  <r>
    <s v="apple"/>
    <s v="mac_os_x"/>
    <d v="2013-10-24T00:00:00"/>
    <n v="7235"/>
    <x v="4"/>
  </r>
  <r>
    <s v="apple"/>
    <s v="mac_os_x"/>
    <d v="2013-10-24T00:00:00"/>
    <n v="7236"/>
    <x v="4"/>
  </r>
  <r>
    <s v="apple"/>
    <s v="mac_os_x"/>
    <d v="2013-10-24T00:00:00"/>
    <n v="7237"/>
    <x v="4"/>
  </r>
  <r>
    <s v="apple"/>
    <s v="mac_os_x"/>
    <d v="2013-10-24T00:00:00"/>
    <n v="7238"/>
    <x v="4"/>
  </r>
  <r>
    <s v="apple"/>
    <s v="mac_os_x"/>
    <d v="2013-10-24T00:00:00"/>
    <n v="7239"/>
    <x v="4"/>
  </r>
  <r>
    <s v="apple"/>
    <s v="mac_os_x"/>
    <d v="2013-10-24T00:00:00"/>
    <n v="7240"/>
    <x v="4"/>
  </r>
  <r>
    <s v="apple"/>
    <s v="mac_os_x"/>
    <d v="2013-10-24T00:00:00"/>
    <n v="7241"/>
    <x v="4"/>
  </r>
  <r>
    <s v="apple"/>
    <s v="mac_os_x"/>
    <d v="2013-10-24T00:00:00"/>
    <n v="7242"/>
    <x v="4"/>
  </r>
  <r>
    <s v="apple"/>
    <s v="mac_os_x"/>
    <d v="2013-10-24T00:00:00"/>
    <n v="7243"/>
    <x v="4"/>
  </r>
  <r>
    <s v="apple"/>
    <s v="mac_os_x"/>
    <d v="2013-10-24T00:00:00"/>
    <n v="7244"/>
    <x v="4"/>
  </r>
  <r>
    <s v="apple"/>
    <s v="mac_os_x"/>
    <d v="2013-10-24T00:00:00"/>
    <n v="7245"/>
    <x v="4"/>
  </r>
  <r>
    <s v="apple"/>
    <s v="mac_os_x"/>
    <d v="2013-10-24T00:00:00"/>
    <n v="7246"/>
    <x v="4"/>
  </r>
  <r>
    <s v="apple"/>
    <s v="mac_os_x"/>
    <d v="2013-10-24T00:00:00"/>
    <n v="7247"/>
    <x v="4"/>
  </r>
  <r>
    <s v="apple"/>
    <s v="mac_os_x"/>
    <d v="2013-10-24T00:00:00"/>
    <n v="7248"/>
    <x v="4"/>
  </r>
  <r>
    <s v="apple"/>
    <s v="mac_os_x"/>
    <d v="2013-10-24T00:00:00"/>
    <n v="7249"/>
    <x v="4"/>
  </r>
  <r>
    <s v="apple"/>
    <s v="mac_os_x"/>
    <d v="2013-10-24T00:00:00"/>
    <n v="7250"/>
    <x v="4"/>
  </r>
  <r>
    <s v="apple"/>
    <s v="mac_os_x"/>
    <d v="2013-10-24T00:00:00"/>
    <n v="7251"/>
    <x v="4"/>
  </r>
  <r>
    <s v="apple"/>
    <s v="mac_os_x"/>
    <d v="2013-10-24T00:00:00"/>
    <n v="7252"/>
    <x v="4"/>
  </r>
  <r>
    <s v="apple"/>
    <s v="mac_os_x"/>
    <d v="2013-10-24T00:00:00"/>
    <n v="7253"/>
    <x v="4"/>
  </r>
  <r>
    <s v="apple"/>
    <s v="mac_os_x"/>
    <d v="2013-10-24T00:00:00"/>
    <n v="7254"/>
    <x v="4"/>
  </r>
  <r>
    <s v="apple"/>
    <s v="mac_os_x"/>
    <d v="2013-10-24T00:00:00"/>
    <n v="7255"/>
    <x v="4"/>
  </r>
  <r>
    <s v="apple"/>
    <s v="mac_os_x"/>
    <d v="2013-10-24T00:00:00"/>
    <n v="7256"/>
    <x v="4"/>
  </r>
  <r>
    <s v="apple"/>
    <s v="mac_os_x"/>
    <d v="2013-10-24T00:00:00"/>
    <n v="7257"/>
    <x v="4"/>
  </r>
  <r>
    <s v="apple"/>
    <s v="mac_os_x"/>
    <d v="2013-10-24T00:00:00"/>
    <n v="7258"/>
    <x v="4"/>
  </r>
  <r>
    <s v="apple"/>
    <s v="mac_os_x"/>
    <d v="2013-10-24T00:00:00"/>
    <n v="7259"/>
    <x v="4"/>
  </r>
  <r>
    <s v="apple"/>
    <s v="mac_os_x"/>
    <d v="2013-10-24T00:00:00"/>
    <n v="7260"/>
    <x v="4"/>
  </r>
  <r>
    <s v="apple"/>
    <s v="mac_os_x"/>
    <d v="2013-10-24T00:00:00"/>
    <n v="7261"/>
    <x v="4"/>
  </r>
  <r>
    <s v="apple"/>
    <s v="mac_os_x"/>
    <d v="2013-10-24T00:00:00"/>
    <n v="7262"/>
    <x v="4"/>
  </r>
  <r>
    <s v="apple"/>
    <s v="mac_os_x"/>
    <d v="2013-10-24T00:00:00"/>
    <n v="7263"/>
    <x v="4"/>
  </r>
  <r>
    <s v="apple"/>
    <s v="mac_os_x"/>
    <d v="2013-10-24T00:00:00"/>
    <n v="7264"/>
    <x v="4"/>
  </r>
  <r>
    <s v="apple"/>
    <s v="mac_os_x"/>
    <d v="2013-10-24T00:00:00"/>
    <n v="7265"/>
    <x v="4"/>
  </r>
  <r>
    <s v="apple"/>
    <s v="mac_os_x"/>
    <d v="2013-10-24T00:00:00"/>
    <n v="7266"/>
    <x v="4"/>
  </r>
  <r>
    <s v="apple"/>
    <s v="mac_os_x"/>
    <d v="2013-10-24T00:00:00"/>
    <n v="7267"/>
    <x v="4"/>
  </r>
  <r>
    <s v="apple"/>
    <s v="mac_os_x"/>
    <d v="2013-10-24T00:00:00"/>
    <n v="7268"/>
    <x v="4"/>
  </r>
  <r>
    <s v="apple"/>
    <s v="mac_os_x"/>
    <d v="2013-10-24T00:00:00"/>
    <n v="7269"/>
    <x v="4"/>
  </r>
  <r>
    <s v="apple"/>
    <s v="mac_os_x"/>
    <d v="2013-10-24T00:00:00"/>
    <n v="7270"/>
    <x v="4"/>
  </r>
  <r>
    <s v="apple"/>
    <s v="mac_os_x"/>
    <d v="2013-10-24T00:00:00"/>
    <n v="7271"/>
    <x v="4"/>
  </r>
  <r>
    <s v="apple"/>
    <s v="mac_os_x"/>
    <d v="2013-10-24T00:00:00"/>
    <n v="7272"/>
    <x v="4"/>
  </r>
  <r>
    <s v="apple"/>
    <s v="mac_os_x"/>
    <d v="2013-10-24T00:00:00"/>
    <n v="7273"/>
    <x v="4"/>
  </r>
  <r>
    <s v="apple"/>
    <s v="mac_os_x"/>
    <d v="2013-10-24T00:00:00"/>
    <n v="7274"/>
    <x v="4"/>
  </r>
  <r>
    <s v="apple"/>
    <s v="mac_os_x"/>
    <d v="2013-10-24T00:00:00"/>
    <n v="7275"/>
    <x v="4"/>
  </r>
  <r>
    <s v="apple"/>
    <s v="mac_os_x"/>
    <d v="2013-10-24T00:00:00"/>
    <n v="7276"/>
    <x v="4"/>
  </r>
  <r>
    <s v="apple"/>
    <s v="mac_os_x"/>
    <d v="2013-10-24T00:00:00"/>
    <n v="7277"/>
    <x v="4"/>
  </r>
  <r>
    <s v="apple"/>
    <s v="mac_os_x"/>
    <d v="2013-10-24T00:00:00"/>
    <n v="7278"/>
    <x v="4"/>
  </r>
  <r>
    <s v="apple"/>
    <s v="mac_os_x"/>
    <d v="2013-10-24T00:00:00"/>
    <n v="7279"/>
    <x v="4"/>
  </r>
  <r>
    <s v="apple"/>
    <s v="mac_os_x"/>
    <d v="2013-10-24T00:00:00"/>
    <n v="7280"/>
    <x v="4"/>
  </r>
  <r>
    <s v="apple"/>
    <s v="mac_os_x"/>
    <d v="2013-10-24T00:00:00"/>
    <n v="7281"/>
    <x v="4"/>
  </r>
  <r>
    <s v="apple"/>
    <s v="mac_os_x"/>
    <d v="2013-10-24T00:00:00"/>
    <n v="7282"/>
    <x v="4"/>
  </r>
  <r>
    <s v="apple"/>
    <s v="mac_os_x"/>
    <d v="2013-10-24T00:00:00"/>
    <n v="7283"/>
    <x v="4"/>
  </r>
  <r>
    <s v="apple"/>
    <s v="mac_os_x"/>
    <d v="2013-10-24T00:00:00"/>
    <n v="7284"/>
    <x v="4"/>
  </r>
  <r>
    <s v="apple"/>
    <s v="mac_os_x"/>
    <d v="2013-10-24T00:00:00"/>
    <n v="7285"/>
    <x v="4"/>
  </r>
  <r>
    <s v="apple"/>
    <s v="mac_os_x"/>
    <d v="2013-10-24T00:00:00"/>
    <n v="7286"/>
    <x v="4"/>
  </r>
  <r>
    <s v="apple"/>
    <s v="mac_os_x"/>
    <d v="2013-10-24T00:00:00"/>
    <n v="7287"/>
    <x v="4"/>
  </r>
  <r>
    <s v="apple"/>
    <s v="mac_os_x"/>
    <d v="2013-10-24T00:00:00"/>
    <n v="7288"/>
    <x v="4"/>
  </r>
  <r>
    <s v="apple"/>
    <s v="mac_os_x"/>
    <d v="2013-10-24T00:00:00"/>
    <n v="7289"/>
    <x v="4"/>
  </r>
  <r>
    <s v="apple"/>
    <s v="mac_os_x"/>
    <d v="2013-10-24T00:00:00"/>
    <n v="7290"/>
    <x v="4"/>
  </r>
  <r>
    <s v="apple"/>
    <s v="mac_os_x"/>
    <d v="2013-10-24T00:00:00"/>
    <n v="7291"/>
    <x v="4"/>
  </r>
  <r>
    <s v="apple"/>
    <s v="mac_os_x"/>
    <d v="2013-10-24T00:00:00"/>
    <n v="7292"/>
    <x v="4"/>
  </r>
  <r>
    <s v="apple"/>
    <s v="mac_os_x"/>
    <d v="2013-10-24T00:00:00"/>
    <n v="7293"/>
    <x v="4"/>
  </r>
  <r>
    <s v="apple"/>
    <s v="mac_os_x"/>
    <d v="2013-10-24T00:00:00"/>
    <n v="7294"/>
    <x v="4"/>
  </r>
  <r>
    <s v="apple"/>
    <s v="mac_os_x"/>
    <d v="2013-10-24T00:00:00"/>
    <n v="7295"/>
    <x v="4"/>
  </r>
  <r>
    <s v="apple"/>
    <s v="mac_os_x"/>
    <d v="2013-10-24T00:00:00"/>
    <n v="7296"/>
    <x v="4"/>
  </r>
  <r>
    <s v="apple"/>
    <s v="mac_os_x"/>
    <d v="2013-10-24T00:00:00"/>
    <n v="7297"/>
    <x v="4"/>
  </r>
  <r>
    <s v="apple"/>
    <s v="mac_os_x"/>
    <d v="2013-10-24T00:00:00"/>
    <n v="7298"/>
    <x v="4"/>
  </r>
  <r>
    <s v="apple"/>
    <s v="mac_os_x"/>
    <d v="2013-10-24T00:00:00"/>
    <n v="7299"/>
    <x v="4"/>
  </r>
  <r>
    <s v="apple"/>
    <s v="mac_os_x"/>
    <d v="2013-10-24T00:00:00"/>
    <n v="7300"/>
    <x v="4"/>
  </r>
  <r>
    <s v="apple"/>
    <s v="mac_os_x"/>
    <d v="2013-10-24T00:00:00"/>
    <n v="7301"/>
    <x v="4"/>
  </r>
  <r>
    <s v="apple"/>
    <s v="mac_os_x"/>
    <d v="2013-10-24T00:00:00"/>
    <n v="7302"/>
    <x v="4"/>
  </r>
  <r>
    <s v="apple"/>
    <s v="mac_os_x"/>
    <d v="2013-10-24T00:00:00"/>
    <n v="7303"/>
    <x v="4"/>
  </r>
  <r>
    <s v="apple"/>
    <s v="mac_os_x"/>
    <d v="2013-10-24T00:00:00"/>
    <n v="7304"/>
    <x v="4"/>
  </r>
  <r>
    <s v="apple"/>
    <s v="mac_os_x"/>
    <d v="2013-10-24T00:00:00"/>
    <n v="7305"/>
    <x v="4"/>
  </r>
  <r>
    <s v="apple"/>
    <s v="mac_os_x"/>
    <d v="2013-10-24T00:00:00"/>
    <n v="7306"/>
    <x v="4"/>
  </r>
  <r>
    <s v="apple"/>
    <s v="mac_os_x"/>
    <d v="2013-10-24T00:00:00"/>
    <n v="7307"/>
    <x v="4"/>
  </r>
  <r>
    <s v="apple"/>
    <s v="mac_os_x"/>
    <d v="2013-10-24T00:00:00"/>
    <n v="7308"/>
    <x v="4"/>
  </r>
  <r>
    <s v="apple"/>
    <s v="mac_os_x"/>
    <d v="2013-10-24T00:00:00"/>
    <n v="7309"/>
    <x v="4"/>
  </r>
  <r>
    <s v="apple"/>
    <s v="mac_os_x"/>
    <d v="2013-10-24T00:00:00"/>
    <n v="7310"/>
    <x v="4"/>
  </r>
  <r>
    <s v="apple"/>
    <s v="mac_os_x"/>
    <d v="2013-10-24T00:00:00"/>
    <n v="7311"/>
    <x v="4"/>
  </r>
  <r>
    <s v="apple"/>
    <s v="mac_os_x"/>
    <d v="2013-10-24T00:00:00"/>
    <n v="7312"/>
    <x v="4"/>
  </r>
  <r>
    <s v="apple"/>
    <s v="mac_os_x"/>
    <d v="2013-10-24T00:00:00"/>
    <n v="7313"/>
    <x v="4"/>
  </r>
  <r>
    <s v="apple"/>
    <s v="mac_os_x"/>
    <d v="2013-10-24T00:00:00"/>
    <n v="7314"/>
    <x v="4"/>
  </r>
  <r>
    <s v="apple"/>
    <s v="mac_os_x"/>
    <d v="2013-10-24T00:00:00"/>
    <n v="7315"/>
    <x v="4"/>
  </r>
  <r>
    <s v="apple"/>
    <s v="mac_os_x"/>
    <d v="2013-10-24T00:00:00"/>
    <n v="7316"/>
    <x v="4"/>
  </r>
  <r>
    <s v="apple"/>
    <s v="mac_os_x"/>
    <d v="2013-10-24T00:00:00"/>
    <n v="7317"/>
    <x v="4"/>
  </r>
  <r>
    <s v="apple"/>
    <s v="mac_os_x"/>
    <d v="2013-10-24T00:00:00"/>
    <n v="7318"/>
    <x v="4"/>
  </r>
  <r>
    <s v="apple"/>
    <s v="mac_os_x"/>
    <d v="2013-10-24T00:00:00"/>
    <n v="7319"/>
    <x v="4"/>
  </r>
  <r>
    <s v="apple"/>
    <s v="mac_os_x"/>
    <d v="2013-10-24T00:00:00"/>
    <n v="7320"/>
    <x v="4"/>
  </r>
  <r>
    <s v="apple"/>
    <s v="mac_os_x"/>
    <d v="2013-10-24T00:00:00"/>
    <n v="7321"/>
    <x v="4"/>
  </r>
  <r>
    <s v="apple"/>
    <s v="mac_os_x"/>
    <d v="2013-10-24T00:00:00"/>
    <n v="7322"/>
    <x v="4"/>
  </r>
  <r>
    <s v="apple"/>
    <s v="mac_os_x"/>
    <d v="2013-10-24T00:00:00"/>
    <n v="7323"/>
    <x v="4"/>
  </r>
  <r>
    <s v="apple"/>
    <s v="mac_os_x"/>
    <d v="2013-10-24T00:00:00"/>
    <n v="7324"/>
    <x v="4"/>
  </r>
  <r>
    <s v="apple"/>
    <s v="mac_os_x"/>
    <d v="2013-10-24T00:00:00"/>
    <n v="7325"/>
    <x v="4"/>
  </r>
  <r>
    <s v="apple"/>
    <s v="mac_os_x"/>
    <d v="2013-10-24T00:00:00"/>
    <n v="7326"/>
    <x v="4"/>
  </r>
  <r>
    <s v="apple"/>
    <s v="mac_os_x"/>
    <d v="2013-10-24T00:00:00"/>
    <n v="7327"/>
    <x v="4"/>
  </r>
  <r>
    <s v="apple"/>
    <s v="mac_os_x"/>
    <d v="2013-10-24T00:00:00"/>
    <n v="7328"/>
    <x v="4"/>
  </r>
  <r>
    <s v="apple"/>
    <s v="mac_os_x"/>
    <d v="2013-10-24T00:00:00"/>
    <n v="7329"/>
    <x v="4"/>
  </r>
  <r>
    <s v="apple"/>
    <s v="mac_os_x"/>
    <d v="2013-10-24T00:00:00"/>
    <n v="7330"/>
    <x v="4"/>
  </r>
  <r>
    <s v="apple"/>
    <s v="mac_os_x"/>
    <d v="2013-10-24T00:00:00"/>
    <n v="7331"/>
    <x v="4"/>
  </r>
  <r>
    <s v="apple"/>
    <s v="mac_os_x"/>
    <d v="2013-10-24T00:00:00"/>
    <n v="7332"/>
    <x v="4"/>
  </r>
  <r>
    <s v="apple"/>
    <s v="mac_os_x"/>
    <d v="2013-10-24T00:00:00"/>
    <n v="7333"/>
    <x v="4"/>
  </r>
  <r>
    <s v="apple"/>
    <s v="mac_os_x"/>
    <d v="2013-10-24T00:00:00"/>
    <n v="7334"/>
    <x v="4"/>
  </r>
  <r>
    <s v="apple"/>
    <s v="mac_os_x"/>
    <d v="2013-10-24T00:00:00"/>
    <n v="7335"/>
    <x v="4"/>
  </r>
  <r>
    <s v="apple"/>
    <s v="mac_os_x"/>
    <d v="2013-11-18T00:00:00"/>
    <n v="7336"/>
    <x v="1"/>
  </r>
  <r>
    <s v="apple"/>
    <s v="mac_os_x"/>
    <d v="2013-11-28T00:00:00"/>
    <n v="7337"/>
    <x v="4"/>
  </r>
  <r>
    <s v="apple"/>
    <s v="mac_os_x"/>
    <d v="2013-12-13T00:00:00"/>
    <n v="7338"/>
    <x v="3"/>
  </r>
  <r>
    <s v="apple"/>
    <s v="mac_os_x"/>
    <d v="2013-12-17T00:00:00"/>
    <n v="7339"/>
    <x v="2"/>
  </r>
  <r>
    <s v="apple"/>
    <s v="mac_os_x"/>
    <d v="2013-12-17T00:00:00"/>
    <n v="7340"/>
    <x v="2"/>
  </r>
  <r>
    <s v="apple"/>
    <s v="mac_os_x"/>
    <d v="2013-12-17T00:00:00"/>
    <n v="7341"/>
    <x v="2"/>
  </r>
  <r>
    <s v="apple"/>
    <s v="mac_os_x"/>
    <d v="2014-01-21T00:00:00"/>
    <n v="7342"/>
    <x v="2"/>
  </r>
  <r>
    <s v="apple"/>
    <s v="mac_os_x"/>
    <d v="2014-04-22T00:00:00"/>
    <n v="7343"/>
    <x v="2"/>
  </r>
  <r>
    <s v="apple"/>
    <s v="mac_os_x"/>
    <d v="2014-05-19T00:00:00"/>
    <n v="7344"/>
    <x v="1"/>
  </r>
  <r>
    <s v="apple"/>
    <s v="mac_os_x"/>
    <d v="2015-01-18T00:00:00"/>
    <n v="7345"/>
    <x v="6"/>
  </r>
  <r>
    <s v="apple"/>
    <s v="mac_os_x"/>
    <d v="2015-01-28T00:00:00"/>
    <n v="7346"/>
    <x v="0"/>
  </r>
  <r>
    <s v="apple"/>
    <s v="mac_os_x"/>
    <d v="2015-02-06T00:00:00"/>
    <n v="7347"/>
    <x v="3"/>
  </r>
  <r>
    <s v="apple"/>
    <s v="mac_os_x"/>
    <d v="2015-02-06T00:00:00"/>
    <n v="7348"/>
    <x v="3"/>
  </r>
  <r>
    <s v="apple"/>
    <s v="mac_os_x"/>
    <d v="2015-02-06T00:00:00"/>
    <n v="7349"/>
    <x v="3"/>
  </r>
  <r>
    <s v="apple"/>
    <s v="mac_os_x"/>
    <d v="2015-02-06T00:00:00"/>
    <n v="7350"/>
    <x v="3"/>
  </r>
  <r>
    <s v="apple"/>
    <s v="mac_os_x"/>
    <d v="2015-02-12T00:00:00"/>
    <n v="7351"/>
    <x v="4"/>
  </r>
  <r>
    <s v="apple"/>
    <s v="mac_os_x"/>
    <d v="2015-03-08T00:00:00"/>
    <n v="7352"/>
    <x v="6"/>
  </r>
  <r>
    <s v="apple"/>
    <s v="mac_os_x"/>
    <d v="2015-03-11T00:00:00"/>
    <n v="7353"/>
    <x v="0"/>
  </r>
  <r>
    <s v="apple"/>
    <s v="mac_os_x"/>
    <d v="2015-03-12T00:00:00"/>
    <n v="7354"/>
    <x v="4"/>
  </r>
  <r>
    <s v="apple"/>
    <s v="mac_os_x"/>
    <d v="2015-03-12T00:00:00"/>
    <n v="7355"/>
    <x v="4"/>
  </r>
  <r>
    <s v="apple"/>
    <s v="mac_os_x"/>
    <d v="2015-03-12T00:00:00"/>
    <n v="7356"/>
    <x v="4"/>
  </r>
  <r>
    <s v="apple"/>
    <s v="mac_os_x"/>
    <d v="2015-03-18T00:00:00"/>
    <n v="7357"/>
    <x v="0"/>
  </r>
  <r>
    <s v="apple"/>
    <s v="mac_os_x"/>
    <d v="2015-03-30T00:00:00"/>
    <n v="7358"/>
    <x v="1"/>
  </r>
  <r>
    <s v="apple"/>
    <s v="mac_os_x"/>
    <d v="2015-03-30T00:00:00"/>
    <n v="7359"/>
    <x v="1"/>
  </r>
  <r>
    <s v="apple"/>
    <s v="mac_os_x"/>
    <d v="2015-03-30T00:00:00"/>
    <n v="7360"/>
    <x v="1"/>
  </r>
  <r>
    <s v="apple"/>
    <s v="mac_os_x"/>
    <d v="2015-03-30T00:00:00"/>
    <n v="7361"/>
    <x v="1"/>
  </r>
  <r>
    <s v="apple"/>
    <s v="mac_os_x"/>
    <d v="2015-03-30T00:00:00"/>
    <n v="7362"/>
    <x v="1"/>
  </r>
  <r>
    <s v="apple"/>
    <s v="mac_os_x"/>
    <d v="2015-03-30T00:00:00"/>
    <n v="7363"/>
    <x v="1"/>
  </r>
  <r>
    <s v="apple"/>
    <s v="mac_os_x"/>
    <d v="2015-03-30T00:00:00"/>
    <n v="7364"/>
    <x v="1"/>
  </r>
  <r>
    <s v="apple"/>
    <s v="mac_os_x"/>
    <d v="2015-03-30T00:00:00"/>
    <n v="7365"/>
    <x v="1"/>
  </r>
  <r>
    <s v="apple"/>
    <s v="mac_os_x"/>
    <d v="2015-03-30T00:00:00"/>
    <n v="7366"/>
    <x v="1"/>
  </r>
  <r>
    <s v="apple"/>
    <s v="mac_os_x"/>
    <d v="2015-03-30T00:00:00"/>
    <n v="7367"/>
    <x v="1"/>
  </r>
  <r>
    <s v="apple"/>
    <s v="mac_os_x"/>
    <d v="2015-03-30T00:00:00"/>
    <n v="7368"/>
    <x v="1"/>
  </r>
  <r>
    <s v="apple"/>
    <s v="mac_os_x"/>
    <d v="2015-04-10T00:00:00"/>
    <n v="7369"/>
    <x v="3"/>
  </r>
  <r>
    <s v="apple"/>
    <s v="mac_os_x"/>
    <d v="2015-04-10T00:00:00"/>
    <n v="7370"/>
    <x v="3"/>
  </r>
  <r>
    <s v="apple"/>
    <s v="mac_os_x"/>
    <d v="2015-04-10T00:00:00"/>
    <n v="7371"/>
    <x v="3"/>
  </r>
  <r>
    <s v="apple"/>
    <s v="mac_os_x"/>
    <d v="2015-04-10T00:00:00"/>
    <n v="7372"/>
    <x v="3"/>
  </r>
  <r>
    <s v="apple"/>
    <s v="mac_os_x"/>
    <d v="2015-04-10T00:00:00"/>
    <n v="7373"/>
    <x v="3"/>
  </r>
  <r>
    <s v="apple"/>
    <s v="mac_os_x"/>
    <d v="2015-04-10T00:00:00"/>
    <n v="7374"/>
    <x v="3"/>
  </r>
  <r>
    <s v="apple"/>
    <s v="mac_os_x"/>
    <d v="2015-04-10T00:00:00"/>
    <n v="7375"/>
    <x v="3"/>
  </r>
  <r>
    <s v="apple"/>
    <s v="mac_os_x"/>
    <d v="2015-04-10T00:00:00"/>
    <n v="7376"/>
    <x v="3"/>
  </r>
  <r>
    <s v="apple"/>
    <s v="mac_os_x"/>
    <d v="2015-04-10T00:00:00"/>
    <n v="7377"/>
    <x v="3"/>
  </r>
  <r>
    <s v="apple"/>
    <s v="mac_os_x"/>
    <d v="2015-04-10T00:00:00"/>
    <n v="7378"/>
    <x v="3"/>
  </r>
  <r>
    <s v="apple"/>
    <s v="mac_os_x"/>
    <d v="2015-04-10T00:00:00"/>
    <n v="7379"/>
    <x v="3"/>
  </r>
  <r>
    <s v="apple"/>
    <s v="mac_os_x"/>
    <d v="2015-04-10T00:00:00"/>
    <n v="7380"/>
    <x v="3"/>
  </r>
  <r>
    <s v="apple"/>
    <s v="mac_os_x"/>
    <d v="2015-04-10T00:00:00"/>
    <n v="7381"/>
    <x v="3"/>
  </r>
  <r>
    <s v="apple"/>
    <s v="mac_os_x"/>
    <d v="2015-04-10T00:00:00"/>
    <n v="7382"/>
    <x v="3"/>
  </r>
  <r>
    <s v="apple"/>
    <s v="mac_os_x"/>
    <d v="2015-04-10T00:00:00"/>
    <n v="7383"/>
    <x v="3"/>
  </r>
  <r>
    <s v="apple"/>
    <s v="mac_os_x"/>
    <d v="2015-04-10T00:00:00"/>
    <n v="7384"/>
    <x v="3"/>
  </r>
  <r>
    <s v="apple"/>
    <s v="mac_os_x"/>
    <d v="2015-04-10T00:00:00"/>
    <n v="7385"/>
    <x v="3"/>
  </r>
  <r>
    <s v="apple"/>
    <s v="mac_os_x"/>
    <d v="2015-04-10T00:00:00"/>
    <n v="7386"/>
    <x v="3"/>
  </r>
  <r>
    <s v="apple"/>
    <s v="mac_os_x"/>
    <d v="2015-04-10T00:00:00"/>
    <n v="7387"/>
    <x v="3"/>
  </r>
  <r>
    <s v="apple"/>
    <s v="mac_os_x"/>
    <d v="2015-04-10T00:00:00"/>
    <n v="7388"/>
    <x v="3"/>
  </r>
  <r>
    <s v="apple"/>
    <s v="mac_os_x"/>
    <d v="2015-04-10T00:00:00"/>
    <n v="7389"/>
    <x v="3"/>
  </r>
  <r>
    <s v="apple"/>
    <s v="mac_os_x"/>
    <d v="2015-04-10T00:00:00"/>
    <n v="7390"/>
    <x v="3"/>
  </r>
  <r>
    <s v="apple"/>
    <s v="mac_os_x"/>
    <d v="2015-04-10T00:00:00"/>
    <n v="7391"/>
    <x v="3"/>
  </r>
  <r>
    <s v="apple"/>
    <s v="mac_os_x"/>
    <d v="2015-04-10T00:00:00"/>
    <n v="7392"/>
    <x v="3"/>
  </r>
  <r>
    <s v="apple"/>
    <s v="mac_os_x"/>
    <d v="2015-04-10T00:00:00"/>
    <n v="7393"/>
    <x v="3"/>
  </r>
  <r>
    <s v="apple"/>
    <s v="mac_os_x"/>
    <d v="2015-04-10T00:00:00"/>
    <n v="7394"/>
    <x v="3"/>
  </r>
  <r>
    <s v="apple"/>
    <s v="mac_os_x"/>
    <d v="2015-04-10T00:00:00"/>
    <n v="7395"/>
    <x v="3"/>
  </r>
  <r>
    <s v="apple"/>
    <s v="mac_os_x"/>
    <d v="2015-04-10T00:00:00"/>
    <n v="7396"/>
    <x v="3"/>
  </r>
  <r>
    <s v="apple"/>
    <s v="mac_os_x"/>
    <d v="2015-04-10T00:00:00"/>
    <n v="7397"/>
    <x v="3"/>
  </r>
  <r>
    <s v="apple"/>
    <s v="mac_os_x"/>
    <d v="2015-04-10T00:00:00"/>
    <n v="7398"/>
    <x v="3"/>
  </r>
  <r>
    <s v="apple"/>
    <s v="mac_os_x"/>
    <d v="2015-04-10T00:00:00"/>
    <n v="7399"/>
    <x v="3"/>
  </r>
  <r>
    <s v="apple"/>
    <s v="mac_os_x"/>
    <d v="2015-04-10T00:00:00"/>
    <n v="7400"/>
    <x v="3"/>
  </r>
  <r>
    <s v="apple"/>
    <s v="mac_os_x"/>
    <d v="2015-04-10T00:00:00"/>
    <n v="7401"/>
    <x v="3"/>
  </r>
  <r>
    <s v="apple"/>
    <s v="mac_os_x"/>
    <d v="2015-04-10T00:00:00"/>
    <n v="7402"/>
    <x v="3"/>
  </r>
  <r>
    <s v="apple"/>
    <s v="mac_os_x"/>
    <d v="2015-04-10T00:00:00"/>
    <n v="7403"/>
    <x v="3"/>
  </r>
  <r>
    <s v="apple"/>
    <s v="mac_os_x"/>
    <d v="2015-04-10T00:00:00"/>
    <n v="7404"/>
    <x v="3"/>
  </r>
  <r>
    <s v="apple"/>
    <s v="mac_os_x"/>
    <d v="2015-04-10T00:00:00"/>
    <n v="7405"/>
    <x v="3"/>
  </r>
  <r>
    <s v="apple"/>
    <s v="mac_os_x"/>
    <d v="2015-04-10T00:00:00"/>
    <n v="7406"/>
    <x v="3"/>
  </r>
  <r>
    <s v="apple"/>
    <s v="mac_os_x"/>
    <d v="2015-04-10T00:00:00"/>
    <n v="7407"/>
    <x v="3"/>
  </r>
  <r>
    <s v="apple"/>
    <s v="mac_os_x"/>
    <d v="2015-04-10T00:00:00"/>
    <n v="7408"/>
    <x v="3"/>
  </r>
  <r>
    <s v="apple"/>
    <s v="mac_os_x"/>
    <d v="2015-04-10T00:00:00"/>
    <n v="7409"/>
    <x v="3"/>
  </r>
  <r>
    <s v="apple"/>
    <s v="mac_os_x"/>
    <d v="2015-04-10T00:00:00"/>
    <n v="7410"/>
    <x v="3"/>
  </r>
  <r>
    <s v="apple"/>
    <s v="mac_os_x"/>
    <d v="2015-04-10T00:00:00"/>
    <n v="7411"/>
    <x v="3"/>
  </r>
  <r>
    <s v="apple"/>
    <s v="mac_os_x"/>
    <d v="2015-04-10T00:00:00"/>
    <n v="7412"/>
    <x v="3"/>
  </r>
  <r>
    <s v="apple"/>
    <s v="mac_os_x"/>
    <d v="2015-04-10T00:00:00"/>
    <n v="7413"/>
    <x v="3"/>
  </r>
  <r>
    <s v="apple"/>
    <s v="mac_os_x"/>
    <d v="2015-04-10T00:00:00"/>
    <n v="7414"/>
    <x v="3"/>
  </r>
  <r>
    <s v="apple"/>
    <s v="mac_os_x"/>
    <d v="2015-04-10T00:00:00"/>
    <n v="7415"/>
    <x v="3"/>
  </r>
  <r>
    <s v="apple"/>
    <s v="mac_os_x"/>
    <d v="2015-04-10T00:00:00"/>
    <n v="7416"/>
    <x v="3"/>
  </r>
  <r>
    <s v="apple"/>
    <s v="mac_os_x"/>
    <d v="2015-04-10T00:00:00"/>
    <n v="7417"/>
    <x v="3"/>
  </r>
  <r>
    <s v="apple"/>
    <s v="mac_os_x"/>
    <d v="2015-04-10T00:00:00"/>
    <n v="7418"/>
    <x v="3"/>
  </r>
  <r>
    <s v="apple"/>
    <s v="mac_os_x"/>
    <d v="2015-04-10T00:00:00"/>
    <n v="7419"/>
    <x v="3"/>
  </r>
  <r>
    <s v="apple"/>
    <s v="mac_os_x"/>
    <d v="2015-04-10T00:00:00"/>
    <n v="7420"/>
    <x v="3"/>
  </r>
  <r>
    <s v="apple"/>
    <s v="mac_os_x"/>
    <d v="2015-04-10T00:00:00"/>
    <n v="7421"/>
    <x v="3"/>
  </r>
  <r>
    <s v="apple"/>
    <s v="mac_os_x"/>
    <d v="2015-04-10T00:00:00"/>
    <n v="7422"/>
    <x v="3"/>
  </r>
  <r>
    <s v="apple"/>
    <s v="mac_os_x"/>
    <d v="2015-04-10T00:00:00"/>
    <n v="7423"/>
    <x v="3"/>
  </r>
  <r>
    <s v="apple"/>
    <s v="mac_os_x"/>
    <d v="2015-04-10T00:00:00"/>
    <n v="7424"/>
    <x v="3"/>
  </r>
  <r>
    <s v="apple"/>
    <s v="mac_os_x"/>
    <d v="2015-04-10T00:00:00"/>
    <n v="7425"/>
    <x v="3"/>
  </r>
  <r>
    <s v="apple"/>
    <s v="mac_os_x"/>
    <d v="2015-04-10T00:00:00"/>
    <n v="7426"/>
    <x v="3"/>
  </r>
  <r>
    <s v="apple"/>
    <s v="mac_os_x"/>
    <d v="2015-04-10T00:00:00"/>
    <n v="7427"/>
    <x v="3"/>
  </r>
  <r>
    <s v="apple"/>
    <s v="mac_os_x"/>
    <d v="2015-04-10T00:00:00"/>
    <n v="7428"/>
    <x v="3"/>
  </r>
  <r>
    <s v="apple"/>
    <s v="mac_os_x"/>
    <d v="2015-04-10T00:00:00"/>
    <n v="7429"/>
    <x v="3"/>
  </r>
  <r>
    <s v="apple"/>
    <s v="mac_os_x"/>
    <d v="2015-04-10T00:00:00"/>
    <n v="7430"/>
    <x v="3"/>
  </r>
  <r>
    <s v="apple"/>
    <s v="mac_os_x"/>
    <d v="2015-04-10T00:00:00"/>
    <n v="7431"/>
    <x v="3"/>
  </r>
  <r>
    <s v="apple"/>
    <s v="mac_os_x"/>
    <d v="2015-04-24T00:00:00"/>
    <n v="7432"/>
    <x v="3"/>
  </r>
  <r>
    <s v="apple"/>
    <s v="mac_os_x"/>
    <d v="2015-04-24T00:00:00"/>
    <n v="7433"/>
    <x v="3"/>
  </r>
  <r>
    <s v="apple"/>
    <s v="mac_os_x"/>
    <d v="2015-04-24T00:00:00"/>
    <n v="7434"/>
    <x v="3"/>
  </r>
  <r>
    <s v="apple"/>
    <s v="mac_os_x"/>
    <d v="2015-04-24T00:00:00"/>
    <n v="7435"/>
    <x v="3"/>
  </r>
  <r>
    <s v="apple"/>
    <s v="mac_os_x"/>
    <d v="2015-04-24T00:00:00"/>
    <n v="7436"/>
    <x v="3"/>
  </r>
  <r>
    <s v="apple"/>
    <s v="mac_os_x"/>
    <d v="2015-04-24T00:00:00"/>
    <n v="7437"/>
    <x v="3"/>
  </r>
  <r>
    <s v="apple"/>
    <s v="mac_os_x"/>
    <d v="2015-04-24T00:00:00"/>
    <n v="7438"/>
    <x v="3"/>
  </r>
  <r>
    <s v="apple"/>
    <s v="mac_os_x"/>
    <d v="2015-04-24T00:00:00"/>
    <n v="7439"/>
    <x v="3"/>
  </r>
  <r>
    <s v="apple"/>
    <s v="mac_os_x"/>
    <d v="2015-04-24T00:00:00"/>
    <n v="7440"/>
    <x v="3"/>
  </r>
  <r>
    <s v="apple"/>
    <s v="mac_os_x"/>
    <d v="2015-04-24T00:00:00"/>
    <n v="7441"/>
    <x v="3"/>
  </r>
  <r>
    <s v="apple"/>
    <s v="mac_os_x"/>
    <d v="2015-04-24T00:00:00"/>
    <n v="7442"/>
    <x v="3"/>
  </r>
  <r>
    <s v="apple"/>
    <s v="mac_os_x"/>
    <d v="2015-04-24T00:00:00"/>
    <n v="7443"/>
    <x v="3"/>
  </r>
  <r>
    <s v="apple"/>
    <s v="mac_os_x"/>
    <d v="2015-04-24T00:00:00"/>
    <n v="7444"/>
    <x v="3"/>
  </r>
  <r>
    <s v="apple"/>
    <s v="mac_os_x"/>
    <d v="2015-04-24T00:00:00"/>
    <n v="7445"/>
    <x v="3"/>
  </r>
  <r>
    <s v="apple"/>
    <s v="mac_os_x"/>
    <d v="2015-04-24T00:00:00"/>
    <n v="7446"/>
    <x v="3"/>
  </r>
  <r>
    <s v="apple"/>
    <s v="mac_os_x"/>
    <d v="2015-04-24T00:00:00"/>
    <n v="7447"/>
    <x v="3"/>
  </r>
  <r>
    <s v="apple"/>
    <s v="mac_os_x"/>
    <d v="2015-04-24T00:00:00"/>
    <n v="7448"/>
    <x v="3"/>
  </r>
  <r>
    <s v="apple"/>
    <s v="mac_os_x"/>
    <d v="2015-04-24T00:00:00"/>
    <n v="7449"/>
    <x v="3"/>
  </r>
  <r>
    <s v="apple"/>
    <s v="mac_os_x"/>
    <d v="2015-04-24T00:00:00"/>
    <n v="7450"/>
    <x v="3"/>
  </r>
  <r>
    <s v="apple"/>
    <s v="mac_os_x"/>
    <d v="2015-05-01T00:00:00"/>
    <n v="7451"/>
    <x v="3"/>
  </r>
  <r>
    <s v="apple"/>
    <s v="mac_os_x"/>
    <d v="2015-05-13T00:00:00"/>
    <n v="7452"/>
    <x v="0"/>
  </r>
  <r>
    <s v="apple"/>
    <s v="mac_os_x"/>
    <d v="2015-05-13T00:00:00"/>
    <n v="7453"/>
    <x v="0"/>
  </r>
  <r>
    <s v="apple"/>
    <s v="mac_os_x"/>
    <d v="2015-05-13T00:00:00"/>
    <n v="7454"/>
    <x v="0"/>
  </r>
  <r>
    <s v="apple"/>
    <s v="mac_os_x"/>
    <d v="2015-05-13T00:00:00"/>
    <n v="7455"/>
    <x v="0"/>
  </r>
  <r>
    <s v="apple"/>
    <s v="mac_os_x"/>
    <d v="2015-05-13T00:00:00"/>
    <n v="7456"/>
    <x v="0"/>
  </r>
  <r>
    <s v="apple"/>
    <s v="mac_os_x"/>
    <d v="2015-05-13T00:00:00"/>
    <n v="7457"/>
    <x v="0"/>
  </r>
  <r>
    <s v="apple"/>
    <s v="mac_os_x"/>
    <d v="2015-05-13T00:00:00"/>
    <n v="7458"/>
    <x v="0"/>
  </r>
  <r>
    <s v="apple"/>
    <s v="mac_os_x"/>
    <d v="2015-05-13T00:00:00"/>
    <n v="7459"/>
    <x v="0"/>
  </r>
  <r>
    <s v="apple"/>
    <s v="mac_os_x"/>
    <d v="2015-05-13T00:00:00"/>
    <n v="7460"/>
    <x v="0"/>
  </r>
  <r>
    <s v="apple"/>
    <s v="mac_os_x"/>
    <d v="2015-05-13T00:00:00"/>
    <n v="7461"/>
    <x v="0"/>
  </r>
  <r>
    <s v="apple"/>
    <s v="mac_os_x"/>
    <d v="2015-05-13T00:00:00"/>
    <n v="7462"/>
    <x v="0"/>
  </r>
  <r>
    <s v="apple"/>
    <s v="mac_os_x"/>
    <d v="2015-05-13T00:00:00"/>
    <n v="7463"/>
    <x v="0"/>
  </r>
  <r>
    <s v="apple"/>
    <s v="mac_os_x"/>
    <d v="2015-05-13T00:00:00"/>
    <n v="7464"/>
    <x v="0"/>
  </r>
  <r>
    <s v="apple"/>
    <s v="mac_os_x"/>
    <d v="2015-05-13T00:00:00"/>
    <n v="7465"/>
    <x v="0"/>
  </r>
  <r>
    <s v="apple"/>
    <s v="mac_os_x"/>
    <d v="2015-05-13T00:00:00"/>
    <n v="7466"/>
    <x v="0"/>
  </r>
  <r>
    <s v="apple"/>
    <s v="mac_os_x"/>
    <d v="2015-05-13T00:00:00"/>
    <n v="7467"/>
    <x v="0"/>
  </r>
  <r>
    <s v="apple"/>
    <s v="mac_os_x"/>
    <d v="2015-05-13T00:00:00"/>
    <n v="7468"/>
    <x v="0"/>
  </r>
  <r>
    <s v="apple"/>
    <s v="mac_os_x"/>
    <d v="2015-05-13T00:00:00"/>
    <n v="7469"/>
    <x v="0"/>
  </r>
  <r>
    <s v="apple"/>
    <s v="mac_os_x"/>
    <d v="2015-05-13T00:00:00"/>
    <n v="7470"/>
    <x v="0"/>
  </r>
  <r>
    <s v="apple"/>
    <s v="mac_os_x"/>
    <d v="2015-05-13T00:00:00"/>
    <n v="7471"/>
    <x v="0"/>
  </r>
  <r>
    <s v="apple"/>
    <s v="mac_os_x"/>
    <d v="2015-05-13T00:00:00"/>
    <n v="7472"/>
    <x v="0"/>
  </r>
  <r>
    <s v="apple"/>
    <s v="mac_os_x"/>
    <d v="2015-05-13T00:00:00"/>
    <n v="7473"/>
    <x v="0"/>
  </r>
  <r>
    <s v="apple"/>
    <s v="mac_os_x"/>
    <d v="2015-05-13T00:00:00"/>
    <n v="7474"/>
    <x v="0"/>
  </r>
  <r>
    <s v="apple"/>
    <s v="mac_os_x"/>
    <d v="2015-05-13T00:00:00"/>
    <n v="7475"/>
    <x v="0"/>
  </r>
  <r>
    <s v="apple"/>
    <s v="mac_os_x"/>
    <d v="2015-05-13T00:00:00"/>
    <n v="7476"/>
    <x v="0"/>
  </r>
  <r>
    <s v="apple"/>
    <s v="mac_os_x"/>
    <d v="2015-05-13T00:00:00"/>
    <n v="7477"/>
    <x v="0"/>
  </r>
  <r>
    <s v="apple"/>
    <s v="mac_os_x"/>
    <d v="2015-05-13T00:00:00"/>
    <n v="7478"/>
    <x v="0"/>
  </r>
  <r>
    <s v="apple"/>
    <s v="mac_os_x"/>
    <d v="2015-05-13T00:00:00"/>
    <n v="7479"/>
    <x v="0"/>
  </r>
  <r>
    <s v="apple"/>
    <s v="mac_os_x"/>
    <d v="2015-05-13T00:00:00"/>
    <n v="7480"/>
    <x v="0"/>
  </r>
  <r>
    <s v="apple"/>
    <s v="mac_os_x"/>
    <d v="2015-05-13T00:00:00"/>
    <n v="7481"/>
    <x v="0"/>
  </r>
  <r>
    <s v="apple"/>
    <s v="mac_os_x"/>
    <d v="2015-05-13T00:00:00"/>
    <n v="7482"/>
    <x v="0"/>
  </r>
  <r>
    <s v="apple"/>
    <s v="mac_os_x"/>
    <d v="2015-05-21T00:00:00"/>
    <n v="7483"/>
    <x v="4"/>
  </r>
  <r>
    <s v="apple"/>
    <s v="mac_os_x"/>
    <d v="2015-05-28T00:00:00"/>
    <n v="7484"/>
    <x v="4"/>
  </r>
  <r>
    <s v="apple"/>
    <s v="mac_os_x"/>
    <d v="2015-06-09T00:00:00"/>
    <n v="7485"/>
    <x v="2"/>
  </r>
  <r>
    <s v="apple"/>
    <s v="mac_os_x"/>
    <d v="2015-06-09T00:00:00"/>
    <n v="7486"/>
    <x v="2"/>
  </r>
  <r>
    <s v="apple"/>
    <s v="mac_os_x"/>
    <d v="2015-06-09T00:00:00"/>
    <n v="7487"/>
    <x v="2"/>
  </r>
  <r>
    <s v="apple"/>
    <s v="mac_os_x"/>
    <d v="2015-06-09T00:00:00"/>
    <n v="7488"/>
    <x v="2"/>
  </r>
  <r>
    <s v="apple"/>
    <s v="mac_os_x"/>
    <d v="2015-06-09T00:00:00"/>
    <n v="7489"/>
    <x v="2"/>
  </r>
  <r>
    <s v="apple"/>
    <s v="mac_os_x"/>
    <d v="2015-06-09T00:00:00"/>
    <n v="7490"/>
    <x v="2"/>
  </r>
  <r>
    <s v="apple"/>
    <s v="mac_os_x"/>
    <d v="2015-06-09T00:00:00"/>
    <n v="7491"/>
    <x v="2"/>
  </r>
  <r>
    <s v="apple"/>
    <s v="mac_os_x"/>
    <d v="2015-06-09T00:00:00"/>
    <n v="7492"/>
    <x v="2"/>
  </r>
  <r>
    <s v="apple"/>
    <s v="mac_os_x"/>
    <d v="2015-06-09T00:00:00"/>
    <n v="7493"/>
    <x v="2"/>
  </r>
  <r>
    <s v="apple"/>
    <s v="mac_os_x"/>
    <d v="2015-06-09T00:00:00"/>
    <n v="7494"/>
    <x v="2"/>
  </r>
  <r>
    <s v="apple"/>
    <s v="mac_os_x"/>
    <d v="2015-06-09T00:00:00"/>
    <n v="7495"/>
    <x v="2"/>
  </r>
  <r>
    <s v="apple"/>
    <s v="mac_os_x"/>
    <d v="2015-06-09T00:00:00"/>
    <n v="7496"/>
    <x v="2"/>
  </r>
  <r>
    <s v="apple"/>
    <s v="mac_os_x"/>
    <d v="2015-06-09T00:00:00"/>
    <n v="7497"/>
    <x v="2"/>
  </r>
  <r>
    <s v="apple"/>
    <s v="mac_os_x"/>
    <d v="2015-06-09T00:00:00"/>
    <n v="7498"/>
    <x v="2"/>
  </r>
  <r>
    <s v="apple"/>
    <s v="mac_os_x"/>
    <d v="2015-06-09T00:00:00"/>
    <n v="7499"/>
    <x v="2"/>
  </r>
  <r>
    <s v="apple"/>
    <s v="mac_os_x"/>
    <d v="2015-06-09T00:00:00"/>
    <n v="7500"/>
    <x v="2"/>
  </r>
  <r>
    <s v="apple"/>
    <s v="mac_os_x"/>
    <d v="2015-06-09T00:00:00"/>
    <n v="7501"/>
    <x v="2"/>
  </r>
  <r>
    <s v="apple"/>
    <s v="mac_os_x"/>
    <d v="2015-07-03T00:00:00"/>
    <n v="7502"/>
    <x v="3"/>
  </r>
  <r>
    <s v="apple"/>
    <s v="mac_os_x"/>
    <d v="2015-07-03T00:00:00"/>
    <n v="7503"/>
    <x v="3"/>
  </r>
  <r>
    <s v="apple"/>
    <s v="mac_os_x"/>
    <d v="2015-07-03T00:00:00"/>
    <n v="7504"/>
    <x v="3"/>
  </r>
  <r>
    <s v="apple"/>
    <s v="mac_os_x"/>
    <d v="2015-07-03T00:00:00"/>
    <n v="7505"/>
    <x v="3"/>
  </r>
  <r>
    <s v="apple"/>
    <s v="mac_os_x"/>
    <d v="2015-07-03T00:00:00"/>
    <n v="7506"/>
    <x v="3"/>
  </r>
  <r>
    <s v="apple"/>
    <s v="mac_os_x"/>
    <d v="2015-07-03T00:00:00"/>
    <n v="7507"/>
    <x v="3"/>
  </r>
  <r>
    <s v="apple"/>
    <s v="mac_os_x"/>
    <d v="2015-07-03T00:00:00"/>
    <n v="7508"/>
    <x v="3"/>
  </r>
  <r>
    <s v="apple"/>
    <s v="mac_os_x"/>
    <d v="2015-07-03T00:00:00"/>
    <n v="7509"/>
    <x v="3"/>
  </r>
  <r>
    <s v="apple"/>
    <s v="mac_os_x"/>
    <d v="2015-07-03T00:00:00"/>
    <n v="7510"/>
    <x v="3"/>
  </r>
  <r>
    <s v="apple"/>
    <s v="mac_os_x"/>
    <d v="2015-07-03T00:00:00"/>
    <n v="7511"/>
    <x v="3"/>
  </r>
  <r>
    <s v="apple"/>
    <s v="mac_os_x"/>
    <d v="2015-07-03T00:00:00"/>
    <n v="7512"/>
    <x v="3"/>
  </r>
  <r>
    <s v="apple"/>
    <s v="mac_os_x"/>
    <d v="2015-07-03T00:00:00"/>
    <n v="7513"/>
    <x v="3"/>
  </r>
  <r>
    <s v="apple"/>
    <s v="mac_os_x"/>
    <d v="2015-07-03T00:00:00"/>
    <n v="7514"/>
    <x v="3"/>
  </r>
  <r>
    <s v="apple"/>
    <s v="mac_os_x"/>
    <d v="2015-07-03T00:00:00"/>
    <n v="7515"/>
    <x v="3"/>
  </r>
  <r>
    <s v="apple"/>
    <s v="mac_os_x"/>
    <d v="2015-07-03T00:00:00"/>
    <n v="7516"/>
    <x v="3"/>
  </r>
  <r>
    <s v="apple"/>
    <s v="mac_os_x"/>
    <d v="2015-07-03T00:00:00"/>
    <n v="7517"/>
    <x v="3"/>
  </r>
  <r>
    <s v="apple"/>
    <s v="mac_os_x"/>
    <d v="2015-07-03T00:00:00"/>
    <n v="7518"/>
    <x v="3"/>
  </r>
  <r>
    <s v="apple"/>
    <s v="mac_os_x"/>
    <d v="2015-07-03T00:00:00"/>
    <n v="7519"/>
    <x v="3"/>
  </r>
  <r>
    <s v="apple"/>
    <s v="mac_os_x"/>
    <d v="2015-07-03T00:00:00"/>
    <n v="7520"/>
    <x v="3"/>
  </r>
  <r>
    <s v="apple"/>
    <s v="mac_os_x"/>
    <d v="2015-07-03T00:00:00"/>
    <n v="7521"/>
    <x v="3"/>
  </r>
  <r>
    <s v="apple"/>
    <s v="mac_os_x"/>
    <d v="2015-07-03T00:00:00"/>
    <n v="7522"/>
    <x v="3"/>
  </r>
  <r>
    <s v="apple"/>
    <s v="mac_os_x"/>
    <d v="2015-07-03T00:00:00"/>
    <n v="7523"/>
    <x v="3"/>
  </r>
  <r>
    <s v="apple"/>
    <s v="mac_os_x"/>
    <d v="2015-07-03T00:00:00"/>
    <n v="7524"/>
    <x v="3"/>
  </r>
  <r>
    <s v="apple"/>
    <s v="mac_os_x"/>
    <d v="2015-07-03T00:00:00"/>
    <n v="7525"/>
    <x v="3"/>
  </r>
  <r>
    <s v="apple"/>
    <s v="mac_os_x"/>
    <d v="2015-07-03T00:00:00"/>
    <n v="7526"/>
    <x v="3"/>
  </r>
  <r>
    <s v="apple"/>
    <s v="mac_os_x"/>
    <d v="2015-07-03T00:00:00"/>
    <n v="7527"/>
    <x v="3"/>
  </r>
  <r>
    <s v="apple"/>
    <s v="mac_os_x"/>
    <d v="2015-07-03T00:00:00"/>
    <n v="7528"/>
    <x v="3"/>
  </r>
  <r>
    <s v="apple"/>
    <s v="mac_os_x"/>
    <d v="2015-07-03T00:00:00"/>
    <n v="7529"/>
    <x v="3"/>
  </r>
  <r>
    <s v="apple"/>
    <s v="mac_os_x"/>
    <d v="2015-07-03T00:00:00"/>
    <n v="7530"/>
    <x v="3"/>
  </r>
  <r>
    <s v="apple"/>
    <s v="mac_os_x"/>
    <d v="2015-07-03T00:00:00"/>
    <n v="7531"/>
    <x v="3"/>
  </r>
  <r>
    <s v="apple"/>
    <s v="mac_os_x"/>
    <d v="2015-07-03T00:00:00"/>
    <n v="7532"/>
    <x v="3"/>
  </r>
  <r>
    <s v="apple"/>
    <s v="mac_os_x"/>
    <d v="2015-07-03T00:00:00"/>
    <n v="7533"/>
    <x v="3"/>
  </r>
  <r>
    <s v="apple"/>
    <s v="mac_os_x"/>
    <d v="2015-07-03T00:00:00"/>
    <n v="7534"/>
    <x v="3"/>
  </r>
  <r>
    <s v="apple"/>
    <s v="mac_os_x"/>
    <d v="2015-07-03T00:00:00"/>
    <n v="7535"/>
    <x v="3"/>
  </r>
  <r>
    <s v="apple"/>
    <s v="mac_os_x"/>
    <d v="2015-07-03T00:00:00"/>
    <n v="7536"/>
    <x v="3"/>
  </r>
  <r>
    <s v="apple"/>
    <s v="mac_os_x"/>
    <d v="2015-07-03T00:00:00"/>
    <n v="7537"/>
    <x v="3"/>
  </r>
  <r>
    <s v="apple"/>
    <s v="mac_os_x"/>
    <d v="2015-07-03T00:00:00"/>
    <n v="7538"/>
    <x v="3"/>
  </r>
  <r>
    <s v="apple"/>
    <s v="mac_os_x"/>
    <d v="2015-07-03T00:00:00"/>
    <n v="7539"/>
    <x v="3"/>
  </r>
  <r>
    <s v="apple"/>
    <s v="mac_os_x"/>
    <d v="2015-07-03T00:00:00"/>
    <n v="7540"/>
    <x v="3"/>
  </r>
  <r>
    <s v="apple"/>
    <s v="mac_os_x"/>
    <d v="2015-07-03T00:00:00"/>
    <n v="7541"/>
    <x v="3"/>
  </r>
  <r>
    <s v="apple"/>
    <s v="mac_os_x"/>
    <d v="2015-07-03T00:00:00"/>
    <n v="7542"/>
    <x v="3"/>
  </r>
  <r>
    <s v="apple"/>
    <s v="mac_os_x"/>
    <d v="2015-07-03T00:00:00"/>
    <n v="7543"/>
    <x v="3"/>
  </r>
  <r>
    <s v="apple"/>
    <s v="mac_os_x"/>
    <d v="2015-07-03T00:00:00"/>
    <n v="7544"/>
    <x v="3"/>
  </r>
  <r>
    <s v="apple"/>
    <s v="mac_os_x"/>
    <d v="2015-07-03T00:00:00"/>
    <n v="7545"/>
    <x v="3"/>
  </r>
  <r>
    <s v="apple"/>
    <s v="mac_os_x"/>
    <d v="2015-07-03T00:00:00"/>
    <n v="7546"/>
    <x v="3"/>
  </r>
  <r>
    <s v="apple"/>
    <s v="mac_os_x"/>
    <d v="2015-07-03T00:00:00"/>
    <n v="7547"/>
    <x v="3"/>
  </r>
  <r>
    <s v="apple"/>
    <s v="mac_os_x"/>
    <d v="2015-07-03T00:00:00"/>
    <n v="7548"/>
    <x v="3"/>
  </r>
  <r>
    <s v="apple"/>
    <s v="mac_os_x"/>
    <d v="2015-07-03T00:00:00"/>
    <n v="7549"/>
    <x v="3"/>
  </r>
  <r>
    <s v="apple"/>
    <s v="mac_os_x"/>
    <d v="2015-07-03T00:00:00"/>
    <n v="7550"/>
    <x v="3"/>
  </r>
  <r>
    <s v="apple"/>
    <s v="mac_os_x"/>
    <d v="2015-07-03T00:00:00"/>
    <n v="7551"/>
    <x v="3"/>
  </r>
  <r>
    <s v="apple"/>
    <s v="mac_os_x"/>
    <d v="2015-07-03T00:00:00"/>
    <n v="7552"/>
    <x v="3"/>
  </r>
  <r>
    <s v="apple"/>
    <s v="mac_os_x"/>
    <d v="2015-07-03T00:00:00"/>
    <n v="7553"/>
    <x v="3"/>
  </r>
  <r>
    <s v="apple"/>
    <s v="mac_os_x"/>
    <d v="2015-07-03T00:00:00"/>
    <n v="7554"/>
    <x v="3"/>
  </r>
  <r>
    <s v="apple"/>
    <s v="mac_os_x"/>
    <d v="2015-07-03T00:00:00"/>
    <n v="7555"/>
    <x v="3"/>
  </r>
  <r>
    <s v="apple"/>
    <s v="mac_os_x"/>
    <d v="2015-07-03T00:00:00"/>
    <n v="7556"/>
    <x v="3"/>
  </r>
  <r>
    <s v="apple"/>
    <s v="mac_os_x"/>
    <d v="2015-07-03T00:00:00"/>
    <n v="7557"/>
    <x v="3"/>
  </r>
  <r>
    <s v="apple"/>
    <s v="mac_os_x"/>
    <d v="2015-07-03T00:00:00"/>
    <n v="7558"/>
    <x v="3"/>
  </r>
  <r>
    <s v="apple"/>
    <s v="mac_os_x"/>
    <d v="2015-07-03T00:00:00"/>
    <n v="7559"/>
    <x v="3"/>
  </r>
  <r>
    <s v="apple"/>
    <s v="mac_os_x"/>
    <d v="2015-07-03T00:00:00"/>
    <n v="7560"/>
    <x v="3"/>
  </r>
  <r>
    <s v="apple"/>
    <s v="mac_os_x"/>
    <d v="2015-07-03T00:00:00"/>
    <n v="7561"/>
    <x v="3"/>
  </r>
  <r>
    <s v="apple"/>
    <s v="mac_os_x"/>
    <d v="2015-07-03T00:00:00"/>
    <n v="7562"/>
    <x v="3"/>
  </r>
  <r>
    <s v="apple"/>
    <s v="mac_os_x"/>
    <d v="2015-07-20T00:00:00"/>
    <n v="7563"/>
    <x v="1"/>
  </r>
  <r>
    <s v="apple"/>
    <s v="mac_os_x"/>
    <d v="2015-07-20T00:00:00"/>
    <n v="7564"/>
    <x v="1"/>
  </r>
  <r>
    <s v="apple"/>
    <s v="mac_os_x"/>
    <d v="2015-08-11T00:00:00"/>
    <n v="7565"/>
    <x v="2"/>
  </r>
  <r>
    <s v="apple"/>
    <s v="mac_os_x"/>
    <d v="2015-08-11T00:00:00"/>
    <n v="7566"/>
    <x v="2"/>
  </r>
  <r>
    <s v="apple"/>
    <s v="mac_os_x"/>
    <d v="2015-08-14T00:00:00"/>
    <n v="7567"/>
    <x v="3"/>
  </r>
  <r>
    <s v="apple"/>
    <s v="mac_os_x"/>
    <d v="2015-08-16T00:00:00"/>
    <n v="7568"/>
    <x v="6"/>
  </r>
  <r>
    <s v="apple"/>
    <s v="mac_os_x"/>
    <d v="2015-08-16T00:00:00"/>
    <n v="7569"/>
    <x v="6"/>
  </r>
  <r>
    <s v="apple"/>
    <s v="mac_os_x"/>
    <d v="2015-08-16T00:00:00"/>
    <n v="7570"/>
    <x v="6"/>
  </r>
  <r>
    <s v="apple"/>
    <s v="mac_os_x"/>
    <d v="2015-08-16T00:00:00"/>
    <n v="7571"/>
    <x v="6"/>
  </r>
  <r>
    <s v="apple"/>
    <s v="mac_os_x"/>
    <d v="2015-08-16T00:00:00"/>
    <n v="7572"/>
    <x v="6"/>
  </r>
  <r>
    <s v="apple"/>
    <s v="mac_os_x"/>
    <d v="2015-08-16T00:00:00"/>
    <n v="7573"/>
    <x v="6"/>
  </r>
  <r>
    <s v="apple"/>
    <s v="mac_os_x"/>
    <d v="2015-08-16T00:00:00"/>
    <n v="7574"/>
    <x v="6"/>
  </r>
  <r>
    <s v="apple"/>
    <s v="mac_os_x"/>
    <d v="2015-08-16T00:00:00"/>
    <n v="7575"/>
    <x v="6"/>
  </r>
  <r>
    <s v="apple"/>
    <s v="mac_os_x"/>
    <d v="2015-08-16T00:00:00"/>
    <n v="7576"/>
    <x v="6"/>
  </r>
  <r>
    <s v="apple"/>
    <s v="mac_os_x"/>
    <d v="2015-08-16T00:00:00"/>
    <n v="7577"/>
    <x v="6"/>
  </r>
  <r>
    <s v="apple"/>
    <s v="mac_os_x"/>
    <d v="2015-08-16T00:00:00"/>
    <n v="7578"/>
    <x v="6"/>
  </r>
  <r>
    <s v="apple"/>
    <s v="mac_os_x"/>
    <d v="2015-08-16T00:00:00"/>
    <n v="7579"/>
    <x v="6"/>
  </r>
  <r>
    <s v="apple"/>
    <s v="mac_os_x"/>
    <d v="2015-08-16T00:00:00"/>
    <n v="7580"/>
    <x v="6"/>
  </r>
  <r>
    <s v="apple"/>
    <s v="mac_os_x"/>
    <d v="2015-08-16T00:00:00"/>
    <n v="7581"/>
    <x v="6"/>
  </r>
  <r>
    <s v="apple"/>
    <s v="mac_os_x"/>
    <d v="2015-08-16T00:00:00"/>
    <n v="7582"/>
    <x v="6"/>
  </r>
  <r>
    <s v="apple"/>
    <s v="mac_os_x"/>
    <d v="2015-08-16T00:00:00"/>
    <n v="7583"/>
    <x v="6"/>
  </r>
  <r>
    <s v="apple"/>
    <s v="mac_os_x"/>
    <d v="2015-08-16T00:00:00"/>
    <n v="7584"/>
    <x v="6"/>
  </r>
  <r>
    <s v="apple"/>
    <s v="mac_os_x"/>
    <d v="2015-08-16T00:00:00"/>
    <n v="7585"/>
    <x v="6"/>
  </r>
  <r>
    <s v="apple"/>
    <s v="mac_os_x"/>
    <d v="2015-08-16T00:00:00"/>
    <n v="7586"/>
    <x v="6"/>
  </r>
  <r>
    <s v="apple"/>
    <s v="mac_os_x"/>
    <d v="2015-08-16T00:00:00"/>
    <n v="7587"/>
    <x v="6"/>
  </r>
  <r>
    <s v="apple"/>
    <s v="mac_os_x"/>
    <d v="2015-08-16T00:00:00"/>
    <n v="7588"/>
    <x v="6"/>
  </r>
  <r>
    <s v="apple"/>
    <s v="mac_os_x"/>
    <d v="2015-08-16T00:00:00"/>
    <n v="7589"/>
    <x v="6"/>
  </r>
  <r>
    <s v="apple"/>
    <s v="mac_os_x"/>
    <d v="2015-08-16T00:00:00"/>
    <n v="7590"/>
    <x v="6"/>
  </r>
  <r>
    <s v="apple"/>
    <s v="mac_os_x"/>
    <d v="2015-08-16T00:00:00"/>
    <n v="7591"/>
    <x v="6"/>
  </r>
  <r>
    <s v="apple"/>
    <s v="mac_os_x"/>
    <d v="2015-08-16T00:00:00"/>
    <n v="7592"/>
    <x v="6"/>
  </r>
  <r>
    <s v="apple"/>
    <s v="mac_os_x"/>
    <d v="2015-08-16T00:00:00"/>
    <n v="7593"/>
    <x v="6"/>
  </r>
  <r>
    <s v="apple"/>
    <s v="mac_os_x"/>
    <d v="2015-08-17T00:00:00"/>
    <n v="7594"/>
    <x v="1"/>
  </r>
  <r>
    <s v="apple"/>
    <s v="mac_os_x"/>
    <d v="2015-08-17T00:00:00"/>
    <n v="7595"/>
    <x v="1"/>
  </r>
  <r>
    <s v="apple"/>
    <s v="mac_os_x"/>
    <d v="2015-08-17T00:00:00"/>
    <n v="7596"/>
    <x v="1"/>
  </r>
  <r>
    <s v="apple"/>
    <s v="mac_os_x"/>
    <d v="2015-08-17T00:00:00"/>
    <n v="7597"/>
    <x v="1"/>
  </r>
  <r>
    <s v="apple"/>
    <s v="mac_os_x"/>
    <d v="2015-08-17T00:00:00"/>
    <n v="7598"/>
    <x v="1"/>
  </r>
  <r>
    <s v="apple"/>
    <s v="mac_os_x"/>
    <d v="2015-08-17T00:00:00"/>
    <n v="7599"/>
    <x v="1"/>
  </r>
  <r>
    <s v="apple"/>
    <s v="mac_os_x"/>
    <d v="2015-08-17T00:00:00"/>
    <n v="7600"/>
    <x v="1"/>
  </r>
  <r>
    <s v="apple"/>
    <s v="mac_os_x"/>
    <d v="2015-08-17T00:00:00"/>
    <n v="7601"/>
    <x v="1"/>
  </r>
  <r>
    <s v="apple"/>
    <s v="mac_os_x"/>
    <d v="2015-08-17T00:00:00"/>
    <n v="7602"/>
    <x v="1"/>
  </r>
  <r>
    <s v="apple"/>
    <s v="mac_os_x"/>
    <d v="2015-08-17T00:00:00"/>
    <n v="7603"/>
    <x v="1"/>
  </r>
  <r>
    <s v="apple"/>
    <s v="mac_os_x"/>
    <d v="2015-08-17T00:00:00"/>
    <n v="7604"/>
    <x v="1"/>
  </r>
  <r>
    <s v="apple"/>
    <s v="mac_os_x"/>
    <d v="2015-08-17T00:00:00"/>
    <n v="7605"/>
    <x v="1"/>
  </r>
  <r>
    <s v="apple"/>
    <s v="mac_os_x"/>
    <d v="2015-08-17T00:00:00"/>
    <n v="7606"/>
    <x v="1"/>
  </r>
  <r>
    <s v="apple"/>
    <s v="mac_os_x"/>
    <d v="2015-08-17T00:00:00"/>
    <n v="7607"/>
    <x v="1"/>
  </r>
  <r>
    <s v="apple"/>
    <s v="mac_os_x"/>
    <d v="2015-08-17T00:00:00"/>
    <n v="7608"/>
    <x v="1"/>
  </r>
  <r>
    <s v="apple"/>
    <s v="mac_os_x"/>
    <d v="2015-08-17T00:00:00"/>
    <n v="7609"/>
    <x v="1"/>
  </r>
  <r>
    <s v="apple"/>
    <s v="mac_os_x"/>
    <d v="2015-08-17T00:00:00"/>
    <n v="7610"/>
    <x v="1"/>
  </r>
  <r>
    <s v="apple"/>
    <s v="mac_os_x"/>
    <d v="2015-08-17T00:00:00"/>
    <n v="7611"/>
    <x v="1"/>
  </r>
  <r>
    <s v="apple"/>
    <s v="mac_os_x"/>
    <d v="2015-08-17T00:00:00"/>
    <n v="7612"/>
    <x v="1"/>
  </r>
  <r>
    <s v="apple"/>
    <s v="mac_os_x"/>
    <d v="2015-08-17T00:00:00"/>
    <n v="7613"/>
    <x v="1"/>
  </r>
  <r>
    <s v="apple"/>
    <s v="mac_os_x"/>
    <d v="2015-08-17T00:00:00"/>
    <n v="7614"/>
    <x v="1"/>
  </r>
  <r>
    <s v="apple"/>
    <s v="mac_os_x"/>
    <d v="2015-08-17T00:00:00"/>
    <n v="7615"/>
    <x v="1"/>
  </r>
  <r>
    <s v="apple"/>
    <s v="mac_os_x"/>
    <d v="2015-08-17T00:00:00"/>
    <n v="7616"/>
    <x v="1"/>
  </r>
  <r>
    <s v="apple"/>
    <s v="mac_os_x"/>
    <d v="2015-08-17T00:00:00"/>
    <n v="7617"/>
    <x v="1"/>
  </r>
  <r>
    <s v="apple"/>
    <s v="mac_os_x"/>
    <d v="2015-08-17T00:00:00"/>
    <n v="7618"/>
    <x v="1"/>
  </r>
  <r>
    <s v="apple"/>
    <s v="mac_os_x"/>
    <d v="2015-08-17T00:00:00"/>
    <n v="7619"/>
    <x v="1"/>
  </r>
  <r>
    <s v="apple"/>
    <s v="mac_os_x"/>
    <d v="2015-08-17T00:00:00"/>
    <n v="7620"/>
    <x v="1"/>
  </r>
  <r>
    <s v="apple"/>
    <s v="mac_os_x"/>
    <d v="2015-08-17T00:00:00"/>
    <n v="7621"/>
    <x v="1"/>
  </r>
  <r>
    <s v="apple"/>
    <s v="mac_os_x"/>
    <d v="2015-08-17T00:00:00"/>
    <n v="7622"/>
    <x v="1"/>
  </r>
  <r>
    <s v="apple"/>
    <s v="mac_os_x"/>
    <d v="2015-08-17T00:00:00"/>
    <n v="7623"/>
    <x v="1"/>
  </r>
  <r>
    <s v="apple"/>
    <s v="mac_os_x"/>
    <d v="2015-08-17T00:00:00"/>
    <n v="7624"/>
    <x v="1"/>
  </r>
  <r>
    <s v="apple"/>
    <s v="mac_os_x"/>
    <d v="2015-08-17T00:00:00"/>
    <n v="7625"/>
    <x v="1"/>
  </r>
  <r>
    <s v="apple"/>
    <s v="mac_os_x"/>
    <d v="2015-08-17T00:00:00"/>
    <n v="7626"/>
    <x v="1"/>
  </r>
  <r>
    <s v="apple"/>
    <s v="mac_os_x"/>
    <d v="2015-08-17T00:00:00"/>
    <n v="7627"/>
    <x v="1"/>
  </r>
  <r>
    <s v="apple"/>
    <s v="mac_os_x"/>
    <d v="2015-08-17T00:00:00"/>
    <n v="7628"/>
    <x v="1"/>
  </r>
  <r>
    <s v="apple"/>
    <s v="mac_os_x"/>
    <d v="2015-08-17T00:00:00"/>
    <n v="7629"/>
    <x v="1"/>
  </r>
  <r>
    <s v="apple"/>
    <s v="mac_os_x"/>
    <d v="2015-08-17T00:00:00"/>
    <n v="7630"/>
    <x v="1"/>
  </r>
  <r>
    <s v="apple"/>
    <s v="mac_os_x"/>
    <d v="2015-08-24T00:00:00"/>
    <n v="7631"/>
    <x v="1"/>
  </r>
  <r>
    <s v="apple"/>
    <s v="mac_os_x"/>
    <d v="2015-09-11T00:00:00"/>
    <n v="7632"/>
    <x v="3"/>
  </r>
  <r>
    <s v="apple"/>
    <s v="mac_os_x"/>
    <d v="2015-09-18T00:00:00"/>
    <n v="7633"/>
    <x v="3"/>
  </r>
  <r>
    <s v="apple"/>
    <s v="mac_os_x"/>
    <d v="2015-09-18T00:00:00"/>
    <n v="7634"/>
    <x v="3"/>
  </r>
  <r>
    <s v="apple"/>
    <s v="mac_os_x"/>
    <d v="2015-09-18T00:00:00"/>
    <n v="7635"/>
    <x v="3"/>
  </r>
  <r>
    <s v="apple"/>
    <s v="mac_os_x"/>
    <d v="2015-09-18T00:00:00"/>
    <n v="7636"/>
    <x v="3"/>
  </r>
  <r>
    <s v="apple"/>
    <s v="mac_os_x"/>
    <d v="2015-09-18T00:00:00"/>
    <n v="7637"/>
    <x v="3"/>
  </r>
  <r>
    <s v="apple"/>
    <s v="mac_os_x"/>
    <d v="2015-09-18T00:00:00"/>
    <n v="7638"/>
    <x v="3"/>
  </r>
  <r>
    <s v="apple"/>
    <s v="mac_os_x"/>
    <d v="2015-09-18T00:00:00"/>
    <n v="7639"/>
    <x v="3"/>
  </r>
  <r>
    <s v="apple"/>
    <s v="mac_os_x"/>
    <d v="2015-09-18T00:00:00"/>
    <n v="7640"/>
    <x v="3"/>
  </r>
  <r>
    <s v="apple"/>
    <s v="mac_os_x"/>
    <d v="2015-09-18T00:00:00"/>
    <n v="7641"/>
    <x v="3"/>
  </r>
  <r>
    <s v="apple"/>
    <s v="mac_os_x"/>
    <d v="2015-09-18T00:00:00"/>
    <n v="7642"/>
    <x v="3"/>
  </r>
  <r>
    <s v="apple"/>
    <s v="mac_os_x"/>
    <d v="2015-09-18T00:00:00"/>
    <n v="7643"/>
    <x v="3"/>
  </r>
  <r>
    <s v="apple"/>
    <s v="mac_os_x"/>
    <d v="2015-09-18T00:00:00"/>
    <n v="7644"/>
    <x v="3"/>
  </r>
  <r>
    <s v="apple"/>
    <s v="mac_os_x"/>
    <d v="2015-09-18T00:00:00"/>
    <n v="7645"/>
    <x v="3"/>
  </r>
  <r>
    <s v="apple"/>
    <s v="mac_os_x"/>
    <d v="2015-09-18T00:00:00"/>
    <n v="7646"/>
    <x v="3"/>
  </r>
  <r>
    <s v="apple"/>
    <s v="mac_os_x"/>
    <d v="2015-09-18T00:00:00"/>
    <n v="7647"/>
    <x v="3"/>
  </r>
  <r>
    <s v="apple"/>
    <s v="mac_os_x"/>
    <d v="2015-09-18T00:00:00"/>
    <n v="7648"/>
    <x v="3"/>
  </r>
  <r>
    <s v="apple"/>
    <s v="mac_os_x"/>
    <d v="2015-09-18T00:00:00"/>
    <n v="7649"/>
    <x v="3"/>
  </r>
  <r>
    <s v="apple"/>
    <s v="mac_os_x"/>
    <d v="2015-09-18T00:00:00"/>
    <n v="7650"/>
    <x v="3"/>
  </r>
  <r>
    <s v="apple"/>
    <s v="mac_os_x"/>
    <d v="2015-09-18T00:00:00"/>
    <n v="7651"/>
    <x v="3"/>
  </r>
  <r>
    <s v="apple"/>
    <s v="mac_os_x"/>
    <d v="2015-09-18T00:00:00"/>
    <n v="7652"/>
    <x v="3"/>
  </r>
  <r>
    <s v="apple"/>
    <s v="mac_os_x"/>
    <d v="2015-09-18T00:00:00"/>
    <n v="7653"/>
    <x v="3"/>
  </r>
  <r>
    <s v="apple"/>
    <s v="mac_os_x"/>
    <d v="2015-10-09T00:00:00"/>
    <n v="7654"/>
    <x v="3"/>
  </r>
  <r>
    <s v="apple"/>
    <s v="mac_os_x"/>
    <d v="2015-10-09T00:00:00"/>
    <n v="7655"/>
    <x v="3"/>
  </r>
  <r>
    <s v="apple"/>
    <s v="mac_os_x"/>
    <d v="2015-10-09T00:00:00"/>
    <n v="7656"/>
    <x v="3"/>
  </r>
  <r>
    <s v="apple"/>
    <s v="mac_os_x"/>
    <d v="2015-10-09T00:00:00"/>
    <n v="7657"/>
    <x v="3"/>
  </r>
  <r>
    <s v="apple"/>
    <s v="mac_os_x"/>
    <d v="2015-10-09T00:00:00"/>
    <n v="7658"/>
    <x v="3"/>
  </r>
  <r>
    <s v="apple"/>
    <s v="mac_os_x"/>
    <d v="2015-10-09T00:00:00"/>
    <n v="7659"/>
    <x v="3"/>
  </r>
  <r>
    <s v="apple"/>
    <s v="mac_os_x"/>
    <d v="2015-10-09T00:00:00"/>
    <n v="7660"/>
    <x v="3"/>
  </r>
  <r>
    <s v="apple"/>
    <s v="mac_os_x"/>
    <d v="2015-10-09T00:00:00"/>
    <n v="7661"/>
    <x v="3"/>
  </r>
  <r>
    <s v="apple"/>
    <s v="mac_os_x"/>
    <d v="2015-10-09T00:00:00"/>
    <n v="7662"/>
    <x v="3"/>
  </r>
  <r>
    <s v="apple"/>
    <s v="mac_os_x"/>
    <d v="2015-10-09T00:00:00"/>
    <n v="7663"/>
    <x v="3"/>
  </r>
  <r>
    <s v="apple"/>
    <s v="mac_os_x"/>
    <d v="2015-10-09T00:00:00"/>
    <n v="7664"/>
    <x v="3"/>
  </r>
  <r>
    <s v="apple"/>
    <s v="mac_os_x"/>
    <d v="2015-10-09T00:00:00"/>
    <n v="7665"/>
    <x v="3"/>
  </r>
  <r>
    <s v="apple"/>
    <s v="mac_os_x"/>
    <d v="2015-10-09T00:00:00"/>
    <n v="7666"/>
    <x v="3"/>
  </r>
  <r>
    <s v="apple"/>
    <s v="mac_os_x"/>
    <d v="2015-10-09T00:00:00"/>
    <n v="7667"/>
    <x v="3"/>
  </r>
  <r>
    <s v="apple"/>
    <s v="mac_os_x"/>
    <d v="2015-10-09T00:00:00"/>
    <n v="7668"/>
    <x v="3"/>
  </r>
  <r>
    <s v="apple"/>
    <s v="mac_os_x"/>
    <d v="2015-10-09T00:00:00"/>
    <n v="7669"/>
    <x v="3"/>
  </r>
  <r>
    <s v="apple"/>
    <s v="mac_os_x"/>
    <d v="2015-10-09T00:00:00"/>
    <n v="7670"/>
    <x v="3"/>
  </r>
  <r>
    <s v="apple"/>
    <s v="mac_os_x"/>
    <d v="2015-10-09T00:00:00"/>
    <n v="7671"/>
    <x v="3"/>
  </r>
  <r>
    <s v="apple"/>
    <s v="mac_os_x"/>
    <d v="2015-10-09T00:00:00"/>
    <n v="7672"/>
    <x v="3"/>
  </r>
  <r>
    <s v="apple"/>
    <s v="mac_os_x"/>
    <d v="2015-10-09T00:00:00"/>
    <n v="7673"/>
    <x v="3"/>
  </r>
  <r>
    <s v="apple"/>
    <s v="mac_os_x"/>
    <d v="2015-10-09T00:00:00"/>
    <n v="7674"/>
    <x v="3"/>
  </r>
  <r>
    <s v="apple"/>
    <s v="mac_os_x"/>
    <d v="2015-10-09T00:00:00"/>
    <n v="7675"/>
    <x v="3"/>
  </r>
  <r>
    <s v="apple"/>
    <s v="mac_os_x"/>
    <d v="2015-10-09T00:00:00"/>
    <n v="7676"/>
    <x v="3"/>
  </r>
  <r>
    <s v="apple"/>
    <s v="mac_os_x"/>
    <d v="2015-10-09T00:00:00"/>
    <n v="7677"/>
    <x v="3"/>
  </r>
  <r>
    <s v="apple"/>
    <s v="mac_os_x"/>
    <d v="2015-10-09T00:00:00"/>
    <n v="7678"/>
    <x v="3"/>
  </r>
  <r>
    <s v="apple"/>
    <s v="mac_os_x"/>
    <d v="2015-10-09T00:00:00"/>
    <n v="7679"/>
    <x v="3"/>
  </r>
  <r>
    <s v="apple"/>
    <s v="mac_os_x"/>
    <d v="2015-10-09T00:00:00"/>
    <n v="7680"/>
    <x v="3"/>
  </r>
  <r>
    <s v="apple"/>
    <s v="mac_os_x"/>
    <d v="2015-10-09T00:00:00"/>
    <n v="7681"/>
    <x v="3"/>
  </r>
  <r>
    <s v="apple"/>
    <s v="mac_os_x"/>
    <d v="2015-10-09T00:00:00"/>
    <n v="7682"/>
    <x v="3"/>
  </r>
  <r>
    <s v="apple"/>
    <s v="mac_os_x"/>
    <d v="2015-10-09T00:00:00"/>
    <n v="7683"/>
    <x v="3"/>
  </r>
  <r>
    <s v="apple"/>
    <s v="mac_os_x"/>
    <d v="2015-10-09T00:00:00"/>
    <n v="7684"/>
    <x v="3"/>
  </r>
  <r>
    <s v="apple"/>
    <s v="mac_os_x"/>
    <d v="2015-10-09T00:00:00"/>
    <n v="7685"/>
    <x v="3"/>
  </r>
  <r>
    <s v="apple"/>
    <s v="mac_os_x"/>
    <d v="2015-10-09T00:00:00"/>
    <n v="7686"/>
    <x v="3"/>
  </r>
  <r>
    <s v="apple"/>
    <s v="mac_os_x"/>
    <d v="2015-10-09T00:00:00"/>
    <n v="7687"/>
    <x v="3"/>
  </r>
  <r>
    <s v="apple"/>
    <s v="mac_os_x"/>
    <d v="2015-10-09T00:00:00"/>
    <n v="7688"/>
    <x v="3"/>
  </r>
  <r>
    <s v="apple"/>
    <s v="mac_os_x"/>
    <d v="2015-10-09T00:00:00"/>
    <n v="7689"/>
    <x v="3"/>
  </r>
  <r>
    <s v="apple"/>
    <s v="mac_os_x"/>
    <d v="2015-10-23T00:00:00"/>
    <n v="7690"/>
    <x v="3"/>
  </r>
  <r>
    <s v="apple"/>
    <s v="mac_os_x"/>
    <d v="2015-10-23T00:00:00"/>
    <n v="7691"/>
    <x v="3"/>
  </r>
  <r>
    <s v="apple"/>
    <s v="mac_os_x"/>
    <d v="2015-10-23T00:00:00"/>
    <n v="7692"/>
    <x v="3"/>
  </r>
  <r>
    <s v="apple"/>
    <s v="mac_os_x"/>
    <d v="2015-10-23T00:00:00"/>
    <n v="7693"/>
    <x v="3"/>
  </r>
  <r>
    <s v="apple"/>
    <s v="mac_os_x"/>
    <d v="2015-10-23T00:00:00"/>
    <n v="7694"/>
    <x v="3"/>
  </r>
  <r>
    <s v="apple"/>
    <s v="mac_os_x"/>
    <d v="2015-10-23T00:00:00"/>
    <n v="7695"/>
    <x v="3"/>
  </r>
  <r>
    <s v="apple"/>
    <s v="mac_os_x"/>
    <d v="2015-10-23T00:00:00"/>
    <n v="7696"/>
    <x v="3"/>
  </r>
  <r>
    <s v="apple"/>
    <s v="mac_os_x"/>
    <d v="2015-10-23T00:00:00"/>
    <n v="7697"/>
    <x v="3"/>
  </r>
  <r>
    <s v="apple"/>
    <s v="mac_os_x"/>
    <d v="2015-10-23T00:00:00"/>
    <n v="7698"/>
    <x v="3"/>
  </r>
  <r>
    <s v="apple"/>
    <s v="mac_os_x"/>
    <d v="2015-10-23T00:00:00"/>
    <n v="7699"/>
    <x v="3"/>
  </r>
  <r>
    <s v="apple"/>
    <s v="mac_os_x"/>
    <d v="2015-10-23T00:00:00"/>
    <n v="7700"/>
    <x v="3"/>
  </r>
  <r>
    <s v="apple"/>
    <s v="mac_os_x"/>
    <d v="2015-10-23T00:00:00"/>
    <n v="7701"/>
    <x v="3"/>
  </r>
  <r>
    <s v="apple"/>
    <s v="mac_os_x"/>
    <d v="2015-10-23T00:00:00"/>
    <n v="7702"/>
    <x v="3"/>
  </r>
  <r>
    <s v="apple"/>
    <s v="mac_os_x"/>
    <d v="2015-10-23T00:00:00"/>
    <n v="7703"/>
    <x v="3"/>
  </r>
  <r>
    <s v="apple"/>
    <s v="mac_os_x"/>
    <d v="2015-10-23T00:00:00"/>
    <n v="7704"/>
    <x v="3"/>
  </r>
  <r>
    <s v="apple"/>
    <s v="mac_os_x"/>
    <d v="2015-10-23T00:00:00"/>
    <n v="7705"/>
    <x v="3"/>
  </r>
  <r>
    <s v="apple"/>
    <s v="mac_os_x"/>
    <d v="2015-10-23T00:00:00"/>
    <n v="7706"/>
    <x v="3"/>
  </r>
  <r>
    <s v="apple"/>
    <s v="mac_os_x"/>
    <d v="2015-10-23T00:00:00"/>
    <n v="7707"/>
    <x v="3"/>
  </r>
  <r>
    <s v="apple"/>
    <s v="mac_os_x"/>
    <d v="2015-10-23T00:00:00"/>
    <n v="7708"/>
    <x v="3"/>
  </r>
  <r>
    <s v="apple"/>
    <s v="mac_os_x"/>
    <d v="2015-10-23T00:00:00"/>
    <n v="7709"/>
    <x v="3"/>
  </r>
  <r>
    <s v="apple"/>
    <s v="mac_os_x"/>
    <d v="2015-10-23T00:00:00"/>
    <n v="7710"/>
    <x v="3"/>
  </r>
  <r>
    <s v="apple"/>
    <s v="mac_os_x"/>
    <d v="2015-10-23T00:00:00"/>
    <n v="7711"/>
    <x v="3"/>
  </r>
  <r>
    <s v="apple"/>
    <s v="mac_os_x"/>
    <d v="2015-10-23T00:00:00"/>
    <n v="7712"/>
    <x v="3"/>
  </r>
  <r>
    <s v="apple"/>
    <s v="mac_os_x"/>
    <d v="2015-10-23T00:00:00"/>
    <n v="7713"/>
    <x v="3"/>
  </r>
  <r>
    <s v="apple"/>
    <s v="mac_os_x"/>
    <d v="2015-10-23T00:00:00"/>
    <n v="7714"/>
    <x v="3"/>
  </r>
  <r>
    <s v="apple"/>
    <s v="mac_os_x"/>
    <d v="2015-10-23T00:00:00"/>
    <n v="7715"/>
    <x v="3"/>
  </r>
  <r>
    <s v="apple"/>
    <s v="mac_os_x"/>
    <d v="2015-10-23T00:00:00"/>
    <n v="7716"/>
    <x v="3"/>
  </r>
  <r>
    <s v="apple"/>
    <s v="mac_os_x"/>
    <d v="2015-10-23T00:00:00"/>
    <n v="7717"/>
    <x v="3"/>
  </r>
  <r>
    <s v="apple"/>
    <s v="mac_os_x"/>
    <d v="2015-10-23T00:00:00"/>
    <n v="7718"/>
    <x v="3"/>
  </r>
  <r>
    <s v="apple"/>
    <s v="mac_os_x"/>
    <d v="2015-10-23T00:00:00"/>
    <n v="7719"/>
    <x v="3"/>
  </r>
  <r>
    <s v="apple"/>
    <s v="mac_os_x"/>
    <d v="2015-10-23T00:00:00"/>
    <n v="7720"/>
    <x v="3"/>
  </r>
  <r>
    <s v="apple"/>
    <s v="mac_os_x"/>
    <d v="2015-10-23T00:00:00"/>
    <n v="7721"/>
    <x v="3"/>
  </r>
  <r>
    <s v="apple"/>
    <s v="mac_os_x"/>
    <d v="2015-10-23T00:00:00"/>
    <n v="7722"/>
    <x v="3"/>
  </r>
  <r>
    <s v="apple"/>
    <s v="mac_os_x"/>
    <d v="2015-10-23T00:00:00"/>
    <n v="7723"/>
    <x v="3"/>
  </r>
  <r>
    <s v="apple"/>
    <s v="mac_os_x"/>
    <d v="2015-10-23T00:00:00"/>
    <n v="7724"/>
    <x v="3"/>
  </r>
  <r>
    <s v="apple"/>
    <s v="mac_os_x"/>
    <d v="2015-10-23T00:00:00"/>
    <n v="7725"/>
    <x v="3"/>
  </r>
  <r>
    <s v="apple"/>
    <s v="mac_os_x"/>
    <d v="2015-10-23T00:00:00"/>
    <n v="7726"/>
    <x v="3"/>
  </r>
  <r>
    <s v="apple"/>
    <s v="mac_os_x"/>
    <d v="2015-10-23T00:00:00"/>
    <n v="7727"/>
    <x v="3"/>
  </r>
  <r>
    <s v="apple"/>
    <s v="mac_os_x"/>
    <d v="2015-10-23T00:00:00"/>
    <n v="7728"/>
    <x v="3"/>
  </r>
  <r>
    <s v="apple"/>
    <s v="mac_os_x"/>
    <d v="2015-10-23T00:00:00"/>
    <n v="7729"/>
    <x v="3"/>
  </r>
  <r>
    <s v="apple"/>
    <s v="mac_os_x"/>
    <d v="2015-10-23T00:00:00"/>
    <n v="7730"/>
    <x v="3"/>
  </r>
  <r>
    <s v="apple"/>
    <s v="mac_os_x"/>
    <d v="2015-10-23T00:00:00"/>
    <n v="7731"/>
    <x v="3"/>
  </r>
  <r>
    <s v="apple"/>
    <s v="mac_os_x"/>
    <d v="2015-10-23T00:00:00"/>
    <n v="7732"/>
    <x v="3"/>
  </r>
  <r>
    <s v="apple"/>
    <s v="mac_os_x"/>
    <d v="2015-10-23T00:00:00"/>
    <n v="7733"/>
    <x v="3"/>
  </r>
  <r>
    <s v="apple"/>
    <s v="mac_os_x"/>
    <d v="2015-10-23T00:00:00"/>
    <n v="7734"/>
    <x v="3"/>
  </r>
  <r>
    <s v="apple"/>
    <s v="mac_os_x"/>
    <d v="2015-10-23T00:00:00"/>
    <n v="7735"/>
    <x v="3"/>
  </r>
  <r>
    <s v="apple"/>
    <s v="mac_os_x"/>
    <d v="2015-10-23T00:00:00"/>
    <n v="7736"/>
    <x v="3"/>
  </r>
  <r>
    <s v="apple"/>
    <s v="mac_os_x"/>
    <d v="2015-10-23T00:00:00"/>
    <n v="7737"/>
    <x v="3"/>
  </r>
  <r>
    <s v="apple"/>
    <s v="mac_os_x"/>
    <d v="2015-10-23T00:00:00"/>
    <n v="7738"/>
    <x v="3"/>
  </r>
  <r>
    <s v="apple"/>
    <s v="mac_os_x"/>
    <d v="2015-10-23T00:00:00"/>
    <n v="7739"/>
    <x v="3"/>
  </r>
  <r>
    <s v="apple"/>
    <s v="mac_os_x"/>
    <d v="2015-10-23T00:00:00"/>
    <n v="7740"/>
    <x v="3"/>
  </r>
  <r>
    <s v="apple"/>
    <s v="mac_os_x"/>
    <d v="2015-11-13T00:00:00"/>
    <n v="7741"/>
    <x v="3"/>
  </r>
  <r>
    <s v="apple"/>
    <s v="mac_os_x"/>
    <d v="2015-11-14T00:00:00"/>
    <n v="7742"/>
    <x v="5"/>
  </r>
  <r>
    <s v="apple"/>
    <s v="mac_os_x"/>
    <d v="2015-11-17T00:00:00"/>
    <n v="7743"/>
    <x v="2"/>
  </r>
  <r>
    <s v="apple"/>
    <s v="mac_os_x"/>
    <d v="2015-11-18T00:00:00"/>
    <n v="7744"/>
    <x v="0"/>
  </r>
  <r>
    <s v="apple"/>
    <s v="mac_os_x"/>
    <d v="2015-11-18T00:00:00"/>
    <n v="7745"/>
    <x v="0"/>
  </r>
  <r>
    <s v="apple"/>
    <s v="mac_os_x"/>
    <d v="2015-11-22T00:00:00"/>
    <n v="7746"/>
    <x v="6"/>
  </r>
  <r>
    <s v="apple"/>
    <s v="mac_os_x"/>
    <d v="2015-11-22T00:00:00"/>
    <n v="7747"/>
    <x v="6"/>
  </r>
  <r>
    <s v="apple"/>
    <s v="mac_os_x"/>
    <d v="2015-12-06T00:00:00"/>
    <n v="7748"/>
    <x v="6"/>
  </r>
  <r>
    <s v="apple"/>
    <s v="mac_os_x"/>
    <d v="2015-12-11T00:00:00"/>
    <n v="7749"/>
    <x v="3"/>
  </r>
  <r>
    <s v="apple"/>
    <s v="mac_os_x"/>
    <d v="2015-12-11T00:00:00"/>
    <n v="7750"/>
    <x v="3"/>
  </r>
  <r>
    <s v="apple"/>
    <s v="mac_os_x"/>
    <d v="2015-12-11T00:00:00"/>
    <n v="7751"/>
    <x v="3"/>
  </r>
  <r>
    <s v="apple"/>
    <s v="mac_os_x"/>
    <d v="2015-12-11T00:00:00"/>
    <n v="7752"/>
    <x v="3"/>
  </r>
  <r>
    <s v="apple"/>
    <s v="mac_os_x"/>
    <d v="2015-12-11T00:00:00"/>
    <n v="7753"/>
    <x v="3"/>
  </r>
  <r>
    <s v="apple"/>
    <s v="mac_os_x"/>
    <d v="2015-12-11T00:00:00"/>
    <n v="7754"/>
    <x v="3"/>
  </r>
  <r>
    <s v="apple"/>
    <s v="mac_os_x"/>
    <d v="2015-12-11T00:00:00"/>
    <n v="7755"/>
    <x v="3"/>
  </r>
  <r>
    <s v="apple"/>
    <s v="mac_os_x"/>
    <d v="2015-12-11T00:00:00"/>
    <n v="7756"/>
    <x v="3"/>
  </r>
  <r>
    <s v="apple"/>
    <s v="mac_os_x"/>
    <d v="2015-12-11T00:00:00"/>
    <n v="7757"/>
    <x v="3"/>
  </r>
  <r>
    <s v="apple"/>
    <s v="mac_os_x"/>
    <d v="2015-12-11T00:00:00"/>
    <n v="7758"/>
    <x v="3"/>
  </r>
  <r>
    <s v="apple"/>
    <s v="mac_os_x"/>
    <d v="2015-12-11T00:00:00"/>
    <n v="7759"/>
    <x v="3"/>
  </r>
  <r>
    <s v="apple"/>
    <s v="mac_os_x"/>
    <d v="2015-12-11T00:00:00"/>
    <n v="7760"/>
    <x v="3"/>
  </r>
  <r>
    <s v="apple"/>
    <s v="mac_os_x"/>
    <d v="2015-12-11T00:00:00"/>
    <n v="7761"/>
    <x v="3"/>
  </r>
  <r>
    <s v="apple"/>
    <s v="mac_os_x"/>
    <d v="2015-12-11T00:00:00"/>
    <n v="7762"/>
    <x v="3"/>
  </r>
  <r>
    <s v="apple"/>
    <s v="mac_os_x"/>
    <d v="2015-12-11T00:00:00"/>
    <n v="7763"/>
    <x v="3"/>
  </r>
  <r>
    <s v="apple"/>
    <s v="mac_os_x"/>
    <d v="2015-12-11T00:00:00"/>
    <n v="7764"/>
    <x v="3"/>
  </r>
  <r>
    <s v="apple"/>
    <s v="mac_os_x"/>
    <d v="2015-12-11T00:00:00"/>
    <n v="7765"/>
    <x v="3"/>
  </r>
  <r>
    <s v="apple"/>
    <s v="mac_os_x"/>
    <d v="2015-12-11T00:00:00"/>
    <n v="7766"/>
    <x v="3"/>
  </r>
  <r>
    <s v="apple"/>
    <s v="mac_os_x"/>
    <d v="2015-12-11T00:00:00"/>
    <n v="7767"/>
    <x v="3"/>
  </r>
  <r>
    <s v="apple"/>
    <s v="mac_os_x"/>
    <d v="2015-12-11T00:00:00"/>
    <n v="7768"/>
    <x v="3"/>
  </r>
  <r>
    <s v="apple"/>
    <s v="mac_os_x"/>
    <d v="2015-12-11T00:00:00"/>
    <n v="7769"/>
    <x v="3"/>
  </r>
  <r>
    <s v="apple"/>
    <s v="mac_os_x"/>
    <d v="2015-12-11T00:00:00"/>
    <n v="7770"/>
    <x v="3"/>
  </r>
  <r>
    <s v="apple"/>
    <s v="mac_os_x"/>
    <d v="2015-12-11T00:00:00"/>
    <n v="7771"/>
    <x v="3"/>
  </r>
  <r>
    <s v="apple"/>
    <s v="mac_os_x"/>
    <d v="2015-12-11T00:00:00"/>
    <n v="7772"/>
    <x v="3"/>
  </r>
  <r>
    <s v="apple"/>
    <s v="mac_os_x"/>
    <d v="2015-12-11T00:00:00"/>
    <n v="7773"/>
    <x v="3"/>
  </r>
  <r>
    <s v="apple"/>
    <s v="mac_os_x"/>
    <d v="2015-12-11T00:00:00"/>
    <n v="7774"/>
    <x v="3"/>
  </r>
  <r>
    <s v="apple"/>
    <s v="mac_os_x"/>
    <d v="2015-12-11T00:00:00"/>
    <n v="7775"/>
    <x v="3"/>
  </r>
  <r>
    <s v="apple"/>
    <s v="mac_os_x"/>
    <d v="2015-12-11T00:00:00"/>
    <n v="7776"/>
    <x v="3"/>
  </r>
  <r>
    <s v="apple"/>
    <s v="mac_os_x"/>
    <d v="2015-12-11T00:00:00"/>
    <n v="7777"/>
    <x v="3"/>
  </r>
  <r>
    <s v="apple"/>
    <s v="mac_os_x"/>
    <d v="2015-12-11T00:00:00"/>
    <n v="7778"/>
    <x v="3"/>
  </r>
  <r>
    <s v="apple"/>
    <s v="mac_os_x"/>
    <d v="2015-12-11T00:00:00"/>
    <n v="7779"/>
    <x v="3"/>
  </r>
  <r>
    <s v="apple"/>
    <s v="mac_os_x"/>
    <d v="2015-12-11T00:00:00"/>
    <n v="7780"/>
    <x v="3"/>
  </r>
  <r>
    <s v="apple"/>
    <s v="mac_os_x"/>
    <d v="2015-12-11T00:00:00"/>
    <n v="7781"/>
    <x v="3"/>
  </r>
  <r>
    <s v="apple"/>
    <s v="mac_os_x"/>
    <d v="2015-12-11T00:00:00"/>
    <n v="7782"/>
    <x v="3"/>
  </r>
  <r>
    <s v="apple"/>
    <s v="mac_os_x"/>
    <d v="2015-12-11T00:00:00"/>
    <n v="7783"/>
    <x v="3"/>
  </r>
  <r>
    <s v="apple"/>
    <s v="mac_os_x"/>
    <d v="2015-12-11T00:00:00"/>
    <n v="7784"/>
    <x v="3"/>
  </r>
  <r>
    <s v="apple"/>
    <s v="mac_os_x"/>
    <d v="2015-12-11T00:00:00"/>
    <n v="7785"/>
    <x v="3"/>
  </r>
  <r>
    <s v="apple"/>
    <s v="mac_os_x"/>
    <d v="2015-12-11T00:00:00"/>
    <n v="7786"/>
    <x v="3"/>
  </r>
  <r>
    <s v="apple"/>
    <s v="mac_os_x"/>
    <d v="2015-12-11T00:00:00"/>
    <n v="7787"/>
    <x v="3"/>
  </r>
  <r>
    <s v="apple"/>
    <s v="mac_os_x"/>
    <d v="2015-12-11T00:00:00"/>
    <n v="7788"/>
    <x v="3"/>
  </r>
  <r>
    <s v="apple"/>
    <s v="mac_os_x"/>
    <d v="2015-12-11T00:00:00"/>
    <n v="7789"/>
    <x v="3"/>
  </r>
  <r>
    <s v="apple"/>
    <s v="mac_os_x"/>
    <d v="2015-12-11T00:00:00"/>
    <n v="7790"/>
    <x v="3"/>
  </r>
  <r>
    <s v="apple"/>
    <s v="mac_os_x"/>
    <d v="2015-12-11T00:00:00"/>
    <n v="7791"/>
    <x v="3"/>
  </r>
  <r>
    <s v="apple"/>
    <s v="mac_os_x"/>
    <d v="2015-12-11T00:00:00"/>
    <n v="7792"/>
    <x v="3"/>
  </r>
  <r>
    <s v="apple"/>
    <s v="mac_os_x"/>
    <d v="2015-12-11T00:00:00"/>
    <n v="7793"/>
    <x v="3"/>
  </r>
  <r>
    <s v="apple"/>
    <s v="mac_os_x"/>
    <d v="2015-12-11T00:00:00"/>
    <n v="7794"/>
    <x v="3"/>
  </r>
  <r>
    <s v="apple"/>
    <s v="mac_os_x"/>
    <d v="2015-12-15T00:00:00"/>
    <n v="7795"/>
    <x v="2"/>
  </r>
  <r>
    <s v="apple"/>
    <s v="mac_os_x"/>
    <d v="2015-12-15T00:00:00"/>
    <n v="7796"/>
    <x v="2"/>
  </r>
  <r>
    <s v="apple"/>
    <s v="mac_os_x"/>
    <d v="2015-12-15T00:00:00"/>
    <n v="7797"/>
    <x v="2"/>
  </r>
  <r>
    <s v="apple"/>
    <s v="mac_os_x"/>
    <d v="2015-12-15T00:00:00"/>
    <n v="7798"/>
    <x v="2"/>
  </r>
  <r>
    <s v="apple"/>
    <s v="mac_os_x"/>
    <d v="2016-01-10T00:00:00"/>
    <n v="7799"/>
    <x v="6"/>
  </r>
  <r>
    <s v="apple"/>
    <s v="mac_os_x"/>
    <d v="2016-01-10T00:00:00"/>
    <n v="7800"/>
    <x v="6"/>
  </r>
  <r>
    <s v="apple"/>
    <s v="mac_os_x"/>
    <d v="2016-01-11T00:00:00"/>
    <n v="7801"/>
    <x v="1"/>
  </r>
  <r>
    <s v="apple"/>
    <s v="mac_os_x"/>
    <d v="2016-01-11T00:00:00"/>
    <n v="7802"/>
    <x v="1"/>
  </r>
  <r>
    <s v="apple"/>
    <s v="mac_os_x"/>
    <d v="2016-01-12T00:00:00"/>
    <n v="7803"/>
    <x v="2"/>
  </r>
  <r>
    <s v="apple"/>
    <s v="mac_os_x"/>
    <d v="2016-01-14T00:00:00"/>
    <n v="7804"/>
    <x v="4"/>
  </r>
  <r>
    <s v="apple"/>
    <s v="mac_os_x"/>
    <d v="2016-01-14T00:00:00"/>
    <n v="7805"/>
    <x v="4"/>
  </r>
  <r>
    <s v="apple"/>
    <s v="mac_os_x"/>
    <d v="2016-01-14T00:00:00"/>
    <n v="7806"/>
    <x v="4"/>
  </r>
  <r>
    <s v="apple"/>
    <s v="mac_os_x"/>
    <d v="2016-01-14T00:00:00"/>
    <n v="7807"/>
    <x v="4"/>
  </r>
  <r>
    <s v="apple"/>
    <s v="mac_os_x"/>
    <d v="2016-01-21T00:00:00"/>
    <n v="7808"/>
    <x v="4"/>
  </r>
  <r>
    <s v="apple"/>
    <s v="mac_os_x"/>
    <d v="2016-01-31T00:00:00"/>
    <n v="7809"/>
    <x v="6"/>
  </r>
  <r>
    <s v="apple"/>
    <s v="mac_os_x"/>
    <d v="2016-02-01T00:00:00"/>
    <n v="7810"/>
    <x v="1"/>
  </r>
  <r>
    <s v="apple"/>
    <s v="mac_os_x"/>
    <d v="2016-02-01T00:00:00"/>
    <n v="7811"/>
    <x v="1"/>
  </r>
  <r>
    <s v="apple"/>
    <s v="mac_os_x"/>
    <d v="2016-02-01T00:00:00"/>
    <n v="7812"/>
    <x v="1"/>
  </r>
  <r>
    <s v="apple"/>
    <s v="mac_os_x"/>
    <d v="2016-02-01T00:00:00"/>
    <n v="7813"/>
    <x v="1"/>
  </r>
  <r>
    <s v="apple"/>
    <s v="mac_os_x"/>
    <d v="2016-02-01T00:00:00"/>
    <n v="7814"/>
    <x v="1"/>
  </r>
  <r>
    <s v="apple"/>
    <s v="mac_os_x"/>
    <d v="2016-02-01T00:00:00"/>
    <n v="7815"/>
    <x v="1"/>
  </r>
  <r>
    <s v="apple"/>
    <s v="mac_os_x"/>
    <d v="2016-02-01T00:00:00"/>
    <n v="7816"/>
    <x v="1"/>
  </r>
  <r>
    <s v="apple"/>
    <s v="mac_os_x"/>
    <d v="2016-02-01T00:00:00"/>
    <n v="7817"/>
    <x v="1"/>
  </r>
  <r>
    <s v="apple"/>
    <s v="mac_os_x"/>
    <d v="2016-02-07T00:00:00"/>
    <n v="7818"/>
    <x v="6"/>
  </r>
  <r>
    <s v="apple"/>
    <s v="mac_os_x"/>
    <d v="2016-02-07T00:00:00"/>
    <n v="7819"/>
    <x v="6"/>
  </r>
  <r>
    <s v="apple"/>
    <s v="mac_os_x"/>
    <d v="2016-03-13T00:00:00"/>
    <n v="7820"/>
    <x v="6"/>
  </r>
  <r>
    <s v="apple"/>
    <s v="mac_os_x"/>
    <d v="2016-03-24T00:00:00"/>
    <n v="7821"/>
    <x v="4"/>
  </r>
  <r>
    <s v="apple"/>
    <s v="mac_os_x"/>
    <d v="2016-03-24T00:00:00"/>
    <n v="7822"/>
    <x v="4"/>
  </r>
  <r>
    <s v="apple"/>
    <s v="mac_os_x"/>
    <d v="2016-03-24T00:00:00"/>
    <n v="7823"/>
    <x v="4"/>
  </r>
  <r>
    <s v="apple"/>
    <s v="mac_os_x"/>
    <d v="2016-03-24T00:00:00"/>
    <n v="7824"/>
    <x v="4"/>
  </r>
  <r>
    <s v="apple"/>
    <s v="mac_os_x"/>
    <d v="2016-03-24T00:00:00"/>
    <n v="7825"/>
    <x v="4"/>
  </r>
  <r>
    <s v="apple"/>
    <s v="mac_os_x"/>
    <d v="2016-03-24T00:00:00"/>
    <n v="7826"/>
    <x v="4"/>
  </r>
  <r>
    <s v="apple"/>
    <s v="mac_os_x"/>
    <d v="2016-03-24T00:00:00"/>
    <n v="7827"/>
    <x v="4"/>
  </r>
  <r>
    <s v="apple"/>
    <s v="mac_os_x"/>
    <d v="2016-03-24T00:00:00"/>
    <n v="7828"/>
    <x v="4"/>
  </r>
  <r>
    <s v="apple"/>
    <s v="mac_os_x"/>
    <d v="2016-03-24T00:00:00"/>
    <n v="7829"/>
    <x v="4"/>
  </r>
  <r>
    <s v="apple"/>
    <s v="mac_os_x"/>
    <d v="2016-03-24T00:00:00"/>
    <n v="7830"/>
    <x v="4"/>
  </r>
  <r>
    <s v="apple"/>
    <s v="mac_os_x"/>
    <d v="2016-03-24T00:00:00"/>
    <n v="7831"/>
    <x v="4"/>
  </r>
  <r>
    <s v="apple"/>
    <s v="mac_os_x"/>
    <d v="2016-03-24T00:00:00"/>
    <n v="7832"/>
    <x v="4"/>
  </r>
  <r>
    <s v="apple"/>
    <s v="mac_os_x"/>
    <d v="2016-03-24T00:00:00"/>
    <n v="7833"/>
    <x v="4"/>
  </r>
  <r>
    <s v="apple"/>
    <s v="mac_os_x"/>
    <d v="2016-03-24T00:00:00"/>
    <n v="7834"/>
    <x v="4"/>
  </r>
  <r>
    <s v="apple"/>
    <s v="mac_os_x"/>
    <d v="2016-03-24T00:00:00"/>
    <n v="7835"/>
    <x v="4"/>
  </r>
  <r>
    <s v="apple"/>
    <s v="mac_os_x"/>
    <d v="2016-03-24T00:00:00"/>
    <n v="7836"/>
    <x v="4"/>
  </r>
  <r>
    <s v="apple"/>
    <s v="mac_os_x"/>
    <d v="2016-03-24T00:00:00"/>
    <n v="7837"/>
    <x v="4"/>
  </r>
  <r>
    <s v="apple"/>
    <s v="mac_os_x"/>
    <d v="2016-03-24T00:00:00"/>
    <n v="7838"/>
    <x v="4"/>
  </r>
  <r>
    <s v="apple"/>
    <s v="mac_os_x"/>
    <d v="2016-03-24T00:00:00"/>
    <n v="7839"/>
    <x v="4"/>
  </r>
  <r>
    <s v="apple"/>
    <s v="mac_os_x"/>
    <d v="2016-03-24T00:00:00"/>
    <n v="7840"/>
    <x v="4"/>
  </r>
  <r>
    <s v="apple"/>
    <s v="mac_os_x"/>
    <d v="2016-03-24T00:00:00"/>
    <n v="7841"/>
    <x v="4"/>
  </r>
  <r>
    <s v="apple"/>
    <s v="mac_os_x"/>
    <d v="2016-03-24T00:00:00"/>
    <n v="7842"/>
    <x v="4"/>
  </r>
  <r>
    <s v="apple"/>
    <s v="mac_os_x"/>
    <d v="2016-03-24T00:00:00"/>
    <n v="7843"/>
    <x v="4"/>
  </r>
  <r>
    <s v="apple"/>
    <s v="mac_os_x"/>
    <d v="2016-03-24T00:00:00"/>
    <n v="7844"/>
    <x v="4"/>
  </r>
  <r>
    <s v="apple"/>
    <s v="mac_os_x"/>
    <d v="2016-03-24T00:00:00"/>
    <n v="7845"/>
    <x v="4"/>
  </r>
  <r>
    <s v="apple"/>
    <s v="mac_os_x"/>
    <d v="2016-03-24T00:00:00"/>
    <n v="7846"/>
    <x v="4"/>
  </r>
  <r>
    <s v="apple"/>
    <s v="mac_os_x"/>
    <d v="2016-03-24T00:00:00"/>
    <n v="7847"/>
    <x v="4"/>
  </r>
  <r>
    <s v="apple"/>
    <s v="mac_os_x"/>
    <d v="2016-03-24T00:00:00"/>
    <n v="7848"/>
    <x v="4"/>
  </r>
  <r>
    <s v="apple"/>
    <s v="mac_os_x"/>
    <d v="2016-03-24T00:00:00"/>
    <n v="7849"/>
    <x v="4"/>
  </r>
  <r>
    <s v="apple"/>
    <s v="mac_os_x"/>
    <d v="2016-03-24T00:00:00"/>
    <n v="7850"/>
    <x v="4"/>
  </r>
  <r>
    <s v="apple"/>
    <s v="mac_os_x"/>
    <d v="2016-03-24T00:00:00"/>
    <n v="7851"/>
    <x v="4"/>
  </r>
  <r>
    <s v="apple"/>
    <s v="mac_os_x"/>
    <d v="2016-03-24T00:00:00"/>
    <n v="7852"/>
    <x v="4"/>
  </r>
  <r>
    <s v="apple"/>
    <s v="mac_os_x"/>
    <d v="2016-03-24T00:00:00"/>
    <n v="7853"/>
    <x v="4"/>
  </r>
  <r>
    <s v="apple"/>
    <s v="mac_os_x"/>
    <d v="2016-03-24T00:00:00"/>
    <n v="7854"/>
    <x v="4"/>
  </r>
  <r>
    <s v="apple"/>
    <s v="mac_os_x"/>
    <d v="2016-03-24T00:00:00"/>
    <n v="7855"/>
    <x v="4"/>
  </r>
  <r>
    <s v="apple"/>
    <s v="mac_os_x"/>
    <d v="2016-03-24T00:00:00"/>
    <n v="7856"/>
    <x v="4"/>
  </r>
  <r>
    <s v="apple"/>
    <s v="mac_os_x"/>
    <d v="2016-03-31T00:00:00"/>
    <n v="7857"/>
    <x v="4"/>
  </r>
  <r>
    <s v="apple"/>
    <s v="mac_os_x"/>
    <d v="2016-03-31T00:00:00"/>
    <n v="7858"/>
    <x v="4"/>
  </r>
  <r>
    <s v="apple"/>
    <s v="mac_os_x"/>
    <d v="2016-05-05T00:00:00"/>
    <n v="7859"/>
    <x v="4"/>
  </r>
  <r>
    <s v="apple"/>
    <s v="mac_os_x"/>
    <d v="2016-05-14T00:00:00"/>
    <n v="7860"/>
    <x v="5"/>
  </r>
  <r>
    <s v="apple"/>
    <s v="mac_os_x"/>
    <d v="2016-05-20T00:00:00"/>
    <n v="7861"/>
    <x v="3"/>
  </r>
  <r>
    <s v="apple"/>
    <s v="mac_os_x"/>
    <d v="2016-05-20T00:00:00"/>
    <n v="7862"/>
    <x v="3"/>
  </r>
  <r>
    <s v="apple"/>
    <s v="mac_os_x"/>
    <d v="2016-05-20T00:00:00"/>
    <n v="7863"/>
    <x v="3"/>
  </r>
  <r>
    <s v="apple"/>
    <s v="mac_os_x"/>
    <d v="2016-05-20T00:00:00"/>
    <n v="7864"/>
    <x v="3"/>
  </r>
  <r>
    <s v="apple"/>
    <s v="mac_os_x"/>
    <d v="2016-05-20T00:00:00"/>
    <n v="7865"/>
    <x v="3"/>
  </r>
  <r>
    <s v="apple"/>
    <s v="mac_os_x"/>
    <d v="2016-05-20T00:00:00"/>
    <n v="7866"/>
    <x v="3"/>
  </r>
  <r>
    <s v="apple"/>
    <s v="mac_os_x"/>
    <d v="2016-05-20T00:00:00"/>
    <n v="7867"/>
    <x v="3"/>
  </r>
  <r>
    <s v="apple"/>
    <s v="mac_os_x"/>
    <d v="2016-05-20T00:00:00"/>
    <n v="7868"/>
    <x v="3"/>
  </r>
  <r>
    <s v="apple"/>
    <s v="mac_os_x"/>
    <d v="2016-05-20T00:00:00"/>
    <n v="7869"/>
    <x v="3"/>
  </r>
  <r>
    <s v="apple"/>
    <s v="mac_os_x"/>
    <d v="2016-05-20T00:00:00"/>
    <n v="7870"/>
    <x v="3"/>
  </r>
  <r>
    <s v="apple"/>
    <s v="mac_os_x"/>
    <d v="2016-05-20T00:00:00"/>
    <n v="7871"/>
    <x v="3"/>
  </r>
  <r>
    <s v="apple"/>
    <s v="mac_os_x"/>
    <d v="2016-05-20T00:00:00"/>
    <n v="7872"/>
    <x v="3"/>
  </r>
  <r>
    <s v="apple"/>
    <s v="mac_os_x"/>
    <d v="2016-05-20T00:00:00"/>
    <n v="7873"/>
    <x v="3"/>
  </r>
  <r>
    <s v="apple"/>
    <s v="mac_os_x"/>
    <d v="2016-05-20T00:00:00"/>
    <n v="7874"/>
    <x v="3"/>
  </r>
  <r>
    <s v="apple"/>
    <s v="mac_os_x"/>
    <d v="2016-05-20T00:00:00"/>
    <n v="7875"/>
    <x v="3"/>
  </r>
  <r>
    <s v="apple"/>
    <s v="mac_os_x"/>
    <d v="2016-05-20T00:00:00"/>
    <n v="7876"/>
    <x v="3"/>
  </r>
  <r>
    <s v="apple"/>
    <s v="mac_os_x"/>
    <d v="2016-05-20T00:00:00"/>
    <n v="7877"/>
    <x v="3"/>
  </r>
  <r>
    <s v="apple"/>
    <s v="mac_os_x"/>
    <d v="2016-05-20T00:00:00"/>
    <n v="7878"/>
    <x v="3"/>
  </r>
  <r>
    <s v="apple"/>
    <s v="mac_os_x"/>
    <d v="2016-05-20T00:00:00"/>
    <n v="7879"/>
    <x v="3"/>
  </r>
  <r>
    <s v="apple"/>
    <s v="mac_os_x"/>
    <d v="2016-05-20T00:00:00"/>
    <n v="7880"/>
    <x v="3"/>
  </r>
  <r>
    <s v="apple"/>
    <s v="mac_os_x"/>
    <d v="2016-05-20T00:00:00"/>
    <n v="7881"/>
    <x v="3"/>
  </r>
  <r>
    <s v="apple"/>
    <s v="mac_os_x"/>
    <d v="2016-05-20T00:00:00"/>
    <n v="7882"/>
    <x v="3"/>
  </r>
  <r>
    <s v="apple"/>
    <s v="mac_os_x"/>
    <d v="2016-05-20T00:00:00"/>
    <n v="7883"/>
    <x v="3"/>
  </r>
  <r>
    <s v="apple"/>
    <s v="mac_os_x"/>
    <d v="2016-05-20T00:00:00"/>
    <n v="7884"/>
    <x v="3"/>
  </r>
  <r>
    <s v="apple"/>
    <s v="mac_os_x"/>
    <d v="2016-05-20T00:00:00"/>
    <n v="7885"/>
    <x v="3"/>
  </r>
  <r>
    <s v="apple"/>
    <s v="mac_os_x"/>
    <d v="2016-05-20T00:00:00"/>
    <n v="7886"/>
    <x v="3"/>
  </r>
  <r>
    <s v="apple"/>
    <s v="mac_os_x"/>
    <d v="2016-05-20T00:00:00"/>
    <n v="7887"/>
    <x v="3"/>
  </r>
  <r>
    <s v="apple"/>
    <s v="mac_os_x"/>
    <d v="2016-05-20T00:00:00"/>
    <n v="7888"/>
    <x v="3"/>
  </r>
  <r>
    <s v="apple"/>
    <s v="mac_os_x"/>
    <d v="2016-05-20T00:00:00"/>
    <n v="7889"/>
    <x v="3"/>
  </r>
  <r>
    <s v="apple"/>
    <s v="mac_os_x"/>
    <d v="2016-05-20T00:00:00"/>
    <n v="7890"/>
    <x v="3"/>
  </r>
  <r>
    <s v="apple"/>
    <s v="mac_os_x"/>
    <d v="2016-05-20T00:00:00"/>
    <n v="7891"/>
    <x v="3"/>
  </r>
  <r>
    <s v="apple"/>
    <s v="mac_os_x"/>
    <d v="2016-05-20T00:00:00"/>
    <n v="7892"/>
    <x v="3"/>
  </r>
  <r>
    <s v="apple"/>
    <s v="mac_os_x"/>
    <d v="2016-05-20T00:00:00"/>
    <n v="7893"/>
    <x v="3"/>
  </r>
  <r>
    <s v="apple"/>
    <s v="mac_os_x"/>
    <d v="2016-05-20T00:00:00"/>
    <n v="7894"/>
    <x v="3"/>
  </r>
  <r>
    <s v="apple"/>
    <s v="mac_os_x"/>
    <d v="2016-05-20T00:00:00"/>
    <n v="7895"/>
    <x v="3"/>
  </r>
  <r>
    <s v="apple"/>
    <s v="mac_os_x"/>
    <d v="2016-05-20T00:00:00"/>
    <n v="7896"/>
    <x v="3"/>
  </r>
  <r>
    <s v="apple"/>
    <s v="mac_os_x"/>
    <d v="2016-05-20T00:00:00"/>
    <n v="7897"/>
    <x v="3"/>
  </r>
  <r>
    <s v="apple"/>
    <s v="mac_os_x"/>
    <d v="2016-05-20T00:00:00"/>
    <n v="7898"/>
    <x v="3"/>
  </r>
  <r>
    <s v="apple"/>
    <s v="mac_os_x"/>
    <d v="2016-05-20T00:00:00"/>
    <n v="7899"/>
    <x v="3"/>
  </r>
  <r>
    <s v="apple"/>
    <s v="mac_os_x"/>
    <d v="2016-05-20T00:00:00"/>
    <n v="7900"/>
    <x v="3"/>
  </r>
  <r>
    <s v="apple"/>
    <s v="mac_os_x"/>
    <d v="2016-05-20T00:00:00"/>
    <n v="7901"/>
    <x v="3"/>
  </r>
  <r>
    <s v="apple"/>
    <s v="mac_os_x"/>
    <d v="2016-05-20T00:00:00"/>
    <n v="7902"/>
    <x v="3"/>
  </r>
  <r>
    <s v="apple"/>
    <s v="mac_os_x"/>
    <d v="2016-05-20T00:00:00"/>
    <n v="7903"/>
    <x v="3"/>
  </r>
  <r>
    <s v="apple"/>
    <s v="mac_os_x"/>
    <d v="2016-05-20T00:00:00"/>
    <n v="7904"/>
    <x v="3"/>
  </r>
  <r>
    <s v="apple"/>
    <s v="mac_os_x"/>
    <d v="2016-05-20T00:00:00"/>
    <n v="7905"/>
    <x v="3"/>
  </r>
  <r>
    <s v="apple"/>
    <s v="mac_os_x"/>
    <d v="2016-05-20T00:00:00"/>
    <n v="7906"/>
    <x v="3"/>
  </r>
  <r>
    <s v="apple"/>
    <s v="mac_os_x"/>
    <d v="2016-05-20T00:00:00"/>
    <n v="7907"/>
    <x v="3"/>
  </r>
  <r>
    <s v="apple"/>
    <s v="mac_os_x"/>
    <d v="2016-05-20T00:00:00"/>
    <n v="7908"/>
    <x v="3"/>
  </r>
  <r>
    <s v="apple"/>
    <s v="mac_os_x"/>
    <d v="2016-05-20T00:00:00"/>
    <n v="7909"/>
    <x v="3"/>
  </r>
  <r>
    <s v="apple"/>
    <s v="mac_os_x"/>
    <d v="2016-05-20T00:00:00"/>
    <n v="7910"/>
    <x v="3"/>
  </r>
  <r>
    <s v="apple"/>
    <s v="mac_os_x"/>
    <d v="2016-05-20T00:00:00"/>
    <n v="7911"/>
    <x v="3"/>
  </r>
  <r>
    <s v="apple"/>
    <s v="mac_os_x"/>
    <d v="2016-05-20T00:00:00"/>
    <n v="7912"/>
    <x v="3"/>
  </r>
  <r>
    <s v="apple"/>
    <s v="mac_os_x"/>
    <d v="2016-05-20T00:00:00"/>
    <n v="7913"/>
    <x v="3"/>
  </r>
  <r>
    <s v="apple"/>
    <s v="mac_os_x"/>
    <d v="2016-05-20T00:00:00"/>
    <n v="7914"/>
    <x v="3"/>
  </r>
  <r>
    <s v="apple"/>
    <s v="mac_os_x"/>
    <d v="2016-05-20T00:00:00"/>
    <n v="7915"/>
    <x v="3"/>
  </r>
  <r>
    <s v="apple"/>
    <s v="mac_os_x"/>
    <d v="2016-05-20T00:00:00"/>
    <n v="7916"/>
    <x v="3"/>
  </r>
  <r>
    <s v="apple"/>
    <s v="mac_os_x"/>
    <d v="2016-05-20T00:00:00"/>
    <n v="7917"/>
    <x v="3"/>
  </r>
  <r>
    <s v="apple"/>
    <s v="mac_os_x"/>
    <d v="2016-05-20T00:00:00"/>
    <n v="7918"/>
    <x v="3"/>
  </r>
  <r>
    <s v="apple"/>
    <s v="mac_os_x"/>
    <d v="2016-05-20T00:00:00"/>
    <n v="7919"/>
    <x v="3"/>
  </r>
  <r>
    <s v="apple"/>
    <s v="mac_os_x"/>
    <d v="2016-05-20T00:00:00"/>
    <n v="7920"/>
    <x v="3"/>
  </r>
  <r>
    <s v="apple"/>
    <s v="mac_os_x"/>
    <d v="2016-05-20T00:00:00"/>
    <n v="7921"/>
    <x v="3"/>
  </r>
  <r>
    <s v="apple"/>
    <s v="mac_os_x"/>
    <d v="2016-05-20T00:00:00"/>
    <n v="7922"/>
    <x v="3"/>
  </r>
  <r>
    <s v="apple"/>
    <s v="mac_os_x"/>
    <d v="2016-05-20T00:00:00"/>
    <n v="7923"/>
    <x v="3"/>
  </r>
  <r>
    <s v="apple"/>
    <s v="mac_os_x"/>
    <d v="2016-05-20T00:00:00"/>
    <n v="7924"/>
    <x v="3"/>
  </r>
  <r>
    <s v="apple"/>
    <s v="mac_os_x"/>
    <d v="2016-05-26T00:00:00"/>
    <n v="7925"/>
    <x v="4"/>
  </r>
  <r>
    <s v="apple"/>
    <s v="mac_os_x"/>
    <d v="2016-06-09T00:00:00"/>
    <n v="7926"/>
    <x v="4"/>
  </r>
  <r>
    <s v="apple"/>
    <s v="mac_os_x"/>
    <d v="2016-06-09T00:00:00"/>
    <n v="7927"/>
    <x v="4"/>
  </r>
  <r>
    <s v="apple"/>
    <s v="mac_os_x"/>
    <d v="2016-06-09T00:00:00"/>
    <n v="7928"/>
    <x v="4"/>
  </r>
  <r>
    <s v="apple"/>
    <s v="mac_os_x"/>
    <d v="2016-06-09T00:00:00"/>
    <n v="7929"/>
    <x v="4"/>
  </r>
  <r>
    <s v="apple"/>
    <s v="mac_os_x"/>
    <d v="2016-06-19T00:00:00"/>
    <n v="7930"/>
    <x v="6"/>
  </r>
  <r>
    <s v="apple"/>
    <s v="mac_os_x"/>
    <d v="2016-06-19T00:00:00"/>
    <n v="7931"/>
    <x v="6"/>
  </r>
  <r>
    <s v="apple"/>
    <s v="mac_os_x"/>
    <d v="2016-06-19T00:00:00"/>
    <n v="7932"/>
    <x v="6"/>
  </r>
  <r>
    <s v="apple"/>
    <s v="mac_os_x"/>
    <d v="2016-06-26T00:00:00"/>
    <n v="7933"/>
    <x v="6"/>
  </r>
  <r>
    <s v="apple"/>
    <s v="mac_os_x"/>
    <d v="2016-06-26T00:00:00"/>
    <n v="7934"/>
    <x v="6"/>
  </r>
  <r>
    <s v="apple"/>
    <s v="mac_os_x"/>
    <d v="2016-06-26T00:00:00"/>
    <n v="7935"/>
    <x v="6"/>
  </r>
  <r>
    <s v="apple"/>
    <s v="mac_os_x"/>
    <d v="2016-06-26T00:00:00"/>
    <n v="7936"/>
    <x v="6"/>
  </r>
  <r>
    <s v="apple"/>
    <s v="mac_os_x"/>
    <d v="2016-06-26T00:00:00"/>
    <n v="7937"/>
    <x v="6"/>
  </r>
  <r>
    <s v="apple"/>
    <s v="mac_os_x"/>
    <d v="2016-06-26T00:00:00"/>
    <n v="7938"/>
    <x v="6"/>
  </r>
  <r>
    <s v="apple"/>
    <s v="mac_os_x"/>
    <d v="2016-07-22T00:00:00"/>
    <n v="7939"/>
    <x v="3"/>
  </r>
  <r>
    <s v="apple"/>
    <s v="mac_os_x"/>
    <d v="2016-07-22T00:00:00"/>
    <n v="7940"/>
    <x v="3"/>
  </r>
  <r>
    <s v="apple"/>
    <s v="mac_os_x"/>
    <d v="2016-07-22T00:00:00"/>
    <n v="7941"/>
    <x v="3"/>
  </r>
  <r>
    <s v="apple"/>
    <s v="mac_os_x"/>
    <d v="2016-07-22T00:00:00"/>
    <n v="7942"/>
    <x v="3"/>
  </r>
  <r>
    <s v="apple"/>
    <s v="mac_os_x"/>
    <d v="2016-07-22T00:00:00"/>
    <n v="7943"/>
    <x v="3"/>
  </r>
  <r>
    <s v="apple"/>
    <s v="mac_os_x"/>
    <d v="2016-07-22T00:00:00"/>
    <n v="7944"/>
    <x v="3"/>
  </r>
  <r>
    <s v="apple"/>
    <s v="mac_os_x"/>
    <d v="2016-07-22T00:00:00"/>
    <n v="7945"/>
    <x v="3"/>
  </r>
  <r>
    <s v="apple"/>
    <s v="mac_os_x"/>
    <d v="2016-07-22T00:00:00"/>
    <n v="7946"/>
    <x v="3"/>
  </r>
  <r>
    <s v="apple"/>
    <s v="mac_os_x"/>
    <d v="2016-07-22T00:00:00"/>
    <n v="7947"/>
    <x v="3"/>
  </r>
  <r>
    <s v="apple"/>
    <s v="mac_os_x"/>
    <d v="2016-07-22T00:00:00"/>
    <n v="7948"/>
    <x v="3"/>
  </r>
  <r>
    <s v="apple"/>
    <s v="mac_os_x"/>
    <d v="2016-07-22T00:00:00"/>
    <n v="7949"/>
    <x v="3"/>
  </r>
  <r>
    <s v="apple"/>
    <s v="mac_os_x"/>
    <d v="2016-07-22T00:00:00"/>
    <n v="7950"/>
    <x v="3"/>
  </r>
  <r>
    <s v="apple"/>
    <s v="mac_os_x"/>
    <d v="2016-07-22T00:00:00"/>
    <n v="7951"/>
    <x v="3"/>
  </r>
  <r>
    <s v="apple"/>
    <s v="mac_os_x"/>
    <d v="2016-07-22T00:00:00"/>
    <n v="7952"/>
    <x v="3"/>
  </r>
  <r>
    <s v="apple"/>
    <s v="mac_os_x"/>
    <d v="2016-07-22T00:00:00"/>
    <n v="7953"/>
    <x v="3"/>
  </r>
  <r>
    <s v="apple"/>
    <s v="mac_os_x"/>
    <d v="2016-07-22T00:00:00"/>
    <n v="7954"/>
    <x v="3"/>
  </r>
  <r>
    <s v="apple"/>
    <s v="mac_os_x"/>
    <d v="2016-07-22T00:00:00"/>
    <n v="7955"/>
    <x v="3"/>
  </r>
  <r>
    <s v="apple"/>
    <s v="mac_os_x"/>
    <d v="2016-07-22T00:00:00"/>
    <n v="7956"/>
    <x v="3"/>
  </r>
  <r>
    <s v="apple"/>
    <s v="mac_os_x"/>
    <d v="2016-07-22T00:00:00"/>
    <n v="7957"/>
    <x v="3"/>
  </r>
  <r>
    <s v="apple"/>
    <s v="mac_os_x"/>
    <d v="2016-07-22T00:00:00"/>
    <n v="7958"/>
    <x v="3"/>
  </r>
  <r>
    <s v="apple"/>
    <s v="mac_os_x"/>
    <d v="2016-07-22T00:00:00"/>
    <n v="7959"/>
    <x v="3"/>
  </r>
  <r>
    <s v="apple"/>
    <s v="mac_os_x"/>
    <d v="2016-07-22T00:00:00"/>
    <n v="7960"/>
    <x v="3"/>
  </r>
  <r>
    <s v="apple"/>
    <s v="mac_os_x"/>
    <d v="2016-07-22T00:00:00"/>
    <n v="7961"/>
    <x v="3"/>
  </r>
  <r>
    <s v="apple"/>
    <s v="mac_os_x"/>
    <d v="2016-07-22T00:00:00"/>
    <n v="7962"/>
    <x v="3"/>
  </r>
  <r>
    <s v="apple"/>
    <s v="mac_os_x"/>
    <d v="2016-07-22T00:00:00"/>
    <n v="7963"/>
    <x v="3"/>
  </r>
  <r>
    <s v="apple"/>
    <s v="mac_os_x"/>
    <d v="2016-07-22T00:00:00"/>
    <n v="7964"/>
    <x v="3"/>
  </r>
  <r>
    <s v="apple"/>
    <s v="mac_os_x"/>
    <d v="2016-07-22T00:00:00"/>
    <n v="7965"/>
    <x v="3"/>
  </r>
  <r>
    <s v="apple"/>
    <s v="mac_os_x"/>
    <d v="2016-07-22T00:00:00"/>
    <n v="7966"/>
    <x v="3"/>
  </r>
  <r>
    <s v="apple"/>
    <s v="mac_os_x"/>
    <d v="2016-07-22T00:00:00"/>
    <n v="7967"/>
    <x v="3"/>
  </r>
  <r>
    <s v="apple"/>
    <s v="mac_os_x"/>
    <d v="2016-07-22T00:00:00"/>
    <n v="7968"/>
    <x v="3"/>
  </r>
  <r>
    <s v="apple"/>
    <s v="mac_os_x"/>
    <d v="2016-07-22T00:00:00"/>
    <n v="7969"/>
    <x v="3"/>
  </r>
  <r>
    <s v="apple"/>
    <s v="mac_os_x"/>
    <d v="2016-07-22T00:00:00"/>
    <n v="7970"/>
    <x v="3"/>
  </r>
  <r>
    <s v="apple"/>
    <s v="mac_os_x"/>
    <d v="2016-07-22T00:00:00"/>
    <n v="7971"/>
    <x v="3"/>
  </r>
  <r>
    <s v="apple"/>
    <s v="mac_os_x"/>
    <d v="2016-07-22T00:00:00"/>
    <n v="7972"/>
    <x v="3"/>
  </r>
  <r>
    <s v="apple"/>
    <s v="mac_os_x"/>
    <d v="2016-07-23T00:00:00"/>
    <n v="7973"/>
    <x v="5"/>
  </r>
  <r>
    <s v="apple"/>
    <s v="mac_os_x"/>
    <d v="2016-09-25T00:00:00"/>
    <n v="7974"/>
    <x v="6"/>
  </r>
  <r>
    <s v="apple"/>
    <s v="mac_os_x"/>
    <d v="2016-09-25T00:00:00"/>
    <n v="7975"/>
    <x v="6"/>
  </r>
  <r>
    <s v="apple"/>
    <s v="mac_os_x"/>
    <d v="2016-09-25T00:00:00"/>
    <n v="7976"/>
    <x v="6"/>
  </r>
  <r>
    <s v="apple"/>
    <s v="mac_os_x"/>
    <d v="2016-09-25T00:00:00"/>
    <n v="7977"/>
    <x v="6"/>
  </r>
  <r>
    <s v="apple"/>
    <s v="mac_os_x"/>
    <d v="2016-09-25T00:00:00"/>
    <n v="7978"/>
    <x v="6"/>
  </r>
  <r>
    <s v="apple"/>
    <s v="mac_os_x"/>
    <d v="2016-09-25T00:00:00"/>
    <n v="7979"/>
    <x v="6"/>
  </r>
  <r>
    <s v="apple"/>
    <s v="mac_os_x"/>
    <d v="2016-09-25T00:00:00"/>
    <n v="7980"/>
    <x v="6"/>
  </r>
  <r>
    <s v="apple"/>
    <s v="mac_os_x"/>
    <d v="2016-09-25T00:00:00"/>
    <n v="7981"/>
    <x v="6"/>
  </r>
  <r>
    <s v="apple"/>
    <s v="mac_os_x"/>
    <d v="2016-09-25T00:00:00"/>
    <n v="7982"/>
    <x v="6"/>
  </r>
  <r>
    <s v="apple"/>
    <s v="mac_os_x"/>
    <d v="2016-09-25T00:00:00"/>
    <n v="7983"/>
    <x v="6"/>
  </r>
  <r>
    <s v="apple"/>
    <s v="mac_os_x"/>
    <d v="2016-09-25T00:00:00"/>
    <n v="7984"/>
    <x v="6"/>
  </r>
  <r>
    <s v="apple"/>
    <s v="mac_os_x"/>
    <d v="2016-09-25T00:00:00"/>
    <n v="7985"/>
    <x v="6"/>
  </r>
  <r>
    <s v="apple"/>
    <s v="mac_os_x"/>
    <d v="2016-09-25T00:00:00"/>
    <n v="7986"/>
    <x v="6"/>
  </r>
  <r>
    <s v="apple"/>
    <s v="mac_os_x"/>
    <d v="2016-09-25T00:00:00"/>
    <n v="7987"/>
    <x v="6"/>
  </r>
  <r>
    <s v="apple"/>
    <s v="mac_os_x"/>
    <d v="2016-09-25T00:00:00"/>
    <n v="7988"/>
    <x v="6"/>
  </r>
  <r>
    <s v="apple"/>
    <s v="mac_os_x"/>
    <d v="2016-09-25T00:00:00"/>
    <n v="7989"/>
    <x v="6"/>
  </r>
  <r>
    <s v="apple"/>
    <s v="mac_os_x"/>
    <d v="2016-09-25T00:00:00"/>
    <n v="7990"/>
    <x v="6"/>
  </r>
  <r>
    <s v="apple"/>
    <s v="mac_os_x"/>
    <d v="2016-09-25T00:00:00"/>
    <n v="7991"/>
    <x v="6"/>
  </r>
  <r>
    <s v="apple"/>
    <s v="mac_os_x"/>
    <d v="2016-09-25T00:00:00"/>
    <n v="7992"/>
    <x v="6"/>
  </r>
  <r>
    <s v="apple"/>
    <s v="mac_os_x"/>
    <d v="2016-09-25T00:00:00"/>
    <n v="7993"/>
    <x v="6"/>
  </r>
  <r>
    <s v="apple"/>
    <s v="mac_os_x"/>
    <d v="2016-09-25T00:00:00"/>
    <n v="7994"/>
    <x v="6"/>
  </r>
  <r>
    <s v="apple"/>
    <s v="mac_os_x"/>
    <d v="2016-09-25T00:00:00"/>
    <n v="7995"/>
    <x v="6"/>
  </r>
  <r>
    <s v="apple"/>
    <s v="mac_os_x"/>
    <d v="2016-09-25T00:00:00"/>
    <n v="7996"/>
    <x v="6"/>
  </r>
  <r>
    <s v="apple"/>
    <s v="mac_os_x"/>
    <d v="2016-09-25T00:00:00"/>
    <n v="7997"/>
    <x v="6"/>
  </r>
  <r>
    <s v="apple"/>
    <s v="mac_os_x"/>
    <d v="2016-09-25T00:00:00"/>
    <n v="7998"/>
    <x v="6"/>
  </r>
  <r>
    <s v="apple"/>
    <s v="mac_os_x"/>
    <d v="2016-09-25T00:00:00"/>
    <n v="7999"/>
    <x v="6"/>
  </r>
  <r>
    <s v="apple"/>
    <s v="mac_os_x"/>
    <d v="2016-09-25T00:00:00"/>
    <n v="8000"/>
    <x v="6"/>
  </r>
  <r>
    <s v="apple"/>
    <s v="mac_os_x"/>
    <d v="2016-09-25T00:00:00"/>
    <n v="8001"/>
    <x v="6"/>
  </r>
  <r>
    <s v="apple"/>
    <s v="mac_os_x"/>
    <d v="2016-09-25T00:00:00"/>
    <n v="8002"/>
    <x v="6"/>
  </r>
  <r>
    <s v="apple"/>
    <s v="mac_os_x"/>
    <d v="2016-09-25T00:00:00"/>
    <n v="8003"/>
    <x v="6"/>
  </r>
  <r>
    <s v="apple"/>
    <s v="mac_os_x"/>
    <d v="2016-09-25T00:00:00"/>
    <n v="8004"/>
    <x v="6"/>
  </r>
  <r>
    <s v="apple"/>
    <s v="mac_os_x"/>
    <d v="2016-09-25T00:00:00"/>
    <n v="8005"/>
    <x v="6"/>
  </r>
  <r>
    <s v="apple"/>
    <s v="mac_os_x"/>
    <d v="2016-09-25T00:00:00"/>
    <n v="8006"/>
    <x v="6"/>
  </r>
  <r>
    <s v="apple"/>
    <s v="mac_os_x"/>
    <d v="2016-09-25T00:00:00"/>
    <n v="8007"/>
    <x v="6"/>
  </r>
  <r>
    <s v="apple"/>
    <s v="mac_os_x"/>
    <d v="2016-09-25T00:00:00"/>
    <n v="8008"/>
    <x v="6"/>
  </r>
  <r>
    <s v="apple"/>
    <s v="mac_os_x"/>
    <d v="2016-09-25T00:00:00"/>
    <n v="8009"/>
    <x v="6"/>
  </r>
  <r>
    <s v="apple"/>
    <s v="mac_os_x"/>
    <d v="2016-09-25T00:00:00"/>
    <n v="8010"/>
    <x v="6"/>
  </r>
  <r>
    <s v="apple"/>
    <s v="mac_os_x"/>
    <d v="2016-09-25T00:00:00"/>
    <n v="8011"/>
    <x v="6"/>
  </r>
  <r>
    <s v="apple"/>
    <s v="mac_os_x"/>
    <d v="2016-09-25T00:00:00"/>
    <n v="8012"/>
    <x v="6"/>
  </r>
  <r>
    <s v="apple"/>
    <s v="mac_os_x"/>
    <d v="2016-09-25T00:00:00"/>
    <n v="8013"/>
    <x v="6"/>
  </r>
  <r>
    <s v="apple"/>
    <s v="mac_os_x"/>
    <d v="2016-09-25T00:00:00"/>
    <n v="8014"/>
    <x v="6"/>
  </r>
  <r>
    <s v="apple"/>
    <s v="mac_os_x"/>
    <d v="2016-09-25T00:00:00"/>
    <n v="8015"/>
    <x v="6"/>
  </r>
  <r>
    <s v="apple"/>
    <s v="mac_os_x"/>
    <d v="2016-09-25T00:00:00"/>
    <n v="8016"/>
    <x v="6"/>
  </r>
  <r>
    <s v="apple"/>
    <s v="mac_os_x"/>
    <d v="2016-09-25T00:00:00"/>
    <n v="8017"/>
    <x v="6"/>
  </r>
  <r>
    <s v="apple"/>
    <s v="mac_os_x"/>
    <d v="2016-09-25T00:00:00"/>
    <n v="8018"/>
    <x v="6"/>
  </r>
  <r>
    <s v="apple"/>
    <s v="mac_os_x"/>
    <d v="2016-09-25T00:00:00"/>
    <n v="8019"/>
    <x v="6"/>
  </r>
  <r>
    <s v="apple"/>
    <s v="mac_os_x"/>
    <d v="2016-09-25T00:00:00"/>
    <n v="8020"/>
    <x v="6"/>
  </r>
  <r>
    <s v="apple"/>
    <s v="mac_os_x"/>
    <d v="2017-02-20T00:00:00"/>
    <n v="8021"/>
    <x v="1"/>
  </r>
  <r>
    <s v="apple"/>
    <s v="mac_os_x"/>
    <d v="2017-02-20T00:00:00"/>
    <n v="8022"/>
    <x v="1"/>
  </r>
  <r>
    <s v="apple"/>
    <s v="mac_os_x"/>
    <d v="2017-02-20T00:00:00"/>
    <n v="8023"/>
    <x v="1"/>
  </r>
  <r>
    <s v="apple"/>
    <s v="mac_os_x"/>
    <d v="2017-02-20T00:00:00"/>
    <n v="8024"/>
    <x v="1"/>
  </r>
  <r>
    <s v="apple"/>
    <s v="mac_os_x"/>
    <d v="2017-02-20T00:00:00"/>
    <n v="8025"/>
    <x v="1"/>
  </r>
  <r>
    <s v="apple"/>
    <s v="mac_os_x"/>
    <d v="2017-02-20T00:00:00"/>
    <n v="8026"/>
    <x v="1"/>
  </r>
  <r>
    <s v="apple"/>
    <s v="mac_os_x"/>
    <d v="2017-02-20T00:00:00"/>
    <n v="8027"/>
    <x v="1"/>
  </r>
  <r>
    <s v="apple"/>
    <s v="mac_os_x"/>
    <d v="2017-02-20T00:00:00"/>
    <n v="8028"/>
    <x v="1"/>
  </r>
  <r>
    <s v="apple"/>
    <s v="mac_os_x"/>
    <d v="2017-02-20T00:00:00"/>
    <n v="8029"/>
    <x v="1"/>
  </r>
  <r>
    <s v="apple"/>
    <s v="mac_os_x"/>
    <d v="2017-02-20T00:00:00"/>
    <n v="8030"/>
    <x v="1"/>
  </r>
  <r>
    <s v="apple"/>
    <s v="mac_os_x"/>
    <d v="2017-02-20T00:00:00"/>
    <n v="8031"/>
    <x v="1"/>
  </r>
  <r>
    <s v="apple"/>
    <s v="mac_os_x"/>
    <d v="2017-02-20T00:00:00"/>
    <n v="8032"/>
    <x v="1"/>
  </r>
  <r>
    <s v="apple"/>
    <s v="mac_os_x"/>
    <d v="2017-02-20T00:00:00"/>
    <n v="8033"/>
    <x v="1"/>
  </r>
  <r>
    <s v="apple"/>
    <s v="mac_os_x"/>
    <d v="2017-02-20T00:00:00"/>
    <n v="8034"/>
    <x v="1"/>
  </r>
  <r>
    <s v="apple"/>
    <s v="mac_os_x"/>
    <d v="2017-02-20T00:00:00"/>
    <n v="8035"/>
    <x v="1"/>
  </r>
  <r>
    <s v="apple"/>
    <s v="mac_os_x"/>
    <d v="2017-02-20T00:00:00"/>
    <n v="8036"/>
    <x v="1"/>
  </r>
  <r>
    <s v="apple"/>
    <s v="mac_os_x"/>
    <d v="2017-02-20T00:00:00"/>
    <n v="8037"/>
    <x v="1"/>
  </r>
  <r>
    <s v="apple"/>
    <s v="mac_os_x"/>
    <d v="2017-02-20T00:00:00"/>
    <n v="8038"/>
    <x v="1"/>
  </r>
  <r>
    <s v="apple"/>
    <s v="mac_os_x"/>
    <d v="2017-02-20T00:00:00"/>
    <n v="8039"/>
    <x v="1"/>
  </r>
  <r>
    <s v="apple"/>
    <s v="mac_os_x"/>
    <d v="2017-02-20T00:00:00"/>
    <n v="8040"/>
    <x v="1"/>
  </r>
  <r>
    <s v="apple"/>
    <s v="mac_os_x"/>
    <d v="2017-02-20T00:00:00"/>
    <n v="8041"/>
    <x v="1"/>
  </r>
  <r>
    <s v="apple"/>
    <s v="mac_os_x"/>
    <d v="2017-02-20T00:00:00"/>
    <n v="8042"/>
    <x v="1"/>
  </r>
  <r>
    <s v="apple"/>
    <s v="mac_os_x"/>
    <d v="2017-02-20T00:00:00"/>
    <n v="8043"/>
    <x v="1"/>
  </r>
  <r>
    <s v="apple"/>
    <s v="mac_os_x"/>
    <d v="2017-02-20T00:00:00"/>
    <n v="8044"/>
    <x v="1"/>
  </r>
  <r>
    <s v="apple"/>
    <s v="mac_os_x"/>
    <d v="2017-02-20T00:00:00"/>
    <n v="8045"/>
    <x v="1"/>
  </r>
  <r>
    <s v="apple"/>
    <s v="mac_os_x"/>
    <d v="2017-02-20T00:00:00"/>
    <n v="8046"/>
    <x v="1"/>
  </r>
  <r>
    <s v="apple"/>
    <s v="mac_os_x"/>
    <d v="2017-02-20T00:00:00"/>
    <n v="8047"/>
    <x v="1"/>
  </r>
  <r>
    <s v="apple"/>
    <s v="mac_os_x"/>
    <d v="2017-02-20T00:00:00"/>
    <n v="8048"/>
    <x v="1"/>
  </r>
  <r>
    <s v="apple"/>
    <s v="mac_os_x"/>
    <d v="2017-02-20T00:00:00"/>
    <n v="8049"/>
    <x v="1"/>
  </r>
  <r>
    <s v="apple"/>
    <s v="mac_os_x"/>
    <d v="2017-02-20T00:00:00"/>
    <n v="8050"/>
    <x v="1"/>
  </r>
  <r>
    <s v="apple"/>
    <s v="mac_os_x"/>
    <d v="2017-02-20T00:00:00"/>
    <n v="8051"/>
    <x v="1"/>
  </r>
  <r>
    <s v="apple"/>
    <s v="mac_os_x"/>
    <d v="2017-02-20T00:00:00"/>
    <n v="8052"/>
    <x v="1"/>
  </r>
  <r>
    <s v="apple"/>
    <s v="mac_os_x"/>
    <d v="2017-02-20T00:00:00"/>
    <n v="8053"/>
    <x v="1"/>
  </r>
  <r>
    <s v="apple"/>
    <s v="mac_os_x"/>
    <d v="2017-02-20T00:00:00"/>
    <n v="8054"/>
    <x v="1"/>
  </r>
  <r>
    <s v="apple"/>
    <s v="mac_os_x"/>
    <d v="2017-02-20T00:00:00"/>
    <n v="8055"/>
    <x v="1"/>
  </r>
  <r>
    <s v="apple"/>
    <s v="mac_os_x"/>
    <d v="2017-02-20T00:00:00"/>
    <n v="8056"/>
    <x v="1"/>
  </r>
  <r>
    <s v="apple"/>
    <s v="mac_os_x"/>
    <d v="2017-02-20T00:00:00"/>
    <n v="8057"/>
    <x v="1"/>
  </r>
  <r>
    <s v="apple"/>
    <s v="mac_os_x"/>
    <d v="2017-02-20T00:00:00"/>
    <n v="8058"/>
    <x v="1"/>
  </r>
  <r>
    <s v="apple"/>
    <s v="mac_os_x"/>
    <d v="2017-02-20T00:00:00"/>
    <n v="8059"/>
    <x v="1"/>
  </r>
  <r>
    <s v="apple"/>
    <s v="mac_os_x"/>
    <d v="2017-02-20T00:00:00"/>
    <n v="8060"/>
    <x v="1"/>
  </r>
  <r>
    <s v="apple"/>
    <s v="mac_os_x"/>
    <d v="2017-02-20T00:00:00"/>
    <n v="8061"/>
    <x v="1"/>
  </r>
  <r>
    <s v="apple"/>
    <s v="mac_os_x"/>
    <d v="2017-02-20T00:00:00"/>
    <n v="8062"/>
    <x v="1"/>
  </r>
  <r>
    <s v="apple"/>
    <s v="mac_os_x"/>
    <d v="2017-02-20T00:00:00"/>
    <n v="8063"/>
    <x v="1"/>
  </r>
  <r>
    <s v="apple"/>
    <s v="mac_os_x"/>
    <d v="2017-02-20T00:00:00"/>
    <n v="8064"/>
    <x v="1"/>
  </r>
  <r>
    <s v="apple"/>
    <s v="mac_os_x"/>
    <d v="2017-02-20T00:00:00"/>
    <n v="8065"/>
    <x v="1"/>
  </r>
  <r>
    <s v="apple"/>
    <s v="mac_os_x"/>
    <d v="2017-02-20T00:00:00"/>
    <n v="8066"/>
    <x v="1"/>
  </r>
  <r>
    <s v="apple"/>
    <s v="mac_os_x"/>
    <d v="2017-02-20T00:00:00"/>
    <n v="8067"/>
    <x v="1"/>
  </r>
  <r>
    <s v="apple"/>
    <s v="mac_os_x"/>
    <d v="2017-02-20T00:00:00"/>
    <n v="8068"/>
    <x v="1"/>
  </r>
  <r>
    <s v="apple"/>
    <s v="mac_os_x"/>
    <d v="2017-02-20T00:00:00"/>
    <n v="8069"/>
    <x v="1"/>
  </r>
  <r>
    <s v="apple"/>
    <s v="mac_os_x"/>
    <d v="2017-02-20T00:00:00"/>
    <n v="8070"/>
    <x v="1"/>
  </r>
  <r>
    <s v="apple"/>
    <s v="mac_os_x"/>
    <d v="2017-02-20T00:00:00"/>
    <n v="8071"/>
    <x v="1"/>
  </r>
  <r>
    <s v="apple"/>
    <s v="mac_os_x"/>
    <d v="2017-02-20T00:00:00"/>
    <n v="8072"/>
    <x v="1"/>
  </r>
  <r>
    <s v="apple"/>
    <s v="mac_os_x"/>
    <d v="2017-02-20T00:00:00"/>
    <n v="8073"/>
    <x v="1"/>
  </r>
  <r>
    <s v="apple"/>
    <s v="mac_os_x"/>
    <d v="2017-02-20T00:00:00"/>
    <n v="8074"/>
    <x v="1"/>
  </r>
  <r>
    <s v="apple"/>
    <s v="mac_os_x"/>
    <d v="2017-02-20T00:00:00"/>
    <n v="8075"/>
    <x v="1"/>
  </r>
  <r>
    <s v="apple"/>
    <s v="mac_os_x"/>
    <d v="2017-02-20T00:00:00"/>
    <n v="8076"/>
    <x v="1"/>
  </r>
  <r>
    <s v="apple"/>
    <s v="mac_os_x"/>
    <d v="2017-02-20T00:00:00"/>
    <n v="8077"/>
    <x v="1"/>
  </r>
  <r>
    <s v="apple"/>
    <s v="mac_os_x"/>
    <d v="2017-02-20T00:00:00"/>
    <n v="8078"/>
    <x v="1"/>
  </r>
  <r>
    <s v="apple"/>
    <s v="mac_os_x"/>
    <d v="2017-02-20T00:00:00"/>
    <n v="8079"/>
    <x v="1"/>
  </r>
  <r>
    <s v="apple"/>
    <s v="mac_os_x"/>
    <d v="2017-02-20T00:00:00"/>
    <n v="8080"/>
    <x v="1"/>
  </r>
  <r>
    <s v="apple"/>
    <s v="mac_os_x"/>
    <d v="2017-02-20T00:00:00"/>
    <n v="8081"/>
    <x v="1"/>
  </r>
  <r>
    <s v="apple"/>
    <s v="mac_os_x"/>
    <d v="2017-02-20T00:00:00"/>
    <n v="8082"/>
    <x v="1"/>
  </r>
  <r>
    <s v="apple"/>
    <s v="mac_os_x"/>
    <d v="2017-02-20T00:00:00"/>
    <n v="8083"/>
    <x v="1"/>
  </r>
  <r>
    <s v="apple"/>
    <s v="mac_os_x"/>
    <d v="2017-02-20T00:00:00"/>
    <n v="8084"/>
    <x v="1"/>
  </r>
  <r>
    <s v="apple"/>
    <s v="mac_os_x"/>
    <d v="2017-02-20T00:00:00"/>
    <n v="8085"/>
    <x v="1"/>
  </r>
  <r>
    <s v="apple"/>
    <s v="mac_os_x"/>
    <d v="2017-02-20T00:00:00"/>
    <n v="8086"/>
    <x v="1"/>
  </r>
  <r>
    <s v="apple"/>
    <s v="mac_os_x"/>
    <d v="2017-02-20T00:00:00"/>
    <n v="8087"/>
    <x v="1"/>
  </r>
  <r>
    <s v="apple"/>
    <s v="mac_os_x"/>
    <d v="2017-02-20T00:00:00"/>
    <n v="8088"/>
    <x v="1"/>
  </r>
  <r>
    <s v="apple"/>
    <s v="mac_os_x"/>
    <d v="2017-02-20T00:00:00"/>
    <n v="8089"/>
    <x v="1"/>
  </r>
  <r>
    <s v="apple"/>
    <s v="mac_os_x"/>
    <d v="2017-02-20T00:00:00"/>
    <n v="8090"/>
    <x v="1"/>
  </r>
  <r>
    <s v="apple"/>
    <s v="mac_os_x"/>
    <d v="2017-02-20T00:00:00"/>
    <n v="8091"/>
    <x v="1"/>
  </r>
  <r>
    <s v="apple"/>
    <s v="mac_os_x"/>
    <d v="2017-02-20T00:00:00"/>
    <n v="8092"/>
    <x v="1"/>
  </r>
  <r>
    <s v="apple"/>
    <s v="mac_os_x"/>
    <d v="2017-02-20T00:00:00"/>
    <n v="8093"/>
    <x v="1"/>
  </r>
  <r>
    <s v="apple"/>
    <s v="mac_os_x"/>
    <d v="2017-02-20T00:00:00"/>
    <n v="8094"/>
    <x v="1"/>
  </r>
  <r>
    <s v="apple"/>
    <s v="mac_os_x"/>
    <d v="2017-02-20T00:00:00"/>
    <n v="8095"/>
    <x v="1"/>
  </r>
  <r>
    <s v="apple"/>
    <s v="mac_os_x"/>
    <d v="2017-02-20T00:00:00"/>
    <n v="8096"/>
    <x v="1"/>
  </r>
  <r>
    <s v="apple"/>
    <s v="mac_os_x"/>
    <d v="2017-02-20T00:00:00"/>
    <n v="8097"/>
    <x v="1"/>
  </r>
  <r>
    <s v="apple"/>
    <s v="mac_os_x"/>
    <d v="2017-02-20T00:00:00"/>
    <n v="8098"/>
    <x v="1"/>
  </r>
  <r>
    <s v="apple"/>
    <s v="mac_os_x"/>
    <d v="2017-02-20T00:00:00"/>
    <n v="8099"/>
    <x v="1"/>
  </r>
  <r>
    <s v="apple"/>
    <s v="mac_os_x"/>
    <d v="2017-04-02T00:00:00"/>
    <n v="8100"/>
    <x v="6"/>
  </r>
  <r>
    <s v="apple"/>
    <s v="mac_os_x"/>
    <d v="2017-04-02T00:00:00"/>
    <n v="8101"/>
    <x v="6"/>
  </r>
  <r>
    <s v="apple"/>
    <s v="mac_os_x"/>
    <d v="2017-04-02T00:00:00"/>
    <n v="8102"/>
    <x v="6"/>
  </r>
  <r>
    <s v="apple"/>
    <s v="mac_os_x"/>
    <d v="2017-04-02T00:00:00"/>
    <n v="8103"/>
    <x v="6"/>
  </r>
  <r>
    <s v="apple"/>
    <s v="mac_os_x"/>
    <d v="2017-04-02T00:00:00"/>
    <n v="8104"/>
    <x v="6"/>
  </r>
  <r>
    <s v="apple"/>
    <s v="mac_os_x"/>
    <d v="2017-04-02T00:00:00"/>
    <n v="8105"/>
    <x v="6"/>
  </r>
  <r>
    <s v="apple"/>
    <s v="mac_os_x"/>
    <d v="2017-04-02T00:00:00"/>
    <n v="8106"/>
    <x v="6"/>
  </r>
  <r>
    <s v="apple"/>
    <s v="mac_os_x"/>
    <d v="2017-04-02T00:00:00"/>
    <n v="8107"/>
    <x v="6"/>
  </r>
  <r>
    <s v="apple"/>
    <s v="mac_os_x"/>
    <d v="2017-04-02T00:00:00"/>
    <n v="8108"/>
    <x v="6"/>
  </r>
  <r>
    <s v="apple"/>
    <s v="mac_os_x"/>
    <d v="2017-04-02T00:00:00"/>
    <n v="8109"/>
    <x v="6"/>
  </r>
  <r>
    <s v="apple"/>
    <s v="mac_os_x"/>
    <d v="2017-04-02T00:00:00"/>
    <n v="8110"/>
    <x v="6"/>
  </r>
  <r>
    <s v="apple"/>
    <s v="mac_os_x"/>
    <d v="2017-04-02T00:00:00"/>
    <n v="8111"/>
    <x v="6"/>
  </r>
  <r>
    <s v="apple"/>
    <s v="mac_os_x"/>
    <d v="2017-04-02T00:00:00"/>
    <n v="8112"/>
    <x v="6"/>
  </r>
  <r>
    <s v="apple"/>
    <s v="mac_os_x"/>
    <d v="2017-04-02T00:00:00"/>
    <n v="8113"/>
    <x v="6"/>
  </r>
  <r>
    <s v="apple"/>
    <s v="mac_os_x"/>
    <d v="2017-04-02T00:00:00"/>
    <n v="8114"/>
    <x v="6"/>
  </r>
  <r>
    <s v="apple"/>
    <s v="mac_os_x"/>
    <d v="2017-04-02T00:00:00"/>
    <n v="8115"/>
    <x v="6"/>
  </r>
  <r>
    <s v="apple"/>
    <s v="mac_os_x"/>
    <d v="2017-04-02T00:00:00"/>
    <n v="8116"/>
    <x v="6"/>
  </r>
  <r>
    <s v="apple"/>
    <s v="mac_os_x"/>
    <d v="2017-04-02T00:00:00"/>
    <n v="8117"/>
    <x v="6"/>
  </r>
  <r>
    <s v="apple"/>
    <s v="mac_os_x"/>
    <d v="2017-04-02T00:00:00"/>
    <n v="8118"/>
    <x v="6"/>
  </r>
  <r>
    <s v="apple"/>
    <s v="mac_os_x"/>
    <d v="2017-04-02T00:00:00"/>
    <n v="8119"/>
    <x v="6"/>
  </r>
  <r>
    <s v="apple"/>
    <s v="mac_os_x"/>
    <d v="2017-04-02T00:00:00"/>
    <n v="8120"/>
    <x v="6"/>
  </r>
  <r>
    <s v="apple"/>
    <s v="mac_os_x"/>
    <d v="2017-04-02T00:00:00"/>
    <n v="8121"/>
    <x v="6"/>
  </r>
  <r>
    <s v="apple"/>
    <s v="mac_os_x"/>
    <d v="2017-04-02T00:00:00"/>
    <n v="8122"/>
    <x v="6"/>
  </r>
  <r>
    <s v="apple"/>
    <s v="mac_os_x"/>
    <d v="2017-04-02T00:00:00"/>
    <n v="8123"/>
    <x v="6"/>
  </r>
  <r>
    <s v="apple"/>
    <s v="mac_os_x"/>
    <d v="2017-04-02T00:00:00"/>
    <n v="8124"/>
    <x v="6"/>
  </r>
  <r>
    <s v="apple"/>
    <s v="mac_os_x"/>
    <d v="2017-04-02T00:00:00"/>
    <n v="8125"/>
    <x v="6"/>
  </r>
  <r>
    <s v="apple"/>
    <s v="mac_os_x"/>
    <d v="2017-04-02T00:00:00"/>
    <n v="8126"/>
    <x v="6"/>
  </r>
  <r>
    <s v="apple"/>
    <s v="mac_os_x"/>
    <d v="2017-04-02T00:00:00"/>
    <n v="8127"/>
    <x v="6"/>
  </r>
  <r>
    <s v="apple"/>
    <s v="mac_os_x"/>
    <d v="2017-04-02T00:00:00"/>
    <n v="8128"/>
    <x v="6"/>
  </r>
  <r>
    <s v="apple"/>
    <s v="mac_os_x"/>
    <d v="2017-04-02T00:00:00"/>
    <n v="8129"/>
    <x v="6"/>
  </r>
  <r>
    <s v="apple"/>
    <s v="mac_os_x"/>
    <d v="2017-04-02T00:00:00"/>
    <n v="8130"/>
    <x v="6"/>
  </r>
  <r>
    <s v="apple"/>
    <s v="mac_os_x"/>
    <d v="2017-04-02T00:00:00"/>
    <n v="8131"/>
    <x v="6"/>
  </r>
  <r>
    <s v="apple"/>
    <s v="mac_os_x"/>
    <d v="2017-04-02T00:00:00"/>
    <n v="8132"/>
    <x v="6"/>
  </r>
  <r>
    <s v="apple"/>
    <s v="mac_os_x"/>
    <d v="2017-04-02T00:00:00"/>
    <n v="8133"/>
    <x v="6"/>
  </r>
  <r>
    <s v="apple"/>
    <s v="mac_os_x"/>
    <d v="2017-04-02T00:00:00"/>
    <n v="8134"/>
    <x v="6"/>
  </r>
  <r>
    <s v="apple"/>
    <s v="mac_os_x"/>
    <d v="2017-04-02T00:00:00"/>
    <n v="8135"/>
    <x v="6"/>
  </r>
  <r>
    <s v="apple"/>
    <s v="mac_os_x"/>
    <d v="2017-04-02T00:00:00"/>
    <n v="8136"/>
    <x v="6"/>
  </r>
  <r>
    <s v="apple"/>
    <s v="mac_os_x"/>
    <d v="2017-04-02T00:00:00"/>
    <n v="8137"/>
    <x v="6"/>
  </r>
  <r>
    <s v="apple"/>
    <s v="mac_os_x"/>
    <d v="2017-04-02T00:00:00"/>
    <n v="8138"/>
    <x v="6"/>
  </r>
  <r>
    <s v="apple"/>
    <s v="mac_os_x"/>
    <d v="2017-04-02T00:00:00"/>
    <n v="8139"/>
    <x v="6"/>
  </r>
  <r>
    <s v="apple"/>
    <s v="mac_os_x"/>
    <d v="2017-04-02T00:00:00"/>
    <n v="8140"/>
    <x v="6"/>
  </r>
  <r>
    <s v="apple"/>
    <s v="mac_os_x"/>
    <d v="2017-04-02T00:00:00"/>
    <n v="8141"/>
    <x v="6"/>
  </r>
  <r>
    <s v="apple"/>
    <s v="mac_os_x"/>
    <d v="2017-04-02T00:00:00"/>
    <n v="8142"/>
    <x v="6"/>
  </r>
  <r>
    <s v="apple"/>
    <s v="mac_os_x"/>
    <d v="2017-04-02T00:00:00"/>
    <n v="8143"/>
    <x v="6"/>
  </r>
  <r>
    <s v="apple"/>
    <s v="mac_os_x"/>
    <d v="2017-04-02T00:00:00"/>
    <n v="8144"/>
    <x v="6"/>
  </r>
  <r>
    <s v="apple"/>
    <s v="mac_os_x"/>
    <d v="2017-04-02T00:00:00"/>
    <n v="8145"/>
    <x v="6"/>
  </r>
  <r>
    <s v="apple"/>
    <s v="mac_os_x"/>
    <d v="2017-04-02T00:00:00"/>
    <n v="8146"/>
    <x v="6"/>
  </r>
  <r>
    <s v="apple"/>
    <s v="mac_os_x"/>
    <d v="2017-04-02T00:00:00"/>
    <n v="8147"/>
    <x v="6"/>
  </r>
  <r>
    <s v="apple"/>
    <s v="mac_os_x"/>
    <d v="2017-04-02T00:00:00"/>
    <n v="8148"/>
    <x v="6"/>
  </r>
  <r>
    <s v="apple"/>
    <s v="mac_os_x"/>
    <d v="2017-04-02T00:00:00"/>
    <n v="8149"/>
    <x v="6"/>
  </r>
  <r>
    <s v="apple"/>
    <s v="mac_os_x"/>
    <d v="2017-04-02T00:00:00"/>
    <n v="8150"/>
    <x v="6"/>
  </r>
  <r>
    <s v="apple"/>
    <s v="mac_os_x"/>
    <d v="2017-04-02T00:00:00"/>
    <n v="8151"/>
    <x v="6"/>
  </r>
  <r>
    <s v="apple"/>
    <s v="mac_os_x"/>
    <d v="2017-04-02T00:00:00"/>
    <n v="8152"/>
    <x v="6"/>
  </r>
  <r>
    <s v="apple"/>
    <s v="mac_os_x"/>
    <d v="2017-04-02T00:00:00"/>
    <n v="8153"/>
    <x v="6"/>
  </r>
  <r>
    <s v="apple"/>
    <s v="mac_os_x"/>
    <d v="2017-04-02T00:00:00"/>
    <n v="8154"/>
    <x v="6"/>
  </r>
  <r>
    <s v="apple"/>
    <s v="mac_os_x"/>
    <d v="2017-04-02T00:00:00"/>
    <n v="8155"/>
    <x v="6"/>
  </r>
  <r>
    <s v="apple"/>
    <s v="mac_os_x"/>
    <d v="2017-04-02T00:00:00"/>
    <n v="8156"/>
    <x v="6"/>
  </r>
  <r>
    <s v="apple"/>
    <s v="mac_os_x"/>
    <d v="2017-04-02T00:00:00"/>
    <n v="8157"/>
    <x v="6"/>
  </r>
  <r>
    <s v="apple"/>
    <s v="mac_os_x"/>
    <d v="2017-04-02T00:00:00"/>
    <n v="8158"/>
    <x v="6"/>
  </r>
  <r>
    <s v="apple"/>
    <s v="mac_os_x"/>
    <d v="2017-04-02T00:00:00"/>
    <n v="8159"/>
    <x v="6"/>
  </r>
  <r>
    <s v="apple"/>
    <s v="mac_os_x"/>
    <d v="2017-04-13T00:00:00"/>
    <n v="8160"/>
    <x v="4"/>
  </r>
  <r>
    <s v="apple"/>
    <s v="mac_os_x"/>
    <d v="2017-04-13T00:00:00"/>
    <n v="8161"/>
    <x v="4"/>
  </r>
  <r>
    <s v="apple"/>
    <s v="mac_os_x"/>
    <d v="2017-04-13T00:00:00"/>
    <n v="8162"/>
    <x v="4"/>
  </r>
  <r>
    <s v="apple"/>
    <s v="mac_os_x"/>
    <d v="2017-04-13T00:00:00"/>
    <n v="8163"/>
    <x v="4"/>
  </r>
  <r>
    <s v="apple"/>
    <s v="mac_os_x"/>
    <d v="2017-04-13T00:00:00"/>
    <n v="8164"/>
    <x v="4"/>
  </r>
  <r>
    <s v="apple"/>
    <s v="mac_os_x"/>
    <d v="2017-04-13T00:00:00"/>
    <n v="8165"/>
    <x v="4"/>
  </r>
  <r>
    <s v="apple"/>
    <s v="mac_os_x"/>
    <d v="2017-04-13T00:00:00"/>
    <n v="8166"/>
    <x v="4"/>
  </r>
  <r>
    <s v="apple"/>
    <s v="mac_os_x"/>
    <d v="2017-04-13T00:00:00"/>
    <n v="8167"/>
    <x v="4"/>
  </r>
  <r>
    <s v="apple"/>
    <s v="mac_os_x"/>
    <d v="2017-04-20T00:00:00"/>
    <n v="8168"/>
    <x v="4"/>
  </r>
  <r>
    <s v="apple"/>
    <s v="mac_os_x"/>
    <d v="2017-05-22T00:00:00"/>
    <n v="8169"/>
    <x v="1"/>
  </r>
  <r>
    <s v="apple"/>
    <s v="mac_os_x"/>
    <d v="2017-05-22T00:00:00"/>
    <n v="8170"/>
    <x v="1"/>
  </r>
  <r>
    <s v="apple"/>
    <s v="mac_os_x"/>
    <d v="2017-05-22T00:00:00"/>
    <n v="8171"/>
    <x v="1"/>
  </r>
  <r>
    <s v="apple"/>
    <s v="mac_os_x"/>
    <d v="2017-05-22T00:00:00"/>
    <n v="8172"/>
    <x v="1"/>
  </r>
  <r>
    <s v="apple"/>
    <s v="mac_os_x"/>
    <d v="2017-05-22T00:00:00"/>
    <n v="8173"/>
    <x v="1"/>
  </r>
  <r>
    <s v="apple"/>
    <s v="mac_os_x"/>
    <d v="2017-05-22T00:00:00"/>
    <n v="8174"/>
    <x v="1"/>
  </r>
  <r>
    <s v="apple"/>
    <s v="mac_os_x"/>
    <d v="2017-05-22T00:00:00"/>
    <n v="8175"/>
    <x v="1"/>
  </r>
  <r>
    <s v="apple"/>
    <s v="mac_os_x"/>
    <d v="2017-05-22T00:00:00"/>
    <n v="8176"/>
    <x v="1"/>
  </r>
  <r>
    <s v="apple"/>
    <s v="mac_os_x"/>
    <d v="2017-05-22T00:00:00"/>
    <n v="8177"/>
    <x v="1"/>
  </r>
  <r>
    <s v="apple"/>
    <s v="mac_os_x"/>
    <d v="2017-05-22T00:00:00"/>
    <n v="8178"/>
    <x v="1"/>
  </r>
  <r>
    <s v="apple"/>
    <s v="mac_os_x"/>
    <d v="2017-05-22T00:00:00"/>
    <n v="8179"/>
    <x v="1"/>
  </r>
  <r>
    <s v="apple"/>
    <s v="mac_os_x"/>
    <d v="2017-05-22T00:00:00"/>
    <n v="8180"/>
    <x v="1"/>
  </r>
  <r>
    <s v="apple"/>
    <s v="mac_os_x"/>
    <d v="2017-05-22T00:00:00"/>
    <n v="8181"/>
    <x v="1"/>
  </r>
  <r>
    <s v="apple"/>
    <s v="mac_os_x"/>
    <d v="2017-05-22T00:00:00"/>
    <n v="8182"/>
    <x v="1"/>
  </r>
  <r>
    <s v="apple"/>
    <s v="mac_os_x"/>
    <d v="2017-05-22T00:00:00"/>
    <n v="8183"/>
    <x v="1"/>
  </r>
  <r>
    <s v="apple"/>
    <s v="mac_os_x"/>
    <d v="2017-05-22T00:00:00"/>
    <n v="8184"/>
    <x v="1"/>
  </r>
  <r>
    <s v="apple"/>
    <s v="mac_os_x"/>
    <d v="2017-05-22T00:00:00"/>
    <n v="8185"/>
    <x v="1"/>
  </r>
  <r>
    <s v="apple"/>
    <s v="mac_os_x"/>
    <d v="2017-05-22T00:00:00"/>
    <n v="8186"/>
    <x v="1"/>
  </r>
  <r>
    <s v="apple"/>
    <s v="mac_os_x"/>
    <d v="2017-05-22T00:00:00"/>
    <n v="8187"/>
    <x v="1"/>
  </r>
  <r>
    <s v="apple"/>
    <s v="mac_os_x"/>
    <d v="2017-05-22T00:00:00"/>
    <n v="8188"/>
    <x v="1"/>
  </r>
  <r>
    <s v="apple"/>
    <s v="mac_os_x"/>
    <d v="2017-05-22T00:00:00"/>
    <n v="8189"/>
    <x v="1"/>
  </r>
  <r>
    <s v="apple"/>
    <s v="mac_os_x"/>
    <d v="2017-05-22T00:00:00"/>
    <n v="8190"/>
    <x v="1"/>
  </r>
  <r>
    <s v="apple"/>
    <s v="mac_os_x"/>
    <d v="2017-05-22T00:00:00"/>
    <n v="8191"/>
    <x v="1"/>
  </r>
  <r>
    <s v="apple"/>
    <s v="mac_os_x"/>
    <d v="2017-05-22T00:00:00"/>
    <n v="8192"/>
    <x v="1"/>
  </r>
  <r>
    <s v="apple"/>
    <s v="mac_os_x"/>
    <d v="2017-05-22T00:00:00"/>
    <n v="8193"/>
    <x v="1"/>
  </r>
  <r>
    <s v="apple"/>
    <s v="mac_os_x"/>
    <d v="2017-05-22T00:00:00"/>
    <n v="8194"/>
    <x v="1"/>
  </r>
  <r>
    <s v="apple"/>
    <s v="mac_os_x"/>
    <d v="2017-05-22T00:00:00"/>
    <n v="8195"/>
    <x v="1"/>
  </r>
  <r>
    <s v="apple"/>
    <s v="mac_os_x"/>
    <d v="2017-05-22T00:00:00"/>
    <n v="8196"/>
    <x v="1"/>
  </r>
  <r>
    <s v="apple"/>
    <s v="mac_os_x"/>
    <d v="2017-05-22T00:00:00"/>
    <n v="8197"/>
    <x v="1"/>
  </r>
  <r>
    <s v="apple"/>
    <s v="mac_os_x"/>
    <d v="2017-05-22T00:00:00"/>
    <n v="8198"/>
    <x v="1"/>
  </r>
  <r>
    <s v="apple"/>
    <s v="mac_os_x"/>
    <d v="2017-05-22T00:00:00"/>
    <n v="8199"/>
    <x v="1"/>
  </r>
  <r>
    <s v="apple"/>
    <s v="mac_os_x"/>
    <d v="2017-05-22T00:00:00"/>
    <n v="8200"/>
    <x v="1"/>
  </r>
  <r>
    <s v="apple"/>
    <s v="mac_os_x"/>
    <d v="2017-05-22T00:00:00"/>
    <n v="8201"/>
    <x v="1"/>
  </r>
  <r>
    <s v="apple"/>
    <s v="mac_os_x"/>
    <d v="2017-05-22T00:00:00"/>
    <n v="8202"/>
    <x v="1"/>
  </r>
  <r>
    <s v="apple"/>
    <s v="mac_os_x"/>
    <d v="2017-05-22T00:00:00"/>
    <n v="8203"/>
    <x v="1"/>
  </r>
  <r>
    <s v="apple"/>
    <s v="mac_os_x"/>
    <d v="2017-05-22T00:00:00"/>
    <n v="8204"/>
    <x v="1"/>
  </r>
  <r>
    <s v="apple"/>
    <s v="mac_os_x"/>
    <d v="2017-05-22T00:00:00"/>
    <n v="8205"/>
    <x v="1"/>
  </r>
  <r>
    <s v="apple"/>
    <s v="mac_os_x"/>
    <d v="2017-05-22T00:00:00"/>
    <n v="8206"/>
    <x v="1"/>
  </r>
  <r>
    <s v="apple"/>
    <s v="mac_os_x"/>
    <d v="2017-05-22T00:00:00"/>
    <n v="8207"/>
    <x v="1"/>
  </r>
  <r>
    <s v="apple"/>
    <s v="mac_os_x"/>
    <d v="2017-05-22T00:00:00"/>
    <n v="8208"/>
    <x v="1"/>
  </r>
  <r>
    <s v="apple"/>
    <s v="mac_os_x"/>
    <d v="2017-07-20T00:00:00"/>
    <n v="8209"/>
    <x v="4"/>
  </r>
  <r>
    <s v="apple"/>
    <s v="mac_os_x"/>
    <d v="2017-07-20T00:00:00"/>
    <n v="8210"/>
    <x v="4"/>
  </r>
  <r>
    <s v="apple"/>
    <s v="mac_os_x"/>
    <d v="2017-07-20T00:00:00"/>
    <n v="8211"/>
    <x v="4"/>
  </r>
  <r>
    <s v="apple"/>
    <s v="mac_os_x"/>
    <d v="2017-07-20T00:00:00"/>
    <n v="8212"/>
    <x v="4"/>
  </r>
  <r>
    <s v="apple"/>
    <s v="mac_os_x"/>
    <d v="2017-07-20T00:00:00"/>
    <n v="8213"/>
    <x v="4"/>
  </r>
  <r>
    <s v="apple"/>
    <s v="mac_os_x"/>
    <d v="2017-07-20T00:00:00"/>
    <n v="8214"/>
    <x v="4"/>
  </r>
  <r>
    <s v="apple"/>
    <s v="mac_os_x"/>
    <d v="2017-07-20T00:00:00"/>
    <n v="8215"/>
    <x v="4"/>
  </r>
  <r>
    <s v="apple"/>
    <s v="mac_os_x"/>
    <d v="2017-07-20T00:00:00"/>
    <n v="8216"/>
    <x v="4"/>
  </r>
  <r>
    <s v="apple"/>
    <s v="mac_os_x"/>
    <d v="2017-07-20T00:00:00"/>
    <n v="8217"/>
    <x v="4"/>
  </r>
  <r>
    <s v="apple"/>
    <s v="mac_os_x"/>
    <d v="2017-07-20T00:00:00"/>
    <n v="8218"/>
    <x v="4"/>
  </r>
  <r>
    <s v="apple"/>
    <s v="mac_os_x"/>
    <d v="2017-07-20T00:00:00"/>
    <n v="8219"/>
    <x v="4"/>
  </r>
  <r>
    <s v="apple"/>
    <s v="mac_os_x"/>
    <d v="2017-07-20T00:00:00"/>
    <n v="8220"/>
    <x v="4"/>
  </r>
  <r>
    <s v="apple"/>
    <s v="mac_os_x"/>
    <d v="2017-07-20T00:00:00"/>
    <n v="8221"/>
    <x v="4"/>
  </r>
  <r>
    <s v="apple"/>
    <s v="mac_os_x"/>
    <d v="2017-07-20T00:00:00"/>
    <n v="8222"/>
    <x v="4"/>
  </r>
  <r>
    <s v="apple"/>
    <s v="mac_os_x"/>
    <d v="2017-07-20T00:00:00"/>
    <n v="8223"/>
    <x v="4"/>
  </r>
  <r>
    <s v="apple"/>
    <s v="mac_os_x"/>
    <d v="2017-07-20T00:00:00"/>
    <n v="8224"/>
    <x v="4"/>
  </r>
  <r>
    <s v="apple"/>
    <s v="mac_os_x"/>
    <d v="2017-07-20T00:00:00"/>
    <n v="8225"/>
    <x v="4"/>
  </r>
  <r>
    <s v="apple"/>
    <s v="mac_os_x"/>
    <d v="2017-07-20T00:00:00"/>
    <n v="8226"/>
    <x v="4"/>
  </r>
  <r>
    <s v="apple"/>
    <s v="mac_os_x"/>
    <d v="2017-07-20T00:00:00"/>
    <n v="8227"/>
    <x v="4"/>
  </r>
  <r>
    <s v="apple"/>
    <s v="mac_os_x"/>
    <d v="2017-07-20T00:00:00"/>
    <n v="8228"/>
    <x v="4"/>
  </r>
  <r>
    <s v="apple"/>
    <s v="mac_os_x"/>
    <d v="2017-07-20T00:00:00"/>
    <n v="8229"/>
    <x v="4"/>
  </r>
  <r>
    <s v="apple"/>
    <s v="mac_os_x"/>
    <d v="2017-07-20T00:00:00"/>
    <n v="8230"/>
    <x v="4"/>
  </r>
  <r>
    <s v="apple"/>
    <s v="mac_os_x"/>
    <d v="2017-07-20T00:00:00"/>
    <n v="8231"/>
    <x v="4"/>
  </r>
  <r>
    <s v="apple"/>
    <s v="mac_os_x"/>
    <d v="2017-07-20T00:00:00"/>
    <n v="8232"/>
    <x v="4"/>
  </r>
  <r>
    <s v="apple"/>
    <s v="mac_os_x"/>
    <d v="2017-07-20T00:00:00"/>
    <n v="8233"/>
    <x v="4"/>
  </r>
  <r>
    <s v="apple"/>
    <s v="mac_os_x"/>
    <d v="2017-07-20T00:00:00"/>
    <n v="8234"/>
    <x v="4"/>
  </r>
  <r>
    <s v="apple"/>
    <s v="mac_os_x"/>
    <d v="2017-07-20T00:00:00"/>
    <n v="8235"/>
    <x v="4"/>
  </r>
  <r>
    <s v="apple"/>
    <s v="mac_os_x"/>
    <d v="2017-07-20T00:00:00"/>
    <n v="823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S21:T28" firstHeaderRow="1" firstDataRow="1" firstDataCol="1"/>
  <pivotFields count="5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ubtotalTop="0" showAll="0" defaultSubtotal="0">
      <items count="7">
        <item x="1"/>
        <item x="2"/>
        <item x="0"/>
        <item x="4"/>
        <item x="3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woensdag" fld="4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S3:T7" firstHeaderRow="1" firstDataRow="1" firstDataCol="1"/>
  <pivotFields count="1">
    <pivotField axis="axisRow" dataField="1" compact="0" outline="0" subtotalTop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vrijdag" fld="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N4:O11" firstHeaderRow="1" firstDataRow="1" firstDataCol="1"/>
  <pivotFields count="1">
    <pivotField axis="axisRow" dataField="1" compact="0" outline="0" subtotalTop="0" showAll="0" defaultSubtotal="0">
      <items count="7">
        <item x="4"/>
        <item x="3"/>
        <item x="0"/>
        <item x="1"/>
        <item x="2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woensdag" fld="0" subtotal="count" baseField="0" baseItem="0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7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B2:C6" firstHeaderRow="1" firstDataRow="1" firstDataCol="1"/>
  <pivotFields count="1">
    <pivotField axis="axisRow" dataField="1" compact="0" outline="0" subtotalTop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vrijdag" fld="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6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B20:C27" firstHeaderRow="1" firstDataRow="1" firstDataCol="1"/>
  <pivotFields count="5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ubtotalTop="0" showAll="0" defaultSubtotal="0">
      <items count="7">
        <item x="1"/>
        <item x="2"/>
        <item x="0"/>
        <item x="4"/>
        <item x="3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woensdag" fld="4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18:B24" firstHeaderRow="1" firstDataRow="1" firstDataCol="1"/>
  <pivotFields count="2"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ubtotalTop="0" showAll="0" defaultSubtotal="0">
      <items count="6">
        <item x="5"/>
        <item x="2"/>
        <item x="1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zaterda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D4:E12" firstHeaderRow="1" firstDataRow="1" firstDataCol="1"/>
  <pivotFields count="2">
    <pivotField compact="0" numFmtId="14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ubtotalTop="0" showAll="0" defaultSubtotal="0">
      <items count="8">
        <item x="5"/>
        <item x="2"/>
        <item x="0"/>
        <item x="3"/>
        <item x="4"/>
        <item x="1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unt of woensdag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data-export-mac_os_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export-ubuntu_linux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-export-windows_2000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-export-windows_7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-export-windows_server_2008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-export-windows_8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-export-windows_8.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-export-windows_10" connectionId="3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able2" displayName="Table2" ref="A1:B7" totalsRowShown="0">
  <autoFilter ref="A1:B7"/>
  <tableColumns count="2">
    <tableColumn id="1" name="zaterdag"/>
    <tableColumn id="2" name="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S24" sqref="S24"/>
    </sheetView>
  </sheetViews>
  <sheetFormatPr defaultRowHeight="15" x14ac:dyDescent="0.25"/>
  <cols>
    <col min="9" max="9" width="3.71093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84"/>
  <sheetViews>
    <sheetView topLeftCell="E1" workbookViewId="0">
      <selection activeCell="R2" sqref="R2:AD35"/>
    </sheetView>
  </sheetViews>
  <sheetFormatPr defaultRowHeight="15" x14ac:dyDescent="0.25"/>
  <cols>
    <col min="1" max="1" width="7.28515625" bestFit="1" customWidth="1"/>
    <col min="2" max="2" width="9.5703125" bestFit="1" customWidth="1"/>
    <col min="3" max="3" width="10.42578125" bestFit="1" customWidth="1"/>
  </cols>
  <sheetData>
    <row r="1" spans="1:20" x14ac:dyDescent="0.25">
      <c r="A1" t="s">
        <v>30</v>
      </c>
      <c r="B1" t="s">
        <v>31</v>
      </c>
      <c r="C1" s="1">
        <v>35643</v>
      </c>
      <c r="D1">
        <v>1</v>
      </c>
      <c r="F1" t="s">
        <v>30</v>
      </c>
      <c r="G1" t="s">
        <v>31</v>
      </c>
      <c r="H1" s="1">
        <v>35643</v>
      </c>
      <c r="I1">
        <v>1</v>
      </c>
      <c r="K1" t="str">
        <f>TEXT(H1,"dddd")</f>
        <v>vrijdag</v>
      </c>
      <c r="M1" t="s">
        <v>30</v>
      </c>
      <c r="N1" t="s">
        <v>31</v>
      </c>
      <c r="O1" s="1">
        <v>38049</v>
      </c>
      <c r="P1">
        <v>1</v>
      </c>
      <c r="Q1" t="str">
        <f>TEXT(O1,"dddd")</f>
        <v>woensdag</v>
      </c>
    </row>
    <row r="2" spans="1:20" x14ac:dyDescent="0.25">
      <c r="A2" t="s">
        <v>30</v>
      </c>
      <c r="B2" t="s">
        <v>31</v>
      </c>
      <c r="C2" s="1">
        <v>36314</v>
      </c>
      <c r="D2">
        <v>2</v>
      </c>
      <c r="F2" t="s">
        <v>30</v>
      </c>
      <c r="G2" t="s">
        <v>31</v>
      </c>
      <c r="H2" s="1">
        <v>36314</v>
      </c>
      <c r="I2">
        <v>2</v>
      </c>
      <c r="K2" t="str">
        <f t="shared" ref="K2:K65" si="0">TEXT(H2,"dddd")</f>
        <v>donderdag</v>
      </c>
      <c r="M2" t="s">
        <v>30</v>
      </c>
      <c r="N2" t="s">
        <v>31</v>
      </c>
      <c r="O2" s="1">
        <v>38049</v>
      </c>
      <c r="P2">
        <v>2</v>
      </c>
      <c r="Q2" t="str">
        <f t="shared" ref="Q2:Q65" si="1">TEXT(O2,"dddd")</f>
        <v>woensdag</v>
      </c>
    </row>
    <row r="3" spans="1:20" x14ac:dyDescent="0.25">
      <c r="A3" t="s">
        <v>30</v>
      </c>
      <c r="B3" t="s">
        <v>31</v>
      </c>
      <c r="C3" s="1">
        <v>37145</v>
      </c>
      <c r="D3">
        <v>3</v>
      </c>
      <c r="F3" t="s">
        <v>30</v>
      </c>
      <c r="G3" t="s">
        <v>31</v>
      </c>
      <c r="H3" s="1">
        <v>37145</v>
      </c>
      <c r="I3">
        <v>3</v>
      </c>
      <c r="K3" t="str">
        <f t="shared" si="0"/>
        <v>dinsdag</v>
      </c>
      <c r="M3" t="s">
        <v>30</v>
      </c>
      <c r="N3" t="s">
        <v>31</v>
      </c>
      <c r="O3" s="1">
        <v>38049</v>
      </c>
      <c r="P3">
        <v>3</v>
      </c>
      <c r="Q3" t="str">
        <f t="shared" si="1"/>
        <v>woensdag</v>
      </c>
      <c r="S3" s="2" t="s">
        <v>15</v>
      </c>
      <c r="T3" t="s">
        <v>32</v>
      </c>
    </row>
    <row r="4" spans="1:20" x14ac:dyDescent="0.25">
      <c r="A4" t="s">
        <v>30</v>
      </c>
      <c r="B4" t="s">
        <v>31</v>
      </c>
      <c r="C4" s="1">
        <v>37145</v>
      </c>
      <c r="D4">
        <v>4</v>
      </c>
      <c r="F4" t="s">
        <v>30</v>
      </c>
      <c r="G4" t="s">
        <v>31</v>
      </c>
      <c r="H4" s="1">
        <v>37145</v>
      </c>
      <c r="I4">
        <v>4</v>
      </c>
      <c r="K4" t="str">
        <f t="shared" si="0"/>
        <v>dinsdag</v>
      </c>
      <c r="M4" t="s">
        <v>30</v>
      </c>
      <c r="N4" t="s">
        <v>31</v>
      </c>
      <c r="O4" s="1">
        <v>38049</v>
      </c>
      <c r="P4">
        <v>4</v>
      </c>
      <c r="Q4" t="str">
        <f t="shared" si="1"/>
        <v>woensdag</v>
      </c>
      <c r="S4" t="s">
        <v>11</v>
      </c>
      <c r="T4" s="3">
        <v>175</v>
      </c>
    </row>
    <row r="5" spans="1:20" x14ac:dyDescent="0.25">
      <c r="A5" t="s">
        <v>30</v>
      </c>
      <c r="B5" t="s">
        <v>31</v>
      </c>
      <c r="C5" s="1">
        <v>37145</v>
      </c>
      <c r="D5">
        <v>5</v>
      </c>
      <c r="F5" t="s">
        <v>30</v>
      </c>
      <c r="G5" t="s">
        <v>31</v>
      </c>
      <c r="H5" s="1">
        <v>37145</v>
      </c>
      <c r="I5">
        <v>5</v>
      </c>
      <c r="K5" t="str">
        <f t="shared" si="0"/>
        <v>dinsdag</v>
      </c>
      <c r="M5" t="s">
        <v>30</v>
      </c>
      <c r="N5" t="s">
        <v>31</v>
      </c>
      <c r="O5" s="1">
        <v>38049</v>
      </c>
      <c r="P5">
        <v>5</v>
      </c>
      <c r="Q5" t="str">
        <f t="shared" si="1"/>
        <v>woensdag</v>
      </c>
      <c r="S5" t="s">
        <v>12</v>
      </c>
      <c r="T5" s="3">
        <v>30</v>
      </c>
    </row>
    <row r="6" spans="1:20" x14ac:dyDescent="0.25">
      <c r="A6" t="s">
        <v>30</v>
      </c>
      <c r="B6" t="s">
        <v>31</v>
      </c>
      <c r="C6" s="1">
        <v>37145</v>
      </c>
      <c r="D6">
        <v>6</v>
      </c>
      <c r="F6" t="s">
        <v>30</v>
      </c>
      <c r="G6" t="s">
        <v>31</v>
      </c>
      <c r="H6" s="1">
        <v>37145</v>
      </c>
      <c r="I6">
        <v>6</v>
      </c>
      <c r="K6" t="str">
        <f t="shared" si="0"/>
        <v>dinsdag</v>
      </c>
      <c r="M6" t="s">
        <v>30</v>
      </c>
      <c r="N6" t="s">
        <v>31</v>
      </c>
      <c r="O6" s="1">
        <v>38049</v>
      </c>
      <c r="P6">
        <v>6</v>
      </c>
      <c r="Q6" t="str">
        <f t="shared" si="1"/>
        <v>woensdag</v>
      </c>
      <c r="S6" t="s">
        <v>13</v>
      </c>
      <c r="T6" s="3">
        <v>14</v>
      </c>
    </row>
    <row r="7" spans="1:20" x14ac:dyDescent="0.25">
      <c r="A7" t="s">
        <v>30</v>
      </c>
      <c r="B7" t="s">
        <v>31</v>
      </c>
      <c r="C7" s="1">
        <v>37145</v>
      </c>
      <c r="D7">
        <v>7</v>
      </c>
      <c r="F7" t="s">
        <v>30</v>
      </c>
      <c r="G7" t="s">
        <v>31</v>
      </c>
      <c r="H7" s="1">
        <v>37145</v>
      </c>
      <c r="I7">
        <v>7</v>
      </c>
      <c r="K7" t="str">
        <f t="shared" si="0"/>
        <v>dinsdag</v>
      </c>
      <c r="M7" t="s">
        <v>30</v>
      </c>
      <c r="N7" t="s">
        <v>31</v>
      </c>
      <c r="O7" s="1">
        <v>38049</v>
      </c>
      <c r="P7">
        <v>7</v>
      </c>
      <c r="Q7" t="str">
        <f t="shared" si="1"/>
        <v>woensdag</v>
      </c>
      <c r="S7" t="s">
        <v>14</v>
      </c>
      <c r="T7" s="3">
        <v>28</v>
      </c>
    </row>
    <row r="8" spans="1:20" x14ac:dyDescent="0.25">
      <c r="A8" t="s">
        <v>30</v>
      </c>
      <c r="B8" t="s">
        <v>31</v>
      </c>
      <c r="C8" s="1">
        <v>37181</v>
      </c>
      <c r="D8">
        <v>8</v>
      </c>
      <c r="F8" t="s">
        <v>30</v>
      </c>
      <c r="G8" t="s">
        <v>31</v>
      </c>
      <c r="H8" s="1">
        <v>37181</v>
      </c>
      <c r="I8">
        <v>8</v>
      </c>
      <c r="K8" t="str">
        <f t="shared" si="0"/>
        <v>woensdag</v>
      </c>
      <c r="M8" t="s">
        <v>30</v>
      </c>
      <c r="N8" t="s">
        <v>31</v>
      </c>
      <c r="O8" s="1">
        <v>38049</v>
      </c>
      <c r="P8">
        <v>8</v>
      </c>
      <c r="Q8" t="str">
        <f t="shared" si="1"/>
        <v>woensdag</v>
      </c>
    </row>
    <row r="9" spans="1:20" x14ac:dyDescent="0.25">
      <c r="A9" t="s">
        <v>30</v>
      </c>
      <c r="B9" t="s">
        <v>31</v>
      </c>
      <c r="C9" s="1">
        <v>37181</v>
      </c>
      <c r="D9">
        <v>9</v>
      </c>
      <c r="F9" t="s">
        <v>30</v>
      </c>
      <c r="G9" t="s">
        <v>31</v>
      </c>
      <c r="H9" s="1">
        <v>37181</v>
      </c>
      <c r="I9">
        <v>9</v>
      </c>
      <c r="K9" t="str">
        <f t="shared" si="0"/>
        <v>woensdag</v>
      </c>
      <c r="M9" t="s">
        <v>30</v>
      </c>
      <c r="N9" t="s">
        <v>31</v>
      </c>
      <c r="O9" s="1">
        <v>38049</v>
      </c>
      <c r="P9">
        <v>9</v>
      </c>
      <c r="Q9" t="str">
        <f t="shared" si="1"/>
        <v>woensdag</v>
      </c>
    </row>
    <row r="10" spans="1:20" x14ac:dyDescent="0.25">
      <c r="A10" t="s">
        <v>30</v>
      </c>
      <c r="B10" t="s">
        <v>31</v>
      </c>
      <c r="C10" s="1">
        <v>37181</v>
      </c>
      <c r="D10">
        <v>10</v>
      </c>
      <c r="F10" t="s">
        <v>30</v>
      </c>
      <c r="G10" t="s">
        <v>31</v>
      </c>
      <c r="H10" s="1">
        <v>37181</v>
      </c>
      <c r="I10">
        <v>10</v>
      </c>
      <c r="K10" t="str">
        <f t="shared" si="0"/>
        <v>woensdag</v>
      </c>
      <c r="M10" t="s">
        <v>30</v>
      </c>
      <c r="N10" t="s">
        <v>31</v>
      </c>
      <c r="O10" s="1">
        <v>38049</v>
      </c>
      <c r="P10">
        <v>10</v>
      </c>
      <c r="Q10" t="str">
        <f t="shared" si="1"/>
        <v>woensdag</v>
      </c>
    </row>
    <row r="11" spans="1:20" x14ac:dyDescent="0.25">
      <c r="A11" t="s">
        <v>30</v>
      </c>
      <c r="B11" t="s">
        <v>31</v>
      </c>
      <c r="C11" s="1">
        <v>37181</v>
      </c>
      <c r="D11">
        <v>11</v>
      </c>
      <c r="F11" t="s">
        <v>30</v>
      </c>
      <c r="G11" t="s">
        <v>31</v>
      </c>
      <c r="H11" s="1">
        <v>37181</v>
      </c>
      <c r="I11">
        <v>11</v>
      </c>
      <c r="K11" t="str">
        <f t="shared" si="0"/>
        <v>woensdag</v>
      </c>
      <c r="M11" t="s">
        <v>30</v>
      </c>
      <c r="N11" t="s">
        <v>31</v>
      </c>
      <c r="O11" s="1">
        <v>38061</v>
      </c>
      <c r="P11">
        <v>11</v>
      </c>
      <c r="Q11" t="str">
        <f t="shared" si="1"/>
        <v>maandag</v>
      </c>
    </row>
    <row r="12" spans="1:20" x14ac:dyDescent="0.25">
      <c r="A12" t="s">
        <v>30</v>
      </c>
      <c r="B12" t="s">
        <v>31</v>
      </c>
      <c r="C12" s="1">
        <v>37181</v>
      </c>
      <c r="D12">
        <v>12</v>
      </c>
      <c r="F12" t="s">
        <v>30</v>
      </c>
      <c r="G12" t="s">
        <v>31</v>
      </c>
      <c r="H12" s="1">
        <v>37181</v>
      </c>
      <c r="I12">
        <v>12</v>
      </c>
      <c r="K12" t="str">
        <f t="shared" si="0"/>
        <v>woensdag</v>
      </c>
      <c r="M12" t="s">
        <v>30</v>
      </c>
      <c r="N12" t="s">
        <v>31</v>
      </c>
      <c r="O12" s="1">
        <v>38061</v>
      </c>
      <c r="P12">
        <v>12</v>
      </c>
      <c r="Q12" t="str">
        <f t="shared" si="1"/>
        <v>maandag</v>
      </c>
    </row>
    <row r="13" spans="1:20" x14ac:dyDescent="0.25">
      <c r="A13" t="s">
        <v>30</v>
      </c>
      <c r="B13" t="s">
        <v>31</v>
      </c>
      <c r="C13" s="1">
        <v>37181</v>
      </c>
      <c r="D13">
        <v>13</v>
      </c>
      <c r="F13" t="s">
        <v>30</v>
      </c>
      <c r="G13" t="s">
        <v>31</v>
      </c>
      <c r="H13" s="1">
        <v>37181</v>
      </c>
      <c r="I13">
        <v>13</v>
      </c>
      <c r="K13" t="str">
        <f t="shared" si="0"/>
        <v>woensdag</v>
      </c>
      <c r="M13" t="s">
        <v>30</v>
      </c>
      <c r="N13" t="s">
        <v>31</v>
      </c>
      <c r="O13" s="1">
        <v>38061</v>
      </c>
      <c r="P13">
        <v>13</v>
      </c>
      <c r="Q13" t="str">
        <f t="shared" si="1"/>
        <v>maandag</v>
      </c>
    </row>
    <row r="14" spans="1:20" x14ac:dyDescent="0.25">
      <c r="A14" t="s">
        <v>30</v>
      </c>
      <c r="B14" t="s">
        <v>31</v>
      </c>
      <c r="C14" s="1">
        <v>37231</v>
      </c>
      <c r="D14">
        <v>14</v>
      </c>
      <c r="F14" t="s">
        <v>30</v>
      </c>
      <c r="G14" t="s">
        <v>31</v>
      </c>
      <c r="H14" s="1">
        <v>37231</v>
      </c>
      <c r="I14">
        <v>14</v>
      </c>
      <c r="K14" t="str">
        <f t="shared" si="0"/>
        <v>donderdag</v>
      </c>
      <c r="M14" t="s">
        <v>30</v>
      </c>
      <c r="N14" t="s">
        <v>31</v>
      </c>
      <c r="O14" s="1">
        <v>38061</v>
      </c>
      <c r="P14">
        <v>14</v>
      </c>
      <c r="Q14" t="str">
        <f t="shared" si="1"/>
        <v>maandag</v>
      </c>
    </row>
    <row r="15" spans="1:20" x14ac:dyDescent="0.25">
      <c r="A15" t="s">
        <v>30</v>
      </c>
      <c r="B15" t="s">
        <v>31</v>
      </c>
      <c r="C15" s="1">
        <v>37231</v>
      </c>
      <c r="D15">
        <v>15</v>
      </c>
      <c r="F15" t="s">
        <v>30</v>
      </c>
      <c r="G15" t="s">
        <v>31</v>
      </c>
      <c r="H15" s="1">
        <v>37231</v>
      </c>
      <c r="I15">
        <v>15</v>
      </c>
      <c r="K15" t="str">
        <f t="shared" si="0"/>
        <v>donderdag</v>
      </c>
      <c r="M15" t="s">
        <v>30</v>
      </c>
      <c r="N15" t="s">
        <v>31</v>
      </c>
      <c r="O15" s="1">
        <v>38061</v>
      </c>
      <c r="P15">
        <v>15</v>
      </c>
      <c r="Q15" t="str">
        <f t="shared" si="1"/>
        <v>maandag</v>
      </c>
    </row>
    <row r="16" spans="1:20" x14ac:dyDescent="0.25">
      <c r="A16" t="s">
        <v>30</v>
      </c>
      <c r="B16" t="s">
        <v>31</v>
      </c>
      <c r="C16" s="1">
        <v>37231</v>
      </c>
      <c r="D16">
        <v>16</v>
      </c>
      <c r="F16" t="s">
        <v>30</v>
      </c>
      <c r="G16" t="s">
        <v>31</v>
      </c>
      <c r="H16" s="1">
        <v>37231</v>
      </c>
      <c r="I16">
        <v>16</v>
      </c>
      <c r="K16" t="str">
        <f t="shared" si="0"/>
        <v>donderdag</v>
      </c>
      <c r="M16" t="s">
        <v>30</v>
      </c>
      <c r="N16" t="s">
        <v>31</v>
      </c>
      <c r="O16" s="1">
        <v>38061</v>
      </c>
      <c r="P16">
        <v>16</v>
      </c>
      <c r="Q16" t="str">
        <f t="shared" si="1"/>
        <v>maandag</v>
      </c>
    </row>
    <row r="17" spans="1:20" x14ac:dyDescent="0.25">
      <c r="A17" t="s">
        <v>30</v>
      </c>
      <c r="B17" t="s">
        <v>31</v>
      </c>
      <c r="C17" s="1">
        <v>37231</v>
      </c>
      <c r="D17">
        <v>17</v>
      </c>
      <c r="F17" t="s">
        <v>30</v>
      </c>
      <c r="G17" t="s">
        <v>31</v>
      </c>
      <c r="H17" s="1">
        <v>37231</v>
      </c>
      <c r="I17">
        <v>17</v>
      </c>
      <c r="K17" t="str">
        <f t="shared" si="0"/>
        <v>donderdag</v>
      </c>
      <c r="M17" t="s">
        <v>30</v>
      </c>
      <c r="N17" t="s">
        <v>31</v>
      </c>
      <c r="O17" s="1">
        <v>38061</v>
      </c>
      <c r="P17">
        <v>17</v>
      </c>
      <c r="Q17" t="str">
        <f t="shared" si="1"/>
        <v>maandag</v>
      </c>
    </row>
    <row r="18" spans="1:20" x14ac:dyDescent="0.25">
      <c r="A18" t="s">
        <v>30</v>
      </c>
      <c r="B18" t="s">
        <v>31</v>
      </c>
      <c r="C18" s="1">
        <v>37231</v>
      </c>
      <c r="D18">
        <v>18</v>
      </c>
      <c r="F18" t="s">
        <v>30</v>
      </c>
      <c r="G18" t="s">
        <v>31</v>
      </c>
      <c r="H18" s="1">
        <v>37231</v>
      </c>
      <c r="I18">
        <v>18</v>
      </c>
      <c r="K18" t="str">
        <f t="shared" si="0"/>
        <v>donderdag</v>
      </c>
      <c r="M18" t="s">
        <v>30</v>
      </c>
      <c r="N18" t="s">
        <v>31</v>
      </c>
      <c r="O18" s="1">
        <v>38061</v>
      </c>
      <c r="P18">
        <v>18</v>
      </c>
      <c r="Q18" t="str">
        <f t="shared" si="1"/>
        <v>maandag</v>
      </c>
    </row>
    <row r="19" spans="1:20" x14ac:dyDescent="0.25">
      <c r="A19" t="s">
        <v>30</v>
      </c>
      <c r="B19" t="s">
        <v>31</v>
      </c>
      <c r="C19" s="1">
        <v>37231</v>
      </c>
      <c r="D19">
        <v>19</v>
      </c>
      <c r="F19" t="s">
        <v>30</v>
      </c>
      <c r="G19" t="s">
        <v>31</v>
      </c>
      <c r="H19" s="1">
        <v>37231</v>
      </c>
      <c r="I19">
        <v>19</v>
      </c>
      <c r="K19" t="str">
        <f t="shared" si="0"/>
        <v>donderdag</v>
      </c>
      <c r="M19" t="s">
        <v>30</v>
      </c>
      <c r="N19" t="s">
        <v>31</v>
      </c>
      <c r="O19" s="1">
        <v>38061</v>
      </c>
      <c r="P19">
        <v>19</v>
      </c>
      <c r="Q19" t="str">
        <f t="shared" si="1"/>
        <v>maandag</v>
      </c>
    </row>
    <row r="20" spans="1:20" x14ac:dyDescent="0.25">
      <c r="A20" t="s">
        <v>30</v>
      </c>
      <c r="B20" t="s">
        <v>31</v>
      </c>
      <c r="C20" s="1">
        <v>37231</v>
      </c>
      <c r="D20">
        <v>20</v>
      </c>
      <c r="F20" t="s">
        <v>30</v>
      </c>
      <c r="G20" t="s">
        <v>31</v>
      </c>
      <c r="H20" s="1">
        <v>37231</v>
      </c>
      <c r="I20">
        <v>20</v>
      </c>
      <c r="K20" t="str">
        <f t="shared" si="0"/>
        <v>donderdag</v>
      </c>
      <c r="M20" t="s">
        <v>30</v>
      </c>
      <c r="N20" t="s">
        <v>31</v>
      </c>
      <c r="O20" s="1">
        <v>38061</v>
      </c>
      <c r="P20">
        <v>20</v>
      </c>
      <c r="Q20" t="str">
        <f t="shared" si="1"/>
        <v>maandag</v>
      </c>
    </row>
    <row r="21" spans="1:20" x14ac:dyDescent="0.25">
      <c r="A21" t="s">
        <v>30</v>
      </c>
      <c r="B21" t="s">
        <v>31</v>
      </c>
      <c r="C21" s="1">
        <v>37256</v>
      </c>
      <c r="D21">
        <v>21</v>
      </c>
      <c r="F21" t="s">
        <v>30</v>
      </c>
      <c r="G21" t="s">
        <v>31</v>
      </c>
      <c r="H21" s="1">
        <v>37256</v>
      </c>
      <c r="I21">
        <v>21</v>
      </c>
      <c r="K21" t="str">
        <f t="shared" si="0"/>
        <v>maandag</v>
      </c>
      <c r="M21" t="s">
        <v>30</v>
      </c>
      <c r="N21" t="s">
        <v>31</v>
      </c>
      <c r="O21" s="1">
        <v>38061</v>
      </c>
      <c r="P21">
        <v>21</v>
      </c>
      <c r="Q21" t="str">
        <f t="shared" si="1"/>
        <v>maandag</v>
      </c>
      <c r="S21" s="2" t="s">
        <v>13</v>
      </c>
      <c r="T21" t="s">
        <v>26</v>
      </c>
    </row>
    <row r="22" spans="1:20" x14ac:dyDescent="0.25">
      <c r="A22" t="s">
        <v>30</v>
      </c>
      <c r="B22" t="s">
        <v>31</v>
      </c>
      <c r="C22" s="1">
        <v>37256</v>
      </c>
      <c r="D22">
        <v>22</v>
      </c>
      <c r="F22" t="s">
        <v>30</v>
      </c>
      <c r="G22" t="s">
        <v>31</v>
      </c>
      <c r="H22" s="1">
        <v>37256</v>
      </c>
      <c r="I22">
        <v>22</v>
      </c>
      <c r="K22" t="str">
        <f t="shared" si="0"/>
        <v>maandag</v>
      </c>
      <c r="M22" t="s">
        <v>30</v>
      </c>
      <c r="N22" t="s">
        <v>31</v>
      </c>
      <c r="O22" s="1">
        <v>38061</v>
      </c>
      <c r="P22">
        <v>22</v>
      </c>
      <c r="Q22" t="str">
        <f t="shared" si="1"/>
        <v>maandag</v>
      </c>
      <c r="S22" t="s">
        <v>11</v>
      </c>
      <c r="T22" s="3">
        <v>651</v>
      </c>
    </row>
    <row r="23" spans="1:20" x14ac:dyDescent="0.25">
      <c r="A23" t="s">
        <v>30</v>
      </c>
      <c r="B23" t="s">
        <v>31</v>
      </c>
      <c r="C23" s="1">
        <v>37256</v>
      </c>
      <c r="D23">
        <v>23</v>
      </c>
      <c r="F23" t="s">
        <v>30</v>
      </c>
      <c r="G23" t="s">
        <v>31</v>
      </c>
      <c r="H23" s="1">
        <v>37256</v>
      </c>
      <c r="I23">
        <v>23</v>
      </c>
      <c r="K23" t="str">
        <f t="shared" si="0"/>
        <v>maandag</v>
      </c>
      <c r="M23" t="s">
        <v>30</v>
      </c>
      <c r="N23" t="s">
        <v>31</v>
      </c>
      <c r="O23" s="1">
        <v>38061</v>
      </c>
      <c r="P23">
        <v>23</v>
      </c>
      <c r="Q23" t="str">
        <f t="shared" si="1"/>
        <v>maandag</v>
      </c>
      <c r="S23" t="s">
        <v>12</v>
      </c>
      <c r="T23" s="3">
        <v>1607</v>
      </c>
    </row>
    <row r="24" spans="1:20" x14ac:dyDescent="0.25">
      <c r="A24" t="s">
        <v>30</v>
      </c>
      <c r="B24" t="s">
        <v>31</v>
      </c>
      <c r="C24" s="1">
        <v>37256</v>
      </c>
      <c r="D24">
        <v>24</v>
      </c>
      <c r="F24" t="s">
        <v>30</v>
      </c>
      <c r="G24" t="s">
        <v>31</v>
      </c>
      <c r="H24" s="1">
        <v>37256</v>
      </c>
      <c r="I24">
        <v>24</v>
      </c>
      <c r="K24" t="str">
        <f t="shared" si="0"/>
        <v>maandag</v>
      </c>
      <c r="M24" t="s">
        <v>30</v>
      </c>
      <c r="N24" t="s">
        <v>31</v>
      </c>
      <c r="O24" s="1">
        <v>38061</v>
      </c>
      <c r="P24">
        <v>24</v>
      </c>
      <c r="Q24" t="str">
        <f t="shared" si="1"/>
        <v>maandag</v>
      </c>
      <c r="S24" t="s">
        <v>13</v>
      </c>
      <c r="T24" s="3">
        <v>722</v>
      </c>
    </row>
    <row r="25" spans="1:20" x14ac:dyDescent="0.25">
      <c r="A25" t="s">
        <v>30</v>
      </c>
      <c r="B25" t="s">
        <v>31</v>
      </c>
      <c r="C25" s="1">
        <v>37256</v>
      </c>
      <c r="D25">
        <v>25</v>
      </c>
      <c r="F25" t="s">
        <v>30</v>
      </c>
      <c r="G25" t="s">
        <v>31</v>
      </c>
      <c r="H25" s="1">
        <v>37256</v>
      </c>
      <c r="I25">
        <v>25</v>
      </c>
      <c r="K25" t="str">
        <f t="shared" si="0"/>
        <v>maandag</v>
      </c>
      <c r="M25" t="s">
        <v>30</v>
      </c>
      <c r="N25" t="s">
        <v>31</v>
      </c>
      <c r="O25" s="1">
        <v>38061</v>
      </c>
      <c r="P25">
        <v>25</v>
      </c>
      <c r="Q25" t="str">
        <f t="shared" si="1"/>
        <v>maandag</v>
      </c>
      <c r="S25" t="s">
        <v>14</v>
      </c>
      <c r="T25" s="3">
        <v>2224</v>
      </c>
    </row>
    <row r="26" spans="1:20" x14ac:dyDescent="0.25">
      <c r="A26" t="s">
        <v>30</v>
      </c>
      <c r="B26" t="s">
        <v>31</v>
      </c>
      <c r="C26" s="1">
        <v>37256</v>
      </c>
      <c r="D26">
        <v>26</v>
      </c>
      <c r="F26" t="s">
        <v>30</v>
      </c>
      <c r="G26" t="s">
        <v>31</v>
      </c>
      <c r="H26" s="1">
        <v>37256</v>
      </c>
      <c r="I26">
        <v>26</v>
      </c>
      <c r="K26" t="str">
        <f t="shared" si="0"/>
        <v>maandag</v>
      </c>
      <c r="M26" t="s">
        <v>30</v>
      </c>
      <c r="N26" t="s">
        <v>31</v>
      </c>
      <c r="O26" s="1">
        <v>38061</v>
      </c>
      <c r="P26">
        <v>26</v>
      </c>
      <c r="Q26" t="str">
        <f t="shared" si="1"/>
        <v>maandag</v>
      </c>
      <c r="S26" t="s">
        <v>15</v>
      </c>
      <c r="T26" s="3">
        <v>2817</v>
      </c>
    </row>
    <row r="27" spans="1:20" x14ac:dyDescent="0.25">
      <c r="A27" t="s">
        <v>30</v>
      </c>
      <c r="B27" t="s">
        <v>31</v>
      </c>
      <c r="C27" s="1">
        <v>37256</v>
      </c>
      <c r="D27">
        <v>27</v>
      </c>
      <c r="F27" t="s">
        <v>30</v>
      </c>
      <c r="G27" t="s">
        <v>31</v>
      </c>
      <c r="H27" s="1">
        <v>37256</v>
      </c>
      <c r="I27">
        <v>27</v>
      </c>
      <c r="K27" t="str">
        <f t="shared" si="0"/>
        <v>maandag</v>
      </c>
      <c r="M27" t="s">
        <v>30</v>
      </c>
      <c r="N27" t="s">
        <v>31</v>
      </c>
      <c r="O27" s="1">
        <v>38061</v>
      </c>
      <c r="P27">
        <v>27</v>
      </c>
      <c r="Q27" t="str">
        <f t="shared" si="1"/>
        <v>maandag</v>
      </c>
      <c r="S27" t="s">
        <v>9</v>
      </c>
      <c r="T27" s="3">
        <v>59</v>
      </c>
    </row>
    <row r="28" spans="1:20" x14ac:dyDescent="0.25">
      <c r="A28" t="s">
        <v>30</v>
      </c>
      <c r="B28" t="s">
        <v>31</v>
      </c>
      <c r="C28" s="1">
        <v>37448</v>
      </c>
      <c r="D28">
        <v>28</v>
      </c>
      <c r="F28" t="s">
        <v>30</v>
      </c>
      <c r="G28" t="s">
        <v>31</v>
      </c>
      <c r="H28" s="1">
        <v>37448</v>
      </c>
      <c r="I28">
        <v>28</v>
      </c>
      <c r="K28" t="str">
        <f t="shared" si="0"/>
        <v>donderdag</v>
      </c>
      <c r="M28" t="s">
        <v>30</v>
      </c>
      <c r="N28" t="s">
        <v>31</v>
      </c>
      <c r="O28" s="1">
        <v>38061</v>
      </c>
      <c r="P28">
        <v>28</v>
      </c>
      <c r="Q28" t="str">
        <f t="shared" si="1"/>
        <v>maandag</v>
      </c>
      <c r="S28" t="s">
        <v>27</v>
      </c>
      <c r="T28" s="3">
        <v>155</v>
      </c>
    </row>
    <row r="29" spans="1:20" x14ac:dyDescent="0.25">
      <c r="A29" t="s">
        <v>30</v>
      </c>
      <c r="B29" t="s">
        <v>31</v>
      </c>
      <c r="C29" s="1">
        <v>37448</v>
      </c>
      <c r="D29">
        <v>29</v>
      </c>
      <c r="F29" t="s">
        <v>30</v>
      </c>
      <c r="G29" t="s">
        <v>31</v>
      </c>
      <c r="H29" s="1">
        <v>37448</v>
      </c>
      <c r="I29">
        <v>29</v>
      </c>
      <c r="K29" t="str">
        <f t="shared" si="0"/>
        <v>donderdag</v>
      </c>
      <c r="M29" t="s">
        <v>30</v>
      </c>
      <c r="N29" t="s">
        <v>31</v>
      </c>
      <c r="O29" s="1">
        <v>38061</v>
      </c>
      <c r="P29">
        <v>29</v>
      </c>
      <c r="Q29" t="str">
        <f t="shared" si="1"/>
        <v>maandag</v>
      </c>
    </row>
    <row r="30" spans="1:20" x14ac:dyDescent="0.25">
      <c r="A30" t="s">
        <v>30</v>
      </c>
      <c r="B30" t="s">
        <v>31</v>
      </c>
      <c r="C30" s="1">
        <v>37448</v>
      </c>
      <c r="D30">
        <v>30</v>
      </c>
      <c r="F30" t="s">
        <v>30</v>
      </c>
      <c r="G30" t="s">
        <v>31</v>
      </c>
      <c r="H30" s="1">
        <v>37448</v>
      </c>
      <c r="I30">
        <v>30</v>
      </c>
      <c r="K30" t="str">
        <f t="shared" si="0"/>
        <v>donderdag</v>
      </c>
      <c r="M30" t="s">
        <v>30</v>
      </c>
      <c r="N30" t="s">
        <v>31</v>
      </c>
      <c r="O30" s="1">
        <v>38061</v>
      </c>
      <c r="P30">
        <v>30</v>
      </c>
      <c r="Q30" t="str">
        <f t="shared" si="1"/>
        <v>maandag</v>
      </c>
    </row>
    <row r="31" spans="1:20" x14ac:dyDescent="0.25">
      <c r="A31" t="s">
        <v>30</v>
      </c>
      <c r="B31" t="s">
        <v>31</v>
      </c>
      <c r="C31" s="1">
        <v>37448</v>
      </c>
      <c r="D31">
        <v>31</v>
      </c>
      <c r="F31" t="s">
        <v>30</v>
      </c>
      <c r="G31" t="s">
        <v>31</v>
      </c>
      <c r="H31" s="1">
        <v>37448</v>
      </c>
      <c r="I31">
        <v>31</v>
      </c>
      <c r="K31" t="str">
        <f t="shared" si="0"/>
        <v>donderdag</v>
      </c>
      <c r="M31" t="s">
        <v>30</v>
      </c>
      <c r="N31" t="s">
        <v>31</v>
      </c>
      <c r="O31" s="1">
        <v>38061</v>
      </c>
      <c r="P31">
        <v>31</v>
      </c>
      <c r="Q31" t="str">
        <f t="shared" si="1"/>
        <v>maandag</v>
      </c>
    </row>
    <row r="32" spans="1:20" x14ac:dyDescent="0.25">
      <c r="A32" t="s">
        <v>30</v>
      </c>
      <c r="B32" t="s">
        <v>31</v>
      </c>
      <c r="C32" s="1">
        <v>37448</v>
      </c>
      <c r="D32">
        <v>32</v>
      </c>
      <c r="F32" t="s">
        <v>30</v>
      </c>
      <c r="G32" t="s">
        <v>31</v>
      </c>
      <c r="H32" s="1">
        <v>37448</v>
      </c>
      <c r="I32">
        <v>32</v>
      </c>
      <c r="K32" t="str">
        <f t="shared" si="0"/>
        <v>donderdag</v>
      </c>
      <c r="M32" t="s">
        <v>30</v>
      </c>
      <c r="N32" t="s">
        <v>31</v>
      </c>
      <c r="O32" s="1">
        <v>38061</v>
      </c>
      <c r="P32">
        <v>32</v>
      </c>
      <c r="Q32" t="str">
        <f t="shared" si="1"/>
        <v>maandag</v>
      </c>
    </row>
    <row r="33" spans="1:17" x14ac:dyDescent="0.25">
      <c r="A33" t="s">
        <v>30</v>
      </c>
      <c r="B33" t="s">
        <v>31</v>
      </c>
      <c r="C33" s="1">
        <v>37448</v>
      </c>
      <c r="D33">
        <v>33</v>
      </c>
      <c r="F33" t="s">
        <v>30</v>
      </c>
      <c r="G33" t="s">
        <v>31</v>
      </c>
      <c r="H33" s="1">
        <v>37448</v>
      </c>
      <c r="I33">
        <v>33</v>
      </c>
      <c r="K33" t="str">
        <f t="shared" si="0"/>
        <v>donderdag</v>
      </c>
      <c r="M33" t="s">
        <v>30</v>
      </c>
      <c r="N33" t="s">
        <v>31</v>
      </c>
      <c r="O33" s="1">
        <v>38061</v>
      </c>
      <c r="P33">
        <v>33</v>
      </c>
      <c r="Q33" t="str">
        <f t="shared" si="1"/>
        <v>maandag</v>
      </c>
    </row>
    <row r="34" spans="1:17" x14ac:dyDescent="0.25">
      <c r="A34" t="s">
        <v>30</v>
      </c>
      <c r="B34" t="s">
        <v>31</v>
      </c>
      <c r="C34" s="1">
        <v>37480</v>
      </c>
      <c r="D34">
        <v>34</v>
      </c>
      <c r="F34" t="s">
        <v>30</v>
      </c>
      <c r="G34" t="s">
        <v>31</v>
      </c>
      <c r="H34" s="1">
        <v>37480</v>
      </c>
      <c r="I34">
        <v>34</v>
      </c>
      <c r="K34" t="str">
        <f t="shared" si="0"/>
        <v>maandag</v>
      </c>
      <c r="M34" t="s">
        <v>30</v>
      </c>
      <c r="N34" t="s">
        <v>31</v>
      </c>
      <c r="O34" s="1">
        <v>38075</v>
      </c>
      <c r="P34">
        <v>34</v>
      </c>
      <c r="Q34" t="str">
        <f t="shared" si="1"/>
        <v>maandag</v>
      </c>
    </row>
    <row r="35" spans="1:17" x14ac:dyDescent="0.25">
      <c r="A35" t="s">
        <v>30</v>
      </c>
      <c r="B35" t="s">
        <v>31</v>
      </c>
      <c r="C35" s="1">
        <v>37480</v>
      </c>
      <c r="D35">
        <v>35</v>
      </c>
      <c r="F35" t="s">
        <v>30</v>
      </c>
      <c r="G35" t="s">
        <v>31</v>
      </c>
      <c r="H35" s="1">
        <v>37480</v>
      </c>
      <c r="I35">
        <v>35</v>
      </c>
      <c r="K35" t="str">
        <f t="shared" si="0"/>
        <v>maandag</v>
      </c>
      <c r="M35" t="s">
        <v>30</v>
      </c>
      <c r="N35" t="s">
        <v>31</v>
      </c>
      <c r="O35" s="1">
        <v>38075</v>
      </c>
      <c r="P35">
        <v>35</v>
      </c>
      <c r="Q35" t="str">
        <f t="shared" si="1"/>
        <v>maandag</v>
      </c>
    </row>
    <row r="36" spans="1:17" x14ac:dyDescent="0.25">
      <c r="A36" t="s">
        <v>30</v>
      </c>
      <c r="B36" t="s">
        <v>31</v>
      </c>
      <c r="C36" s="1">
        <v>37480</v>
      </c>
      <c r="D36">
        <v>36</v>
      </c>
      <c r="F36" t="s">
        <v>30</v>
      </c>
      <c r="G36" t="s">
        <v>31</v>
      </c>
      <c r="H36" s="1">
        <v>37480</v>
      </c>
      <c r="I36">
        <v>36</v>
      </c>
      <c r="K36" t="str">
        <f t="shared" si="0"/>
        <v>maandag</v>
      </c>
      <c r="M36" t="s">
        <v>30</v>
      </c>
      <c r="N36" t="s">
        <v>31</v>
      </c>
      <c r="O36" s="1">
        <v>38075</v>
      </c>
      <c r="P36">
        <v>36</v>
      </c>
      <c r="Q36" t="str">
        <f t="shared" si="1"/>
        <v>maandag</v>
      </c>
    </row>
    <row r="37" spans="1:17" x14ac:dyDescent="0.25">
      <c r="A37" t="s">
        <v>30</v>
      </c>
      <c r="B37" t="s">
        <v>31</v>
      </c>
      <c r="C37" s="1">
        <v>37480</v>
      </c>
      <c r="D37">
        <v>37</v>
      </c>
      <c r="F37" t="s">
        <v>30</v>
      </c>
      <c r="G37" t="s">
        <v>31</v>
      </c>
      <c r="H37" s="1">
        <v>37480</v>
      </c>
      <c r="I37">
        <v>37</v>
      </c>
      <c r="K37" t="str">
        <f t="shared" si="0"/>
        <v>maandag</v>
      </c>
      <c r="M37" t="s">
        <v>30</v>
      </c>
      <c r="N37" t="s">
        <v>31</v>
      </c>
      <c r="O37" s="1">
        <v>38075</v>
      </c>
      <c r="P37">
        <v>37</v>
      </c>
      <c r="Q37" t="str">
        <f t="shared" si="1"/>
        <v>maandag</v>
      </c>
    </row>
    <row r="38" spans="1:17" x14ac:dyDescent="0.25">
      <c r="A38" t="s">
        <v>30</v>
      </c>
      <c r="B38" t="s">
        <v>31</v>
      </c>
      <c r="C38" s="1">
        <v>37480</v>
      </c>
      <c r="D38">
        <v>38</v>
      </c>
      <c r="F38" t="s">
        <v>30</v>
      </c>
      <c r="G38" t="s">
        <v>31</v>
      </c>
      <c r="H38" s="1">
        <v>37480</v>
      </c>
      <c r="I38">
        <v>38</v>
      </c>
      <c r="K38" t="str">
        <f t="shared" si="0"/>
        <v>maandag</v>
      </c>
      <c r="M38" t="s">
        <v>30</v>
      </c>
      <c r="N38" t="s">
        <v>31</v>
      </c>
      <c r="O38" s="1">
        <v>38075</v>
      </c>
      <c r="P38">
        <v>38</v>
      </c>
      <c r="Q38" t="str">
        <f t="shared" si="1"/>
        <v>maandag</v>
      </c>
    </row>
    <row r="39" spans="1:17" x14ac:dyDescent="0.25">
      <c r="A39" t="s">
        <v>30</v>
      </c>
      <c r="B39" t="s">
        <v>31</v>
      </c>
      <c r="C39" s="1">
        <v>37480</v>
      </c>
      <c r="D39">
        <v>39</v>
      </c>
      <c r="F39" t="s">
        <v>30</v>
      </c>
      <c r="G39" t="s">
        <v>31</v>
      </c>
      <c r="H39" s="1">
        <v>37480</v>
      </c>
      <c r="I39">
        <v>39</v>
      </c>
      <c r="K39" t="str">
        <f t="shared" si="0"/>
        <v>maandag</v>
      </c>
      <c r="M39" t="s">
        <v>30</v>
      </c>
      <c r="N39" t="s">
        <v>31</v>
      </c>
      <c r="O39" s="1">
        <v>38075</v>
      </c>
      <c r="P39">
        <v>39</v>
      </c>
      <c r="Q39" t="str">
        <f t="shared" si="1"/>
        <v>maandag</v>
      </c>
    </row>
    <row r="40" spans="1:17" x14ac:dyDescent="0.25">
      <c r="A40" t="s">
        <v>30</v>
      </c>
      <c r="B40" t="s">
        <v>31</v>
      </c>
      <c r="C40" s="1">
        <v>37480</v>
      </c>
      <c r="D40">
        <v>40</v>
      </c>
      <c r="F40" t="s">
        <v>30</v>
      </c>
      <c r="G40" t="s">
        <v>31</v>
      </c>
      <c r="H40" s="1">
        <v>37480</v>
      </c>
      <c r="I40">
        <v>40</v>
      </c>
      <c r="K40" t="str">
        <f t="shared" si="0"/>
        <v>maandag</v>
      </c>
      <c r="M40" t="s">
        <v>30</v>
      </c>
      <c r="N40" t="s">
        <v>31</v>
      </c>
      <c r="O40" s="1">
        <v>38075</v>
      </c>
      <c r="P40">
        <v>40</v>
      </c>
      <c r="Q40" t="str">
        <f t="shared" si="1"/>
        <v>maandag</v>
      </c>
    </row>
    <row r="41" spans="1:17" x14ac:dyDescent="0.25">
      <c r="A41" t="s">
        <v>30</v>
      </c>
      <c r="B41" t="s">
        <v>31</v>
      </c>
      <c r="C41" s="1">
        <v>37480</v>
      </c>
      <c r="D41">
        <v>41</v>
      </c>
      <c r="F41" t="s">
        <v>30</v>
      </c>
      <c r="G41" t="s">
        <v>31</v>
      </c>
      <c r="H41" s="1">
        <v>37480</v>
      </c>
      <c r="I41">
        <v>41</v>
      </c>
      <c r="K41" t="str">
        <f t="shared" si="0"/>
        <v>maandag</v>
      </c>
      <c r="M41" t="s">
        <v>30</v>
      </c>
      <c r="N41" t="s">
        <v>31</v>
      </c>
      <c r="O41" s="1">
        <v>38075</v>
      </c>
      <c r="P41">
        <v>41</v>
      </c>
      <c r="Q41" t="str">
        <f t="shared" si="1"/>
        <v>maandag</v>
      </c>
    </row>
    <row r="42" spans="1:17" x14ac:dyDescent="0.25">
      <c r="A42" t="s">
        <v>30</v>
      </c>
      <c r="B42" t="s">
        <v>31</v>
      </c>
      <c r="C42" s="1">
        <v>37480</v>
      </c>
      <c r="D42">
        <v>42</v>
      </c>
      <c r="F42" t="s">
        <v>30</v>
      </c>
      <c r="G42" t="s">
        <v>31</v>
      </c>
      <c r="H42" s="1">
        <v>37480</v>
      </c>
      <c r="I42">
        <v>42</v>
      </c>
      <c r="K42" t="str">
        <f t="shared" si="0"/>
        <v>maandag</v>
      </c>
      <c r="M42" t="s">
        <v>30</v>
      </c>
      <c r="N42" t="s">
        <v>31</v>
      </c>
      <c r="O42" s="1">
        <v>38075</v>
      </c>
      <c r="P42">
        <v>42</v>
      </c>
      <c r="Q42" t="str">
        <f t="shared" si="1"/>
        <v>maandag</v>
      </c>
    </row>
    <row r="43" spans="1:17" x14ac:dyDescent="0.25">
      <c r="A43" t="s">
        <v>30</v>
      </c>
      <c r="B43" t="s">
        <v>31</v>
      </c>
      <c r="C43" s="1">
        <v>37480</v>
      </c>
      <c r="D43">
        <v>43</v>
      </c>
      <c r="F43" t="s">
        <v>30</v>
      </c>
      <c r="G43" t="s">
        <v>31</v>
      </c>
      <c r="H43" s="1">
        <v>37480</v>
      </c>
      <c r="I43">
        <v>43</v>
      </c>
      <c r="K43" t="str">
        <f t="shared" si="0"/>
        <v>maandag</v>
      </c>
      <c r="M43" t="s">
        <v>30</v>
      </c>
      <c r="N43" t="s">
        <v>31</v>
      </c>
      <c r="O43" s="1">
        <v>38075</v>
      </c>
      <c r="P43">
        <v>43</v>
      </c>
      <c r="Q43" t="str">
        <f t="shared" si="1"/>
        <v>maandag</v>
      </c>
    </row>
    <row r="44" spans="1:17" x14ac:dyDescent="0.25">
      <c r="A44" t="s">
        <v>30</v>
      </c>
      <c r="B44" t="s">
        <v>31</v>
      </c>
      <c r="C44" s="1">
        <v>37480</v>
      </c>
      <c r="D44">
        <v>44</v>
      </c>
      <c r="F44" t="s">
        <v>30</v>
      </c>
      <c r="G44" t="s">
        <v>31</v>
      </c>
      <c r="H44" s="1">
        <v>37480</v>
      </c>
      <c r="I44">
        <v>44</v>
      </c>
      <c r="K44" t="str">
        <f t="shared" si="0"/>
        <v>maandag</v>
      </c>
      <c r="M44" t="s">
        <v>30</v>
      </c>
      <c r="N44" t="s">
        <v>31</v>
      </c>
      <c r="O44" s="1">
        <v>38075</v>
      </c>
      <c r="P44">
        <v>44</v>
      </c>
      <c r="Q44" t="str">
        <f t="shared" si="1"/>
        <v>maandag</v>
      </c>
    </row>
    <row r="45" spans="1:17" x14ac:dyDescent="0.25">
      <c r="A45" t="s">
        <v>30</v>
      </c>
      <c r="B45" t="s">
        <v>31</v>
      </c>
      <c r="C45" s="1">
        <v>37480</v>
      </c>
      <c r="D45">
        <v>45</v>
      </c>
      <c r="F45" t="s">
        <v>30</v>
      </c>
      <c r="G45" t="s">
        <v>31</v>
      </c>
      <c r="H45" s="1">
        <v>37480</v>
      </c>
      <c r="I45">
        <v>45</v>
      </c>
      <c r="K45" t="str">
        <f t="shared" si="0"/>
        <v>maandag</v>
      </c>
      <c r="M45" t="s">
        <v>30</v>
      </c>
      <c r="N45" t="s">
        <v>31</v>
      </c>
      <c r="O45" s="1">
        <v>38075</v>
      </c>
      <c r="P45">
        <v>45</v>
      </c>
      <c r="Q45" t="str">
        <f t="shared" si="1"/>
        <v>maandag</v>
      </c>
    </row>
    <row r="46" spans="1:17" x14ac:dyDescent="0.25">
      <c r="A46" t="s">
        <v>30</v>
      </c>
      <c r="B46" t="s">
        <v>31</v>
      </c>
      <c r="C46" s="1">
        <v>37480</v>
      </c>
      <c r="D46">
        <v>46</v>
      </c>
      <c r="F46" t="s">
        <v>30</v>
      </c>
      <c r="G46" t="s">
        <v>31</v>
      </c>
      <c r="H46" s="1">
        <v>37480</v>
      </c>
      <c r="I46">
        <v>46</v>
      </c>
      <c r="K46" t="str">
        <f t="shared" si="0"/>
        <v>maandag</v>
      </c>
      <c r="M46" t="s">
        <v>30</v>
      </c>
      <c r="N46" t="s">
        <v>31</v>
      </c>
      <c r="O46" s="1">
        <v>38075</v>
      </c>
      <c r="P46">
        <v>46</v>
      </c>
      <c r="Q46" t="str">
        <f t="shared" si="1"/>
        <v>maandag</v>
      </c>
    </row>
    <row r="47" spans="1:17" x14ac:dyDescent="0.25">
      <c r="A47" t="s">
        <v>30</v>
      </c>
      <c r="B47" t="s">
        <v>31</v>
      </c>
      <c r="C47" s="1">
        <v>37480</v>
      </c>
      <c r="D47">
        <v>47</v>
      </c>
      <c r="F47" t="s">
        <v>30</v>
      </c>
      <c r="G47" t="s">
        <v>31</v>
      </c>
      <c r="H47" s="1">
        <v>37480</v>
      </c>
      <c r="I47">
        <v>47</v>
      </c>
      <c r="K47" t="str">
        <f t="shared" si="0"/>
        <v>maandag</v>
      </c>
      <c r="M47" t="s">
        <v>30</v>
      </c>
      <c r="N47" t="s">
        <v>31</v>
      </c>
      <c r="O47" s="1">
        <v>38075</v>
      </c>
      <c r="P47">
        <v>47</v>
      </c>
      <c r="Q47" t="str">
        <f t="shared" si="1"/>
        <v>maandag</v>
      </c>
    </row>
    <row r="48" spans="1:17" x14ac:dyDescent="0.25">
      <c r="A48" t="s">
        <v>30</v>
      </c>
      <c r="B48" t="s">
        <v>31</v>
      </c>
      <c r="C48" s="1">
        <v>37480</v>
      </c>
      <c r="D48">
        <v>48</v>
      </c>
      <c r="F48" t="s">
        <v>30</v>
      </c>
      <c r="G48" t="s">
        <v>31</v>
      </c>
      <c r="H48" s="1">
        <v>37480</v>
      </c>
      <c r="I48">
        <v>48</v>
      </c>
      <c r="K48" t="str">
        <f t="shared" si="0"/>
        <v>maandag</v>
      </c>
      <c r="M48" t="s">
        <v>30</v>
      </c>
      <c r="N48" t="s">
        <v>31</v>
      </c>
      <c r="O48" s="1">
        <v>38075</v>
      </c>
      <c r="P48">
        <v>48</v>
      </c>
      <c r="Q48" t="str">
        <f t="shared" si="1"/>
        <v>maandag</v>
      </c>
    </row>
    <row r="49" spans="1:17" x14ac:dyDescent="0.25">
      <c r="A49" t="s">
        <v>30</v>
      </c>
      <c r="B49" t="s">
        <v>31</v>
      </c>
      <c r="C49" s="1">
        <v>37480</v>
      </c>
      <c r="D49">
        <v>49</v>
      </c>
      <c r="F49" t="s">
        <v>30</v>
      </c>
      <c r="G49" t="s">
        <v>31</v>
      </c>
      <c r="H49" s="1">
        <v>37480</v>
      </c>
      <c r="I49">
        <v>49</v>
      </c>
      <c r="K49" t="str">
        <f t="shared" si="0"/>
        <v>maandag</v>
      </c>
      <c r="M49" t="s">
        <v>30</v>
      </c>
      <c r="N49" t="s">
        <v>31</v>
      </c>
      <c r="O49" s="1">
        <v>38075</v>
      </c>
      <c r="P49">
        <v>49</v>
      </c>
      <c r="Q49" t="str">
        <f t="shared" si="1"/>
        <v>maandag</v>
      </c>
    </row>
    <row r="50" spans="1:17" x14ac:dyDescent="0.25">
      <c r="A50" t="s">
        <v>30</v>
      </c>
      <c r="B50" t="s">
        <v>31</v>
      </c>
      <c r="C50" s="1">
        <v>37480</v>
      </c>
      <c r="D50">
        <v>50</v>
      </c>
      <c r="F50" t="s">
        <v>30</v>
      </c>
      <c r="G50" t="s">
        <v>31</v>
      </c>
      <c r="H50" s="1">
        <v>37480</v>
      </c>
      <c r="I50">
        <v>50</v>
      </c>
      <c r="K50" t="str">
        <f t="shared" si="0"/>
        <v>maandag</v>
      </c>
      <c r="M50" t="s">
        <v>30</v>
      </c>
      <c r="N50" t="s">
        <v>31</v>
      </c>
      <c r="O50" s="1">
        <v>38075</v>
      </c>
      <c r="P50">
        <v>50</v>
      </c>
      <c r="Q50" t="str">
        <f t="shared" si="1"/>
        <v>maandag</v>
      </c>
    </row>
    <row r="51" spans="1:17" x14ac:dyDescent="0.25">
      <c r="A51" t="s">
        <v>30</v>
      </c>
      <c r="B51" t="s">
        <v>31</v>
      </c>
      <c r="C51" s="1">
        <v>37480</v>
      </c>
      <c r="D51">
        <v>51</v>
      </c>
      <c r="F51" t="s">
        <v>30</v>
      </c>
      <c r="G51" t="s">
        <v>31</v>
      </c>
      <c r="H51" s="1">
        <v>37480</v>
      </c>
      <c r="I51">
        <v>51</v>
      </c>
      <c r="K51" t="str">
        <f t="shared" si="0"/>
        <v>maandag</v>
      </c>
      <c r="M51" t="s">
        <v>30</v>
      </c>
      <c r="N51" t="s">
        <v>31</v>
      </c>
      <c r="O51" s="1">
        <v>38075</v>
      </c>
      <c r="P51">
        <v>51</v>
      </c>
      <c r="Q51" t="str">
        <f t="shared" si="1"/>
        <v>maandag</v>
      </c>
    </row>
    <row r="52" spans="1:17" x14ac:dyDescent="0.25">
      <c r="A52" t="s">
        <v>30</v>
      </c>
      <c r="B52" t="s">
        <v>31</v>
      </c>
      <c r="C52" s="1">
        <v>37480</v>
      </c>
      <c r="D52">
        <v>52</v>
      </c>
      <c r="F52" t="s">
        <v>30</v>
      </c>
      <c r="G52" t="s">
        <v>31</v>
      </c>
      <c r="H52" s="1">
        <v>37480</v>
      </c>
      <c r="I52">
        <v>52</v>
      </c>
      <c r="K52" t="str">
        <f t="shared" si="0"/>
        <v>maandag</v>
      </c>
      <c r="M52" t="s">
        <v>30</v>
      </c>
      <c r="N52" t="s">
        <v>31</v>
      </c>
      <c r="O52" s="1">
        <v>38075</v>
      </c>
      <c r="P52">
        <v>52</v>
      </c>
      <c r="Q52" t="str">
        <f t="shared" si="1"/>
        <v>maandag</v>
      </c>
    </row>
    <row r="53" spans="1:17" x14ac:dyDescent="0.25">
      <c r="A53" t="s">
        <v>30</v>
      </c>
      <c r="B53" t="s">
        <v>31</v>
      </c>
      <c r="C53" s="1">
        <v>37480</v>
      </c>
      <c r="D53">
        <v>53</v>
      </c>
      <c r="F53" t="s">
        <v>30</v>
      </c>
      <c r="G53" t="s">
        <v>31</v>
      </c>
      <c r="H53" s="1">
        <v>37480</v>
      </c>
      <c r="I53">
        <v>53</v>
      </c>
      <c r="K53" t="str">
        <f t="shared" si="0"/>
        <v>maandag</v>
      </c>
      <c r="M53" t="s">
        <v>30</v>
      </c>
      <c r="N53" t="s">
        <v>31</v>
      </c>
      <c r="O53" s="1">
        <v>38075</v>
      </c>
      <c r="P53">
        <v>53</v>
      </c>
      <c r="Q53" t="str">
        <f t="shared" si="1"/>
        <v>maandag</v>
      </c>
    </row>
    <row r="54" spans="1:17" x14ac:dyDescent="0.25">
      <c r="A54" t="s">
        <v>30</v>
      </c>
      <c r="B54" t="s">
        <v>31</v>
      </c>
      <c r="C54" s="1">
        <v>37480</v>
      </c>
      <c r="D54">
        <v>54</v>
      </c>
      <c r="F54" t="s">
        <v>30</v>
      </c>
      <c r="G54" t="s">
        <v>31</v>
      </c>
      <c r="H54" s="1">
        <v>37480</v>
      </c>
      <c r="I54">
        <v>54</v>
      </c>
      <c r="K54" t="str">
        <f t="shared" si="0"/>
        <v>maandag</v>
      </c>
      <c r="M54" t="s">
        <v>30</v>
      </c>
      <c r="N54" t="s">
        <v>31</v>
      </c>
      <c r="O54" s="1">
        <v>38075</v>
      </c>
      <c r="P54">
        <v>54</v>
      </c>
      <c r="Q54" t="str">
        <f t="shared" si="1"/>
        <v>maandag</v>
      </c>
    </row>
    <row r="55" spans="1:17" x14ac:dyDescent="0.25">
      <c r="A55" t="s">
        <v>30</v>
      </c>
      <c r="B55" t="s">
        <v>31</v>
      </c>
      <c r="C55" s="1">
        <v>37480</v>
      </c>
      <c r="D55">
        <v>55</v>
      </c>
      <c r="F55" t="s">
        <v>30</v>
      </c>
      <c r="G55" t="s">
        <v>31</v>
      </c>
      <c r="H55" s="1">
        <v>37480</v>
      </c>
      <c r="I55">
        <v>55</v>
      </c>
      <c r="K55" t="str">
        <f t="shared" si="0"/>
        <v>maandag</v>
      </c>
      <c r="M55" t="s">
        <v>30</v>
      </c>
      <c r="N55" t="s">
        <v>31</v>
      </c>
      <c r="O55" s="1">
        <v>38075</v>
      </c>
      <c r="P55">
        <v>55</v>
      </c>
      <c r="Q55" t="str">
        <f t="shared" si="1"/>
        <v>maandag</v>
      </c>
    </row>
    <row r="56" spans="1:17" x14ac:dyDescent="0.25">
      <c r="A56" t="s">
        <v>30</v>
      </c>
      <c r="B56" t="s">
        <v>31</v>
      </c>
      <c r="C56" s="1">
        <v>37480</v>
      </c>
      <c r="D56">
        <v>56</v>
      </c>
      <c r="F56" t="s">
        <v>30</v>
      </c>
      <c r="G56" t="s">
        <v>31</v>
      </c>
      <c r="H56" s="1">
        <v>37480</v>
      </c>
      <c r="I56">
        <v>56</v>
      </c>
      <c r="K56" t="str">
        <f t="shared" si="0"/>
        <v>maandag</v>
      </c>
      <c r="M56" t="s">
        <v>30</v>
      </c>
      <c r="N56" t="s">
        <v>31</v>
      </c>
      <c r="O56" s="1">
        <v>38075</v>
      </c>
      <c r="P56">
        <v>56</v>
      </c>
      <c r="Q56" t="str">
        <f t="shared" si="1"/>
        <v>maandag</v>
      </c>
    </row>
    <row r="57" spans="1:17" x14ac:dyDescent="0.25">
      <c r="A57" t="s">
        <v>30</v>
      </c>
      <c r="B57" t="s">
        <v>31</v>
      </c>
      <c r="C57" s="1">
        <v>37480</v>
      </c>
      <c r="D57">
        <v>57</v>
      </c>
      <c r="F57" t="s">
        <v>30</v>
      </c>
      <c r="G57" t="s">
        <v>31</v>
      </c>
      <c r="H57" s="1">
        <v>37480</v>
      </c>
      <c r="I57">
        <v>57</v>
      </c>
      <c r="K57" t="str">
        <f t="shared" si="0"/>
        <v>maandag</v>
      </c>
      <c r="M57" t="s">
        <v>30</v>
      </c>
      <c r="N57" t="s">
        <v>31</v>
      </c>
      <c r="O57" s="1">
        <v>38075</v>
      </c>
      <c r="P57">
        <v>57</v>
      </c>
      <c r="Q57" t="str">
        <f t="shared" si="1"/>
        <v>maandag</v>
      </c>
    </row>
    <row r="58" spans="1:17" x14ac:dyDescent="0.25">
      <c r="A58" t="s">
        <v>30</v>
      </c>
      <c r="B58" t="s">
        <v>31</v>
      </c>
      <c r="C58" s="1">
        <v>37480</v>
      </c>
      <c r="D58">
        <v>58</v>
      </c>
      <c r="F58" t="s">
        <v>30</v>
      </c>
      <c r="G58" t="s">
        <v>31</v>
      </c>
      <c r="H58" s="1">
        <v>37480</v>
      </c>
      <c r="I58">
        <v>58</v>
      </c>
      <c r="K58" t="str">
        <f t="shared" si="0"/>
        <v>maandag</v>
      </c>
      <c r="M58" t="s">
        <v>30</v>
      </c>
      <c r="N58" t="s">
        <v>31</v>
      </c>
      <c r="O58" s="1">
        <v>38075</v>
      </c>
      <c r="P58">
        <v>58</v>
      </c>
      <c r="Q58" t="str">
        <f t="shared" si="1"/>
        <v>maandag</v>
      </c>
    </row>
    <row r="59" spans="1:17" x14ac:dyDescent="0.25">
      <c r="A59" t="s">
        <v>30</v>
      </c>
      <c r="B59" t="s">
        <v>31</v>
      </c>
      <c r="C59" s="1">
        <v>37480</v>
      </c>
      <c r="D59">
        <v>59</v>
      </c>
      <c r="F59" t="s">
        <v>30</v>
      </c>
      <c r="G59" t="s">
        <v>31</v>
      </c>
      <c r="H59" s="1">
        <v>37480</v>
      </c>
      <c r="I59">
        <v>59</v>
      </c>
      <c r="K59" t="str">
        <f t="shared" si="0"/>
        <v>maandag</v>
      </c>
      <c r="M59" t="s">
        <v>30</v>
      </c>
      <c r="N59" t="s">
        <v>31</v>
      </c>
      <c r="O59" s="1">
        <v>38075</v>
      </c>
      <c r="P59">
        <v>59</v>
      </c>
      <c r="Q59" t="str">
        <f t="shared" si="1"/>
        <v>maandag</v>
      </c>
    </row>
    <row r="60" spans="1:17" x14ac:dyDescent="0.25">
      <c r="A60" t="s">
        <v>30</v>
      </c>
      <c r="B60" t="s">
        <v>31</v>
      </c>
      <c r="C60" s="1">
        <v>37480</v>
      </c>
      <c r="D60">
        <v>60</v>
      </c>
      <c r="F60" t="s">
        <v>30</v>
      </c>
      <c r="G60" t="s">
        <v>31</v>
      </c>
      <c r="H60" s="1">
        <v>37480</v>
      </c>
      <c r="I60">
        <v>60</v>
      </c>
      <c r="K60" t="str">
        <f t="shared" si="0"/>
        <v>maandag</v>
      </c>
      <c r="M60" t="s">
        <v>30</v>
      </c>
      <c r="N60" t="s">
        <v>31</v>
      </c>
      <c r="O60" s="1">
        <v>38075</v>
      </c>
      <c r="P60">
        <v>60</v>
      </c>
      <c r="Q60" t="str">
        <f t="shared" si="1"/>
        <v>maandag</v>
      </c>
    </row>
    <row r="61" spans="1:17" x14ac:dyDescent="0.25">
      <c r="A61" t="s">
        <v>30</v>
      </c>
      <c r="B61" t="s">
        <v>31</v>
      </c>
      <c r="C61" s="1">
        <v>37480</v>
      </c>
      <c r="D61">
        <v>61</v>
      </c>
      <c r="F61" t="s">
        <v>30</v>
      </c>
      <c r="G61" t="s">
        <v>31</v>
      </c>
      <c r="H61" s="1">
        <v>37480</v>
      </c>
      <c r="I61">
        <v>61</v>
      </c>
      <c r="K61" t="str">
        <f t="shared" si="0"/>
        <v>maandag</v>
      </c>
      <c r="M61" t="s">
        <v>30</v>
      </c>
      <c r="N61" t="s">
        <v>31</v>
      </c>
      <c r="O61" s="1">
        <v>38075</v>
      </c>
      <c r="P61">
        <v>61</v>
      </c>
      <c r="Q61" t="str">
        <f t="shared" si="1"/>
        <v>maandag</v>
      </c>
    </row>
    <row r="62" spans="1:17" x14ac:dyDescent="0.25">
      <c r="A62" t="s">
        <v>30</v>
      </c>
      <c r="B62" t="s">
        <v>31</v>
      </c>
      <c r="C62" s="1">
        <v>37480</v>
      </c>
      <c r="D62">
        <v>62</v>
      </c>
      <c r="F62" t="s">
        <v>30</v>
      </c>
      <c r="G62" t="s">
        <v>31</v>
      </c>
      <c r="H62" s="1">
        <v>37480</v>
      </c>
      <c r="I62">
        <v>62</v>
      </c>
      <c r="K62" t="str">
        <f t="shared" si="0"/>
        <v>maandag</v>
      </c>
      <c r="M62" t="s">
        <v>30</v>
      </c>
      <c r="N62" t="s">
        <v>31</v>
      </c>
      <c r="O62" s="1">
        <v>38075</v>
      </c>
      <c r="P62">
        <v>62</v>
      </c>
      <c r="Q62" t="str">
        <f t="shared" si="1"/>
        <v>maandag</v>
      </c>
    </row>
    <row r="63" spans="1:17" x14ac:dyDescent="0.25">
      <c r="A63" t="s">
        <v>30</v>
      </c>
      <c r="B63" t="s">
        <v>31</v>
      </c>
      <c r="C63" s="1">
        <v>37480</v>
      </c>
      <c r="D63">
        <v>63</v>
      </c>
      <c r="F63" t="s">
        <v>30</v>
      </c>
      <c r="G63" t="s">
        <v>31</v>
      </c>
      <c r="H63" s="1">
        <v>37480</v>
      </c>
      <c r="I63">
        <v>63</v>
      </c>
      <c r="K63" t="str">
        <f t="shared" si="0"/>
        <v>maandag</v>
      </c>
      <c r="M63" t="s">
        <v>30</v>
      </c>
      <c r="N63" t="s">
        <v>31</v>
      </c>
      <c r="O63" s="1">
        <v>38075</v>
      </c>
      <c r="P63">
        <v>63</v>
      </c>
      <c r="Q63" t="str">
        <f t="shared" si="1"/>
        <v>maandag</v>
      </c>
    </row>
    <row r="64" spans="1:17" x14ac:dyDescent="0.25">
      <c r="A64" t="s">
        <v>30</v>
      </c>
      <c r="B64" t="s">
        <v>31</v>
      </c>
      <c r="C64" s="1">
        <v>37480</v>
      </c>
      <c r="D64">
        <v>64</v>
      </c>
      <c r="F64" t="s">
        <v>30</v>
      </c>
      <c r="G64" t="s">
        <v>31</v>
      </c>
      <c r="H64" s="1">
        <v>37480</v>
      </c>
      <c r="I64">
        <v>64</v>
      </c>
      <c r="K64" t="str">
        <f t="shared" si="0"/>
        <v>maandag</v>
      </c>
      <c r="M64" t="s">
        <v>30</v>
      </c>
      <c r="N64" t="s">
        <v>31</v>
      </c>
      <c r="O64" s="1">
        <v>38075</v>
      </c>
      <c r="P64">
        <v>64</v>
      </c>
      <c r="Q64" t="str">
        <f t="shared" si="1"/>
        <v>maandag</v>
      </c>
    </row>
    <row r="65" spans="1:17" x14ac:dyDescent="0.25">
      <c r="A65" t="s">
        <v>30</v>
      </c>
      <c r="B65" t="s">
        <v>31</v>
      </c>
      <c r="C65" s="1">
        <v>37480</v>
      </c>
      <c r="D65">
        <v>65</v>
      </c>
      <c r="F65" t="s">
        <v>30</v>
      </c>
      <c r="G65" t="s">
        <v>31</v>
      </c>
      <c r="H65" s="1">
        <v>37480</v>
      </c>
      <c r="I65">
        <v>65</v>
      </c>
      <c r="K65" t="str">
        <f t="shared" si="0"/>
        <v>maandag</v>
      </c>
      <c r="M65" t="s">
        <v>30</v>
      </c>
      <c r="N65" t="s">
        <v>31</v>
      </c>
      <c r="O65" s="1">
        <v>38075</v>
      </c>
      <c r="P65">
        <v>65</v>
      </c>
      <c r="Q65" t="str">
        <f t="shared" si="1"/>
        <v>maandag</v>
      </c>
    </row>
    <row r="66" spans="1:17" x14ac:dyDescent="0.25">
      <c r="A66" t="s">
        <v>30</v>
      </c>
      <c r="B66" t="s">
        <v>31</v>
      </c>
      <c r="C66" s="1">
        <v>37480</v>
      </c>
      <c r="D66">
        <v>66</v>
      </c>
      <c r="F66" t="s">
        <v>30</v>
      </c>
      <c r="G66" t="s">
        <v>31</v>
      </c>
      <c r="H66" s="1">
        <v>37480</v>
      </c>
      <c r="I66">
        <v>66</v>
      </c>
      <c r="K66" t="str">
        <f t="shared" ref="K66:K129" si="2">TEXT(H66,"dddd")</f>
        <v>maandag</v>
      </c>
      <c r="M66" t="s">
        <v>30</v>
      </c>
      <c r="N66" t="s">
        <v>31</v>
      </c>
      <c r="O66" s="1">
        <v>38075</v>
      </c>
      <c r="P66">
        <v>66</v>
      </c>
      <c r="Q66" t="str">
        <f t="shared" ref="Q66:Q129" si="3">TEXT(O66,"dddd")</f>
        <v>maandag</v>
      </c>
    </row>
    <row r="67" spans="1:17" x14ac:dyDescent="0.25">
      <c r="A67" t="s">
        <v>30</v>
      </c>
      <c r="B67" t="s">
        <v>31</v>
      </c>
      <c r="C67" s="1">
        <v>37564</v>
      </c>
      <c r="D67">
        <v>67</v>
      </c>
      <c r="F67" t="s">
        <v>30</v>
      </c>
      <c r="G67" t="s">
        <v>31</v>
      </c>
      <c r="H67" s="1">
        <v>37564</v>
      </c>
      <c r="I67">
        <v>67</v>
      </c>
      <c r="K67" t="str">
        <f t="shared" si="2"/>
        <v>maandag</v>
      </c>
      <c r="M67" t="s">
        <v>30</v>
      </c>
      <c r="N67" t="s">
        <v>31</v>
      </c>
      <c r="O67" s="1">
        <v>38075</v>
      </c>
      <c r="P67">
        <v>67</v>
      </c>
      <c r="Q67" t="str">
        <f t="shared" si="3"/>
        <v>maandag</v>
      </c>
    </row>
    <row r="68" spans="1:17" x14ac:dyDescent="0.25">
      <c r="A68" t="s">
        <v>30</v>
      </c>
      <c r="B68" t="s">
        <v>31</v>
      </c>
      <c r="C68" s="1">
        <v>37572</v>
      </c>
      <c r="D68">
        <v>68</v>
      </c>
      <c r="F68" t="s">
        <v>30</v>
      </c>
      <c r="G68" t="s">
        <v>31</v>
      </c>
      <c r="H68" s="1">
        <v>37572</v>
      </c>
      <c r="I68">
        <v>68</v>
      </c>
      <c r="K68" t="str">
        <f t="shared" si="2"/>
        <v>dinsdag</v>
      </c>
      <c r="M68" t="s">
        <v>30</v>
      </c>
      <c r="N68" t="s">
        <v>31</v>
      </c>
      <c r="O68" s="1">
        <v>38075</v>
      </c>
      <c r="P68">
        <v>68</v>
      </c>
      <c r="Q68" t="str">
        <f t="shared" si="3"/>
        <v>maandag</v>
      </c>
    </row>
    <row r="69" spans="1:17" x14ac:dyDescent="0.25">
      <c r="A69" t="s">
        <v>30</v>
      </c>
      <c r="B69" t="s">
        <v>31</v>
      </c>
      <c r="C69" s="1">
        <v>37572</v>
      </c>
      <c r="D69">
        <v>69</v>
      </c>
      <c r="F69" t="s">
        <v>30</v>
      </c>
      <c r="G69" t="s">
        <v>31</v>
      </c>
      <c r="H69" s="1">
        <v>37572</v>
      </c>
      <c r="I69">
        <v>69</v>
      </c>
      <c r="K69" t="str">
        <f t="shared" si="2"/>
        <v>dinsdag</v>
      </c>
      <c r="M69" t="s">
        <v>30</v>
      </c>
      <c r="N69" t="s">
        <v>31</v>
      </c>
      <c r="O69" s="1">
        <v>38075</v>
      </c>
      <c r="P69">
        <v>69</v>
      </c>
      <c r="Q69" t="str">
        <f t="shared" si="3"/>
        <v>maandag</v>
      </c>
    </row>
    <row r="70" spans="1:17" x14ac:dyDescent="0.25">
      <c r="A70" t="s">
        <v>30</v>
      </c>
      <c r="B70" t="s">
        <v>31</v>
      </c>
      <c r="C70" s="1">
        <v>37572</v>
      </c>
      <c r="D70">
        <v>70</v>
      </c>
      <c r="F70" t="s">
        <v>30</v>
      </c>
      <c r="G70" t="s">
        <v>31</v>
      </c>
      <c r="H70" s="1">
        <v>37572</v>
      </c>
      <c r="I70">
        <v>70</v>
      </c>
      <c r="K70" t="str">
        <f t="shared" si="2"/>
        <v>dinsdag</v>
      </c>
      <c r="M70" t="s">
        <v>30</v>
      </c>
      <c r="N70" t="s">
        <v>31</v>
      </c>
      <c r="O70" s="1">
        <v>38075</v>
      </c>
      <c r="P70">
        <v>70</v>
      </c>
      <c r="Q70" t="str">
        <f t="shared" si="3"/>
        <v>maandag</v>
      </c>
    </row>
    <row r="71" spans="1:17" x14ac:dyDescent="0.25">
      <c r="A71" t="s">
        <v>30</v>
      </c>
      <c r="B71" t="s">
        <v>31</v>
      </c>
      <c r="C71" s="1">
        <v>37572</v>
      </c>
      <c r="D71">
        <v>71</v>
      </c>
      <c r="F71" t="s">
        <v>30</v>
      </c>
      <c r="G71" t="s">
        <v>31</v>
      </c>
      <c r="H71" s="1">
        <v>37572</v>
      </c>
      <c r="I71">
        <v>71</v>
      </c>
      <c r="K71" t="str">
        <f t="shared" si="2"/>
        <v>dinsdag</v>
      </c>
      <c r="M71" t="s">
        <v>30</v>
      </c>
      <c r="N71" t="s">
        <v>31</v>
      </c>
      <c r="O71" s="1">
        <v>38075</v>
      </c>
      <c r="P71">
        <v>71</v>
      </c>
      <c r="Q71" t="str">
        <f t="shared" si="3"/>
        <v>maandag</v>
      </c>
    </row>
    <row r="72" spans="1:17" x14ac:dyDescent="0.25">
      <c r="A72" t="s">
        <v>30</v>
      </c>
      <c r="B72" t="s">
        <v>31</v>
      </c>
      <c r="C72" s="1">
        <v>37572</v>
      </c>
      <c r="D72">
        <v>72</v>
      </c>
      <c r="F72" t="s">
        <v>30</v>
      </c>
      <c r="G72" t="s">
        <v>31</v>
      </c>
      <c r="H72" s="1">
        <v>37572</v>
      </c>
      <c r="I72">
        <v>72</v>
      </c>
      <c r="K72" t="str">
        <f t="shared" si="2"/>
        <v>dinsdag</v>
      </c>
      <c r="M72" t="s">
        <v>30</v>
      </c>
      <c r="N72" t="s">
        <v>31</v>
      </c>
      <c r="O72" s="1">
        <v>38075</v>
      </c>
      <c r="P72">
        <v>72</v>
      </c>
      <c r="Q72" t="str">
        <f t="shared" si="3"/>
        <v>maandag</v>
      </c>
    </row>
    <row r="73" spans="1:17" x14ac:dyDescent="0.25">
      <c r="A73" t="s">
        <v>30</v>
      </c>
      <c r="B73" t="s">
        <v>31</v>
      </c>
      <c r="C73" s="1">
        <v>37572</v>
      </c>
      <c r="D73">
        <v>73</v>
      </c>
      <c r="F73" t="s">
        <v>30</v>
      </c>
      <c r="G73" t="s">
        <v>31</v>
      </c>
      <c r="H73" s="1">
        <v>37572</v>
      </c>
      <c r="I73">
        <v>73</v>
      </c>
      <c r="K73" t="str">
        <f t="shared" si="2"/>
        <v>dinsdag</v>
      </c>
      <c r="M73" t="s">
        <v>30</v>
      </c>
      <c r="N73" t="s">
        <v>31</v>
      </c>
      <c r="O73" s="1">
        <v>38075</v>
      </c>
      <c r="P73">
        <v>73</v>
      </c>
      <c r="Q73" t="str">
        <f t="shared" si="3"/>
        <v>maandag</v>
      </c>
    </row>
    <row r="74" spans="1:17" x14ac:dyDescent="0.25">
      <c r="A74" t="s">
        <v>30</v>
      </c>
      <c r="B74" t="s">
        <v>31</v>
      </c>
      <c r="C74" s="1">
        <v>37572</v>
      </c>
      <c r="D74">
        <v>74</v>
      </c>
      <c r="F74" t="s">
        <v>30</v>
      </c>
      <c r="G74" t="s">
        <v>31</v>
      </c>
      <c r="H74" s="1">
        <v>37572</v>
      </c>
      <c r="I74">
        <v>74</v>
      </c>
      <c r="K74" t="str">
        <f t="shared" si="2"/>
        <v>dinsdag</v>
      </c>
      <c r="M74" t="s">
        <v>30</v>
      </c>
      <c r="N74" t="s">
        <v>31</v>
      </c>
      <c r="O74" s="1">
        <v>38075</v>
      </c>
      <c r="P74">
        <v>74</v>
      </c>
      <c r="Q74" t="str">
        <f t="shared" si="3"/>
        <v>maandag</v>
      </c>
    </row>
    <row r="75" spans="1:17" x14ac:dyDescent="0.25">
      <c r="A75" t="s">
        <v>30</v>
      </c>
      <c r="B75" t="s">
        <v>31</v>
      </c>
      <c r="C75" s="1">
        <v>37572</v>
      </c>
      <c r="D75">
        <v>75</v>
      </c>
      <c r="F75" t="s">
        <v>30</v>
      </c>
      <c r="G75" t="s">
        <v>31</v>
      </c>
      <c r="H75" s="1">
        <v>37572</v>
      </c>
      <c r="I75">
        <v>75</v>
      </c>
      <c r="K75" t="str">
        <f t="shared" si="2"/>
        <v>dinsdag</v>
      </c>
      <c r="M75" t="s">
        <v>30</v>
      </c>
      <c r="N75" t="s">
        <v>31</v>
      </c>
      <c r="O75" s="1">
        <v>38075</v>
      </c>
      <c r="P75">
        <v>75</v>
      </c>
      <c r="Q75" t="str">
        <f t="shared" si="3"/>
        <v>maandag</v>
      </c>
    </row>
    <row r="76" spans="1:17" x14ac:dyDescent="0.25">
      <c r="A76" t="s">
        <v>30</v>
      </c>
      <c r="B76" t="s">
        <v>31</v>
      </c>
      <c r="C76" s="1">
        <v>37572</v>
      </c>
      <c r="D76">
        <v>76</v>
      </c>
      <c r="F76" t="s">
        <v>30</v>
      </c>
      <c r="G76" t="s">
        <v>31</v>
      </c>
      <c r="H76" s="1">
        <v>37572</v>
      </c>
      <c r="I76">
        <v>76</v>
      </c>
      <c r="K76" t="str">
        <f t="shared" si="2"/>
        <v>dinsdag</v>
      </c>
      <c r="M76" t="s">
        <v>30</v>
      </c>
      <c r="N76" t="s">
        <v>31</v>
      </c>
      <c r="O76" s="1">
        <v>38075</v>
      </c>
      <c r="P76">
        <v>76</v>
      </c>
      <c r="Q76" t="str">
        <f t="shared" si="3"/>
        <v>maandag</v>
      </c>
    </row>
    <row r="77" spans="1:17" x14ac:dyDescent="0.25">
      <c r="A77" t="s">
        <v>30</v>
      </c>
      <c r="B77" t="s">
        <v>31</v>
      </c>
      <c r="C77" s="1">
        <v>37572</v>
      </c>
      <c r="D77">
        <v>77</v>
      </c>
      <c r="F77" t="s">
        <v>30</v>
      </c>
      <c r="G77" t="s">
        <v>31</v>
      </c>
      <c r="H77" s="1">
        <v>37572</v>
      </c>
      <c r="I77">
        <v>77</v>
      </c>
      <c r="K77" t="str">
        <f t="shared" si="2"/>
        <v>dinsdag</v>
      </c>
      <c r="M77" t="s">
        <v>30</v>
      </c>
      <c r="N77" t="s">
        <v>31</v>
      </c>
      <c r="O77" s="1">
        <v>38075</v>
      </c>
      <c r="P77">
        <v>77</v>
      </c>
      <c r="Q77" t="str">
        <f t="shared" si="3"/>
        <v>maandag</v>
      </c>
    </row>
    <row r="78" spans="1:17" x14ac:dyDescent="0.25">
      <c r="A78" t="s">
        <v>30</v>
      </c>
      <c r="B78" t="s">
        <v>31</v>
      </c>
      <c r="C78" s="1">
        <v>37572</v>
      </c>
      <c r="D78">
        <v>78</v>
      </c>
      <c r="F78" t="s">
        <v>30</v>
      </c>
      <c r="G78" t="s">
        <v>31</v>
      </c>
      <c r="H78" s="1">
        <v>37572</v>
      </c>
      <c r="I78">
        <v>78</v>
      </c>
      <c r="K78" t="str">
        <f t="shared" si="2"/>
        <v>dinsdag</v>
      </c>
      <c r="M78" t="s">
        <v>30</v>
      </c>
      <c r="N78" t="s">
        <v>31</v>
      </c>
      <c r="O78" s="1">
        <v>38075</v>
      </c>
      <c r="P78">
        <v>78</v>
      </c>
      <c r="Q78" t="str">
        <f t="shared" si="3"/>
        <v>maandag</v>
      </c>
    </row>
    <row r="79" spans="1:17" x14ac:dyDescent="0.25">
      <c r="A79" t="s">
        <v>30</v>
      </c>
      <c r="B79" t="s">
        <v>31</v>
      </c>
      <c r="C79" s="1">
        <v>37572</v>
      </c>
      <c r="D79">
        <v>79</v>
      </c>
      <c r="F79" t="s">
        <v>30</v>
      </c>
      <c r="G79" t="s">
        <v>31</v>
      </c>
      <c r="H79" s="1">
        <v>37572</v>
      </c>
      <c r="I79">
        <v>79</v>
      </c>
      <c r="K79" t="str">
        <f t="shared" si="2"/>
        <v>dinsdag</v>
      </c>
      <c r="M79" t="s">
        <v>30</v>
      </c>
      <c r="N79" t="s">
        <v>31</v>
      </c>
      <c r="O79" s="1">
        <v>38075</v>
      </c>
      <c r="P79">
        <v>79</v>
      </c>
      <c r="Q79" t="str">
        <f t="shared" si="3"/>
        <v>maandag</v>
      </c>
    </row>
    <row r="80" spans="1:17" x14ac:dyDescent="0.25">
      <c r="A80" t="s">
        <v>30</v>
      </c>
      <c r="B80" t="s">
        <v>31</v>
      </c>
      <c r="C80" s="1">
        <v>37572</v>
      </c>
      <c r="D80">
        <v>80</v>
      </c>
      <c r="F80" t="s">
        <v>30</v>
      </c>
      <c r="G80" t="s">
        <v>31</v>
      </c>
      <c r="H80" s="1">
        <v>37572</v>
      </c>
      <c r="I80">
        <v>80</v>
      </c>
      <c r="K80" t="str">
        <f t="shared" si="2"/>
        <v>dinsdag</v>
      </c>
      <c r="M80" t="s">
        <v>30</v>
      </c>
      <c r="N80" t="s">
        <v>31</v>
      </c>
      <c r="O80" s="1">
        <v>38075</v>
      </c>
      <c r="P80">
        <v>80</v>
      </c>
      <c r="Q80" t="str">
        <f t="shared" si="3"/>
        <v>maandag</v>
      </c>
    </row>
    <row r="81" spans="1:17" x14ac:dyDescent="0.25">
      <c r="A81" t="s">
        <v>30</v>
      </c>
      <c r="B81" t="s">
        <v>31</v>
      </c>
      <c r="C81" s="1">
        <v>37601</v>
      </c>
      <c r="D81">
        <v>81</v>
      </c>
      <c r="F81" t="s">
        <v>30</v>
      </c>
      <c r="G81" t="s">
        <v>31</v>
      </c>
      <c r="H81" s="1">
        <v>37601</v>
      </c>
      <c r="I81">
        <v>81</v>
      </c>
      <c r="K81" t="str">
        <f t="shared" si="2"/>
        <v>woensdag</v>
      </c>
      <c r="M81" t="s">
        <v>30</v>
      </c>
      <c r="N81" t="s">
        <v>31</v>
      </c>
      <c r="O81" s="1">
        <v>38075</v>
      </c>
      <c r="P81">
        <v>81</v>
      </c>
      <c r="Q81" t="str">
        <f t="shared" si="3"/>
        <v>maandag</v>
      </c>
    </row>
    <row r="82" spans="1:17" x14ac:dyDescent="0.25">
      <c r="A82" t="s">
        <v>30</v>
      </c>
      <c r="B82" t="s">
        <v>31</v>
      </c>
      <c r="C82" s="1">
        <v>37601</v>
      </c>
      <c r="D82">
        <v>82</v>
      </c>
      <c r="F82" t="s">
        <v>30</v>
      </c>
      <c r="G82" t="s">
        <v>31</v>
      </c>
      <c r="H82" s="1">
        <v>37601</v>
      </c>
      <c r="I82">
        <v>82</v>
      </c>
      <c r="K82" t="str">
        <f t="shared" si="2"/>
        <v>woensdag</v>
      </c>
      <c r="M82" t="s">
        <v>30</v>
      </c>
      <c r="N82" t="s">
        <v>31</v>
      </c>
      <c r="O82" s="1">
        <v>38075</v>
      </c>
      <c r="P82">
        <v>82</v>
      </c>
      <c r="Q82" t="str">
        <f t="shared" si="3"/>
        <v>maandag</v>
      </c>
    </row>
    <row r="83" spans="1:17" x14ac:dyDescent="0.25">
      <c r="A83" t="s">
        <v>30</v>
      </c>
      <c r="B83" t="s">
        <v>31</v>
      </c>
      <c r="C83" s="1">
        <v>37601</v>
      </c>
      <c r="D83">
        <v>83</v>
      </c>
      <c r="F83" t="s">
        <v>30</v>
      </c>
      <c r="G83" t="s">
        <v>31</v>
      </c>
      <c r="H83" s="1">
        <v>37601</v>
      </c>
      <c r="I83">
        <v>83</v>
      </c>
      <c r="K83" t="str">
        <f t="shared" si="2"/>
        <v>woensdag</v>
      </c>
      <c r="M83" t="s">
        <v>30</v>
      </c>
      <c r="N83" t="s">
        <v>31</v>
      </c>
      <c r="O83" s="1">
        <v>38075</v>
      </c>
      <c r="P83">
        <v>83</v>
      </c>
      <c r="Q83" t="str">
        <f t="shared" si="3"/>
        <v>maandag</v>
      </c>
    </row>
    <row r="84" spans="1:17" x14ac:dyDescent="0.25">
      <c r="A84" t="s">
        <v>30</v>
      </c>
      <c r="B84" t="s">
        <v>31</v>
      </c>
      <c r="C84" s="1">
        <v>37601</v>
      </c>
      <c r="D84">
        <v>84</v>
      </c>
      <c r="F84" t="s">
        <v>30</v>
      </c>
      <c r="G84" t="s">
        <v>31</v>
      </c>
      <c r="H84" s="1">
        <v>37601</v>
      </c>
      <c r="I84">
        <v>84</v>
      </c>
      <c r="K84" t="str">
        <f t="shared" si="2"/>
        <v>woensdag</v>
      </c>
      <c r="M84" t="s">
        <v>30</v>
      </c>
      <c r="N84" t="s">
        <v>31</v>
      </c>
      <c r="O84" s="1">
        <v>38075</v>
      </c>
      <c r="P84">
        <v>84</v>
      </c>
      <c r="Q84" t="str">
        <f t="shared" si="3"/>
        <v>maandag</v>
      </c>
    </row>
    <row r="85" spans="1:17" x14ac:dyDescent="0.25">
      <c r="A85" t="s">
        <v>30</v>
      </c>
      <c r="B85" t="s">
        <v>31</v>
      </c>
      <c r="C85" s="1">
        <v>37601</v>
      </c>
      <c r="D85">
        <v>85</v>
      </c>
      <c r="F85" t="s">
        <v>30</v>
      </c>
      <c r="G85" t="s">
        <v>31</v>
      </c>
      <c r="H85" s="1">
        <v>37601</v>
      </c>
      <c r="I85">
        <v>85</v>
      </c>
      <c r="K85" t="str">
        <f t="shared" si="2"/>
        <v>woensdag</v>
      </c>
      <c r="M85" t="s">
        <v>30</v>
      </c>
      <c r="N85" t="s">
        <v>31</v>
      </c>
      <c r="O85" s="1">
        <v>38110</v>
      </c>
      <c r="P85">
        <v>85</v>
      </c>
      <c r="Q85" t="str">
        <f t="shared" si="3"/>
        <v>maandag</v>
      </c>
    </row>
    <row r="86" spans="1:17" x14ac:dyDescent="0.25">
      <c r="A86" t="s">
        <v>30</v>
      </c>
      <c r="B86" t="s">
        <v>31</v>
      </c>
      <c r="C86" s="1">
        <v>37616</v>
      </c>
      <c r="D86">
        <v>86</v>
      </c>
      <c r="F86" t="s">
        <v>30</v>
      </c>
      <c r="G86" t="s">
        <v>31</v>
      </c>
      <c r="H86" s="1">
        <v>37616</v>
      </c>
      <c r="I86">
        <v>86</v>
      </c>
      <c r="K86" t="str">
        <f t="shared" si="2"/>
        <v>donderdag</v>
      </c>
      <c r="M86" t="s">
        <v>30</v>
      </c>
      <c r="N86" t="s">
        <v>31</v>
      </c>
      <c r="O86" s="1">
        <v>38110</v>
      </c>
      <c r="P86">
        <v>86</v>
      </c>
      <c r="Q86" t="str">
        <f t="shared" si="3"/>
        <v>maandag</v>
      </c>
    </row>
    <row r="87" spans="1:17" x14ac:dyDescent="0.25">
      <c r="A87" t="s">
        <v>30</v>
      </c>
      <c r="B87" t="s">
        <v>31</v>
      </c>
      <c r="C87" s="1">
        <v>37616</v>
      </c>
      <c r="D87">
        <v>87</v>
      </c>
      <c r="F87" t="s">
        <v>30</v>
      </c>
      <c r="G87" t="s">
        <v>31</v>
      </c>
      <c r="H87" s="1">
        <v>37616</v>
      </c>
      <c r="I87">
        <v>87</v>
      </c>
      <c r="K87" t="str">
        <f t="shared" si="2"/>
        <v>donderdag</v>
      </c>
      <c r="M87" t="s">
        <v>30</v>
      </c>
      <c r="N87" t="s">
        <v>31</v>
      </c>
      <c r="O87" s="1">
        <v>38110</v>
      </c>
      <c r="P87">
        <v>87</v>
      </c>
      <c r="Q87" t="str">
        <f t="shared" si="3"/>
        <v>maandag</v>
      </c>
    </row>
    <row r="88" spans="1:17" x14ac:dyDescent="0.25">
      <c r="A88" t="s">
        <v>30</v>
      </c>
      <c r="B88" t="s">
        <v>31</v>
      </c>
      <c r="C88" s="1">
        <v>37616</v>
      </c>
      <c r="D88">
        <v>88</v>
      </c>
      <c r="F88" t="s">
        <v>30</v>
      </c>
      <c r="G88" t="s">
        <v>31</v>
      </c>
      <c r="H88" s="1">
        <v>37616</v>
      </c>
      <c r="I88">
        <v>88</v>
      </c>
      <c r="K88" t="str">
        <f t="shared" si="2"/>
        <v>donderdag</v>
      </c>
      <c r="M88" t="s">
        <v>30</v>
      </c>
      <c r="N88" t="s">
        <v>31</v>
      </c>
      <c r="O88" s="1">
        <v>38110</v>
      </c>
      <c r="P88">
        <v>88</v>
      </c>
      <c r="Q88" t="str">
        <f t="shared" si="3"/>
        <v>maandag</v>
      </c>
    </row>
    <row r="89" spans="1:17" x14ac:dyDescent="0.25">
      <c r="A89" t="s">
        <v>30</v>
      </c>
      <c r="B89" t="s">
        <v>31</v>
      </c>
      <c r="C89" s="1">
        <v>37616</v>
      </c>
      <c r="D89">
        <v>89</v>
      </c>
      <c r="F89" t="s">
        <v>30</v>
      </c>
      <c r="G89" t="s">
        <v>31</v>
      </c>
      <c r="H89" s="1">
        <v>37616</v>
      </c>
      <c r="I89">
        <v>89</v>
      </c>
      <c r="K89" t="str">
        <f t="shared" si="2"/>
        <v>donderdag</v>
      </c>
      <c r="M89" t="s">
        <v>30</v>
      </c>
      <c r="N89" t="s">
        <v>31</v>
      </c>
      <c r="O89" s="1">
        <v>38110</v>
      </c>
      <c r="P89">
        <v>89</v>
      </c>
      <c r="Q89" t="str">
        <f t="shared" si="3"/>
        <v>maandag</v>
      </c>
    </row>
    <row r="90" spans="1:17" x14ac:dyDescent="0.25">
      <c r="A90" t="s">
        <v>30</v>
      </c>
      <c r="B90" t="s">
        <v>31</v>
      </c>
      <c r="C90" s="1">
        <v>37616</v>
      </c>
      <c r="D90">
        <v>90</v>
      </c>
      <c r="F90" t="s">
        <v>30</v>
      </c>
      <c r="G90" t="s">
        <v>31</v>
      </c>
      <c r="H90" s="1">
        <v>37616</v>
      </c>
      <c r="I90">
        <v>90</v>
      </c>
      <c r="K90" t="str">
        <f t="shared" si="2"/>
        <v>donderdag</v>
      </c>
      <c r="M90" t="s">
        <v>30</v>
      </c>
      <c r="N90" t="s">
        <v>31</v>
      </c>
      <c r="O90" s="1">
        <v>38110</v>
      </c>
      <c r="P90">
        <v>90</v>
      </c>
      <c r="Q90" t="str">
        <f t="shared" si="3"/>
        <v>maandag</v>
      </c>
    </row>
    <row r="91" spans="1:17" x14ac:dyDescent="0.25">
      <c r="A91" t="s">
        <v>30</v>
      </c>
      <c r="B91" t="s">
        <v>31</v>
      </c>
      <c r="C91" s="1">
        <v>37616</v>
      </c>
      <c r="D91">
        <v>91</v>
      </c>
      <c r="F91" t="s">
        <v>30</v>
      </c>
      <c r="G91" t="s">
        <v>31</v>
      </c>
      <c r="H91" s="1">
        <v>37616</v>
      </c>
      <c r="I91">
        <v>91</v>
      </c>
      <c r="K91" t="str">
        <f t="shared" si="2"/>
        <v>donderdag</v>
      </c>
      <c r="M91" t="s">
        <v>30</v>
      </c>
      <c r="N91" t="s">
        <v>31</v>
      </c>
      <c r="O91" s="1">
        <v>38110</v>
      </c>
      <c r="P91">
        <v>91</v>
      </c>
      <c r="Q91" t="str">
        <f t="shared" si="3"/>
        <v>maandag</v>
      </c>
    </row>
    <row r="92" spans="1:17" x14ac:dyDescent="0.25">
      <c r="A92" t="s">
        <v>30</v>
      </c>
      <c r="B92" t="s">
        <v>31</v>
      </c>
      <c r="C92" s="1">
        <v>37616</v>
      </c>
      <c r="D92">
        <v>92</v>
      </c>
      <c r="F92" t="s">
        <v>30</v>
      </c>
      <c r="G92" t="s">
        <v>31</v>
      </c>
      <c r="H92" s="1">
        <v>37616</v>
      </c>
      <c r="I92">
        <v>92</v>
      </c>
      <c r="K92" t="str">
        <f t="shared" si="2"/>
        <v>donderdag</v>
      </c>
      <c r="M92" t="s">
        <v>30</v>
      </c>
      <c r="N92" t="s">
        <v>31</v>
      </c>
      <c r="O92" s="1">
        <v>38110</v>
      </c>
      <c r="P92">
        <v>92</v>
      </c>
      <c r="Q92" t="str">
        <f t="shared" si="3"/>
        <v>maandag</v>
      </c>
    </row>
    <row r="93" spans="1:17" x14ac:dyDescent="0.25">
      <c r="A93" t="s">
        <v>30</v>
      </c>
      <c r="B93" t="s">
        <v>31</v>
      </c>
      <c r="C93" s="1">
        <v>37616</v>
      </c>
      <c r="D93">
        <v>93</v>
      </c>
      <c r="F93" t="s">
        <v>30</v>
      </c>
      <c r="G93" t="s">
        <v>31</v>
      </c>
      <c r="H93" s="1">
        <v>37616</v>
      </c>
      <c r="I93">
        <v>93</v>
      </c>
      <c r="K93" t="str">
        <f t="shared" si="2"/>
        <v>donderdag</v>
      </c>
      <c r="M93" t="s">
        <v>30</v>
      </c>
      <c r="N93" t="s">
        <v>31</v>
      </c>
      <c r="O93" s="1">
        <v>38110</v>
      </c>
      <c r="P93">
        <v>93</v>
      </c>
      <c r="Q93" t="str">
        <f t="shared" si="3"/>
        <v>maandag</v>
      </c>
    </row>
    <row r="94" spans="1:17" x14ac:dyDescent="0.25">
      <c r="A94" t="s">
        <v>30</v>
      </c>
      <c r="B94" t="s">
        <v>31</v>
      </c>
      <c r="C94" s="1">
        <v>37616</v>
      </c>
      <c r="D94">
        <v>94</v>
      </c>
      <c r="F94" t="s">
        <v>30</v>
      </c>
      <c r="G94" t="s">
        <v>31</v>
      </c>
      <c r="H94" s="1">
        <v>37616</v>
      </c>
      <c r="I94">
        <v>94</v>
      </c>
      <c r="K94" t="str">
        <f t="shared" si="2"/>
        <v>donderdag</v>
      </c>
      <c r="M94" t="s">
        <v>30</v>
      </c>
      <c r="N94" t="s">
        <v>31</v>
      </c>
      <c r="O94" s="1">
        <v>38110</v>
      </c>
      <c r="P94">
        <v>94</v>
      </c>
      <c r="Q94" t="str">
        <f t="shared" si="3"/>
        <v>maandag</v>
      </c>
    </row>
    <row r="95" spans="1:17" x14ac:dyDescent="0.25">
      <c r="A95" t="s">
        <v>30</v>
      </c>
      <c r="B95" t="s">
        <v>31</v>
      </c>
      <c r="C95" s="1">
        <v>37616</v>
      </c>
      <c r="D95">
        <v>95</v>
      </c>
      <c r="F95" t="s">
        <v>30</v>
      </c>
      <c r="G95" t="s">
        <v>31</v>
      </c>
      <c r="H95" s="1">
        <v>37616</v>
      </c>
      <c r="I95">
        <v>95</v>
      </c>
      <c r="K95" t="str">
        <f t="shared" si="2"/>
        <v>donderdag</v>
      </c>
      <c r="M95" t="s">
        <v>30</v>
      </c>
      <c r="N95" t="s">
        <v>31</v>
      </c>
      <c r="O95" s="1">
        <v>38110</v>
      </c>
      <c r="P95">
        <v>95</v>
      </c>
      <c r="Q95" t="str">
        <f t="shared" si="3"/>
        <v>maandag</v>
      </c>
    </row>
    <row r="96" spans="1:17" x14ac:dyDescent="0.25">
      <c r="A96" t="s">
        <v>30</v>
      </c>
      <c r="B96" t="s">
        <v>31</v>
      </c>
      <c r="C96" s="1">
        <v>37616</v>
      </c>
      <c r="D96">
        <v>96</v>
      </c>
      <c r="F96" t="s">
        <v>30</v>
      </c>
      <c r="G96" t="s">
        <v>31</v>
      </c>
      <c r="H96" s="1">
        <v>37616</v>
      </c>
      <c r="I96">
        <v>96</v>
      </c>
      <c r="K96" t="str">
        <f t="shared" si="2"/>
        <v>donderdag</v>
      </c>
      <c r="M96" t="s">
        <v>30</v>
      </c>
      <c r="N96" t="s">
        <v>31</v>
      </c>
      <c r="O96" s="1">
        <v>38110</v>
      </c>
      <c r="P96">
        <v>96</v>
      </c>
      <c r="Q96" t="str">
        <f t="shared" si="3"/>
        <v>maandag</v>
      </c>
    </row>
    <row r="97" spans="1:17" x14ac:dyDescent="0.25">
      <c r="A97" t="s">
        <v>30</v>
      </c>
      <c r="B97" t="s">
        <v>31</v>
      </c>
      <c r="C97" s="1">
        <v>37616</v>
      </c>
      <c r="D97">
        <v>97</v>
      </c>
      <c r="F97" t="s">
        <v>30</v>
      </c>
      <c r="G97" t="s">
        <v>31</v>
      </c>
      <c r="H97" s="1">
        <v>37616</v>
      </c>
      <c r="I97">
        <v>97</v>
      </c>
      <c r="K97" t="str">
        <f t="shared" si="2"/>
        <v>donderdag</v>
      </c>
      <c r="M97" t="s">
        <v>30</v>
      </c>
      <c r="N97" t="s">
        <v>31</v>
      </c>
      <c r="O97" s="1">
        <v>38110</v>
      </c>
      <c r="P97">
        <v>97</v>
      </c>
      <c r="Q97" t="str">
        <f t="shared" si="3"/>
        <v>maandag</v>
      </c>
    </row>
    <row r="98" spans="1:17" x14ac:dyDescent="0.25">
      <c r="A98" t="s">
        <v>30</v>
      </c>
      <c r="B98" t="s">
        <v>31</v>
      </c>
      <c r="C98" s="1">
        <v>37616</v>
      </c>
      <c r="D98">
        <v>98</v>
      </c>
      <c r="F98" t="s">
        <v>30</v>
      </c>
      <c r="G98" t="s">
        <v>31</v>
      </c>
      <c r="H98" s="1">
        <v>37616</v>
      </c>
      <c r="I98">
        <v>98</v>
      </c>
      <c r="K98" t="str">
        <f t="shared" si="2"/>
        <v>donderdag</v>
      </c>
      <c r="M98" t="s">
        <v>30</v>
      </c>
      <c r="N98" t="s">
        <v>31</v>
      </c>
      <c r="O98" s="1">
        <v>38111</v>
      </c>
      <c r="P98">
        <v>98</v>
      </c>
      <c r="Q98" t="str">
        <f t="shared" si="3"/>
        <v>dinsdag</v>
      </c>
    </row>
    <row r="99" spans="1:17" x14ac:dyDescent="0.25">
      <c r="A99" t="s">
        <v>30</v>
      </c>
      <c r="B99" t="s">
        <v>31</v>
      </c>
      <c r="C99" s="1">
        <v>37616</v>
      </c>
      <c r="D99">
        <v>99</v>
      </c>
      <c r="F99" t="s">
        <v>30</v>
      </c>
      <c r="G99" t="s">
        <v>31</v>
      </c>
      <c r="H99" s="1">
        <v>37616</v>
      </c>
      <c r="I99">
        <v>99</v>
      </c>
      <c r="K99" t="str">
        <f t="shared" si="2"/>
        <v>donderdag</v>
      </c>
      <c r="M99" t="s">
        <v>30</v>
      </c>
      <c r="N99" t="s">
        <v>31</v>
      </c>
      <c r="O99" s="1">
        <v>38111</v>
      </c>
      <c r="P99">
        <v>99</v>
      </c>
      <c r="Q99" t="str">
        <f t="shared" si="3"/>
        <v>dinsdag</v>
      </c>
    </row>
    <row r="100" spans="1:17" x14ac:dyDescent="0.25">
      <c r="A100" t="s">
        <v>30</v>
      </c>
      <c r="B100" t="s">
        <v>31</v>
      </c>
      <c r="C100" s="1">
        <v>37621</v>
      </c>
      <c r="D100">
        <v>100</v>
      </c>
      <c r="F100" t="s">
        <v>30</v>
      </c>
      <c r="G100" t="s">
        <v>31</v>
      </c>
      <c r="H100" s="1">
        <v>37621</v>
      </c>
      <c r="I100">
        <v>100</v>
      </c>
      <c r="K100" t="str">
        <f t="shared" si="2"/>
        <v>dinsdag</v>
      </c>
      <c r="M100" t="s">
        <v>30</v>
      </c>
      <c r="N100" t="s">
        <v>31</v>
      </c>
      <c r="O100" s="1">
        <v>38111</v>
      </c>
      <c r="P100">
        <v>100</v>
      </c>
      <c r="Q100" t="str">
        <f t="shared" si="3"/>
        <v>dinsdag</v>
      </c>
    </row>
    <row r="101" spans="1:17" x14ac:dyDescent="0.25">
      <c r="A101" t="s">
        <v>30</v>
      </c>
      <c r="B101" t="s">
        <v>31</v>
      </c>
      <c r="C101" s="1">
        <v>37621</v>
      </c>
      <c r="D101">
        <v>101</v>
      </c>
      <c r="F101" t="s">
        <v>30</v>
      </c>
      <c r="G101" t="s">
        <v>31</v>
      </c>
      <c r="H101" s="1">
        <v>37621</v>
      </c>
      <c r="I101">
        <v>101</v>
      </c>
      <c r="K101" t="str">
        <f t="shared" si="2"/>
        <v>dinsdag</v>
      </c>
      <c r="M101" t="s">
        <v>30</v>
      </c>
      <c r="N101" t="s">
        <v>31</v>
      </c>
      <c r="O101" s="1">
        <v>38111</v>
      </c>
      <c r="P101">
        <v>101</v>
      </c>
      <c r="Q101" t="str">
        <f t="shared" si="3"/>
        <v>dinsdag</v>
      </c>
    </row>
    <row r="102" spans="1:17" x14ac:dyDescent="0.25">
      <c r="A102" t="s">
        <v>30</v>
      </c>
      <c r="B102" t="s">
        <v>31</v>
      </c>
      <c r="C102" s="1">
        <v>37621</v>
      </c>
      <c r="D102">
        <v>102</v>
      </c>
      <c r="F102" t="s">
        <v>30</v>
      </c>
      <c r="G102" t="s">
        <v>31</v>
      </c>
      <c r="H102" s="1">
        <v>37621</v>
      </c>
      <c r="I102">
        <v>102</v>
      </c>
      <c r="K102" t="str">
        <f t="shared" si="2"/>
        <v>dinsdag</v>
      </c>
      <c r="M102" t="s">
        <v>30</v>
      </c>
      <c r="N102" t="s">
        <v>31</v>
      </c>
      <c r="O102" s="1">
        <v>38175</v>
      </c>
      <c r="P102">
        <v>102</v>
      </c>
      <c r="Q102" t="str">
        <f t="shared" si="3"/>
        <v>woensdag</v>
      </c>
    </row>
    <row r="103" spans="1:17" x14ac:dyDescent="0.25">
      <c r="A103" t="s">
        <v>30</v>
      </c>
      <c r="B103" t="s">
        <v>31</v>
      </c>
      <c r="C103" s="1">
        <v>37621</v>
      </c>
      <c r="D103">
        <v>103</v>
      </c>
      <c r="F103" t="s">
        <v>30</v>
      </c>
      <c r="G103" t="s">
        <v>31</v>
      </c>
      <c r="H103" s="1">
        <v>37621</v>
      </c>
      <c r="I103">
        <v>103</v>
      </c>
      <c r="K103" t="str">
        <f t="shared" si="2"/>
        <v>dinsdag</v>
      </c>
      <c r="M103" t="s">
        <v>30</v>
      </c>
      <c r="N103" t="s">
        <v>31</v>
      </c>
      <c r="O103" s="1">
        <v>38175</v>
      </c>
      <c r="P103">
        <v>103</v>
      </c>
      <c r="Q103" t="str">
        <f t="shared" si="3"/>
        <v>woensdag</v>
      </c>
    </row>
    <row r="104" spans="1:17" x14ac:dyDescent="0.25">
      <c r="A104" t="s">
        <v>30</v>
      </c>
      <c r="B104" t="s">
        <v>31</v>
      </c>
      <c r="C104" s="1">
        <v>37621</v>
      </c>
      <c r="D104">
        <v>104</v>
      </c>
      <c r="F104" t="s">
        <v>30</v>
      </c>
      <c r="G104" t="s">
        <v>31</v>
      </c>
      <c r="H104" s="1">
        <v>37621</v>
      </c>
      <c r="I104">
        <v>104</v>
      </c>
      <c r="K104" t="str">
        <f t="shared" si="2"/>
        <v>dinsdag</v>
      </c>
      <c r="M104" t="s">
        <v>30</v>
      </c>
      <c r="N104" t="s">
        <v>31</v>
      </c>
      <c r="O104" s="1">
        <v>38175</v>
      </c>
      <c r="P104">
        <v>104</v>
      </c>
      <c r="Q104" t="str">
        <f t="shared" si="3"/>
        <v>woensdag</v>
      </c>
    </row>
    <row r="105" spans="1:17" x14ac:dyDescent="0.25">
      <c r="A105" t="s">
        <v>30</v>
      </c>
      <c r="B105" t="s">
        <v>31</v>
      </c>
      <c r="C105" s="1">
        <v>37621</v>
      </c>
      <c r="D105">
        <v>105</v>
      </c>
      <c r="F105" t="s">
        <v>30</v>
      </c>
      <c r="G105" t="s">
        <v>31</v>
      </c>
      <c r="H105" s="1">
        <v>37621</v>
      </c>
      <c r="I105">
        <v>105</v>
      </c>
      <c r="K105" t="str">
        <f t="shared" si="2"/>
        <v>dinsdag</v>
      </c>
      <c r="M105" t="s">
        <v>30</v>
      </c>
      <c r="N105" t="s">
        <v>31</v>
      </c>
      <c r="O105" s="1">
        <v>38175</v>
      </c>
      <c r="P105">
        <v>105</v>
      </c>
      <c r="Q105" t="str">
        <f t="shared" si="3"/>
        <v>woensdag</v>
      </c>
    </row>
    <row r="106" spans="1:17" x14ac:dyDescent="0.25">
      <c r="A106" t="s">
        <v>30</v>
      </c>
      <c r="B106" t="s">
        <v>31</v>
      </c>
      <c r="C106" s="1">
        <v>37621</v>
      </c>
      <c r="D106">
        <v>106</v>
      </c>
      <c r="F106" t="s">
        <v>30</v>
      </c>
      <c r="G106" t="s">
        <v>31</v>
      </c>
      <c r="H106" s="1">
        <v>37621</v>
      </c>
      <c r="I106">
        <v>106</v>
      </c>
      <c r="K106" t="str">
        <f t="shared" si="2"/>
        <v>dinsdag</v>
      </c>
      <c r="M106" t="s">
        <v>30</v>
      </c>
      <c r="N106" t="s">
        <v>31</v>
      </c>
      <c r="O106" s="1">
        <v>38175</v>
      </c>
      <c r="P106">
        <v>106</v>
      </c>
      <c r="Q106" t="str">
        <f t="shared" si="3"/>
        <v>woensdag</v>
      </c>
    </row>
    <row r="107" spans="1:17" x14ac:dyDescent="0.25">
      <c r="A107" t="s">
        <v>30</v>
      </c>
      <c r="B107" t="s">
        <v>31</v>
      </c>
      <c r="C107" s="1">
        <v>37621</v>
      </c>
      <c r="D107">
        <v>107</v>
      </c>
      <c r="F107" t="s">
        <v>30</v>
      </c>
      <c r="G107" t="s">
        <v>31</v>
      </c>
      <c r="H107" s="1">
        <v>37621</v>
      </c>
      <c r="I107">
        <v>107</v>
      </c>
      <c r="K107" t="str">
        <f t="shared" si="2"/>
        <v>dinsdag</v>
      </c>
      <c r="M107" t="s">
        <v>30</v>
      </c>
      <c r="N107" t="s">
        <v>31</v>
      </c>
      <c r="O107" s="1">
        <v>38175</v>
      </c>
      <c r="P107">
        <v>107</v>
      </c>
      <c r="Q107" t="str">
        <f t="shared" si="3"/>
        <v>woensdag</v>
      </c>
    </row>
    <row r="108" spans="1:17" x14ac:dyDescent="0.25">
      <c r="A108" t="s">
        <v>30</v>
      </c>
      <c r="B108" t="s">
        <v>31</v>
      </c>
      <c r="C108" s="1">
        <v>37621</v>
      </c>
      <c r="D108">
        <v>108</v>
      </c>
      <c r="F108" t="s">
        <v>30</v>
      </c>
      <c r="G108" t="s">
        <v>31</v>
      </c>
      <c r="H108" s="1">
        <v>37621</v>
      </c>
      <c r="I108">
        <v>108</v>
      </c>
      <c r="K108" t="str">
        <f t="shared" si="2"/>
        <v>dinsdag</v>
      </c>
      <c r="M108" t="s">
        <v>30</v>
      </c>
      <c r="N108" t="s">
        <v>31</v>
      </c>
      <c r="O108" s="1">
        <v>38175</v>
      </c>
      <c r="P108">
        <v>108</v>
      </c>
      <c r="Q108" t="str">
        <f t="shared" si="3"/>
        <v>woensdag</v>
      </c>
    </row>
    <row r="109" spans="1:17" x14ac:dyDescent="0.25">
      <c r="A109" t="s">
        <v>30</v>
      </c>
      <c r="B109" t="s">
        <v>31</v>
      </c>
      <c r="C109" s="1">
        <v>37621</v>
      </c>
      <c r="D109">
        <v>109</v>
      </c>
      <c r="F109" t="s">
        <v>30</v>
      </c>
      <c r="G109" t="s">
        <v>31</v>
      </c>
      <c r="H109" s="1">
        <v>37621</v>
      </c>
      <c r="I109">
        <v>109</v>
      </c>
      <c r="K109" t="str">
        <f t="shared" si="2"/>
        <v>dinsdag</v>
      </c>
      <c r="M109" t="s">
        <v>30</v>
      </c>
      <c r="N109" t="s">
        <v>31</v>
      </c>
      <c r="O109" s="1">
        <v>38175</v>
      </c>
      <c r="P109">
        <v>109</v>
      </c>
      <c r="Q109" t="str">
        <f t="shared" si="3"/>
        <v>woensdag</v>
      </c>
    </row>
    <row r="110" spans="1:17" x14ac:dyDescent="0.25">
      <c r="A110" t="s">
        <v>30</v>
      </c>
      <c r="B110" t="s">
        <v>31</v>
      </c>
      <c r="C110" s="1">
        <v>37621</v>
      </c>
      <c r="D110">
        <v>110</v>
      </c>
      <c r="F110" t="s">
        <v>30</v>
      </c>
      <c r="G110" t="s">
        <v>31</v>
      </c>
      <c r="H110" s="1">
        <v>37621</v>
      </c>
      <c r="I110">
        <v>110</v>
      </c>
      <c r="K110" t="str">
        <f t="shared" si="2"/>
        <v>dinsdag</v>
      </c>
      <c r="M110" t="s">
        <v>30</v>
      </c>
      <c r="N110" t="s">
        <v>31</v>
      </c>
      <c r="O110" s="1">
        <v>38205</v>
      </c>
      <c r="P110">
        <v>110</v>
      </c>
      <c r="Q110" t="str">
        <f t="shared" si="3"/>
        <v>vrijdag</v>
      </c>
    </row>
    <row r="111" spans="1:17" x14ac:dyDescent="0.25">
      <c r="A111" t="s">
        <v>30</v>
      </c>
      <c r="B111" t="s">
        <v>31</v>
      </c>
      <c r="C111" s="1">
        <v>37621</v>
      </c>
      <c r="D111">
        <v>111</v>
      </c>
      <c r="F111" t="s">
        <v>30</v>
      </c>
      <c r="G111" t="s">
        <v>31</v>
      </c>
      <c r="H111" s="1">
        <v>37621</v>
      </c>
      <c r="I111">
        <v>111</v>
      </c>
      <c r="K111" t="str">
        <f t="shared" si="2"/>
        <v>dinsdag</v>
      </c>
      <c r="M111" t="s">
        <v>30</v>
      </c>
      <c r="N111" t="s">
        <v>31</v>
      </c>
      <c r="O111" s="1">
        <v>38205</v>
      </c>
      <c r="P111">
        <v>111</v>
      </c>
      <c r="Q111" t="str">
        <f t="shared" si="3"/>
        <v>vrijdag</v>
      </c>
    </row>
    <row r="112" spans="1:17" x14ac:dyDescent="0.25">
      <c r="A112" t="s">
        <v>30</v>
      </c>
      <c r="B112" t="s">
        <v>31</v>
      </c>
      <c r="C112" s="1">
        <v>37683</v>
      </c>
      <c r="D112">
        <v>112</v>
      </c>
      <c r="F112" t="s">
        <v>30</v>
      </c>
      <c r="G112" t="s">
        <v>31</v>
      </c>
      <c r="H112" s="1">
        <v>37683</v>
      </c>
      <c r="I112">
        <v>112</v>
      </c>
      <c r="K112" t="str">
        <f t="shared" si="2"/>
        <v>maandag</v>
      </c>
      <c r="M112" t="s">
        <v>30</v>
      </c>
      <c r="N112" t="s">
        <v>31</v>
      </c>
      <c r="O112" s="1">
        <v>38205</v>
      </c>
      <c r="P112">
        <v>112</v>
      </c>
      <c r="Q112" t="str">
        <f t="shared" si="3"/>
        <v>vrijdag</v>
      </c>
    </row>
    <row r="113" spans="1:17" x14ac:dyDescent="0.25">
      <c r="A113" t="s">
        <v>30</v>
      </c>
      <c r="B113" t="s">
        <v>31</v>
      </c>
      <c r="C113" s="1">
        <v>37683</v>
      </c>
      <c r="D113">
        <v>113</v>
      </c>
      <c r="F113" t="s">
        <v>30</v>
      </c>
      <c r="G113" t="s">
        <v>31</v>
      </c>
      <c r="H113" s="1">
        <v>37683</v>
      </c>
      <c r="I113">
        <v>113</v>
      </c>
      <c r="K113" t="str">
        <f t="shared" si="2"/>
        <v>maandag</v>
      </c>
      <c r="M113" t="s">
        <v>30</v>
      </c>
      <c r="N113" t="s">
        <v>31</v>
      </c>
      <c r="O113" s="1">
        <v>38205</v>
      </c>
      <c r="P113">
        <v>113</v>
      </c>
      <c r="Q113" t="str">
        <f t="shared" si="3"/>
        <v>vrijdag</v>
      </c>
    </row>
    <row r="114" spans="1:17" x14ac:dyDescent="0.25">
      <c r="A114" t="s">
        <v>30</v>
      </c>
      <c r="B114" t="s">
        <v>31</v>
      </c>
      <c r="C114" s="1">
        <v>37683</v>
      </c>
      <c r="D114">
        <v>114</v>
      </c>
      <c r="F114" t="s">
        <v>30</v>
      </c>
      <c r="G114" t="s">
        <v>31</v>
      </c>
      <c r="H114" s="1">
        <v>37683</v>
      </c>
      <c r="I114">
        <v>114</v>
      </c>
      <c r="K114" t="str">
        <f t="shared" si="2"/>
        <v>maandag</v>
      </c>
      <c r="M114" t="s">
        <v>30</v>
      </c>
      <c r="N114" t="s">
        <v>31</v>
      </c>
      <c r="O114" s="1">
        <v>38217</v>
      </c>
      <c r="P114">
        <v>114</v>
      </c>
      <c r="Q114" t="str">
        <f t="shared" si="3"/>
        <v>woensdag</v>
      </c>
    </row>
    <row r="115" spans="1:17" x14ac:dyDescent="0.25">
      <c r="A115" t="s">
        <v>30</v>
      </c>
      <c r="B115" t="s">
        <v>31</v>
      </c>
      <c r="C115" s="1">
        <v>37683</v>
      </c>
      <c r="D115">
        <v>115</v>
      </c>
      <c r="F115" t="s">
        <v>30</v>
      </c>
      <c r="G115" t="s">
        <v>31</v>
      </c>
      <c r="H115" s="1">
        <v>37683</v>
      </c>
      <c r="I115">
        <v>115</v>
      </c>
      <c r="K115" t="str">
        <f t="shared" si="2"/>
        <v>maandag</v>
      </c>
      <c r="M115" t="s">
        <v>30</v>
      </c>
      <c r="N115" t="s">
        <v>31</v>
      </c>
      <c r="O115" s="1">
        <v>38217</v>
      </c>
      <c r="P115">
        <v>115</v>
      </c>
      <c r="Q115" t="str">
        <f t="shared" si="3"/>
        <v>woensdag</v>
      </c>
    </row>
    <row r="116" spans="1:17" x14ac:dyDescent="0.25">
      <c r="A116" t="s">
        <v>30</v>
      </c>
      <c r="B116" t="s">
        <v>31</v>
      </c>
      <c r="C116" s="1">
        <v>37683</v>
      </c>
      <c r="D116">
        <v>116</v>
      </c>
      <c r="F116" t="s">
        <v>30</v>
      </c>
      <c r="G116" t="s">
        <v>31</v>
      </c>
      <c r="H116" s="1">
        <v>37683</v>
      </c>
      <c r="I116">
        <v>116</v>
      </c>
      <c r="K116" t="str">
        <f t="shared" si="2"/>
        <v>maandag</v>
      </c>
      <c r="M116" t="s">
        <v>30</v>
      </c>
      <c r="N116" t="s">
        <v>31</v>
      </c>
      <c r="O116" s="1">
        <v>38217</v>
      </c>
      <c r="P116">
        <v>116</v>
      </c>
      <c r="Q116" t="str">
        <f t="shared" si="3"/>
        <v>woensdag</v>
      </c>
    </row>
    <row r="117" spans="1:17" x14ac:dyDescent="0.25">
      <c r="A117" t="s">
        <v>30</v>
      </c>
      <c r="B117" t="s">
        <v>31</v>
      </c>
      <c r="C117" s="1">
        <v>37683</v>
      </c>
      <c r="D117">
        <v>117</v>
      </c>
      <c r="F117" t="s">
        <v>30</v>
      </c>
      <c r="G117" t="s">
        <v>31</v>
      </c>
      <c r="H117" s="1">
        <v>37683</v>
      </c>
      <c r="I117">
        <v>117</v>
      </c>
      <c r="K117" t="str">
        <f t="shared" si="2"/>
        <v>maandag</v>
      </c>
      <c r="M117" t="s">
        <v>30</v>
      </c>
      <c r="N117" t="s">
        <v>31</v>
      </c>
      <c r="O117" s="1">
        <v>38217</v>
      </c>
      <c r="P117">
        <v>117</v>
      </c>
      <c r="Q117" t="str">
        <f t="shared" si="3"/>
        <v>woensdag</v>
      </c>
    </row>
    <row r="118" spans="1:17" x14ac:dyDescent="0.25">
      <c r="A118" t="s">
        <v>30</v>
      </c>
      <c r="B118" t="s">
        <v>31</v>
      </c>
      <c r="C118" s="1">
        <v>37683</v>
      </c>
      <c r="D118">
        <v>118</v>
      </c>
      <c r="F118" t="s">
        <v>30</v>
      </c>
      <c r="G118" t="s">
        <v>31</v>
      </c>
      <c r="H118" s="1">
        <v>37683</v>
      </c>
      <c r="I118">
        <v>118</v>
      </c>
      <c r="K118" t="str">
        <f t="shared" si="2"/>
        <v>maandag</v>
      </c>
      <c r="M118" t="s">
        <v>30</v>
      </c>
      <c r="N118" t="s">
        <v>31</v>
      </c>
      <c r="O118" s="1">
        <v>38217</v>
      </c>
      <c r="P118">
        <v>118</v>
      </c>
      <c r="Q118" t="str">
        <f t="shared" si="3"/>
        <v>woensdag</v>
      </c>
    </row>
    <row r="119" spans="1:17" x14ac:dyDescent="0.25">
      <c r="A119" t="s">
        <v>30</v>
      </c>
      <c r="B119" t="s">
        <v>31</v>
      </c>
      <c r="C119" s="1">
        <v>37683</v>
      </c>
      <c r="D119">
        <v>119</v>
      </c>
      <c r="F119" t="s">
        <v>30</v>
      </c>
      <c r="G119" t="s">
        <v>31</v>
      </c>
      <c r="H119" s="1">
        <v>37683</v>
      </c>
      <c r="I119">
        <v>119</v>
      </c>
      <c r="K119" t="str">
        <f t="shared" si="2"/>
        <v>maandag</v>
      </c>
      <c r="M119" t="s">
        <v>30</v>
      </c>
      <c r="N119" t="s">
        <v>31</v>
      </c>
      <c r="O119" s="1">
        <v>38217</v>
      </c>
      <c r="P119">
        <v>119</v>
      </c>
      <c r="Q119" t="str">
        <f t="shared" si="3"/>
        <v>woensdag</v>
      </c>
    </row>
    <row r="120" spans="1:17" x14ac:dyDescent="0.25">
      <c r="A120" t="s">
        <v>30</v>
      </c>
      <c r="B120" t="s">
        <v>31</v>
      </c>
      <c r="C120" s="1">
        <v>37746</v>
      </c>
      <c r="D120">
        <v>120</v>
      </c>
      <c r="F120" t="s">
        <v>30</v>
      </c>
      <c r="G120" t="s">
        <v>31</v>
      </c>
      <c r="H120" s="1">
        <v>37746</v>
      </c>
      <c r="I120">
        <v>120</v>
      </c>
      <c r="K120" t="str">
        <f t="shared" si="2"/>
        <v>maandag</v>
      </c>
      <c r="M120" t="s">
        <v>30</v>
      </c>
      <c r="N120" t="s">
        <v>31</v>
      </c>
      <c r="O120" s="1">
        <v>38217</v>
      </c>
      <c r="P120">
        <v>120</v>
      </c>
      <c r="Q120" t="str">
        <f t="shared" si="3"/>
        <v>woensdag</v>
      </c>
    </row>
    <row r="121" spans="1:17" x14ac:dyDescent="0.25">
      <c r="A121" t="s">
        <v>30</v>
      </c>
      <c r="B121" t="s">
        <v>31</v>
      </c>
      <c r="C121" s="1">
        <v>37746</v>
      </c>
      <c r="D121">
        <v>121</v>
      </c>
      <c r="F121" t="s">
        <v>30</v>
      </c>
      <c r="G121" t="s">
        <v>31</v>
      </c>
      <c r="H121" s="1">
        <v>37746</v>
      </c>
      <c r="I121">
        <v>121</v>
      </c>
      <c r="K121" t="str">
        <f t="shared" si="2"/>
        <v>maandag</v>
      </c>
      <c r="M121" t="s">
        <v>30</v>
      </c>
      <c r="N121" t="s">
        <v>31</v>
      </c>
      <c r="O121" s="1">
        <v>38217</v>
      </c>
      <c r="P121">
        <v>121</v>
      </c>
      <c r="Q121" t="str">
        <f t="shared" si="3"/>
        <v>woensdag</v>
      </c>
    </row>
    <row r="122" spans="1:17" x14ac:dyDescent="0.25">
      <c r="A122" t="s">
        <v>30</v>
      </c>
      <c r="B122" t="s">
        <v>31</v>
      </c>
      <c r="C122" s="1">
        <v>37746</v>
      </c>
      <c r="D122">
        <v>122</v>
      </c>
      <c r="F122" t="s">
        <v>30</v>
      </c>
      <c r="G122" t="s">
        <v>31</v>
      </c>
      <c r="H122" s="1">
        <v>37746</v>
      </c>
      <c r="I122">
        <v>122</v>
      </c>
      <c r="K122" t="str">
        <f t="shared" si="2"/>
        <v>maandag</v>
      </c>
      <c r="M122" t="s">
        <v>30</v>
      </c>
      <c r="N122" t="s">
        <v>31</v>
      </c>
      <c r="O122" s="1">
        <v>38217</v>
      </c>
      <c r="P122">
        <v>122</v>
      </c>
      <c r="Q122" t="str">
        <f t="shared" si="3"/>
        <v>woensdag</v>
      </c>
    </row>
    <row r="123" spans="1:17" x14ac:dyDescent="0.25">
      <c r="A123" t="s">
        <v>30</v>
      </c>
      <c r="B123" t="s">
        <v>31</v>
      </c>
      <c r="C123" s="1">
        <v>37746</v>
      </c>
      <c r="D123">
        <v>123</v>
      </c>
      <c r="F123" t="s">
        <v>30</v>
      </c>
      <c r="G123" t="s">
        <v>31</v>
      </c>
      <c r="H123" s="1">
        <v>37746</v>
      </c>
      <c r="I123">
        <v>123</v>
      </c>
      <c r="K123" t="str">
        <f t="shared" si="2"/>
        <v>maandag</v>
      </c>
      <c r="M123" t="s">
        <v>30</v>
      </c>
      <c r="N123" t="s">
        <v>31</v>
      </c>
      <c r="O123" s="1">
        <v>38217</v>
      </c>
      <c r="P123">
        <v>123</v>
      </c>
      <c r="Q123" t="str">
        <f t="shared" si="3"/>
        <v>woensdag</v>
      </c>
    </row>
    <row r="124" spans="1:17" x14ac:dyDescent="0.25">
      <c r="A124" t="s">
        <v>30</v>
      </c>
      <c r="B124" t="s">
        <v>31</v>
      </c>
      <c r="C124" s="1">
        <v>37746</v>
      </c>
      <c r="D124">
        <v>124</v>
      </c>
      <c r="F124" t="s">
        <v>30</v>
      </c>
      <c r="G124" t="s">
        <v>31</v>
      </c>
      <c r="H124" s="1">
        <v>37746</v>
      </c>
      <c r="I124">
        <v>124</v>
      </c>
      <c r="K124" t="str">
        <f t="shared" si="2"/>
        <v>maandag</v>
      </c>
      <c r="M124" t="s">
        <v>30</v>
      </c>
      <c r="N124" t="s">
        <v>31</v>
      </c>
      <c r="O124" s="1">
        <v>38217</v>
      </c>
      <c r="P124">
        <v>124</v>
      </c>
      <c r="Q124" t="str">
        <f t="shared" si="3"/>
        <v>woensdag</v>
      </c>
    </row>
    <row r="125" spans="1:17" x14ac:dyDescent="0.25">
      <c r="A125" t="s">
        <v>30</v>
      </c>
      <c r="B125" t="s">
        <v>31</v>
      </c>
      <c r="C125" s="1">
        <v>37746</v>
      </c>
      <c r="D125">
        <v>125</v>
      </c>
      <c r="F125" t="s">
        <v>30</v>
      </c>
      <c r="G125" t="s">
        <v>31</v>
      </c>
      <c r="H125" s="1">
        <v>37746</v>
      </c>
      <c r="I125">
        <v>125</v>
      </c>
      <c r="K125" t="str">
        <f t="shared" si="2"/>
        <v>maandag</v>
      </c>
      <c r="M125" t="s">
        <v>30</v>
      </c>
      <c r="N125" t="s">
        <v>31</v>
      </c>
      <c r="O125" s="1">
        <v>38217</v>
      </c>
      <c r="P125">
        <v>125</v>
      </c>
      <c r="Q125" t="str">
        <f t="shared" si="3"/>
        <v>woensdag</v>
      </c>
    </row>
    <row r="126" spans="1:17" x14ac:dyDescent="0.25">
      <c r="A126" t="s">
        <v>30</v>
      </c>
      <c r="B126" t="s">
        <v>31</v>
      </c>
      <c r="C126" s="1">
        <v>37746</v>
      </c>
      <c r="D126">
        <v>126</v>
      </c>
      <c r="F126" t="s">
        <v>30</v>
      </c>
      <c r="G126" t="s">
        <v>31</v>
      </c>
      <c r="H126" s="1">
        <v>37746</v>
      </c>
      <c r="I126">
        <v>126</v>
      </c>
      <c r="K126" t="str">
        <f t="shared" si="2"/>
        <v>maandag</v>
      </c>
      <c r="M126" t="s">
        <v>30</v>
      </c>
      <c r="N126" t="s">
        <v>31</v>
      </c>
      <c r="O126" s="1">
        <v>38217</v>
      </c>
      <c r="P126">
        <v>126</v>
      </c>
      <c r="Q126" t="str">
        <f t="shared" si="3"/>
        <v>woensdag</v>
      </c>
    </row>
    <row r="127" spans="1:17" x14ac:dyDescent="0.25">
      <c r="A127" t="s">
        <v>30</v>
      </c>
      <c r="B127" t="s">
        <v>31</v>
      </c>
      <c r="C127" s="1">
        <v>37746</v>
      </c>
      <c r="D127">
        <v>127</v>
      </c>
      <c r="F127" t="s">
        <v>30</v>
      </c>
      <c r="G127" t="s">
        <v>31</v>
      </c>
      <c r="H127" s="1">
        <v>37746</v>
      </c>
      <c r="I127">
        <v>127</v>
      </c>
      <c r="K127" t="str">
        <f t="shared" si="2"/>
        <v>maandag</v>
      </c>
      <c r="M127" t="s">
        <v>30</v>
      </c>
      <c r="N127" t="s">
        <v>31</v>
      </c>
      <c r="O127" s="1">
        <v>38217</v>
      </c>
      <c r="P127">
        <v>127</v>
      </c>
      <c r="Q127" t="str">
        <f t="shared" si="3"/>
        <v>woensdag</v>
      </c>
    </row>
    <row r="128" spans="1:17" x14ac:dyDescent="0.25">
      <c r="A128" t="s">
        <v>30</v>
      </c>
      <c r="B128" t="s">
        <v>31</v>
      </c>
      <c r="C128" s="1">
        <v>37746</v>
      </c>
      <c r="D128">
        <v>128</v>
      </c>
      <c r="F128" t="s">
        <v>30</v>
      </c>
      <c r="G128" t="s">
        <v>31</v>
      </c>
      <c r="H128" s="1">
        <v>37746</v>
      </c>
      <c r="I128">
        <v>128</v>
      </c>
      <c r="K128" t="str">
        <f t="shared" si="2"/>
        <v>maandag</v>
      </c>
      <c r="M128" t="s">
        <v>30</v>
      </c>
      <c r="N128" t="s">
        <v>31</v>
      </c>
      <c r="O128" s="1">
        <v>38217</v>
      </c>
      <c r="P128">
        <v>128</v>
      </c>
      <c r="Q128" t="str">
        <f t="shared" si="3"/>
        <v>woensdag</v>
      </c>
    </row>
    <row r="129" spans="1:17" x14ac:dyDescent="0.25">
      <c r="A129" t="s">
        <v>30</v>
      </c>
      <c r="B129" t="s">
        <v>31</v>
      </c>
      <c r="C129" s="1">
        <v>37746</v>
      </c>
      <c r="D129">
        <v>129</v>
      </c>
      <c r="F129" t="s">
        <v>30</v>
      </c>
      <c r="G129" t="s">
        <v>31</v>
      </c>
      <c r="H129" s="1">
        <v>37746</v>
      </c>
      <c r="I129">
        <v>129</v>
      </c>
      <c r="K129" t="str">
        <f t="shared" si="2"/>
        <v>maandag</v>
      </c>
      <c r="M129" t="s">
        <v>30</v>
      </c>
      <c r="N129" t="s">
        <v>31</v>
      </c>
      <c r="O129" s="1">
        <v>38217</v>
      </c>
      <c r="P129">
        <v>129</v>
      </c>
      <c r="Q129" t="str">
        <f t="shared" si="3"/>
        <v>woensdag</v>
      </c>
    </row>
    <row r="130" spans="1:17" x14ac:dyDescent="0.25">
      <c r="A130" t="s">
        <v>30</v>
      </c>
      <c r="B130" t="s">
        <v>31</v>
      </c>
      <c r="C130" s="1">
        <v>37746</v>
      </c>
      <c r="D130">
        <v>130</v>
      </c>
      <c r="F130" t="s">
        <v>30</v>
      </c>
      <c r="G130" t="s">
        <v>31</v>
      </c>
      <c r="H130" s="1">
        <v>37746</v>
      </c>
      <c r="I130">
        <v>130</v>
      </c>
      <c r="K130" t="str">
        <f t="shared" ref="K130:K193" si="4">TEXT(H130,"dddd")</f>
        <v>maandag</v>
      </c>
      <c r="M130" t="s">
        <v>30</v>
      </c>
      <c r="N130" t="s">
        <v>31</v>
      </c>
      <c r="O130" s="1">
        <v>38217</v>
      </c>
      <c r="P130">
        <v>130</v>
      </c>
      <c r="Q130" t="str">
        <f t="shared" ref="Q130:Q193" si="5">TEXT(O130,"dddd")</f>
        <v>woensdag</v>
      </c>
    </row>
    <row r="131" spans="1:17" x14ac:dyDescent="0.25">
      <c r="A131" t="s">
        <v>30</v>
      </c>
      <c r="B131" t="s">
        <v>31</v>
      </c>
      <c r="C131" s="1">
        <v>37746</v>
      </c>
      <c r="D131">
        <v>131</v>
      </c>
      <c r="F131" t="s">
        <v>30</v>
      </c>
      <c r="G131" t="s">
        <v>31</v>
      </c>
      <c r="H131" s="1">
        <v>37746</v>
      </c>
      <c r="I131">
        <v>131</v>
      </c>
      <c r="K131" t="str">
        <f t="shared" si="4"/>
        <v>maandag</v>
      </c>
      <c r="M131" t="s">
        <v>30</v>
      </c>
      <c r="N131" t="s">
        <v>31</v>
      </c>
      <c r="O131" s="1">
        <v>38217</v>
      </c>
      <c r="P131">
        <v>131</v>
      </c>
      <c r="Q131" t="str">
        <f t="shared" si="5"/>
        <v>woensdag</v>
      </c>
    </row>
    <row r="132" spans="1:17" x14ac:dyDescent="0.25">
      <c r="A132" t="s">
        <v>30</v>
      </c>
      <c r="B132" t="s">
        <v>31</v>
      </c>
      <c r="C132" s="1">
        <v>37746</v>
      </c>
      <c r="D132">
        <v>132</v>
      </c>
      <c r="F132" t="s">
        <v>30</v>
      </c>
      <c r="G132" t="s">
        <v>31</v>
      </c>
      <c r="H132" s="1">
        <v>37746</v>
      </c>
      <c r="I132">
        <v>132</v>
      </c>
      <c r="K132" t="str">
        <f t="shared" si="4"/>
        <v>maandag</v>
      </c>
      <c r="M132" t="s">
        <v>30</v>
      </c>
      <c r="N132" t="s">
        <v>31</v>
      </c>
      <c r="O132" s="1">
        <v>38217</v>
      </c>
      <c r="P132">
        <v>132</v>
      </c>
      <c r="Q132" t="str">
        <f t="shared" si="5"/>
        <v>woensdag</v>
      </c>
    </row>
    <row r="133" spans="1:17" x14ac:dyDescent="0.25">
      <c r="A133" t="s">
        <v>30</v>
      </c>
      <c r="B133" t="s">
        <v>31</v>
      </c>
      <c r="C133" s="1">
        <v>37746</v>
      </c>
      <c r="D133">
        <v>133</v>
      </c>
      <c r="F133" t="s">
        <v>30</v>
      </c>
      <c r="G133" t="s">
        <v>31</v>
      </c>
      <c r="H133" s="1">
        <v>37746</v>
      </c>
      <c r="I133">
        <v>133</v>
      </c>
      <c r="K133" t="str">
        <f t="shared" si="4"/>
        <v>maandag</v>
      </c>
      <c r="M133" t="s">
        <v>30</v>
      </c>
      <c r="N133" t="s">
        <v>31</v>
      </c>
      <c r="O133" s="1">
        <v>38217</v>
      </c>
      <c r="P133">
        <v>133</v>
      </c>
      <c r="Q133" t="str">
        <f t="shared" si="5"/>
        <v>woensdag</v>
      </c>
    </row>
    <row r="134" spans="1:17" x14ac:dyDescent="0.25">
      <c r="A134" t="s">
        <v>30</v>
      </c>
      <c r="B134" t="s">
        <v>31</v>
      </c>
      <c r="C134" s="1">
        <v>37746</v>
      </c>
      <c r="D134">
        <v>134</v>
      </c>
      <c r="F134" t="s">
        <v>30</v>
      </c>
      <c r="G134" t="s">
        <v>31</v>
      </c>
      <c r="H134" s="1">
        <v>37746</v>
      </c>
      <c r="I134">
        <v>134</v>
      </c>
      <c r="K134" t="str">
        <f t="shared" si="4"/>
        <v>maandag</v>
      </c>
      <c r="M134" t="s">
        <v>30</v>
      </c>
      <c r="N134" t="s">
        <v>31</v>
      </c>
      <c r="O134" s="1">
        <v>38217</v>
      </c>
      <c r="P134">
        <v>134</v>
      </c>
      <c r="Q134" t="str">
        <f t="shared" si="5"/>
        <v>woensdag</v>
      </c>
    </row>
    <row r="135" spans="1:17" x14ac:dyDescent="0.25">
      <c r="A135" t="s">
        <v>30</v>
      </c>
      <c r="B135" t="s">
        <v>31</v>
      </c>
      <c r="C135" s="1">
        <v>37746</v>
      </c>
      <c r="D135">
        <v>135</v>
      </c>
      <c r="F135" t="s">
        <v>30</v>
      </c>
      <c r="G135" t="s">
        <v>31</v>
      </c>
      <c r="H135" s="1">
        <v>37746</v>
      </c>
      <c r="I135">
        <v>135</v>
      </c>
      <c r="K135" t="str">
        <f t="shared" si="4"/>
        <v>maandag</v>
      </c>
      <c r="M135" t="s">
        <v>30</v>
      </c>
      <c r="N135" t="s">
        <v>31</v>
      </c>
      <c r="O135" s="1">
        <v>38237</v>
      </c>
      <c r="P135">
        <v>135</v>
      </c>
      <c r="Q135" t="str">
        <f t="shared" si="5"/>
        <v>dinsdag</v>
      </c>
    </row>
    <row r="136" spans="1:17" x14ac:dyDescent="0.25">
      <c r="A136" t="s">
        <v>30</v>
      </c>
      <c r="B136" t="s">
        <v>31</v>
      </c>
      <c r="C136" s="1">
        <v>37746</v>
      </c>
      <c r="D136">
        <v>136</v>
      </c>
      <c r="F136" t="s">
        <v>30</v>
      </c>
      <c r="G136" t="s">
        <v>31</v>
      </c>
      <c r="H136" s="1">
        <v>37746</v>
      </c>
      <c r="I136">
        <v>136</v>
      </c>
      <c r="K136" t="str">
        <f t="shared" si="4"/>
        <v>maandag</v>
      </c>
      <c r="M136" t="s">
        <v>30</v>
      </c>
      <c r="N136" t="s">
        <v>31</v>
      </c>
      <c r="O136" s="1">
        <v>38237</v>
      </c>
      <c r="P136">
        <v>136</v>
      </c>
      <c r="Q136" t="str">
        <f t="shared" si="5"/>
        <v>dinsdag</v>
      </c>
    </row>
    <row r="137" spans="1:17" x14ac:dyDescent="0.25">
      <c r="A137" t="s">
        <v>30</v>
      </c>
      <c r="B137" t="s">
        <v>31</v>
      </c>
      <c r="C137" s="1">
        <v>37746</v>
      </c>
      <c r="D137">
        <v>137</v>
      </c>
      <c r="F137" t="s">
        <v>30</v>
      </c>
      <c r="G137" t="s">
        <v>31</v>
      </c>
      <c r="H137" s="1">
        <v>37746</v>
      </c>
      <c r="I137">
        <v>137</v>
      </c>
      <c r="K137" t="str">
        <f t="shared" si="4"/>
        <v>maandag</v>
      </c>
      <c r="M137" t="s">
        <v>30</v>
      </c>
      <c r="N137" t="s">
        <v>31</v>
      </c>
      <c r="O137" s="1">
        <v>38237</v>
      </c>
      <c r="P137">
        <v>137</v>
      </c>
      <c r="Q137" t="str">
        <f t="shared" si="5"/>
        <v>dinsdag</v>
      </c>
    </row>
    <row r="138" spans="1:17" x14ac:dyDescent="0.25">
      <c r="A138" t="s">
        <v>30</v>
      </c>
      <c r="B138" t="s">
        <v>31</v>
      </c>
      <c r="C138" s="1">
        <v>37746</v>
      </c>
      <c r="D138">
        <v>138</v>
      </c>
      <c r="F138" t="s">
        <v>30</v>
      </c>
      <c r="G138" t="s">
        <v>31</v>
      </c>
      <c r="H138" s="1">
        <v>37746</v>
      </c>
      <c r="I138">
        <v>138</v>
      </c>
      <c r="K138" t="str">
        <f t="shared" si="4"/>
        <v>maandag</v>
      </c>
      <c r="M138" t="s">
        <v>30</v>
      </c>
      <c r="N138" t="s">
        <v>31</v>
      </c>
      <c r="O138" s="1">
        <v>38237</v>
      </c>
      <c r="P138">
        <v>138</v>
      </c>
      <c r="Q138" t="str">
        <f t="shared" si="5"/>
        <v>dinsdag</v>
      </c>
    </row>
    <row r="139" spans="1:17" x14ac:dyDescent="0.25">
      <c r="A139" t="s">
        <v>30</v>
      </c>
      <c r="B139" t="s">
        <v>31</v>
      </c>
      <c r="C139" s="1">
        <v>37746</v>
      </c>
      <c r="D139">
        <v>139</v>
      </c>
      <c r="F139" t="s">
        <v>30</v>
      </c>
      <c r="G139" t="s">
        <v>31</v>
      </c>
      <c r="H139" s="1">
        <v>37746</v>
      </c>
      <c r="I139">
        <v>139</v>
      </c>
      <c r="K139" t="str">
        <f t="shared" si="4"/>
        <v>maandag</v>
      </c>
      <c r="M139" t="s">
        <v>30</v>
      </c>
      <c r="N139" t="s">
        <v>31</v>
      </c>
      <c r="O139" s="1">
        <v>38237</v>
      </c>
      <c r="P139">
        <v>139</v>
      </c>
      <c r="Q139" t="str">
        <f t="shared" si="5"/>
        <v>dinsdag</v>
      </c>
    </row>
    <row r="140" spans="1:17" x14ac:dyDescent="0.25">
      <c r="A140" t="s">
        <v>30</v>
      </c>
      <c r="B140" t="s">
        <v>31</v>
      </c>
      <c r="C140" s="1">
        <v>37746</v>
      </c>
      <c r="D140">
        <v>140</v>
      </c>
      <c r="F140" t="s">
        <v>30</v>
      </c>
      <c r="G140" t="s">
        <v>31</v>
      </c>
      <c r="H140" s="1">
        <v>37746</v>
      </c>
      <c r="I140">
        <v>140</v>
      </c>
      <c r="K140" t="str">
        <f t="shared" si="4"/>
        <v>maandag</v>
      </c>
      <c r="M140" t="s">
        <v>30</v>
      </c>
      <c r="N140" t="s">
        <v>31</v>
      </c>
      <c r="O140" s="1">
        <v>38237</v>
      </c>
      <c r="P140">
        <v>140</v>
      </c>
      <c r="Q140" t="str">
        <f t="shared" si="5"/>
        <v>dinsdag</v>
      </c>
    </row>
    <row r="141" spans="1:17" x14ac:dyDescent="0.25">
      <c r="A141" t="s">
        <v>30</v>
      </c>
      <c r="B141" t="s">
        <v>31</v>
      </c>
      <c r="C141" s="1">
        <v>37746</v>
      </c>
      <c r="D141">
        <v>141</v>
      </c>
      <c r="F141" t="s">
        <v>30</v>
      </c>
      <c r="G141" t="s">
        <v>31</v>
      </c>
      <c r="H141" s="1">
        <v>37746</v>
      </c>
      <c r="I141">
        <v>141</v>
      </c>
      <c r="K141" t="str">
        <f t="shared" si="4"/>
        <v>maandag</v>
      </c>
      <c r="M141" t="s">
        <v>30</v>
      </c>
      <c r="N141" t="s">
        <v>31</v>
      </c>
      <c r="O141" s="1">
        <v>38267</v>
      </c>
      <c r="P141">
        <v>141</v>
      </c>
      <c r="Q141" t="str">
        <f t="shared" si="5"/>
        <v>donderdag</v>
      </c>
    </row>
    <row r="142" spans="1:17" x14ac:dyDescent="0.25">
      <c r="A142" t="s">
        <v>30</v>
      </c>
      <c r="B142" t="s">
        <v>31</v>
      </c>
      <c r="C142" s="1">
        <v>37746</v>
      </c>
      <c r="D142">
        <v>142</v>
      </c>
      <c r="F142" t="s">
        <v>30</v>
      </c>
      <c r="G142" t="s">
        <v>31</v>
      </c>
      <c r="H142" s="1">
        <v>37746</v>
      </c>
      <c r="I142">
        <v>142</v>
      </c>
      <c r="K142" t="str">
        <f t="shared" si="4"/>
        <v>maandag</v>
      </c>
      <c r="M142" t="s">
        <v>30</v>
      </c>
      <c r="N142" t="s">
        <v>31</v>
      </c>
      <c r="O142" s="1">
        <v>38267</v>
      </c>
      <c r="P142">
        <v>142</v>
      </c>
      <c r="Q142" t="str">
        <f t="shared" si="5"/>
        <v>donderdag</v>
      </c>
    </row>
    <row r="143" spans="1:17" x14ac:dyDescent="0.25">
      <c r="A143" t="s">
        <v>30</v>
      </c>
      <c r="B143" t="s">
        <v>31</v>
      </c>
      <c r="C143" s="1">
        <v>37746</v>
      </c>
      <c r="D143">
        <v>143</v>
      </c>
      <c r="F143" t="s">
        <v>30</v>
      </c>
      <c r="G143" t="s">
        <v>31</v>
      </c>
      <c r="H143" s="1">
        <v>37746</v>
      </c>
      <c r="I143">
        <v>143</v>
      </c>
      <c r="K143" t="str">
        <f t="shared" si="4"/>
        <v>maandag</v>
      </c>
      <c r="M143" t="s">
        <v>30</v>
      </c>
      <c r="N143" t="s">
        <v>31</v>
      </c>
      <c r="O143" s="1">
        <v>38267</v>
      </c>
      <c r="P143">
        <v>143</v>
      </c>
      <c r="Q143" t="str">
        <f t="shared" si="5"/>
        <v>donderdag</v>
      </c>
    </row>
    <row r="144" spans="1:17" x14ac:dyDescent="0.25">
      <c r="A144" t="s">
        <v>30</v>
      </c>
      <c r="B144" t="s">
        <v>31</v>
      </c>
      <c r="C144" s="1">
        <v>37746</v>
      </c>
      <c r="D144">
        <v>144</v>
      </c>
      <c r="F144" t="s">
        <v>30</v>
      </c>
      <c r="G144" t="s">
        <v>31</v>
      </c>
      <c r="H144" s="1">
        <v>37746</v>
      </c>
      <c r="I144">
        <v>144</v>
      </c>
      <c r="K144" t="str">
        <f t="shared" si="4"/>
        <v>maandag</v>
      </c>
      <c r="M144" t="s">
        <v>30</v>
      </c>
      <c r="N144" t="s">
        <v>31</v>
      </c>
      <c r="O144" s="1">
        <v>38267</v>
      </c>
      <c r="P144">
        <v>144</v>
      </c>
      <c r="Q144" t="str">
        <f t="shared" si="5"/>
        <v>donderdag</v>
      </c>
    </row>
    <row r="145" spans="1:17" x14ac:dyDescent="0.25">
      <c r="A145" t="s">
        <v>30</v>
      </c>
      <c r="B145" t="s">
        <v>31</v>
      </c>
      <c r="C145" s="1">
        <v>37746</v>
      </c>
      <c r="D145">
        <v>145</v>
      </c>
      <c r="F145" t="s">
        <v>30</v>
      </c>
      <c r="G145" t="s">
        <v>31</v>
      </c>
      <c r="H145" s="1">
        <v>37746</v>
      </c>
      <c r="I145">
        <v>145</v>
      </c>
      <c r="K145" t="str">
        <f t="shared" si="4"/>
        <v>maandag</v>
      </c>
      <c r="M145" t="s">
        <v>30</v>
      </c>
      <c r="N145" t="s">
        <v>31</v>
      </c>
      <c r="O145" s="1">
        <v>38267</v>
      </c>
      <c r="P145">
        <v>145</v>
      </c>
      <c r="Q145" t="str">
        <f t="shared" si="5"/>
        <v>donderdag</v>
      </c>
    </row>
    <row r="146" spans="1:17" x14ac:dyDescent="0.25">
      <c r="A146" t="s">
        <v>30</v>
      </c>
      <c r="B146" t="s">
        <v>31</v>
      </c>
      <c r="C146" s="1">
        <v>37746</v>
      </c>
      <c r="D146">
        <v>146</v>
      </c>
      <c r="F146" t="s">
        <v>30</v>
      </c>
      <c r="G146" t="s">
        <v>31</v>
      </c>
      <c r="H146" s="1">
        <v>37746</v>
      </c>
      <c r="I146">
        <v>146</v>
      </c>
      <c r="K146" t="str">
        <f t="shared" si="4"/>
        <v>maandag</v>
      </c>
      <c r="M146" t="s">
        <v>30</v>
      </c>
      <c r="N146" t="s">
        <v>31</v>
      </c>
      <c r="O146" s="1">
        <v>38267</v>
      </c>
      <c r="P146">
        <v>146</v>
      </c>
      <c r="Q146" t="str">
        <f t="shared" si="5"/>
        <v>donderdag</v>
      </c>
    </row>
    <row r="147" spans="1:17" x14ac:dyDescent="0.25">
      <c r="A147" t="s">
        <v>30</v>
      </c>
      <c r="B147" t="s">
        <v>31</v>
      </c>
      <c r="C147" s="1">
        <v>37746</v>
      </c>
      <c r="D147">
        <v>147</v>
      </c>
      <c r="F147" t="s">
        <v>30</v>
      </c>
      <c r="G147" t="s">
        <v>31</v>
      </c>
      <c r="H147" s="1">
        <v>37746</v>
      </c>
      <c r="I147">
        <v>147</v>
      </c>
      <c r="K147" t="str">
        <f t="shared" si="4"/>
        <v>maandag</v>
      </c>
      <c r="M147" t="s">
        <v>30</v>
      </c>
      <c r="N147" t="s">
        <v>31</v>
      </c>
      <c r="O147" s="1">
        <v>38267</v>
      </c>
      <c r="P147">
        <v>147</v>
      </c>
      <c r="Q147" t="str">
        <f t="shared" si="5"/>
        <v>donderdag</v>
      </c>
    </row>
    <row r="148" spans="1:17" x14ac:dyDescent="0.25">
      <c r="A148" t="s">
        <v>30</v>
      </c>
      <c r="B148" t="s">
        <v>31</v>
      </c>
      <c r="C148" s="1">
        <v>37746</v>
      </c>
      <c r="D148">
        <v>148</v>
      </c>
      <c r="F148" t="s">
        <v>30</v>
      </c>
      <c r="G148" t="s">
        <v>31</v>
      </c>
      <c r="H148" s="1">
        <v>37746</v>
      </c>
      <c r="I148">
        <v>148</v>
      </c>
      <c r="K148" t="str">
        <f t="shared" si="4"/>
        <v>maandag</v>
      </c>
      <c r="M148" t="s">
        <v>30</v>
      </c>
      <c r="N148" t="s">
        <v>31</v>
      </c>
      <c r="O148" s="1">
        <v>38267</v>
      </c>
      <c r="P148">
        <v>148</v>
      </c>
      <c r="Q148" t="str">
        <f t="shared" si="5"/>
        <v>donderdag</v>
      </c>
    </row>
    <row r="149" spans="1:17" x14ac:dyDescent="0.25">
      <c r="A149" t="s">
        <v>30</v>
      </c>
      <c r="B149" t="s">
        <v>31</v>
      </c>
      <c r="C149" s="1">
        <v>37746</v>
      </c>
      <c r="D149">
        <v>149</v>
      </c>
      <c r="F149" t="s">
        <v>30</v>
      </c>
      <c r="G149" t="s">
        <v>31</v>
      </c>
      <c r="H149" s="1">
        <v>37746</v>
      </c>
      <c r="I149">
        <v>149</v>
      </c>
      <c r="K149" t="str">
        <f t="shared" si="4"/>
        <v>maandag</v>
      </c>
      <c r="M149" t="s">
        <v>30</v>
      </c>
      <c r="N149" t="s">
        <v>31</v>
      </c>
      <c r="O149" s="1">
        <v>38267</v>
      </c>
      <c r="P149">
        <v>149</v>
      </c>
      <c r="Q149" t="str">
        <f t="shared" si="5"/>
        <v>donderdag</v>
      </c>
    </row>
    <row r="150" spans="1:17" x14ac:dyDescent="0.25">
      <c r="A150" t="s">
        <v>30</v>
      </c>
      <c r="B150" t="s">
        <v>31</v>
      </c>
      <c r="C150" s="1">
        <v>37746</v>
      </c>
      <c r="D150">
        <v>150</v>
      </c>
      <c r="F150" t="s">
        <v>30</v>
      </c>
      <c r="G150" t="s">
        <v>31</v>
      </c>
      <c r="H150" s="1">
        <v>37746</v>
      </c>
      <c r="I150">
        <v>150</v>
      </c>
      <c r="K150" t="str">
        <f t="shared" si="4"/>
        <v>maandag</v>
      </c>
      <c r="M150" t="s">
        <v>30</v>
      </c>
      <c r="N150" t="s">
        <v>31</v>
      </c>
      <c r="O150" s="1">
        <v>38267</v>
      </c>
      <c r="P150">
        <v>150</v>
      </c>
      <c r="Q150" t="str">
        <f t="shared" si="5"/>
        <v>donderdag</v>
      </c>
    </row>
    <row r="151" spans="1:17" x14ac:dyDescent="0.25">
      <c r="A151" t="s">
        <v>30</v>
      </c>
      <c r="B151" t="s">
        <v>31</v>
      </c>
      <c r="C151" s="1">
        <v>37746</v>
      </c>
      <c r="D151">
        <v>151</v>
      </c>
      <c r="F151" t="s">
        <v>30</v>
      </c>
      <c r="G151" t="s">
        <v>31</v>
      </c>
      <c r="H151" s="1">
        <v>37746</v>
      </c>
      <c r="I151">
        <v>151</v>
      </c>
      <c r="K151" t="str">
        <f t="shared" si="4"/>
        <v>maandag</v>
      </c>
      <c r="M151" t="s">
        <v>30</v>
      </c>
      <c r="N151" t="s">
        <v>31</v>
      </c>
      <c r="O151" s="1">
        <v>38267</v>
      </c>
      <c r="P151">
        <v>151</v>
      </c>
      <c r="Q151" t="str">
        <f t="shared" si="5"/>
        <v>donderdag</v>
      </c>
    </row>
    <row r="152" spans="1:17" x14ac:dyDescent="0.25">
      <c r="A152" t="s">
        <v>30</v>
      </c>
      <c r="B152" t="s">
        <v>31</v>
      </c>
      <c r="C152" s="1">
        <v>37746</v>
      </c>
      <c r="D152">
        <v>152</v>
      </c>
      <c r="F152" t="s">
        <v>30</v>
      </c>
      <c r="G152" t="s">
        <v>31</v>
      </c>
      <c r="H152" s="1">
        <v>37746</v>
      </c>
      <c r="I152">
        <v>152</v>
      </c>
      <c r="K152" t="str">
        <f t="shared" si="4"/>
        <v>maandag</v>
      </c>
      <c r="M152" t="s">
        <v>30</v>
      </c>
      <c r="N152" t="s">
        <v>31</v>
      </c>
      <c r="O152" s="1">
        <v>38267</v>
      </c>
      <c r="P152">
        <v>152</v>
      </c>
      <c r="Q152" t="str">
        <f t="shared" si="5"/>
        <v>donderdag</v>
      </c>
    </row>
    <row r="153" spans="1:17" x14ac:dyDescent="0.25">
      <c r="A153" t="s">
        <v>30</v>
      </c>
      <c r="B153" t="s">
        <v>31</v>
      </c>
      <c r="C153" s="1">
        <v>37746</v>
      </c>
      <c r="D153">
        <v>153</v>
      </c>
      <c r="F153" t="s">
        <v>30</v>
      </c>
      <c r="G153" t="s">
        <v>31</v>
      </c>
      <c r="H153" s="1">
        <v>37746</v>
      </c>
      <c r="I153">
        <v>153</v>
      </c>
      <c r="K153" t="str">
        <f t="shared" si="4"/>
        <v>maandag</v>
      </c>
      <c r="M153" t="s">
        <v>30</v>
      </c>
      <c r="N153" t="s">
        <v>31</v>
      </c>
      <c r="O153" s="1">
        <v>38267</v>
      </c>
      <c r="P153">
        <v>153</v>
      </c>
      <c r="Q153" t="str">
        <f t="shared" si="5"/>
        <v>donderdag</v>
      </c>
    </row>
    <row r="154" spans="1:17" x14ac:dyDescent="0.25">
      <c r="A154" t="s">
        <v>30</v>
      </c>
      <c r="B154" t="s">
        <v>31</v>
      </c>
      <c r="C154" s="1">
        <v>37746</v>
      </c>
      <c r="D154">
        <v>154</v>
      </c>
      <c r="F154" t="s">
        <v>30</v>
      </c>
      <c r="G154" t="s">
        <v>31</v>
      </c>
      <c r="H154" s="1">
        <v>37746</v>
      </c>
      <c r="I154">
        <v>154</v>
      </c>
      <c r="K154" t="str">
        <f t="shared" si="4"/>
        <v>maandag</v>
      </c>
      <c r="M154" t="s">
        <v>30</v>
      </c>
      <c r="N154" t="s">
        <v>31</v>
      </c>
      <c r="O154" s="1">
        <v>38267</v>
      </c>
      <c r="P154">
        <v>154</v>
      </c>
      <c r="Q154" t="str">
        <f t="shared" si="5"/>
        <v>donderdag</v>
      </c>
    </row>
    <row r="155" spans="1:17" x14ac:dyDescent="0.25">
      <c r="A155" t="s">
        <v>30</v>
      </c>
      <c r="B155" t="s">
        <v>31</v>
      </c>
      <c r="C155" s="1">
        <v>37746</v>
      </c>
      <c r="D155">
        <v>155</v>
      </c>
      <c r="F155" t="s">
        <v>30</v>
      </c>
      <c r="G155" t="s">
        <v>31</v>
      </c>
      <c r="H155" s="1">
        <v>37746</v>
      </c>
      <c r="I155">
        <v>155</v>
      </c>
      <c r="K155" t="str">
        <f t="shared" si="4"/>
        <v>maandag</v>
      </c>
      <c r="M155" t="s">
        <v>30</v>
      </c>
      <c r="N155" t="s">
        <v>31</v>
      </c>
      <c r="O155" s="1">
        <v>38267</v>
      </c>
      <c r="P155">
        <v>155</v>
      </c>
      <c r="Q155" t="str">
        <f t="shared" si="5"/>
        <v>donderdag</v>
      </c>
    </row>
    <row r="156" spans="1:17" x14ac:dyDescent="0.25">
      <c r="A156" t="s">
        <v>30</v>
      </c>
      <c r="B156" t="s">
        <v>31</v>
      </c>
      <c r="C156" s="1">
        <v>37788</v>
      </c>
      <c r="D156">
        <v>156</v>
      </c>
      <c r="F156" t="s">
        <v>30</v>
      </c>
      <c r="G156" t="s">
        <v>31</v>
      </c>
      <c r="H156" s="1">
        <v>37788</v>
      </c>
      <c r="I156">
        <v>156</v>
      </c>
      <c r="K156" t="str">
        <f t="shared" si="4"/>
        <v>maandag</v>
      </c>
      <c r="M156" t="s">
        <v>30</v>
      </c>
      <c r="N156" t="s">
        <v>31</v>
      </c>
      <c r="O156" s="1">
        <v>38267</v>
      </c>
      <c r="P156">
        <v>156</v>
      </c>
      <c r="Q156" t="str">
        <f t="shared" si="5"/>
        <v>donderdag</v>
      </c>
    </row>
    <row r="157" spans="1:17" x14ac:dyDescent="0.25">
      <c r="A157" t="s">
        <v>30</v>
      </c>
      <c r="B157" t="s">
        <v>31</v>
      </c>
      <c r="C157" s="1">
        <v>37851</v>
      </c>
      <c r="D157">
        <v>157</v>
      </c>
      <c r="F157" t="s">
        <v>30</v>
      </c>
      <c r="G157" t="s">
        <v>31</v>
      </c>
      <c r="H157" s="1">
        <v>37851</v>
      </c>
      <c r="I157">
        <v>157</v>
      </c>
      <c r="K157" t="str">
        <f t="shared" si="4"/>
        <v>maandag</v>
      </c>
      <c r="M157" t="s">
        <v>30</v>
      </c>
      <c r="N157" t="s">
        <v>31</v>
      </c>
      <c r="O157" s="1">
        <v>38267</v>
      </c>
      <c r="P157">
        <v>157</v>
      </c>
      <c r="Q157" t="str">
        <f t="shared" si="5"/>
        <v>donderdag</v>
      </c>
    </row>
    <row r="158" spans="1:17" x14ac:dyDescent="0.25">
      <c r="A158" t="s">
        <v>30</v>
      </c>
      <c r="B158" t="s">
        <v>31</v>
      </c>
      <c r="C158" s="1">
        <v>37851</v>
      </c>
      <c r="D158">
        <v>158</v>
      </c>
      <c r="F158" t="s">
        <v>30</v>
      </c>
      <c r="G158" t="s">
        <v>31</v>
      </c>
      <c r="H158" s="1">
        <v>37851</v>
      </c>
      <c r="I158">
        <v>158</v>
      </c>
      <c r="K158" t="str">
        <f t="shared" si="4"/>
        <v>maandag</v>
      </c>
      <c r="M158" t="s">
        <v>30</v>
      </c>
      <c r="N158" t="s">
        <v>31</v>
      </c>
      <c r="O158" s="1">
        <v>38267</v>
      </c>
      <c r="P158">
        <v>158</v>
      </c>
      <c r="Q158" t="str">
        <f t="shared" si="5"/>
        <v>donderdag</v>
      </c>
    </row>
    <row r="159" spans="1:17" x14ac:dyDescent="0.25">
      <c r="A159" t="s">
        <v>30</v>
      </c>
      <c r="B159" t="s">
        <v>31</v>
      </c>
      <c r="C159" s="1">
        <v>37851</v>
      </c>
      <c r="D159">
        <v>159</v>
      </c>
      <c r="F159" t="s">
        <v>30</v>
      </c>
      <c r="G159" t="s">
        <v>31</v>
      </c>
      <c r="H159" s="1">
        <v>37851</v>
      </c>
      <c r="I159">
        <v>159</v>
      </c>
      <c r="K159" t="str">
        <f t="shared" si="4"/>
        <v>maandag</v>
      </c>
      <c r="M159" t="s">
        <v>30</v>
      </c>
      <c r="N159" t="s">
        <v>31</v>
      </c>
      <c r="O159" s="1">
        <v>38267</v>
      </c>
      <c r="P159">
        <v>159</v>
      </c>
      <c r="Q159" t="str">
        <f t="shared" si="5"/>
        <v>donderdag</v>
      </c>
    </row>
    <row r="160" spans="1:17" x14ac:dyDescent="0.25">
      <c r="A160" t="s">
        <v>30</v>
      </c>
      <c r="B160" t="s">
        <v>31</v>
      </c>
      <c r="C160" s="1">
        <v>37851</v>
      </c>
      <c r="D160">
        <v>160</v>
      </c>
      <c r="F160" t="s">
        <v>30</v>
      </c>
      <c r="G160" t="s">
        <v>31</v>
      </c>
      <c r="H160" s="1">
        <v>37851</v>
      </c>
      <c r="I160">
        <v>160</v>
      </c>
      <c r="K160" t="str">
        <f t="shared" si="4"/>
        <v>maandag</v>
      </c>
      <c r="M160" t="s">
        <v>30</v>
      </c>
      <c r="N160" t="s">
        <v>31</v>
      </c>
      <c r="O160" s="1">
        <v>38267</v>
      </c>
      <c r="P160">
        <v>160</v>
      </c>
      <c r="Q160" t="str">
        <f t="shared" si="5"/>
        <v>donderdag</v>
      </c>
    </row>
    <row r="161" spans="1:17" x14ac:dyDescent="0.25">
      <c r="A161" t="s">
        <v>30</v>
      </c>
      <c r="B161" t="s">
        <v>31</v>
      </c>
      <c r="C161" s="1">
        <v>37851</v>
      </c>
      <c r="D161">
        <v>161</v>
      </c>
      <c r="F161" t="s">
        <v>30</v>
      </c>
      <c r="G161" t="s">
        <v>31</v>
      </c>
      <c r="H161" s="1">
        <v>37851</v>
      </c>
      <c r="I161">
        <v>161</v>
      </c>
      <c r="K161" t="str">
        <f t="shared" si="4"/>
        <v>maandag</v>
      </c>
      <c r="M161" t="s">
        <v>30</v>
      </c>
      <c r="N161" t="s">
        <v>31</v>
      </c>
      <c r="O161" s="1">
        <v>38267</v>
      </c>
      <c r="P161">
        <v>161</v>
      </c>
      <c r="Q161" t="str">
        <f t="shared" si="5"/>
        <v>donderdag</v>
      </c>
    </row>
    <row r="162" spans="1:17" x14ac:dyDescent="0.25">
      <c r="A162" t="s">
        <v>30</v>
      </c>
      <c r="B162" t="s">
        <v>31</v>
      </c>
      <c r="C162" s="1">
        <v>37851</v>
      </c>
      <c r="D162">
        <v>162</v>
      </c>
      <c r="F162" t="s">
        <v>30</v>
      </c>
      <c r="G162" t="s">
        <v>31</v>
      </c>
      <c r="H162" s="1">
        <v>37851</v>
      </c>
      <c r="I162">
        <v>162</v>
      </c>
      <c r="K162" t="str">
        <f t="shared" si="4"/>
        <v>maandag</v>
      </c>
      <c r="M162" t="s">
        <v>30</v>
      </c>
      <c r="N162" t="s">
        <v>31</v>
      </c>
      <c r="O162" s="1">
        <v>38267</v>
      </c>
      <c r="P162">
        <v>162</v>
      </c>
      <c r="Q162" t="str">
        <f t="shared" si="5"/>
        <v>donderdag</v>
      </c>
    </row>
    <row r="163" spans="1:17" x14ac:dyDescent="0.25">
      <c r="A163" t="s">
        <v>30</v>
      </c>
      <c r="B163" t="s">
        <v>31</v>
      </c>
      <c r="C163" s="1">
        <v>37851</v>
      </c>
      <c r="D163">
        <v>163</v>
      </c>
      <c r="F163" t="s">
        <v>30</v>
      </c>
      <c r="G163" t="s">
        <v>31</v>
      </c>
      <c r="H163" s="1">
        <v>37851</v>
      </c>
      <c r="I163">
        <v>163</v>
      </c>
      <c r="K163" t="str">
        <f t="shared" si="4"/>
        <v>maandag</v>
      </c>
      <c r="M163" t="s">
        <v>30</v>
      </c>
      <c r="N163" t="s">
        <v>31</v>
      </c>
      <c r="O163" s="1">
        <v>38267</v>
      </c>
      <c r="P163">
        <v>163</v>
      </c>
      <c r="Q163" t="str">
        <f t="shared" si="5"/>
        <v>donderdag</v>
      </c>
    </row>
    <row r="164" spans="1:17" x14ac:dyDescent="0.25">
      <c r="A164" t="s">
        <v>30</v>
      </c>
      <c r="B164" t="s">
        <v>31</v>
      </c>
      <c r="C164" s="1">
        <v>37860</v>
      </c>
      <c r="D164">
        <v>164</v>
      </c>
      <c r="F164" t="s">
        <v>30</v>
      </c>
      <c r="G164" t="s">
        <v>31</v>
      </c>
      <c r="H164" s="1">
        <v>37860</v>
      </c>
      <c r="I164">
        <v>164</v>
      </c>
      <c r="K164" t="str">
        <f t="shared" si="4"/>
        <v>woensdag</v>
      </c>
      <c r="M164" t="s">
        <v>30</v>
      </c>
      <c r="N164" t="s">
        <v>31</v>
      </c>
      <c r="O164" s="1">
        <v>38267</v>
      </c>
      <c r="P164">
        <v>164</v>
      </c>
      <c r="Q164" t="str">
        <f t="shared" si="5"/>
        <v>donderdag</v>
      </c>
    </row>
    <row r="165" spans="1:17" x14ac:dyDescent="0.25">
      <c r="A165" t="s">
        <v>30</v>
      </c>
      <c r="B165" t="s">
        <v>31</v>
      </c>
      <c r="C165" s="1">
        <v>37900</v>
      </c>
      <c r="D165">
        <v>165</v>
      </c>
      <c r="F165" t="s">
        <v>30</v>
      </c>
      <c r="G165" t="s">
        <v>31</v>
      </c>
      <c r="H165" s="1">
        <v>37900</v>
      </c>
      <c r="I165">
        <v>165</v>
      </c>
      <c r="K165" t="str">
        <f t="shared" si="4"/>
        <v>maandag</v>
      </c>
      <c r="M165" t="s">
        <v>30</v>
      </c>
      <c r="N165" t="s">
        <v>31</v>
      </c>
      <c r="O165" s="1">
        <v>38267</v>
      </c>
      <c r="P165">
        <v>165</v>
      </c>
      <c r="Q165" t="str">
        <f t="shared" si="5"/>
        <v>donderdag</v>
      </c>
    </row>
    <row r="166" spans="1:17" x14ac:dyDescent="0.25">
      <c r="A166" t="s">
        <v>30</v>
      </c>
      <c r="B166" t="s">
        <v>31</v>
      </c>
      <c r="C166" s="1">
        <v>37900</v>
      </c>
      <c r="D166">
        <v>166</v>
      </c>
      <c r="F166" t="s">
        <v>30</v>
      </c>
      <c r="G166" t="s">
        <v>31</v>
      </c>
      <c r="H166" s="1">
        <v>37900</v>
      </c>
      <c r="I166">
        <v>166</v>
      </c>
      <c r="K166" t="str">
        <f t="shared" si="4"/>
        <v>maandag</v>
      </c>
      <c r="M166" t="s">
        <v>30</v>
      </c>
      <c r="N166" t="s">
        <v>31</v>
      </c>
      <c r="O166" s="1">
        <v>38267</v>
      </c>
      <c r="P166">
        <v>166</v>
      </c>
      <c r="Q166" t="str">
        <f t="shared" si="5"/>
        <v>donderdag</v>
      </c>
    </row>
    <row r="167" spans="1:17" x14ac:dyDescent="0.25">
      <c r="A167" t="s">
        <v>30</v>
      </c>
      <c r="B167" t="s">
        <v>31</v>
      </c>
      <c r="C167" s="1">
        <v>37900</v>
      </c>
      <c r="D167">
        <v>167</v>
      </c>
      <c r="F167" t="s">
        <v>30</v>
      </c>
      <c r="G167" t="s">
        <v>31</v>
      </c>
      <c r="H167" s="1">
        <v>37900</v>
      </c>
      <c r="I167">
        <v>167</v>
      </c>
      <c r="K167" t="str">
        <f t="shared" si="4"/>
        <v>maandag</v>
      </c>
      <c r="M167" t="s">
        <v>30</v>
      </c>
      <c r="N167" t="s">
        <v>31</v>
      </c>
      <c r="O167" s="1">
        <v>38267</v>
      </c>
      <c r="P167">
        <v>167</v>
      </c>
      <c r="Q167" t="str">
        <f t="shared" si="5"/>
        <v>donderdag</v>
      </c>
    </row>
    <row r="168" spans="1:17" x14ac:dyDescent="0.25">
      <c r="A168" t="s">
        <v>30</v>
      </c>
      <c r="B168" t="s">
        <v>31</v>
      </c>
      <c r="C168" s="1">
        <v>37900</v>
      </c>
      <c r="D168">
        <v>168</v>
      </c>
      <c r="F168" t="s">
        <v>30</v>
      </c>
      <c r="G168" t="s">
        <v>31</v>
      </c>
      <c r="H168" s="1">
        <v>37900</v>
      </c>
      <c r="I168">
        <v>168</v>
      </c>
      <c r="K168" t="str">
        <f t="shared" si="4"/>
        <v>maandag</v>
      </c>
      <c r="M168" t="s">
        <v>30</v>
      </c>
      <c r="N168" t="s">
        <v>31</v>
      </c>
      <c r="O168" s="1">
        <v>38267</v>
      </c>
      <c r="P168">
        <v>168</v>
      </c>
      <c r="Q168" t="str">
        <f t="shared" si="5"/>
        <v>donderdag</v>
      </c>
    </row>
    <row r="169" spans="1:17" x14ac:dyDescent="0.25">
      <c r="A169" t="s">
        <v>30</v>
      </c>
      <c r="B169" t="s">
        <v>31</v>
      </c>
      <c r="C169" s="1">
        <v>37900</v>
      </c>
      <c r="D169">
        <v>169</v>
      </c>
      <c r="F169" t="s">
        <v>30</v>
      </c>
      <c r="G169" t="s">
        <v>31</v>
      </c>
      <c r="H169" s="1">
        <v>37900</v>
      </c>
      <c r="I169">
        <v>169</v>
      </c>
      <c r="K169" t="str">
        <f t="shared" si="4"/>
        <v>maandag</v>
      </c>
      <c r="M169" t="s">
        <v>30</v>
      </c>
      <c r="N169" t="s">
        <v>31</v>
      </c>
      <c r="O169" s="1">
        <v>38267</v>
      </c>
      <c r="P169">
        <v>169</v>
      </c>
      <c r="Q169" t="str">
        <f t="shared" si="5"/>
        <v>donderdag</v>
      </c>
    </row>
    <row r="170" spans="1:17" x14ac:dyDescent="0.25">
      <c r="A170" t="s">
        <v>30</v>
      </c>
      <c r="B170" t="s">
        <v>31</v>
      </c>
      <c r="C170" s="1">
        <v>37900</v>
      </c>
      <c r="D170">
        <v>170</v>
      </c>
      <c r="F170" t="s">
        <v>30</v>
      </c>
      <c r="G170" t="s">
        <v>31</v>
      </c>
      <c r="H170" s="1">
        <v>37900</v>
      </c>
      <c r="I170">
        <v>170</v>
      </c>
      <c r="K170" t="str">
        <f t="shared" si="4"/>
        <v>maandag</v>
      </c>
      <c r="M170" t="s">
        <v>30</v>
      </c>
      <c r="N170" t="s">
        <v>31</v>
      </c>
      <c r="O170" s="1">
        <v>38314</v>
      </c>
      <c r="P170">
        <v>170</v>
      </c>
      <c r="Q170" t="str">
        <f t="shared" si="5"/>
        <v>dinsdag</v>
      </c>
    </row>
    <row r="171" spans="1:17" x14ac:dyDescent="0.25">
      <c r="A171" t="s">
        <v>30</v>
      </c>
      <c r="B171" t="s">
        <v>31</v>
      </c>
      <c r="C171" s="1">
        <v>37900</v>
      </c>
      <c r="D171">
        <v>171</v>
      </c>
      <c r="F171" t="s">
        <v>30</v>
      </c>
      <c r="G171" t="s">
        <v>31</v>
      </c>
      <c r="H171" s="1">
        <v>37900</v>
      </c>
      <c r="I171">
        <v>171</v>
      </c>
      <c r="K171" t="str">
        <f t="shared" si="4"/>
        <v>maandag</v>
      </c>
      <c r="M171" t="s">
        <v>30</v>
      </c>
      <c r="N171" t="s">
        <v>31</v>
      </c>
      <c r="O171" s="1">
        <v>38314</v>
      </c>
      <c r="P171">
        <v>171</v>
      </c>
      <c r="Q171" t="str">
        <f t="shared" si="5"/>
        <v>dinsdag</v>
      </c>
    </row>
    <row r="172" spans="1:17" x14ac:dyDescent="0.25">
      <c r="A172" t="s">
        <v>30</v>
      </c>
      <c r="B172" t="s">
        <v>31</v>
      </c>
      <c r="C172" s="1">
        <v>37900</v>
      </c>
      <c r="D172">
        <v>172</v>
      </c>
      <c r="F172" t="s">
        <v>30</v>
      </c>
      <c r="G172" t="s">
        <v>31</v>
      </c>
      <c r="H172" s="1">
        <v>37900</v>
      </c>
      <c r="I172">
        <v>172</v>
      </c>
      <c r="K172" t="str">
        <f t="shared" si="4"/>
        <v>maandag</v>
      </c>
      <c r="M172" t="s">
        <v>30</v>
      </c>
      <c r="N172" t="s">
        <v>31</v>
      </c>
      <c r="O172" s="1">
        <v>38314</v>
      </c>
      <c r="P172">
        <v>172</v>
      </c>
      <c r="Q172" t="str">
        <f t="shared" si="5"/>
        <v>dinsdag</v>
      </c>
    </row>
    <row r="173" spans="1:17" x14ac:dyDescent="0.25">
      <c r="A173" t="s">
        <v>30</v>
      </c>
      <c r="B173" t="s">
        <v>31</v>
      </c>
      <c r="C173" s="1">
        <v>37900</v>
      </c>
      <c r="D173">
        <v>173</v>
      </c>
      <c r="F173" t="s">
        <v>30</v>
      </c>
      <c r="G173" t="s">
        <v>31</v>
      </c>
      <c r="H173" s="1">
        <v>37900</v>
      </c>
      <c r="I173">
        <v>173</v>
      </c>
      <c r="K173" t="str">
        <f t="shared" si="4"/>
        <v>maandag</v>
      </c>
      <c r="M173" t="s">
        <v>30</v>
      </c>
      <c r="N173" t="s">
        <v>31</v>
      </c>
      <c r="O173" s="1">
        <v>38314</v>
      </c>
      <c r="P173">
        <v>173</v>
      </c>
      <c r="Q173" t="str">
        <f t="shared" si="5"/>
        <v>dinsdag</v>
      </c>
    </row>
    <row r="174" spans="1:17" x14ac:dyDescent="0.25">
      <c r="A174" t="s">
        <v>30</v>
      </c>
      <c r="B174" t="s">
        <v>31</v>
      </c>
      <c r="C174" s="1">
        <v>37900</v>
      </c>
      <c r="D174">
        <v>174</v>
      </c>
      <c r="F174" t="s">
        <v>30</v>
      </c>
      <c r="G174" t="s">
        <v>31</v>
      </c>
      <c r="H174" s="1">
        <v>37900</v>
      </c>
      <c r="I174">
        <v>174</v>
      </c>
      <c r="K174" t="str">
        <f t="shared" si="4"/>
        <v>maandag</v>
      </c>
      <c r="M174" t="s">
        <v>30</v>
      </c>
      <c r="N174" t="s">
        <v>31</v>
      </c>
      <c r="O174" s="1">
        <v>38314</v>
      </c>
      <c r="P174">
        <v>174</v>
      </c>
      <c r="Q174" t="str">
        <f t="shared" si="5"/>
        <v>dinsdag</v>
      </c>
    </row>
    <row r="175" spans="1:17" x14ac:dyDescent="0.25">
      <c r="A175" t="s">
        <v>30</v>
      </c>
      <c r="B175" t="s">
        <v>31</v>
      </c>
      <c r="C175" s="1">
        <v>37900</v>
      </c>
      <c r="D175">
        <v>175</v>
      </c>
      <c r="F175" t="s">
        <v>30</v>
      </c>
      <c r="G175" t="s">
        <v>31</v>
      </c>
      <c r="H175" s="1">
        <v>37900</v>
      </c>
      <c r="I175">
        <v>175</v>
      </c>
      <c r="K175" t="str">
        <f t="shared" si="4"/>
        <v>maandag</v>
      </c>
      <c r="M175" t="s">
        <v>30</v>
      </c>
      <c r="N175" t="s">
        <v>31</v>
      </c>
      <c r="O175" s="1">
        <v>38314</v>
      </c>
      <c r="P175">
        <v>175</v>
      </c>
      <c r="Q175" t="str">
        <f t="shared" si="5"/>
        <v>dinsdag</v>
      </c>
    </row>
    <row r="176" spans="1:17" x14ac:dyDescent="0.25">
      <c r="A176" t="s">
        <v>30</v>
      </c>
      <c r="B176" t="s">
        <v>31</v>
      </c>
      <c r="C176" s="1">
        <v>37900</v>
      </c>
      <c r="D176">
        <v>176</v>
      </c>
      <c r="F176" t="s">
        <v>30</v>
      </c>
      <c r="G176" t="s">
        <v>31</v>
      </c>
      <c r="H176" s="1">
        <v>37900</v>
      </c>
      <c r="I176">
        <v>176</v>
      </c>
      <c r="K176" t="str">
        <f t="shared" si="4"/>
        <v>maandag</v>
      </c>
      <c r="M176" t="s">
        <v>30</v>
      </c>
      <c r="N176" t="s">
        <v>31</v>
      </c>
      <c r="O176" s="1">
        <v>38314</v>
      </c>
      <c r="P176">
        <v>176</v>
      </c>
      <c r="Q176" t="str">
        <f t="shared" si="5"/>
        <v>dinsdag</v>
      </c>
    </row>
    <row r="177" spans="1:17" x14ac:dyDescent="0.25">
      <c r="A177" t="s">
        <v>30</v>
      </c>
      <c r="B177" t="s">
        <v>31</v>
      </c>
      <c r="C177" s="1">
        <v>37900</v>
      </c>
      <c r="D177">
        <v>177</v>
      </c>
      <c r="F177" t="s">
        <v>30</v>
      </c>
      <c r="G177" t="s">
        <v>31</v>
      </c>
      <c r="H177" s="1">
        <v>37900</v>
      </c>
      <c r="I177">
        <v>177</v>
      </c>
      <c r="K177" t="str">
        <f t="shared" si="4"/>
        <v>maandag</v>
      </c>
      <c r="M177" t="s">
        <v>30</v>
      </c>
      <c r="N177" t="s">
        <v>31</v>
      </c>
      <c r="O177" s="1">
        <v>38314</v>
      </c>
      <c r="P177">
        <v>177</v>
      </c>
      <c r="Q177" t="str">
        <f t="shared" si="5"/>
        <v>dinsdag</v>
      </c>
    </row>
    <row r="178" spans="1:17" x14ac:dyDescent="0.25">
      <c r="A178" t="s">
        <v>30</v>
      </c>
      <c r="B178" t="s">
        <v>31</v>
      </c>
      <c r="C178" s="1">
        <v>37900</v>
      </c>
      <c r="D178">
        <v>178</v>
      </c>
      <c r="F178" t="s">
        <v>30</v>
      </c>
      <c r="G178" t="s">
        <v>31</v>
      </c>
      <c r="H178" s="1">
        <v>37900</v>
      </c>
      <c r="I178">
        <v>178</v>
      </c>
      <c r="K178" t="str">
        <f t="shared" si="4"/>
        <v>maandag</v>
      </c>
      <c r="M178" t="s">
        <v>30</v>
      </c>
      <c r="N178" t="s">
        <v>31</v>
      </c>
      <c r="O178" s="1">
        <v>38314</v>
      </c>
      <c r="P178">
        <v>178</v>
      </c>
      <c r="Q178" t="str">
        <f t="shared" si="5"/>
        <v>dinsdag</v>
      </c>
    </row>
    <row r="179" spans="1:17" x14ac:dyDescent="0.25">
      <c r="A179" t="s">
        <v>30</v>
      </c>
      <c r="B179" t="s">
        <v>31</v>
      </c>
      <c r="C179" s="1">
        <v>37928</v>
      </c>
      <c r="D179">
        <v>179</v>
      </c>
      <c r="F179" t="s">
        <v>30</v>
      </c>
      <c r="G179" t="s">
        <v>31</v>
      </c>
      <c r="H179" s="1">
        <v>37928</v>
      </c>
      <c r="I179">
        <v>179</v>
      </c>
      <c r="K179" t="str">
        <f t="shared" si="4"/>
        <v>maandag</v>
      </c>
      <c r="M179" t="s">
        <v>30</v>
      </c>
      <c r="N179" t="s">
        <v>31</v>
      </c>
      <c r="O179" s="1">
        <v>38314</v>
      </c>
      <c r="P179">
        <v>179</v>
      </c>
      <c r="Q179" t="str">
        <f t="shared" si="5"/>
        <v>dinsdag</v>
      </c>
    </row>
    <row r="180" spans="1:17" x14ac:dyDescent="0.25">
      <c r="A180" t="s">
        <v>30</v>
      </c>
      <c r="B180" t="s">
        <v>31</v>
      </c>
      <c r="C180" s="1">
        <v>37928</v>
      </c>
      <c r="D180">
        <v>180</v>
      </c>
      <c r="F180" t="s">
        <v>30</v>
      </c>
      <c r="G180" t="s">
        <v>31</v>
      </c>
      <c r="H180" s="1">
        <v>37928</v>
      </c>
      <c r="I180">
        <v>180</v>
      </c>
      <c r="K180" t="str">
        <f t="shared" si="4"/>
        <v>maandag</v>
      </c>
      <c r="M180" t="s">
        <v>30</v>
      </c>
      <c r="N180" t="s">
        <v>31</v>
      </c>
      <c r="O180" s="1">
        <v>38314</v>
      </c>
      <c r="P180">
        <v>180</v>
      </c>
      <c r="Q180" t="str">
        <f t="shared" si="5"/>
        <v>dinsdag</v>
      </c>
    </row>
    <row r="181" spans="1:17" x14ac:dyDescent="0.25">
      <c r="A181" t="s">
        <v>30</v>
      </c>
      <c r="B181" t="s">
        <v>31</v>
      </c>
      <c r="C181" s="1">
        <v>37928</v>
      </c>
      <c r="D181">
        <v>181</v>
      </c>
      <c r="F181" t="s">
        <v>30</v>
      </c>
      <c r="G181" t="s">
        <v>31</v>
      </c>
      <c r="H181" s="1">
        <v>37928</v>
      </c>
      <c r="I181">
        <v>181</v>
      </c>
      <c r="K181" t="str">
        <f t="shared" si="4"/>
        <v>maandag</v>
      </c>
      <c r="M181" t="s">
        <v>30</v>
      </c>
      <c r="N181" t="s">
        <v>31</v>
      </c>
      <c r="O181" s="1">
        <v>38314</v>
      </c>
      <c r="P181">
        <v>181</v>
      </c>
      <c r="Q181" t="str">
        <f t="shared" si="5"/>
        <v>dinsdag</v>
      </c>
    </row>
    <row r="182" spans="1:17" x14ac:dyDescent="0.25">
      <c r="A182" t="s">
        <v>30</v>
      </c>
      <c r="B182" t="s">
        <v>31</v>
      </c>
      <c r="C182" s="1">
        <v>37928</v>
      </c>
      <c r="D182">
        <v>182</v>
      </c>
      <c r="F182" t="s">
        <v>30</v>
      </c>
      <c r="G182" t="s">
        <v>31</v>
      </c>
      <c r="H182" s="1">
        <v>37928</v>
      </c>
      <c r="I182">
        <v>182</v>
      </c>
      <c r="K182" t="str">
        <f t="shared" si="4"/>
        <v>maandag</v>
      </c>
      <c r="M182" t="s">
        <v>30</v>
      </c>
      <c r="N182" t="s">
        <v>31</v>
      </c>
      <c r="O182" s="1">
        <v>38314</v>
      </c>
      <c r="P182">
        <v>182</v>
      </c>
      <c r="Q182" t="str">
        <f t="shared" si="5"/>
        <v>dinsdag</v>
      </c>
    </row>
    <row r="183" spans="1:17" x14ac:dyDescent="0.25">
      <c r="A183" t="s">
        <v>30</v>
      </c>
      <c r="B183" t="s">
        <v>31</v>
      </c>
      <c r="C183" s="1">
        <v>37928</v>
      </c>
      <c r="D183">
        <v>183</v>
      </c>
      <c r="F183" t="s">
        <v>30</v>
      </c>
      <c r="G183" t="s">
        <v>31</v>
      </c>
      <c r="H183" s="1">
        <v>37928</v>
      </c>
      <c r="I183">
        <v>183</v>
      </c>
      <c r="K183" t="str">
        <f t="shared" si="4"/>
        <v>maandag</v>
      </c>
      <c r="M183" t="s">
        <v>30</v>
      </c>
      <c r="N183" t="s">
        <v>31</v>
      </c>
      <c r="O183" s="1">
        <v>38314</v>
      </c>
      <c r="P183">
        <v>183</v>
      </c>
      <c r="Q183" t="str">
        <f t="shared" si="5"/>
        <v>dinsdag</v>
      </c>
    </row>
    <row r="184" spans="1:17" x14ac:dyDescent="0.25">
      <c r="A184" t="s">
        <v>30</v>
      </c>
      <c r="B184" t="s">
        <v>31</v>
      </c>
      <c r="C184" s="1">
        <v>37928</v>
      </c>
      <c r="D184">
        <v>184</v>
      </c>
      <c r="F184" t="s">
        <v>30</v>
      </c>
      <c r="G184" t="s">
        <v>31</v>
      </c>
      <c r="H184" s="1">
        <v>37928</v>
      </c>
      <c r="I184">
        <v>184</v>
      </c>
      <c r="K184" t="str">
        <f t="shared" si="4"/>
        <v>maandag</v>
      </c>
      <c r="M184" t="s">
        <v>30</v>
      </c>
      <c r="N184" t="s">
        <v>31</v>
      </c>
      <c r="O184" s="1">
        <v>38314</v>
      </c>
      <c r="P184">
        <v>184</v>
      </c>
      <c r="Q184" t="str">
        <f t="shared" si="5"/>
        <v>dinsdag</v>
      </c>
    </row>
    <row r="185" spans="1:17" x14ac:dyDescent="0.25">
      <c r="A185" t="s">
        <v>30</v>
      </c>
      <c r="B185" t="s">
        <v>31</v>
      </c>
      <c r="C185" s="1">
        <v>37928</v>
      </c>
      <c r="D185">
        <v>185</v>
      </c>
      <c r="F185" t="s">
        <v>30</v>
      </c>
      <c r="G185" t="s">
        <v>31</v>
      </c>
      <c r="H185" s="1">
        <v>37928</v>
      </c>
      <c r="I185">
        <v>185</v>
      </c>
      <c r="K185" t="str">
        <f t="shared" si="4"/>
        <v>maandag</v>
      </c>
      <c r="M185" t="s">
        <v>30</v>
      </c>
      <c r="N185" t="s">
        <v>31</v>
      </c>
      <c r="O185" s="1">
        <v>38314</v>
      </c>
      <c r="P185">
        <v>185</v>
      </c>
      <c r="Q185" t="str">
        <f t="shared" si="5"/>
        <v>dinsdag</v>
      </c>
    </row>
    <row r="186" spans="1:17" x14ac:dyDescent="0.25">
      <c r="A186" t="s">
        <v>30</v>
      </c>
      <c r="B186" t="s">
        <v>31</v>
      </c>
      <c r="C186" s="1">
        <v>37928</v>
      </c>
      <c r="D186">
        <v>186</v>
      </c>
      <c r="F186" t="s">
        <v>30</v>
      </c>
      <c r="G186" t="s">
        <v>31</v>
      </c>
      <c r="H186" s="1">
        <v>37928</v>
      </c>
      <c r="I186">
        <v>186</v>
      </c>
      <c r="K186" t="str">
        <f t="shared" si="4"/>
        <v>maandag</v>
      </c>
      <c r="M186" t="s">
        <v>30</v>
      </c>
      <c r="N186" t="s">
        <v>31</v>
      </c>
      <c r="O186" s="1">
        <v>38314</v>
      </c>
      <c r="P186">
        <v>186</v>
      </c>
      <c r="Q186" t="str">
        <f t="shared" si="5"/>
        <v>dinsdag</v>
      </c>
    </row>
    <row r="187" spans="1:17" x14ac:dyDescent="0.25">
      <c r="A187" t="s">
        <v>30</v>
      </c>
      <c r="B187" t="s">
        <v>31</v>
      </c>
      <c r="C187" s="1">
        <v>37928</v>
      </c>
      <c r="D187">
        <v>187</v>
      </c>
      <c r="F187" t="s">
        <v>30</v>
      </c>
      <c r="G187" t="s">
        <v>31</v>
      </c>
      <c r="H187" s="1">
        <v>37928</v>
      </c>
      <c r="I187">
        <v>187</v>
      </c>
      <c r="K187" t="str">
        <f t="shared" si="4"/>
        <v>maandag</v>
      </c>
      <c r="M187" t="s">
        <v>30</v>
      </c>
      <c r="N187" t="s">
        <v>31</v>
      </c>
      <c r="O187" s="1">
        <v>38314</v>
      </c>
      <c r="P187">
        <v>187</v>
      </c>
      <c r="Q187" t="str">
        <f t="shared" si="5"/>
        <v>dinsdag</v>
      </c>
    </row>
    <row r="188" spans="1:17" x14ac:dyDescent="0.25">
      <c r="A188" t="s">
        <v>30</v>
      </c>
      <c r="B188" t="s">
        <v>31</v>
      </c>
      <c r="C188" s="1">
        <v>37928</v>
      </c>
      <c r="D188">
        <v>188</v>
      </c>
      <c r="F188" t="s">
        <v>30</v>
      </c>
      <c r="G188" t="s">
        <v>31</v>
      </c>
      <c r="H188" s="1">
        <v>37928</v>
      </c>
      <c r="I188">
        <v>188</v>
      </c>
      <c r="K188" t="str">
        <f t="shared" si="4"/>
        <v>maandag</v>
      </c>
      <c r="M188" t="s">
        <v>30</v>
      </c>
      <c r="N188" t="s">
        <v>31</v>
      </c>
      <c r="O188" s="1">
        <v>38314</v>
      </c>
      <c r="P188">
        <v>188</v>
      </c>
      <c r="Q188" t="str">
        <f t="shared" si="5"/>
        <v>dinsdag</v>
      </c>
    </row>
    <row r="189" spans="1:17" x14ac:dyDescent="0.25">
      <c r="A189" t="s">
        <v>30</v>
      </c>
      <c r="B189" t="s">
        <v>31</v>
      </c>
      <c r="C189" s="1">
        <v>37928</v>
      </c>
      <c r="D189">
        <v>189</v>
      </c>
      <c r="F189" t="s">
        <v>30</v>
      </c>
      <c r="G189" t="s">
        <v>31</v>
      </c>
      <c r="H189" s="1">
        <v>37928</v>
      </c>
      <c r="I189">
        <v>189</v>
      </c>
      <c r="K189" t="str">
        <f t="shared" si="4"/>
        <v>maandag</v>
      </c>
      <c r="M189" t="s">
        <v>30</v>
      </c>
      <c r="N189" t="s">
        <v>31</v>
      </c>
      <c r="O189" s="1">
        <v>38314</v>
      </c>
      <c r="P189">
        <v>189</v>
      </c>
      <c r="Q189" t="str">
        <f t="shared" si="5"/>
        <v>dinsdag</v>
      </c>
    </row>
    <row r="190" spans="1:17" x14ac:dyDescent="0.25">
      <c r="A190" t="s">
        <v>30</v>
      </c>
      <c r="B190" t="s">
        <v>31</v>
      </c>
      <c r="C190" s="1">
        <v>37928</v>
      </c>
      <c r="D190">
        <v>190</v>
      </c>
      <c r="F190" t="s">
        <v>30</v>
      </c>
      <c r="G190" t="s">
        <v>31</v>
      </c>
      <c r="H190" s="1">
        <v>37928</v>
      </c>
      <c r="I190">
        <v>190</v>
      </c>
      <c r="K190" t="str">
        <f t="shared" si="4"/>
        <v>maandag</v>
      </c>
      <c r="M190" t="s">
        <v>30</v>
      </c>
      <c r="N190" t="s">
        <v>31</v>
      </c>
      <c r="O190" s="1">
        <v>38314</v>
      </c>
      <c r="P190">
        <v>190</v>
      </c>
      <c r="Q190" t="str">
        <f t="shared" si="5"/>
        <v>dinsdag</v>
      </c>
    </row>
    <row r="191" spans="1:17" x14ac:dyDescent="0.25">
      <c r="A191" t="s">
        <v>30</v>
      </c>
      <c r="B191" t="s">
        <v>31</v>
      </c>
      <c r="C191" s="1">
        <v>37928</v>
      </c>
      <c r="D191">
        <v>191</v>
      </c>
      <c r="F191" t="s">
        <v>30</v>
      </c>
      <c r="G191" t="s">
        <v>31</v>
      </c>
      <c r="H191" s="1">
        <v>37928</v>
      </c>
      <c r="I191">
        <v>191</v>
      </c>
      <c r="K191" t="str">
        <f t="shared" si="4"/>
        <v>maandag</v>
      </c>
      <c r="M191" t="s">
        <v>30</v>
      </c>
      <c r="N191" t="s">
        <v>31</v>
      </c>
      <c r="O191" s="1">
        <v>38314</v>
      </c>
      <c r="P191">
        <v>191</v>
      </c>
      <c r="Q191" t="str">
        <f t="shared" si="5"/>
        <v>dinsdag</v>
      </c>
    </row>
    <row r="192" spans="1:17" x14ac:dyDescent="0.25">
      <c r="A192" t="s">
        <v>30</v>
      </c>
      <c r="B192" t="s">
        <v>31</v>
      </c>
      <c r="C192" s="1">
        <v>37928</v>
      </c>
      <c r="D192">
        <v>192</v>
      </c>
      <c r="F192" t="s">
        <v>30</v>
      </c>
      <c r="G192" t="s">
        <v>31</v>
      </c>
      <c r="H192" s="1">
        <v>37928</v>
      </c>
      <c r="I192">
        <v>192</v>
      </c>
      <c r="K192" t="str">
        <f t="shared" si="4"/>
        <v>maandag</v>
      </c>
      <c r="M192" t="s">
        <v>30</v>
      </c>
      <c r="N192" t="s">
        <v>31</v>
      </c>
      <c r="O192" s="1">
        <v>38314</v>
      </c>
      <c r="P192">
        <v>192</v>
      </c>
      <c r="Q192" t="str">
        <f t="shared" si="5"/>
        <v>dinsdag</v>
      </c>
    </row>
    <row r="193" spans="1:17" x14ac:dyDescent="0.25">
      <c r="A193" t="s">
        <v>30</v>
      </c>
      <c r="B193" t="s">
        <v>31</v>
      </c>
      <c r="C193" s="1">
        <v>37928</v>
      </c>
      <c r="D193">
        <v>193</v>
      </c>
      <c r="F193" t="s">
        <v>30</v>
      </c>
      <c r="G193" t="s">
        <v>31</v>
      </c>
      <c r="H193" s="1">
        <v>37928</v>
      </c>
      <c r="I193">
        <v>193</v>
      </c>
      <c r="K193" t="str">
        <f t="shared" si="4"/>
        <v>maandag</v>
      </c>
      <c r="M193" t="s">
        <v>30</v>
      </c>
      <c r="N193" t="s">
        <v>31</v>
      </c>
      <c r="O193" s="1">
        <v>38314</v>
      </c>
      <c r="P193">
        <v>193</v>
      </c>
      <c r="Q193" t="str">
        <f t="shared" si="5"/>
        <v>dinsdag</v>
      </c>
    </row>
    <row r="194" spans="1:17" x14ac:dyDescent="0.25">
      <c r="A194" t="s">
        <v>30</v>
      </c>
      <c r="B194" t="s">
        <v>31</v>
      </c>
      <c r="C194" s="1">
        <v>37928</v>
      </c>
      <c r="D194">
        <v>194</v>
      </c>
      <c r="F194" t="s">
        <v>30</v>
      </c>
      <c r="G194" t="s">
        <v>31</v>
      </c>
      <c r="H194" s="1">
        <v>37928</v>
      </c>
      <c r="I194">
        <v>194</v>
      </c>
      <c r="K194" t="str">
        <f t="shared" ref="K194:K248" si="6">TEXT(H194,"dddd")</f>
        <v>maandag</v>
      </c>
      <c r="M194" t="s">
        <v>30</v>
      </c>
      <c r="N194" t="s">
        <v>31</v>
      </c>
      <c r="O194" s="1">
        <v>38314</v>
      </c>
      <c r="P194">
        <v>194</v>
      </c>
      <c r="Q194" t="str">
        <f t="shared" ref="Q194:Q257" si="7">TEXT(O194,"dddd")</f>
        <v>dinsdag</v>
      </c>
    </row>
    <row r="195" spans="1:17" x14ac:dyDescent="0.25">
      <c r="A195" t="s">
        <v>30</v>
      </c>
      <c r="B195" t="s">
        <v>31</v>
      </c>
      <c r="C195" s="1">
        <v>37928</v>
      </c>
      <c r="D195">
        <v>195</v>
      </c>
      <c r="F195" t="s">
        <v>30</v>
      </c>
      <c r="G195" t="s">
        <v>31</v>
      </c>
      <c r="H195" s="1">
        <v>37928</v>
      </c>
      <c r="I195">
        <v>195</v>
      </c>
      <c r="K195" t="str">
        <f t="shared" si="6"/>
        <v>maandag</v>
      </c>
      <c r="M195" t="s">
        <v>30</v>
      </c>
      <c r="N195" t="s">
        <v>31</v>
      </c>
      <c r="O195" s="1">
        <v>38314</v>
      </c>
      <c r="P195">
        <v>195</v>
      </c>
      <c r="Q195" t="str">
        <f t="shared" si="7"/>
        <v>dinsdag</v>
      </c>
    </row>
    <row r="196" spans="1:17" x14ac:dyDescent="0.25">
      <c r="A196" t="s">
        <v>30</v>
      </c>
      <c r="B196" t="s">
        <v>31</v>
      </c>
      <c r="C196" s="1">
        <v>37928</v>
      </c>
      <c r="D196">
        <v>196</v>
      </c>
      <c r="F196" t="s">
        <v>30</v>
      </c>
      <c r="G196" t="s">
        <v>31</v>
      </c>
      <c r="H196" s="1">
        <v>37928</v>
      </c>
      <c r="I196">
        <v>196</v>
      </c>
      <c r="K196" t="str">
        <f t="shared" si="6"/>
        <v>maandag</v>
      </c>
      <c r="M196" t="s">
        <v>30</v>
      </c>
      <c r="N196" t="s">
        <v>31</v>
      </c>
      <c r="O196" s="1">
        <v>38314</v>
      </c>
      <c r="P196">
        <v>196</v>
      </c>
      <c r="Q196" t="str">
        <f t="shared" si="7"/>
        <v>dinsdag</v>
      </c>
    </row>
    <row r="197" spans="1:17" x14ac:dyDescent="0.25">
      <c r="A197" t="s">
        <v>30</v>
      </c>
      <c r="B197" t="s">
        <v>31</v>
      </c>
      <c r="C197" s="1">
        <v>37928</v>
      </c>
      <c r="D197">
        <v>197</v>
      </c>
      <c r="F197" t="s">
        <v>30</v>
      </c>
      <c r="G197" t="s">
        <v>31</v>
      </c>
      <c r="H197" s="1">
        <v>37928</v>
      </c>
      <c r="I197">
        <v>197</v>
      </c>
      <c r="K197" t="str">
        <f t="shared" si="6"/>
        <v>maandag</v>
      </c>
      <c r="M197" t="s">
        <v>30</v>
      </c>
      <c r="N197" t="s">
        <v>31</v>
      </c>
      <c r="O197" s="1">
        <v>38314</v>
      </c>
      <c r="P197">
        <v>197</v>
      </c>
      <c r="Q197" t="str">
        <f t="shared" si="7"/>
        <v>dinsdag</v>
      </c>
    </row>
    <row r="198" spans="1:17" x14ac:dyDescent="0.25">
      <c r="A198" t="s">
        <v>30</v>
      </c>
      <c r="B198" t="s">
        <v>31</v>
      </c>
      <c r="C198" s="1">
        <v>37928</v>
      </c>
      <c r="D198">
        <v>198</v>
      </c>
      <c r="F198" t="s">
        <v>30</v>
      </c>
      <c r="G198" t="s">
        <v>31</v>
      </c>
      <c r="H198" s="1">
        <v>37928</v>
      </c>
      <c r="I198">
        <v>198</v>
      </c>
      <c r="K198" t="str">
        <f t="shared" si="6"/>
        <v>maandag</v>
      </c>
      <c r="M198" t="s">
        <v>30</v>
      </c>
      <c r="N198" t="s">
        <v>31</v>
      </c>
      <c r="O198" s="1">
        <v>38314</v>
      </c>
      <c r="P198">
        <v>198</v>
      </c>
      <c r="Q198" t="str">
        <f t="shared" si="7"/>
        <v>dinsdag</v>
      </c>
    </row>
    <row r="199" spans="1:17" x14ac:dyDescent="0.25">
      <c r="A199" t="s">
        <v>30</v>
      </c>
      <c r="B199" t="s">
        <v>31</v>
      </c>
      <c r="C199" s="1">
        <v>37928</v>
      </c>
      <c r="D199">
        <v>199</v>
      </c>
      <c r="F199" t="s">
        <v>30</v>
      </c>
      <c r="G199" t="s">
        <v>31</v>
      </c>
      <c r="H199" s="1">
        <v>37928</v>
      </c>
      <c r="I199">
        <v>199</v>
      </c>
      <c r="K199" t="str">
        <f t="shared" si="6"/>
        <v>maandag</v>
      </c>
      <c r="M199" t="s">
        <v>30</v>
      </c>
      <c r="N199" t="s">
        <v>31</v>
      </c>
      <c r="O199" s="1">
        <v>38314</v>
      </c>
      <c r="P199">
        <v>199</v>
      </c>
      <c r="Q199" t="str">
        <f t="shared" si="7"/>
        <v>dinsdag</v>
      </c>
    </row>
    <row r="200" spans="1:17" x14ac:dyDescent="0.25">
      <c r="A200" t="s">
        <v>30</v>
      </c>
      <c r="B200" t="s">
        <v>31</v>
      </c>
      <c r="C200" s="1">
        <v>37928</v>
      </c>
      <c r="D200">
        <v>200</v>
      </c>
      <c r="F200" t="s">
        <v>30</v>
      </c>
      <c r="G200" t="s">
        <v>31</v>
      </c>
      <c r="H200" s="1">
        <v>37928</v>
      </c>
      <c r="I200">
        <v>200</v>
      </c>
      <c r="K200" t="str">
        <f t="shared" si="6"/>
        <v>maandag</v>
      </c>
      <c r="M200" t="s">
        <v>30</v>
      </c>
      <c r="N200" t="s">
        <v>31</v>
      </c>
      <c r="O200" s="1">
        <v>38314</v>
      </c>
      <c r="P200">
        <v>200</v>
      </c>
      <c r="Q200" t="str">
        <f t="shared" si="7"/>
        <v>dinsdag</v>
      </c>
    </row>
    <row r="201" spans="1:17" x14ac:dyDescent="0.25">
      <c r="A201" t="s">
        <v>30</v>
      </c>
      <c r="B201" t="s">
        <v>31</v>
      </c>
      <c r="C201" s="1">
        <v>37928</v>
      </c>
      <c r="D201">
        <v>201</v>
      </c>
      <c r="F201" t="s">
        <v>30</v>
      </c>
      <c r="G201" t="s">
        <v>31</v>
      </c>
      <c r="H201" s="1">
        <v>37928</v>
      </c>
      <c r="I201">
        <v>201</v>
      </c>
      <c r="K201" t="str">
        <f t="shared" si="6"/>
        <v>maandag</v>
      </c>
      <c r="M201" t="s">
        <v>30</v>
      </c>
      <c r="N201" t="s">
        <v>31</v>
      </c>
      <c r="O201" s="1">
        <v>38323</v>
      </c>
      <c r="P201">
        <v>201</v>
      </c>
      <c r="Q201" t="str">
        <f t="shared" si="7"/>
        <v>donderdag</v>
      </c>
    </row>
    <row r="202" spans="1:17" x14ac:dyDescent="0.25">
      <c r="A202" t="s">
        <v>30</v>
      </c>
      <c r="B202" t="s">
        <v>31</v>
      </c>
      <c r="C202" s="1">
        <v>37928</v>
      </c>
      <c r="D202">
        <v>202</v>
      </c>
      <c r="F202" t="s">
        <v>30</v>
      </c>
      <c r="G202" t="s">
        <v>31</v>
      </c>
      <c r="H202" s="1">
        <v>37928</v>
      </c>
      <c r="I202">
        <v>202</v>
      </c>
      <c r="K202" t="str">
        <f t="shared" si="6"/>
        <v>maandag</v>
      </c>
      <c r="M202" t="s">
        <v>30</v>
      </c>
      <c r="N202" t="s">
        <v>31</v>
      </c>
      <c r="O202" s="1">
        <v>38323</v>
      </c>
      <c r="P202">
        <v>202</v>
      </c>
      <c r="Q202" t="str">
        <f t="shared" si="7"/>
        <v>donderdag</v>
      </c>
    </row>
    <row r="203" spans="1:17" x14ac:dyDescent="0.25">
      <c r="A203" t="s">
        <v>30</v>
      </c>
      <c r="B203" t="s">
        <v>31</v>
      </c>
      <c r="C203" s="1">
        <v>37928</v>
      </c>
      <c r="D203">
        <v>203</v>
      </c>
      <c r="F203" t="s">
        <v>30</v>
      </c>
      <c r="G203" t="s">
        <v>31</v>
      </c>
      <c r="H203" s="1">
        <v>37928</v>
      </c>
      <c r="I203">
        <v>203</v>
      </c>
      <c r="K203" t="str">
        <f t="shared" si="6"/>
        <v>maandag</v>
      </c>
      <c r="M203" t="s">
        <v>30</v>
      </c>
      <c r="N203" t="s">
        <v>31</v>
      </c>
      <c r="O203" s="1">
        <v>38323</v>
      </c>
      <c r="P203">
        <v>203</v>
      </c>
      <c r="Q203" t="str">
        <f t="shared" si="7"/>
        <v>donderdag</v>
      </c>
    </row>
    <row r="204" spans="1:17" x14ac:dyDescent="0.25">
      <c r="A204" t="s">
        <v>30</v>
      </c>
      <c r="B204" t="s">
        <v>31</v>
      </c>
      <c r="C204" s="1">
        <v>37928</v>
      </c>
      <c r="D204">
        <v>204</v>
      </c>
      <c r="F204" t="s">
        <v>30</v>
      </c>
      <c r="G204" t="s">
        <v>31</v>
      </c>
      <c r="H204" s="1">
        <v>37928</v>
      </c>
      <c r="I204">
        <v>204</v>
      </c>
      <c r="K204" t="str">
        <f t="shared" si="6"/>
        <v>maandag</v>
      </c>
      <c r="M204" t="s">
        <v>30</v>
      </c>
      <c r="N204" t="s">
        <v>31</v>
      </c>
      <c r="O204" s="1">
        <v>38323</v>
      </c>
      <c r="P204">
        <v>204</v>
      </c>
      <c r="Q204" t="str">
        <f t="shared" si="7"/>
        <v>donderdag</v>
      </c>
    </row>
    <row r="205" spans="1:17" x14ac:dyDescent="0.25">
      <c r="A205" t="s">
        <v>30</v>
      </c>
      <c r="B205" t="s">
        <v>31</v>
      </c>
      <c r="C205" s="1">
        <v>37928</v>
      </c>
      <c r="D205">
        <v>205</v>
      </c>
      <c r="F205" t="s">
        <v>30</v>
      </c>
      <c r="G205" t="s">
        <v>31</v>
      </c>
      <c r="H205" s="1">
        <v>37928</v>
      </c>
      <c r="I205">
        <v>205</v>
      </c>
      <c r="K205" t="str">
        <f t="shared" si="6"/>
        <v>maandag</v>
      </c>
      <c r="M205" t="s">
        <v>30</v>
      </c>
      <c r="N205" t="s">
        <v>31</v>
      </c>
      <c r="O205" s="1">
        <v>38323</v>
      </c>
      <c r="P205">
        <v>205</v>
      </c>
      <c r="Q205" t="str">
        <f t="shared" si="7"/>
        <v>donderdag</v>
      </c>
    </row>
    <row r="206" spans="1:17" x14ac:dyDescent="0.25">
      <c r="A206" t="s">
        <v>30</v>
      </c>
      <c r="B206" t="s">
        <v>31</v>
      </c>
      <c r="C206" s="1">
        <v>37928</v>
      </c>
      <c r="D206">
        <v>206</v>
      </c>
      <c r="F206" t="s">
        <v>30</v>
      </c>
      <c r="G206" t="s">
        <v>31</v>
      </c>
      <c r="H206" s="1">
        <v>37928</v>
      </c>
      <c r="I206">
        <v>206</v>
      </c>
      <c r="K206" t="str">
        <f t="shared" si="6"/>
        <v>maandag</v>
      </c>
      <c r="M206" t="s">
        <v>30</v>
      </c>
      <c r="N206" t="s">
        <v>31</v>
      </c>
      <c r="O206" s="1">
        <v>38323</v>
      </c>
      <c r="P206">
        <v>206</v>
      </c>
      <c r="Q206" t="str">
        <f t="shared" si="7"/>
        <v>donderdag</v>
      </c>
    </row>
    <row r="207" spans="1:17" x14ac:dyDescent="0.25">
      <c r="A207" t="s">
        <v>30</v>
      </c>
      <c r="B207" t="s">
        <v>31</v>
      </c>
      <c r="C207" s="1">
        <v>37928</v>
      </c>
      <c r="D207">
        <v>207</v>
      </c>
      <c r="F207" t="s">
        <v>30</v>
      </c>
      <c r="G207" t="s">
        <v>31</v>
      </c>
      <c r="H207" s="1">
        <v>37928</v>
      </c>
      <c r="I207">
        <v>207</v>
      </c>
      <c r="K207" t="str">
        <f t="shared" si="6"/>
        <v>maandag</v>
      </c>
      <c r="M207" t="s">
        <v>30</v>
      </c>
      <c r="N207" t="s">
        <v>31</v>
      </c>
      <c r="O207" s="1">
        <v>38323</v>
      </c>
      <c r="P207">
        <v>207</v>
      </c>
      <c r="Q207" t="str">
        <f t="shared" si="7"/>
        <v>donderdag</v>
      </c>
    </row>
    <row r="208" spans="1:17" x14ac:dyDescent="0.25">
      <c r="A208" t="s">
        <v>30</v>
      </c>
      <c r="B208" t="s">
        <v>31</v>
      </c>
      <c r="C208" s="1">
        <v>37928</v>
      </c>
      <c r="D208">
        <v>208</v>
      </c>
      <c r="F208" t="s">
        <v>30</v>
      </c>
      <c r="G208" t="s">
        <v>31</v>
      </c>
      <c r="H208" s="1">
        <v>37928</v>
      </c>
      <c r="I208">
        <v>208</v>
      </c>
      <c r="K208" t="str">
        <f t="shared" si="6"/>
        <v>maandag</v>
      </c>
      <c r="M208" t="s">
        <v>30</v>
      </c>
      <c r="N208" t="s">
        <v>31</v>
      </c>
      <c r="O208" s="1">
        <v>38323</v>
      </c>
      <c r="P208">
        <v>208</v>
      </c>
      <c r="Q208" t="str">
        <f t="shared" si="7"/>
        <v>donderdag</v>
      </c>
    </row>
    <row r="209" spans="1:17" x14ac:dyDescent="0.25">
      <c r="A209" t="s">
        <v>30</v>
      </c>
      <c r="B209" t="s">
        <v>31</v>
      </c>
      <c r="C209" s="1">
        <v>37928</v>
      </c>
      <c r="D209">
        <v>209</v>
      </c>
      <c r="F209" t="s">
        <v>30</v>
      </c>
      <c r="G209" t="s">
        <v>31</v>
      </c>
      <c r="H209" s="1">
        <v>37928</v>
      </c>
      <c r="I209">
        <v>209</v>
      </c>
      <c r="K209" t="str">
        <f t="shared" si="6"/>
        <v>maandag</v>
      </c>
      <c r="M209" t="s">
        <v>30</v>
      </c>
      <c r="N209" t="s">
        <v>31</v>
      </c>
      <c r="O209" s="1">
        <v>38323</v>
      </c>
      <c r="P209">
        <v>209</v>
      </c>
      <c r="Q209" t="str">
        <f t="shared" si="7"/>
        <v>donderdag</v>
      </c>
    </row>
    <row r="210" spans="1:17" x14ac:dyDescent="0.25">
      <c r="A210" t="s">
        <v>30</v>
      </c>
      <c r="B210" t="s">
        <v>31</v>
      </c>
      <c r="C210" s="1">
        <v>37928</v>
      </c>
      <c r="D210">
        <v>210</v>
      </c>
      <c r="F210" t="s">
        <v>30</v>
      </c>
      <c r="G210" t="s">
        <v>31</v>
      </c>
      <c r="H210" s="1">
        <v>37928</v>
      </c>
      <c r="I210">
        <v>210</v>
      </c>
      <c r="K210" t="str">
        <f t="shared" si="6"/>
        <v>maandag</v>
      </c>
      <c r="M210" t="s">
        <v>30</v>
      </c>
      <c r="N210" t="s">
        <v>31</v>
      </c>
      <c r="O210" s="1">
        <v>38323</v>
      </c>
      <c r="P210">
        <v>210</v>
      </c>
      <c r="Q210" t="str">
        <f t="shared" si="7"/>
        <v>donderdag</v>
      </c>
    </row>
    <row r="211" spans="1:17" x14ac:dyDescent="0.25">
      <c r="A211" t="s">
        <v>30</v>
      </c>
      <c r="B211" t="s">
        <v>31</v>
      </c>
      <c r="C211" s="1">
        <v>37928</v>
      </c>
      <c r="D211">
        <v>211</v>
      </c>
      <c r="F211" t="s">
        <v>30</v>
      </c>
      <c r="G211" t="s">
        <v>31</v>
      </c>
      <c r="H211" s="1">
        <v>37928</v>
      </c>
      <c r="I211">
        <v>211</v>
      </c>
      <c r="K211" t="str">
        <f t="shared" si="6"/>
        <v>maandag</v>
      </c>
      <c r="M211" t="s">
        <v>30</v>
      </c>
      <c r="N211" t="s">
        <v>31</v>
      </c>
      <c r="O211" s="1">
        <v>38323</v>
      </c>
      <c r="P211">
        <v>211</v>
      </c>
      <c r="Q211" t="str">
        <f t="shared" si="7"/>
        <v>donderdag</v>
      </c>
    </row>
    <row r="212" spans="1:17" x14ac:dyDescent="0.25">
      <c r="A212" t="s">
        <v>30</v>
      </c>
      <c r="B212" t="s">
        <v>31</v>
      </c>
      <c r="C212" s="1">
        <v>37928</v>
      </c>
      <c r="D212">
        <v>212</v>
      </c>
      <c r="F212" t="s">
        <v>30</v>
      </c>
      <c r="G212" t="s">
        <v>31</v>
      </c>
      <c r="H212" s="1">
        <v>37928</v>
      </c>
      <c r="I212">
        <v>212</v>
      </c>
      <c r="K212" t="str">
        <f t="shared" si="6"/>
        <v>maandag</v>
      </c>
      <c r="M212" t="s">
        <v>30</v>
      </c>
      <c r="N212" t="s">
        <v>31</v>
      </c>
      <c r="O212" s="1">
        <v>38323</v>
      </c>
      <c r="P212">
        <v>212</v>
      </c>
      <c r="Q212" t="str">
        <f t="shared" si="7"/>
        <v>donderdag</v>
      </c>
    </row>
    <row r="213" spans="1:17" x14ac:dyDescent="0.25">
      <c r="A213" t="s">
        <v>30</v>
      </c>
      <c r="B213" t="s">
        <v>31</v>
      </c>
      <c r="C213" s="1">
        <v>37928</v>
      </c>
      <c r="D213">
        <v>213</v>
      </c>
      <c r="F213" t="s">
        <v>30</v>
      </c>
      <c r="G213" t="s">
        <v>31</v>
      </c>
      <c r="H213" s="1">
        <v>37928</v>
      </c>
      <c r="I213">
        <v>213</v>
      </c>
      <c r="K213" t="str">
        <f t="shared" si="6"/>
        <v>maandag</v>
      </c>
      <c r="M213" t="s">
        <v>30</v>
      </c>
      <c r="N213" t="s">
        <v>31</v>
      </c>
      <c r="O213" s="1">
        <v>38323</v>
      </c>
      <c r="P213">
        <v>213</v>
      </c>
      <c r="Q213" t="str">
        <f t="shared" si="7"/>
        <v>donderdag</v>
      </c>
    </row>
    <row r="214" spans="1:17" x14ac:dyDescent="0.25">
      <c r="A214" t="s">
        <v>30</v>
      </c>
      <c r="B214" t="s">
        <v>31</v>
      </c>
      <c r="C214" s="1">
        <v>37928</v>
      </c>
      <c r="D214">
        <v>214</v>
      </c>
      <c r="F214" t="s">
        <v>30</v>
      </c>
      <c r="G214" t="s">
        <v>31</v>
      </c>
      <c r="H214" s="1">
        <v>37928</v>
      </c>
      <c r="I214">
        <v>214</v>
      </c>
      <c r="K214" t="str">
        <f t="shared" si="6"/>
        <v>maandag</v>
      </c>
      <c r="M214" t="s">
        <v>30</v>
      </c>
      <c r="N214" t="s">
        <v>31</v>
      </c>
      <c r="O214" s="1">
        <v>38323</v>
      </c>
      <c r="P214">
        <v>214</v>
      </c>
      <c r="Q214" t="str">
        <f t="shared" si="7"/>
        <v>donderdag</v>
      </c>
    </row>
    <row r="215" spans="1:17" x14ac:dyDescent="0.25">
      <c r="A215" t="s">
        <v>30</v>
      </c>
      <c r="B215" t="s">
        <v>31</v>
      </c>
      <c r="C215" s="1">
        <v>37928</v>
      </c>
      <c r="D215">
        <v>215</v>
      </c>
      <c r="F215" t="s">
        <v>30</v>
      </c>
      <c r="G215" t="s">
        <v>31</v>
      </c>
      <c r="H215" s="1">
        <v>37928</v>
      </c>
      <c r="I215">
        <v>215</v>
      </c>
      <c r="K215" t="str">
        <f t="shared" si="6"/>
        <v>maandag</v>
      </c>
      <c r="M215" t="s">
        <v>30</v>
      </c>
      <c r="N215" t="s">
        <v>31</v>
      </c>
      <c r="O215" s="1">
        <v>38323</v>
      </c>
      <c r="P215">
        <v>215</v>
      </c>
      <c r="Q215" t="str">
        <f t="shared" si="7"/>
        <v>donderdag</v>
      </c>
    </row>
    <row r="216" spans="1:17" x14ac:dyDescent="0.25">
      <c r="A216" t="s">
        <v>30</v>
      </c>
      <c r="B216" t="s">
        <v>31</v>
      </c>
      <c r="C216" s="1">
        <v>37928</v>
      </c>
      <c r="D216">
        <v>216</v>
      </c>
      <c r="F216" t="s">
        <v>30</v>
      </c>
      <c r="G216" t="s">
        <v>31</v>
      </c>
      <c r="H216" s="1">
        <v>37928</v>
      </c>
      <c r="I216">
        <v>216</v>
      </c>
      <c r="K216" t="str">
        <f t="shared" si="6"/>
        <v>maandag</v>
      </c>
      <c r="M216" t="s">
        <v>30</v>
      </c>
      <c r="N216" t="s">
        <v>31</v>
      </c>
      <c r="O216" s="1">
        <v>38323</v>
      </c>
      <c r="P216">
        <v>216</v>
      </c>
      <c r="Q216" t="str">
        <f t="shared" si="7"/>
        <v>donderdag</v>
      </c>
    </row>
    <row r="217" spans="1:17" x14ac:dyDescent="0.25">
      <c r="A217" t="s">
        <v>30</v>
      </c>
      <c r="B217" t="s">
        <v>31</v>
      </c>
      <c r="C217" s="1">
        <v>37928</v>
      </c>
      <c r="D217">
        <v>217</v>
      </c>
      <c r="F217" t="s">
        <v>30</v>
      </c>
      <c r="G217" t="s">
        <v>31</v>
      </c>
      <c r="H217" s="1">
        <v>37928</v>
      </c>
      <c r="I217">
        <v>217</v>
      </c>
      <c r="K217" t="str">
        <f t="shared" si="6"/>
        <v>maandag</v>
      </c>
      <c r="M217" t="s">
        <v>30</v>
      </c>
      <c r="N217" t="s">
        <v>31</v>
      </c>
      <c r="O217" s="1">
        <v>38323</v>
      </c>
      <c r="P217">
        <v>217</v>
      </c>
      <c r="Q217" t="str">
        <f t="shared" si="7"/>
        <v>donderdag</v>
      </c>
    </row>
    <row r="218" spans="1:17" x14ac:dyDescent="0.25">
      <c r="A218" t="s">
        <v>30</v>
      </c>
      <c r="B218" t="s">
        <v>31</v>
      </c>
      <c r="C218" s="1">
        <v>37928</v>
      </c>
      <c r="D218">
        <v>218</v>
      </c>
      <c r="F218" t="s">
        <v>30</v>
      </c>
      <c r="G218" t="s">
        <v>31</v>
      </c>
      <c r="H218" s="1">
        <v>37928</v>
      </c>
      <c r="I218">
        <v>218</v>
      </c>
      <c r="K218" t="str">
        <f t="shared" si="6"/>
        <v>maandag</v>
      </c>
      <c r="M218" t="s">
        <v>30</v>
      </c>
      <c r="N218" t="s">
        <v>31</v>
      </c>
      <c r="O218" s="1">
        <v>38323</v>
      </c>
      <c r="P218">
        <v>218</v>
      </c>
      <c r="Q218" t="str">
        <f t="shared" si="7"/>
        <v>donderdag</v>
      </c>
    </row>
    <row r="219" spans="1:17" x14ac:dyDescent="0.25">
      <c r="A219" t="s">
        <v>30</v>
      </c>
      <c r="B219" t="s">
        <v>31</v>
      </c>
      <c r="C219" s="1">
        <v>37928</v>
      </c>
      <c r="D219">
        <v>219</v>
      </c>
      <c r="F219" t="s">
        <v>30</v>
      </c>
      <c r="G219" t="s">
        <v>31</v>
      </c>
      <c r="H219" s="1">
        <v>37928</v>
      </c>
      <c r="I219">
        <v>219</v>
      </c>
      <c r="K219" t="str">
        <f t="shared" si="6"/>
        <v>maandag</v>
      </c>
      <c r="M219" t="s">
        <v>30</v>
      </c>
      <c r="N219" t="s">
        <v>31</v>
      </c>
      <c r="O219" s="1">
        <v>38323</v>
      </c>
      <c r="P219">
        <v>219</v>
      </c>
      <c r="Q219" t="str">
        <f t="shared" si="7"/>
        <v>donderdag</v>
      </c>
    </row>
    <row r="220" spans="1:17" x14ac:dyDescent="0.25">
      <c r="A220" t="s">
        <v>30</v>
      </c>
      <c r="B220" t="s">
        <v>31</v>
      </c>
      <c r="C220" s="1">
        <v>37928</v>
      </c>
      <c r="D220">
        <v>220</v>
      </c>
      <c r="F220" t="s">
        <v>30</v>
      </c>
      <c r="G220" t="s">
        <v>31</v>
      </c>
      <c r="H220" s="1">
        <v>37928</v>
      </c>
      <c r="I220">
        <v>220</v>
      </c>
      <c r="K220" t="str">
        <f t="shared" si="6"/>
        <v>maandag</v>
      </c>
      <c r="M220" t="s">
        <v>30</v>
      </c>
      <c r="N220" t="s">
        <v>31</v>
      </c>
      <c r="O220" s="1">
        <v>38323</v>
      </c>
      <c r="P220">
        <v>220</v>
      </c>
      <c r="Q220" t="str">
        <f t="shared" si="7"/>
        <v>donderdag</v>
      </c>
    </row>
    <row r="221" spans="1:17" x14ac:dyDescent="0.25">
      <c r="A221" t="s">
        <v>30</v>
      </c>
      <c r="B221" t="s">
        <v>31</v>
      </c>
      <c r="C221" s="1">
        <v>37928</v>
      </c>
      <c r="D221">
        <v>221</v>
      </c>
      <c r="F221" t="s">
        <v>30</v>
      </c>
      <c r="G221" t="s">
        <v>31</v>
      </c>
      <c r="H221" s="1">
        <v>37928</v>
      </c>
      <c r="I221">
        <v>221</v>
      </c>
      <c r="K221" t="str">
        <f t="shared" si="6"/>
        <v>maandag</v>
      </c>
      <c r="M221" t="s">
        <v>30</v>
      </c>
      <c r="N221" t="s">
        <v>31</v>
      </c>
      <c r="O221" s="1">
        <v>38323</v>
      </c>
      <c r="P221">
        <v>221</v>
      </c>
      <c r="Q221" t="str">
        <f t="shared" si="7"/>
        <v>donderdag</v>
      </c>
    </row>
    <row r="222" spans="1:17" x14ac:dyDescent="0.25">
      <c r="A222" t="s">
        <v>30</v>
      </c>
      <c r="B222" t="s">
        <v>31</v>
      </c>
      <c r="C222" s="1">
        <v>37928</v>
      </c>
      <c r="D222">
        <v>222</v>
      </c>
      <c r="F222" t="s">
        <v>30</v>
      </c>
      <c r="G222" t="s">
        <v>31</v>
      </c>
      <c r="H222" s="1">
        <v>37928</v>
      </c>
      <c r="I222">
        <v>222</v>
      </c>
      <c r="K222" t="str">
        <f t="shared" si="6"/>
        <v>maandag</v>
      </c>
      <c r="M222" t="s">
        <v>30</v>
      </c>
      <c r="N222" t="s">
        <v>31</v>
      </c>
      <c r="O222" s="1">
        <v>38323</v>
      </c>
      <c r="P222">
        <v>222</v>
      </c>
      <c r="Q222" t="str">
        <f t="shared" si="7"/>
        <v>donderdag</v>
      </c>
    </row>
    <row r="223" spans="1:17" x14ac:dyDescent="0.25">
      <c r="A223" t="s">
        <v>30</v>
      </c>
      <c r="B223" t="s">
        <v>31</v>
      </c>
      <c r="C223" s="1">
        <v>37928</v>
      </c>
      <c r="D223">
        <v>223</v>
      </c>
      <c r="F223" t="s">
        <v>30</v>
      </c>
      <c r="G223" t="s">
        <v>31</v>
      </c>
      <c r="H223" s="1">
        <v>37928</v>
      </c>
      <c r="I223">
        <v>223</v>
      </c>
      <c r="K223" t="str">
        <f t="shared" si="6"/>
        <v>maandag</v>
      </c>
      <c r="M223" t="s">
        <v>30</v>
      </c>
      <c r="N223" t="s">
        <v>31</v>
      </c>
      <c r="O223" s="1">
        <v>38323</v>
      </c>
      <c r="P223">
        <v>223</v>
      </c>
      <c r="Q223" t="str">
        <f t="shared" si="7"/>
        <v>donderdag</v>
      </c>
    </row>
    <row r="224" spans="1:17" x14ac:dyDescent="0.25">
      <c r="A224" t="s">
        <v>30</v>
      </c>
      <c r="B224" t="s">
        <v>31</v>
      </c>
      <c r="C224" s="1">
        <v>37928</v>
      </c>
      <c r="D224">
        <v>224</v>
      </c>
      <c r="F224" t="s">
        <v>30</v>
      </c>
      <c r="G224" t="s">
        <v>31</v>
      </c>
      <c r="H224" s="1">
        <v>37928</v>
      </c>
      <c r="I224">
        <v>224</v>
      </c>
      <c r="K224" t="str">
        <f t="shared" si="6"/>
        <v>maandag</v>
      </c>
      <c r="M224" t="s">
        <v>30</v>
      </c>
      <c r="N224" t="s">
        <v>31</v>
      </c>
      <c r="O224" s="1">
        <v>38323</v>
      </c>
      <c r="P224">
        <v>224</v>
      </c>
      <c r="Q224" t="str">
        <f t="shared" si="7"/>
        <v>donderdag</v>
      </c>
    </row>
    <row r="225" spans="1:17" x14ac:dyDescent="0.25">
      <c r="A225" t="s">
        <v>30</v>
      </c>
      <c r="B225" t="s">
        <v>31</v>
      </c>
      <c r="C225" s="1">
        <v>37928</v>
      </c>
      <c r="D225">
        <v>225</v>
      </c>
      <c r="F225" t="s">
        <v>30</v>
      </c>
      <c r="G225" t="s">
        <v>31</v>
      </c>
      <c r="H225" s="1">
        <v>37928</v>
      </c>
      <c r="I225">
        <v>225</v>
      </c>
      <c r="K225" t="str">
        <f t="shared" si="6"/>
        <v>maandag</v>
      </c>
      <c r="M225" t="s">
        <v>30</v>
      </c>
      <c r="N225" t="s">
        <v>31</v>
      </c>
      <c r="O225" s="1">
        <v>38323</v>
      </c>
      <c r="P225">
        <v>225</v>
      </c>
      <c r="Q225" t="str">
        <f t="shared" si="7"/>
        <v>donderdag</v>
      </c>
    </row>
    <row r="226" spans="1:17" x14ac:dyDescent="0.25">
      <c r="A226" t="s">
        <v>30</v>
      </c>
      <c r="B226" t="s">
        <v>31</v>
      </c>
      <c r="C226" s="1">
        <v>37928</v>
      </c>
      <c r="D226">
        <v>226</v>
      </c>
      <c r="F226" t="s">
        <v>30</v>
      </c>
      <c r="G226" t="s">
        <v>31</v>
      </c>
      <c r="H226" s="1">
        <v>37928</v>
      </c>
      <c r="I226">
        <v>226</v>
      </c>
      <c r="K226" t="str">
        <f t="shared" si="6"/>
        <v>maandag</v>
      </c>
      <c r="M226" t="s">
        <v>30</v>
      </c>
      <c r="N226" t="s">
        <v>31</v>
      </c>
      <c r="O226" s="1">
        <v>38323</v>
      </c>
      <c r="P226">
        <v>226</v>
      </c>
      <c r="Q226" t="str">
        <f t="shared" si="7"/>
        <v>donderdag</v>
      </c>
    </row>
    <row r="227" spans="1:17" x14ac:dyDescent="0.25">
      <c r="A227" t="s">
        <v>30</v>
      </c>
      <c r="B227" t="s">
        <v>31</v>
      </c>
      <c r="C227" s="1">
        <v>37928</v>
      </c>
      <c r="D227">
        <v>227</v>
      </c>
      <c r="F227" t="s">
        <v>30</v>
      </c>
      <c r="G227" t="s">
        <v>31</v>
      </c>
      <c r="H227" s="1">
        <v>37928</v>
      </c>
      <c r="I227">
        <v>227</v>
      </c>
      <c r="K227" t="str">
        <f t="shared" si="6"/>
        <v>maandag</v>
      </c>
      <c r="M227" t="s">
        <v>30</v>
      </c>
      <c r="N227" t="s">
        <v>31</v>
      </c>
      <c r="O227" s="1">
        <v>38323</v>
      </c>
      <c r="P227">
        <v>227</v>
      </c>
      <c r="Q227" t="str">
        <f t="shared" si="7"/>
        <v>donderdag</v>
      </c>
    </row>
    <row r="228" spans="1:17" x14ac:dyDescent="0.25">
      <c r="A228" t="s">
        <v>30</v>
      </c>
      <c r="B228" t="s">
        <v>31</v>
      </c>
      <c r="C228" s="1">
        <v>37928</v>
      </c>
      <c r="D228">
        <v>228</v>
      </c>
      <c r="F228" t="s">
        <v>30</v>
      </c>
      <c r="G228" t="s">
        <v>31</v>
      </c>
      <c r="H228" s="1">
        <v>37928</v>
      </c>
      <c r="I228">
        <v>228</v>
      </c>
      <c r="K228" t="str">
        <f t="shared" si="6"/>
        <v>maandag</v>
      </c>
      <c r="M228" t="s">
        <v>30</v>
      </c>
      <c r="N228" t="s">
        <v>31</v>
      </c>
      <c r="O228" s="1">
        <v>38323</v>
      </c>
      <c r="P228">
        <v>228</v>
      </c>
      <c r="Q228" t="str">
        <f t="shared" si="7"/>
        <v>donderdag</v>
      </c>
    </row>
    <row r="229" spans="1:17" x14ac:dyDescent="0.25">
      <c r="A229" t="s">
        <v>30</v>
      </c>
      <c r="B229" t="s">
        <v>31</v>
      </c>
      <c r="C229" s="1">
        <v>37928</v>
      </c>
      <c r="D229">
        <v>229</v>
      </c>
      <c r="F229" t="s">
        <v>30</v>
      </c>
      <c r="G229" t="s">
        <v>31</v>
      </c>
      <c r="H229" s="1">
        <v>37928</v>
      </c>
      <c r="I229">
        <v>229</v>
      </c>
      <c r="K229" t="str">
        <f t="shared" si="6"/>
        <v>maandag</v>
      </c>
      <c r="M229" t="s">
        <v>30</v>
      </c>
      <c r="N229" t="s">
        <v>31</v>
      </c>
      <c r="O229" s="1">
        <v>38323</v>
      </c>
      <c r="P229">
        <v>229</v>
      </c>
      <c r="Q229" t="str">
        <f t="shared" si="7"/>
        <v>donderdag</v>
      </c>
    </row>
    <row r="230" spans="1:17" x14ac:dyDescent="0.25">
      <c r="A230" t="s">
        <v>30</v>
      </c>
      <c r="B230" t="s">
        <v>31</v>
      </c>
      <c r="C230" s="1">
        <v>37928</v>
      </c>
      <c r="D230">
        <v>230</v>
      </c>
      <c r="F230" t="s">
        <v>30</v>
      </c>
      <c r="G230" t="s">
        <v>31</v>
      </c>
      <c r="H230" s="1">
        <v>37928</v>
      </c>
      <c r="I230">
        <v>230</v>
      </c>
      <c r="K230" t="str">
        <f t="shared" si="6"/>
        <v>maandag</v>
      </c>
      <c r="M230" t="s">
        <v>30</v>
      </c>
      <c r="N230" t="s">
        <v>31</v>
      </c>
      <c r="O230" s="1">
        <v>38323</v>
      </c>
      <c r="P230">
        <v>230</v>
      </c>
      <c r="Q230" t="str">
        <f t="shared" si="7"/>
        <v>donderdag</v>
      </c>
    </row>
    <row r="231" spans="1:17" x14ac:dyDescent="0.25">
      <c r="A231" t="s">
        <v>30</v>
      </c>
      <c r="B231" t="s">
        <v>31</v>
      </c>
      <c r="C231" s="1">
        <v>37928</v>
      </c>
      <c r="D231">
        <v>231</v>
      </c>
      <c r="F231" t="s">
        <v>30</v>
      </c>
      <c r="G231" t="s">
        <v>31</v>
      </c>
      <c r="H231" s="1">
        <v>37928</v>
      </c>
      <c r="I231">
        <v>231</v>
      </c>
      <c r="K231" t="str">
        <f t="shared" si="6"/>
        <v>maandag</v>
      </c>
      <c r="M231" t="s">
        <v>30</v>
      </c>
      <c r="N231" t="s">
        <v>31</v>
      </c>
      <c r="O231" s="1">
        <v>38323</v>
      </c>
      <c r="P231">
        <v>231</v>
      </c>
      <c r="Q231" t="str">
        <f t="shared" si="7"/>
        <v>donderdag</v>
      </c>
    </row>
    <row r="232" spans="1:17" x14ac:dyDescent="0.25">
      <c r="A232" t="s">
        <v>30</v>
      </c>
      <c r="B232" t="s">
        <v>31</v>
      </c>
      <c r="C232" s="1">
        <v>37928</v>
      </c>
      <c r="D232">
        <v>232</v>
      </c>
      <c r="F232" t="s">
        <v>30</v>
      </c>
      <c r="G232" t="s">
        <v>31</v>
      </c>
      <c r="H232" s="1">
        <v>37928</v>
      </c>
      <c r="I232">
        <v>232</v>
      </c>
      <c r="K232" t="str">
        <f t="shared" si="6"/>
        <v>maandag</v>
      </c>
      <c r="M232" t="s">
        <v>30</v>
      </c>
      <c r="N232" t="s">
        <v>31</v>
      </c>
      <c r="O232" s="1">
        <v>38323</v>
      </c>
      <c r="P232">
        <v>232</v>
      </c>
      <c r="Q232" t="str">
        <f t="shared" si="7"/>
        <v>donderdag</v>
      </c>
    </row>
    <row r="233" spans="1:17" x14ac:dyDescent="0.25">
      <c r="A233" t="s">
        <v>30</v>
      </c>
      <c r="B233" t="s">
        <v>31</v>
      </c>
      <c r="C233" s="1">
        <v>37928</v>
      </c>
      <c r="D233">
        <v>233</v>
      </c>
      <c r="F233" t="s">
        <v>30</v>
      </c>
      <c r="G233" t="s">
        <v>31</v>
      </c>
      <c r="H233" s="1">
        <v>37928</v>
      </c>
      <c r="I233">
        <v>233</v>
      </c>
      <c r="K233" t="str">
        <f t="shared" si="6"/>
        <v>maandag</v>
      </c>
      <c r="M233" t="s">
        <v>30</v>
      </c>
      <c r="N233" t="s">
        <v>31</v>
      </c>
      <c r="O233" s="1">
        <v>38323</v>
      </c>
      <c r="P233">
        <v>233</v>
      </c>
      <c r="Q233" t="str">
        <f t="shared" si="7"/>
        <v>donderdag</v>
      </c>
    </row>
    <row r="234" spans="1:17" x14ac:dyDescent="0.25">
      <c r="A234" t="s">
        <v>30</v>
      </c>
      <c r="B234" t="s">
        <v>31</v>
      </c>
      <c r="C234" s="1">
        <v>37942</v>
      </c>
      <c r="D234">
        <v>234</v>
      </c>
      <c r="F234" t="s">
        <v>30</v>
      </c>
      <c r="G234" t="s">
        <v>31</v>
      </c>
      <c r="H234" s="1">
        <v>37942</v>
      </c>
      <c r="I234">
        <v>234</v>
      </c>
      <c r="K234" t="str">
        <f t="shared" si="6"/>
        <v>maandag</v>
      </c>
      <c r="M234" t="s">
        <v>30</v>
      </c>
      <c r="N234" t="s">
        <v>31</v>
      </c>
      <c r="O234" s="1">
        <v>38323</v>
      </c>
      <c r="P234">
        <v>234</v>
      </c>
      <c r="Q234" t="str">
        <f t="shared" si="7"/>
        <v>donderdag</v>
      </c>
    </row>
    <row r="235" spans="1:17" x14ac:dyDescent="0.25">
      <c r="A235" t="s">
        <v>30</v>
      </c>
      <c r="B235" t="s">
        <v>31</v>
      </c>
      <c r="C235" s="1">
        <v>37942</v>
      </c>
      <c r="D235">
        <v>235</v>
      </c>
      <c r="F235" t="s">
        <v>30</v>
      </c>
      <c r="G235" t="s">
        <v>31</v>
      </c>
      <c r="H235" s="1">
        <v>37942</v>
      </c>
      <c r="I235">
        <v>235</v>
      </c>
      <c r="K235" t="str">
        <f t="shared" si="6"/>
        <v>maandag</v>
      </c>
      <c r="M235" t="s">
        <v>30</v>
      </c>
      <c r="N235" t="s">
        <v>31</v>
      </c>
      <c r="O235" s="1">
        <v>38323</v>
      </c>
      <c r="P235">
        <v>235</v>
      </c>
      <c r="Q235" t="str">
        <f t="shared" si="7"/>
        <v>donderdag</v>
      </c>
    </row>
    <row r="236" spans="1:17" x14ac:dyDescent="0.25">
      <c r="A236" t="s">
        <v>30</v>
      </c>
      <c r="B236" t="s">
        <v>31</v>
      </c>
      <c r="C236" s="1">
        <v>37942</v>
      </c>
      <c r="D236">
        <v>236</v>
      </c>
      <c r="F236" t="s">
        <v>30</v>
      </c>
      <c r="G236" t="s">
        <v>31</v>
      </c>
      <c r="H236" s="1">
        <v>37942</v>
      </c>
      <c r="I236">
        <v>236</v>
      </c>
      <c r="K236" t="str">
        <f t="shared" si="6"/>
        <v>maandag</v>
      </c>
      <c r="M236" t="s">
        <v>30</v>
      </c>
      <c r="N236" t="s">
        <v>31</v>
      </c>
      <c r="O236" s="1">
        <v>38323</v>
      </c>
      <c r="P236">
        <v>236</v>
      </c>
      <c r="Q236" t="str">
        <f t="shared" si="7"/>
        <v>donderdag</v>
      </c>
    </row>
    <row r="237" spans="1:17" x14ac:dyDescent="0.25">
      <c r="A237" t="s">
        <v>30</v>
      </c>
      <c r="B237" t="s">
        <v>31</v>
      </c>
      <c r="C237" s="1">
        <v>37942</v>
      </c>
      <c r="D237">
        <v>237</v>
      </c>
      <c r="F237" t="s">
        <v>30</v>
      </c>
      <c r="G237" t="s">
        <v>31</v>
      </c>
      <c r="H237" s="1">
        <v>37942</v>
      </c>
      <c r="I237">
        <v>237</v>
      </c>
      <c r="K237" t="str">
        <f t="shared" si="6"/>
        <v>maandag</v>
      </c>
      <c r="M237" t="s">
        <v>30</v>
      </c>
      <c r="N237" t="s">
        <v>31</v>
      </c>
      <c r="O237" s="1">
        <v>38323</v>
      </c>
      <c r="P237">
        <v>237</v>
      </c>
      <c r="Q237" t="str">
        <f t="shared" si="7"/>
        <v>donderdag</v>
      </c>
    </row>
    <row r="238" spans="1:17" x14ac:dyDescent="0.25">
      <c r="A238" t="s">
        <v>30</v>
      </c>
      <c r="B238" t="s">
        <v>31</v>
      </c>
      <c r="C238" s="1">
        <v>37942</v>
      </c>
      <c r="D238">
        <v>238</v>
      </c>
      <c r="F238" t="s">
        <v>30</v>
      </c>
      <c r="G238" t="s">
        <v>31</v>
      </c>
      <c r="H238" s="1">
        <v>37942</v>
      </c>
      <c r="I238">
        <v>238</v>
      </c>
      <c r="K238" t="str">
        <f t="shared" si="6"/>
        <v>maandag</v>
      </c>
      <c r="M238" t="s">
        <v>30</v>
      </c>
      <c r="N238" t="s">
        <v>31</v>
      </c>
      <c r="O238" s="1">
        <v>38323</v>
      </c>
      <c r="P238">
        <v>238</v>
      </c>
      <c r="Q238" t="str">
        <f t="shared" si="7"/>
        <v>donderdag</v>
      </c>
    </row>
    <row r="239" spans="1:17" x14ac:dyDescent="0.25">
      <c r="A239" t="s">
        <v>30</v>
      </c>
      <c r="B239" t="s">
        <v>31</v>
      </c>
      <c r="C239" s="1">
        <v>37942</v>
      </c>
      <c r="D239">
        <v>239</v>
      </c>
      <c r="F239" t="s">
        <v>30</v>
      </c>
      <c r="G239" t="s">
        <v>31</v>
      </c>
      <c r="H239" s="1">
        <v>37942</v>
      </c>
      <c r="I239">
        <v>239</v>
      </c>
      <c r="K239" t="str">
        <f t="shared" si="6"/>
        <v>maandag</v>
      </c>
      <c r="M239" t="s">
        <v>30</v>
      </c>
      <c r="N239" t="s">
        <v>31</v>
      </c>
      <c r="O239" s="1">
        <v>38323</v>
      </c>
      <c r="P239">
        <v>239</v>
      </c>
      <c r="Q239" t="str">
        <f t="shared" si="7"/>
        <v>donderdag</v>
      </c>
    </row>
    <row r="240" spans="1:17" x14ac:dyDescent="0.25">
      <c r="A240" t="s">
        <v>30</v>
      </c>
      <c r="B240" t="s">
        <v>31</v>
      </c>
      <c r="C240" s="1">
        <v>37942</v>
      </c>
      <c r="D240">
        <v>240</v>
      </c>
      <c r="F240" t="s">
        <v>30</v>
      </c>
      <c r="G240" t="s">
        <v>31</v>
      </c>
      <c r="H240" s="1">
        <v>37942</v>
      </c>
      <c r="I240">
        <v>240</v>
      </c>
      <c r="K240" t="str">
        <f t="shared" si="6"/>
        <v>maandag</v>
      </c>
      <c r="M240" t="s">
        <v>30</v>
      </c>
      <c r="N240" t="s">
        <v>31</v>
      </c>
      <c r="O240" s="1">
        <v>38323</v>
      </c>
      <c r="P240">
        <v>240</v>
      </c>
      <c r="Q240" t="str">
        <f t="shared" si="7"/>
        <v>donderdag</v>
      </c>
    </row>
    <row r="241" spans="1:17" x14ac:dyDescent="0.25">
      <c r="A241" t="s">
        <v>30</v>
      </c>
      <c r="B241" t="s">
        <v>31</v>
      </c>
      <c r="C241" s="1">
        <v>37942</v>
      </c>
      <c r="D241">
        <v>241</v>
      </c>
      <c r="F241" t="s">
        <v>30</v>
      </c>
      <c r="G241" t="s">
        <v>31</v>
      </c>
      <c r="H241" s="1">
        <v>37942</v>
      </c>
      <c r="I241">
        <v>241</v>
      </c>
      <c r="K241" t="str">
        <f t="shared" si="6"/>
        <v>maandag</v>
      </c>
      <c r="M241" t="s">
        <v>30</v>
      </c>
      <c r="N241" t="s">
        <v>31</v>
      </c>
      <c r="O241" s="1">
        <v>38323</v>
      </c>
      <c r="P241">
        <v>241</v>
      </c>
      <c r="Q241" t="str">
        <f t="shared" si="7"/>
        <v>donderdag</v>
      </c>
    </row>
    <row r="242" spans="1:17" x14ac:dyDescent="0.25">
      <c r="A242" t="s">
        <v>30</v>
      </c>
      <c r="B242" t="s">
        <v>31</v>
      </c>
      <c r="C242" s="1">
        <v>37942</v>
      </c>
      <c r="D242">
        <v>242</v>
      </c>
      <c r="F242" t="s">
        <v>30</v>
      </c>
      <c r="G242" t="s">
        <v>31</v>
      </c>
      <c r="H242" s="1">
        <v>37942</v>
      </c>
      <c r="I242">
        <v>242</v>
      </c>
      <c r="K242" t="str">
        <f t="shared" si="6"/>
        <v>maandag</v>
      </c>
      <c r="M242" t="s">
        <v>30</v>
      </c>
      <c r="N242" t="s">
        <v>31</v>
      </c>
      <c r="O242" s="1">
        <v>38323</v>
      </c>
      <c r="P242">
        <v>242</v>
      </c>
      <c r="Q242" t="str">
        <f t="shared" si="7"/>
        <v>donderdag</v>
      </c>
    </row>
    <row r="243" spans="1:17" x14ac:dyDescent="0.25">
      <c r="A243" t="s">
        <v>30</v>
      </c>
      <c r="B243" t="s">
        <v>31</v>
      </c>
      <c r="C243" s="1">
        <v>37942</v>
      </c>
      <c r="D243">
        <v>243</v>
      </c>
      <c r="F243" t="s">
        <v>30</v>
      </c>
      <c r="G243" t="s">
        <v>31</v>
      </c>
      <c r="H243" s="1">
        <v>37942</v>
      </c>
      <c r="I243">
        <v>243</v>
      </c>
      <c r="K243" t="str">
        <f t="shared" si="6"/>
        <v>maandag</v>
      </c>
      <c r="M243" t="s">
        <v>30</v>
      </c>
      <c r="N243" t="s">
        <v>31</v>
      </c>
      <c r="O243" s="1">
        <v>38323</v>
      </c>
      <c r="P243">
        <v>243</v>
      </c>
      <c r="Q243" t="str">
        <f t="shared" si="7"/>
        <v>donderdag</v>
      </c>
    </row>
    <row r="244" spans="1:17" x14ac:dyDescent="0.25">
      <c r="A244" t="s">
        <v>30</v>
      </c>
      <c r="B244" t="s">
        <v>31</v>
      </c>
      <c r="C244" s="1">
        <v>37956</v>
      </c>
      <c r="D244">
        <v>244</v>
      </c>
      <c r="F244" t="s">
        <v>30</v>
      </c>
      <c r="G244" t="s">
        <v>31</v>
      </c>
      <c r="H244" s="1">
        <v>37956</v>
      </c>
      <c r="I244">
        <v>244</v>
      </c>
      <c r="K244" t="str">
        <f t="shared" si="6"/>
        <v>maandag</v>
      </c>
      <c r="M244" t="s">
        <v>30</v>
      </c>
      <c r="N244" t="s">
        <v>31</v>
      </c>
      <c r="O244" s="1">
        <v>38323</v>
      </c>
      <c r="P244">
        <v>244</v>
      </c>
      <c r="Q244" t="str">
        <f t="shared" si="7"/>
        <v>donderdag</v>
      </c>
    </row>
    <row r="245" spans="1:17" x14ac:dyDescent="0.25">
      <c r="A245" t="s">
        <v>30</v>
      </c>
      <c r="B245" t="s">
        <v>31</v>
      </c>
      <c r="C245" s="1">
        <v>37970</v>
      </c>
      <c r="D245">
        <v>245</v>
      </c>
      <c r="F245" t="s">
        <v>30</v>
      </c>
      <c r="G245" t="s">
        <v>31</v>
      </c>
      <c r="H245" s="1">
        <v>37970</v>
      </c>
      <c r="I245">
        <v>245</v>
      </c>
      <c r="K245" t="str">
        <f t="shared" si="6"/>
        <v>maandag</v>
      </c>
      <c r="M245" t="s">
        <v>30</v>
      </c>
      <c r="N245" t="s">
        <v>31</v>
      </c>
      <c r="O245" s="1">
        <v>38323</v>
      </c>
      <c r="P245">
        <v>245</v>
      </c>
      <c r="Q245" t="str">
        <f t="shared" si="7"/>
        <v>donderdag</v>
      </c>
    </row>
    <row r="246" spans="1:17" x14ac:dyDescent="0.25">
      <c r="A246" t="s">
        <v>30</v>
      </c>
      <c r="B246" t="s">
        <v>31</v>
      </c>
      <c r="C246" s="1">
        <v>37970</v>
      </c>
      <c r="D246">
        <v>246</v>
      </c>
      <c r="F246" t="s">
        <v>30</v>
      </c>
      <c r="G246" t="s">
        <v>31</v>
      </c>
      <c r="H246" s="1">
        <v>37970</v>
      </c>
      <c r="I246">
        <v>246</v>
      </c>
      <c r="K246" t="str">
        <f t="shared" si="6"/>
        <v>maandag</v>
      </c>
      <c r="M246" t="s">
        <v>30</v>
      </c>
      <c r="N246" t="s">
        <v>31</v>
      </c>
      <c r="O246" s="1">
        <v>38323</v>
      </c>
      <c r="P246">
        <v>246</v>
      </c>
      <c r="Q246" t="str">
        <f t="shared" si="7"/>
        <v>donderdag</v>
      </c>
    </row>
    <row r="247" spans="1:17" x14ac:dyDescent="0.25">
      <c r="A247" t="s">
        <v>30</v>
      </c>
      <c r="B247" t="s">
        <v>31</v>
      </c>
      <c r="C247" s="1">
        <v>37986</v>
      </c>
      <c r="D247">
        <v>247</v>
      </c>
      <c r="F247" t="s">
        <v>30</v>
      </c>
      <c r="G247" t="s">
        <v>31</v>
      </c>
      <c r="H247" s="1">
        <v>37986</v>
      </c>
      <c r="I247">
        <v>247</v>
      </c>
      <c r="K247" t="str">
        <f t="shared" si="6"/>
        <v>woensdag</v>
      </c>
      <c r="M247" t="s">
        <v>30</v>
      </c>
      <c r="N247" t="s">
        <v>31</v>
      </c>
      <c r="O247" s="1">
        <v>38323</v>
      </c>
      <c r="P247">
        <v>247</v>
      </c>
      <c r="Q247" t="str">
        <f t="shared" si="7"/>
        <v>donderdag</v>
      </c>
    </row>
    <row r="248" spans="1:17" x14ac:dyDescent="0.25">
      <c r="A248" t="s">
        <v>30</v>
      </c>
      <c r="B248" t="s">
        <v>31</v>
      </c>
      <c r="C248" s="1">
        <v>37986</v>
      </c>
      <c r="D248">
        <v>248</v>
      </c>
      <c r="F248" t="s">
        <v>30</v>
      </c>
      <c r="G248" t="s">
        <v>31</v>
      </c>
      <c r="H248" s="1">
        <v>37986</v>
      </c>
      <c r="I248">
        <v>248</v>
      </c>
      <c r="K248" t="str">
        <f t="shared" si="6"/>
        <v>woensdag</v>
      </c>
      <c r="M248" t="s">
        <v>30</v>
      </c>
      <c r="N248" t="s">
        <v>31</v>
      </c>
      <c r="O248" s="1">
        <v>38323</v>
      </c>
      <c r="P248">
        <v>248</v>
      </c>
      <c r="Q248" t="str">
        <f t="shared" si="7"/>
        <v>donderdag</v>
      </c>
    </row>
    <row r="249" spans="1:17" x14ac:dyDescent="0.25">
      <c r="A249" t="s">
        <v>30</v>
      </c>
      <c r="B249" t="s">
        <v>31</v>
      </c>
      <c r="C249" s="1">
        <v>38049</v>
      </c>
      <c r="D249">
        <v>249</v>
      </c>
      <c r="M249" t="s">
        <v>30</v>
      </c>
      <c r="N249" t="s">
        <v>31</v>
      </c>
      <c r="O249" s="1">
        <v>38323</v>
      </c>
      <c r="P249">
        <v>249</v>
      </c>
      <c r="Q249" t="str">
        <f t="shared" si="7"/>
        <v>donderdag</v>
      </c>
    </row>
    <row r="250" spans="1:17" x14ac:dyDescent="0.25">
      <c r="A250" t="s">
        <v>30</v>
      </c>
      <c r="B250" t="s">
        <v>31</v>
      </c>
      <c r="C250" s="1">
        <v>38049</v>
      </c>
      <c r="D250">
        <v>250</v>
      </c>
      <c r="M250" t="s">
        <v>30</v>
      </c>
      <c r="N250" t="s">
        <v>31</v>
      </c>
      <c r="O250" s="1">
        <v>38323</v>
      </c>
      <c r="P250">
        <v>250</v>
      </c>
      <c r="Q250" t="str">
        <f t="shared" si="7"/>
        <v>donderdag</v>
      </c>
    </row>
    <row r="251" spans="1:17" x14ac:dyDescent="0.25">
      <c r="A251" t="s">
        <v>30</v>
      </c>
      <c r="B251" t="s">
        <v>31</v>
      </c>
      <c r="C251" s="1">
        <v>38049</v>
      </c>
      <c r="D251">
        <v>251</v>
      </c>
      <c r="M251" t="s">
        <v>30</v>
      </c>
      <c r="N251" t="s">
        <v>31</v>
      </c>
      <c r="O251" s="1">
        <v>38323</v>
      </c>
      <c r="P251">
        <v>251</v>
      </c>
      <c r="Q251" t="str">
        <f t="shared" si="7"/>
        <v>donderdag</v>
      </c>
    </row>
    <row r="252" spans="1:17" x14ac:dyDescent="0.25">
      <c r="A252" t="s">
        <v>30</v>
      </c>
      <c r="B252" t="s">
        <v>31</v>
      </c>
      <c r="C252" s="1">
        <v>38049</v>
      </c>
      <c r="D252">
        <v>252</v>
      </c>
      <c r="M252" t="s">
        <v>30</v>
      </c>
      <c r="N252" t="s">
        <v>31</v>
      </c>
      <c r="O252" s="1">
        <v>38323</v>
      </c>
      <c r="P252">
        <v>252</v>
      </c>
      <c r="Q252" t="str">
        <f t="shared" si="7"/>
        <v>donderdag</v>
      </c>
    </row>
    <row r="253" spans="1:17" x14ac:dyDescent="0.25">
      <c r="A253" t="s">
        <v>30</v>
      </c>
      <c r="B253" t="s">
        <v>31</v>
      </c>
      <c r="C253" s="1">
        <v>38049</v>
      </c>
      <c r="D253">
        <v>253</v>
      </c>
      <c r="M253" t="s">
        <v>30</v>
      </c>
      <c r="N253" t="s">
        <v>31</v>
      </c>
      <c r="O253" s="1">
        <v>38323</v>
      </c>
      <c r="P253">
        <v>253</v>
      </c>
      <c r="Q253" t="str">
        <f t="shared" si="7"/>
        <v>donderdag</v>
      </c>
    </row>
    <row r="254" spans="1:17" x14ac:dyDescent="0.25">
      <c r="A254" t="s">
        <v>30</v>
      </c>
      <c r="B254" t="s">
        <v>31</v>
      </c>
      <c r="C254" s="1">
        <v>38049</v>
      </c>
      <c r="D254">
        <v>254</v>
      </c>
      <c r="M254" t="s">
        <v>30</v>
      </c>
      <c r="N254" t="s">
        <v>31</v>
      </c>
      <c r="O254" s="1">
        <v>38323</v>
      </c>
      <c r="P254">
        <v>254</v>
      </c>
      <c r="Q254" t="str">
        <f t="shared" si="7"/>
        <v>donderdag</v>
      </c>
    </row>
    <row r="255" spans="1:17" x14ac:dyDescent="0.25">
      <c r="A255" t="s">
        <v>30</v>
      </c>
      <c r="B255" t="s">
        <v>31</v>
      </c>
      <c r="C255" s="1">
        <v>38049</v>
      </c>
      <c r="D255">
        <v>255</v>
      </c>
      <c r="M255" t="s">
        <v>30</v>
      </c>
      <c r="N255" t="s">
        <v>31</v>
      </c>
      <c r="O255" s="1">
        <v>38323</v>
      </c>
      <c r="P255">
        <v>255</v>
      </c>
      <c r="Q255" t="str">
        <f t="shared" si="7"/>
        <v>donderdag</v>
      </c>
    </row>
    <row r="256" spans="1:17" x14ac:dyDescent="0.25">
      <c r="A256" t="s">
        <v>30</v>
      </c>
      <c r="B256" t="s">
        <v>31</v>
      </c>
      <c r="C256" s="1">
        <v>38049</v>
      </c>
      <c r="D256">
        <v>256</v>
      </c>
      <c r="M256" t="s">
        <v>30</v>
      </c>
      <c r="N256" t="s">
        <v>31</v>
      </c>
      <c r="O256" s="1">
        <v>38323</v>
      </c>
      <c r="P256">
        <v>256</v>
      </c>
      <c r="Q256" t="str">
        <f t="shared" si="7"/>
        <v>donderdag</v>
      </c>
    </row>
    <row r="257" spans="1:17" x14ac:dyDescent="0.25">
      <c r="A257" t="s">
        <v>30</v>
      </c>
      <c r="B257" t="s">
        <v>31</v>
      </c>
      <c r="C257" s="1">
        <v>38049</v>
      </c>
      <c r="D257">
        <v>257</v>
      </c>
      <c r="M257" t="s">
        <v>30</v>
      </c>
      <c r="N257" t="s">
        <v>31</v>
      </c>
      <c r="O257" s="1">
        <v>38323</v>
      </c>
      <c r="P257">
        <v>257</v>
      </c>
      <c r="Q257" t="str">
        <f t="shared" si="7"/>
        <v>donderdag</v>
      </c>
    </row>
    <row r="258" spans="1:17" x14ac:dyDescent="0.25">
      <c r="A258" t="s">
        <v>30</v>
      </c>
      <c r="B258" t="s">
        <v>31</v>
      </c>
      <c r="C258" s="1">
        <v>38049</v>
      </c>
      <c r="D258">
        <v>258</v>
      </c>
      <c r="M258" t="s">
        <v>30</v>
      </c>
      <c r="N258" t="s">
        <v>31</v>
      </c>
      <c r="O258" s="1">
        <v>38323</v>
      </c>
      <c r="P258">
        <v>258</v>
      </c>
      <c r="Q258" t="str">
        <f t="shared" ref="Q258:Q321" si="8">TEXT(O258,"dddd")</f>
        <v>donderdag</v>
      </c>
    </row>
    <row r="259" spans="1:17" x14ac:dyDescent="0.25">
      <c r="A259" t="s">
        <v>30</v>
      </c>
      <c r="B259" t="s">
        <v>31</v>
      </c>
      <c r="C259" s="1">
        <v>38061</v>
      </c>
      <c r="D259">
        <v>259</v>
      </c>
      <c r="M259" t="s">
        <v>30</v>
      </c>
      <c r="N259" t="s">
        <v>31</v>
      </c>
      <c r="O259" s="1">
        <v>38323</v>
      </c>
      <c r="P259">
        <v>259</v>
      </c>
      <c r="Q259" t="str">
        <f t="shared" si="8"/>
        <v>donderdag</v>
      </c>
    </row>
    <row r="260" spans="1:17" x14ac:dyDescent="0.25">
      <c r="A260" t="s">
        <v>30</v>
      </c>
      <c r="B260" t="s">
        <v>31</v>
      </c>
      <c r="C260" s="1">
        <v>38061</v>
      </c>
      <c r="D260">
        <v>260</v>
      </c>
      <c r="M260" t="s">
        <v>30</v>
      </c>
      <c r="N260" t="s">
        <v>31</v>
      </c>
      <c r="O260" s="1">
        <v>38323</v>
      </c>
      <c r="P260">
        <v>260</v>
      </c>
      <c r="Q260" t="str">
        <f t="shared" si="8"/>
        <v>donderdag</v>
      </c>
    </row>
    <row r="261" spans="1:17" x14ac:dyDescent="0.25">
      <c r="A261" t="s">
        <v>30</v>
      </c>
      <c r="B261" t="s">
        <v>31</v>
      </c>
      <c r="C261" s="1">
        <v>38061</v>
      </c>
      <c r="D261">
        <v>261</v>
      </c>
      <c r="M261" t="s">
        <v>30</v>
      </c>
      <c r="N261" t="s">
        <v>31</v>
      </c>
      <c r="O261" s="1">
        <v>38323</v>
      </c>
      <c r="P261">
        <v>261</v>
      </c>
      <c r="Q261" t="str">
        <f t="shared" si="8"/>
        <v>donderdag</v>
      </c>
    </row>
    <row r="262" spans="1:17" x14ac:dyDescent="0.25">
      <c r="A262" t="s">
        <v>30</v>
      </c>
      <c r="B262" t="s">
        <v>31</v>
      </c>
      <c r="C262" s="1">
        <v>38061</v>
      </c>
      <c r="D262">
        <v>262</v>
      </c>
      <c r="M262" t="s">
        <v>30</v>
      </c>
      <c r="N262" t="s">
        <v>31</v>
      </c>
      <c r="O262" s="1">
        <v>38323</v>
      </c>
      <c r="P262">
        <v>262</v>
      </c>
      <c r="Q262" t="str">
        <f t="shared" si="8"/>
        <v>donderdag</v>
      </c>
    </row>
    <row r="263" spans="1:17" x14ac:dyDescent="0.25">
      <c r="A263" t="s">
        <v>30</v>
      </c>
      <c r="B263" t="s">
        <v>31</v>
      </c>
      <c r="C263" s="1">
        <v>38061</v>
      </c>
      <c r="D263">
        <v>263</v>
      </c>
      <c r="M263" t="s">
        <v>30</v>
      </c>
      <c r="N263" t="s">
        <v>31</v>
      </c>
      <c r="O263" s="1">
        <v>38323</v>
      </c>
      <c r="P263">
        <v>263</v>
      </c>
      <c r="Q263" t="str">
        <f t="shared" si="8"/>
        <v>donderdag</v>
      </c>
    </row>
    <row r="264" spans="1:17" x14ac:dyDescent="0.25">
      <c r="A264" t="s">
        <v>30</v>
      </c>
      <c r="B264" t="s">
        <v>31</v>
      </c>
      <c r="C264" s="1">
        <v>38061</v>
      </c>
      <c r="D264">
        <v>264</v>
      </c>
      <c r="M264" t="s">
        <v>30</v>
      </c>
      <c r="N264" t="s">
        <v>31</v>
      </c>
      <c r="O264" s="1">
        <v>38323</v>
      </c>
      <c r="P264">
        <v>264</v>
      </c>
      <c r="Q264" t="str">
        <f t="shared" si="8"/>
        <v>donderdag</v>
      </c>
    </row>
    <row r="265" spans="1:17" x14ac:dyDescent="0.25">
      <c r="A265" t="s">
        <v>30</v>
      </c>
      <c r="B265" t="s">
        <v>31</v>
      </c>
      <c r="C265" s="1">
        <v>38061</v>
      </c>
      <c r="D265">
        <v>265</v>
      </c>
      <c r="M265" t="s">
        <v>30</v>
      </c>
      <c r="N265" t="s">
        <v>31</v>
      </c>
      <c r="O265" s="1">
        <v>38323</v>
      </c>
      <c r="P265">
        <v>265</v>
      </c>
      <c r="Q265" t="str">
        <f t="shared" si="8"/>
        <v>donderdag</v>
      </c>
    </row>
    <row r="266" spans="1:17" x14ac:dyDescent="0.25">
      <c r="A266" t="s">
        <v>30</v>
      </c>
      <c r="B266" t="s">
        <v>31</v>
      </c>
      <c r="C266" s="1">
        <v>38061</v>
      </c>
      <c r="D266">
        <v>266</v>
      </c>
      <c r="M266" t="s">
        <v>30</v>
      </c>
      <c r="N266" t="s">
        <v>31</v>
      </c>
      <c r="O266" s="1">
        <v>38323</v>
      </c>
      <c r="P266">
        <v>266</v>
      </c>
      <c r="Q266" t="str">
        <f t="shared" si="8"/>
        <v>donderdag</v>
      </c>
    </row>
    <row r="267" spans="1:17" x14ac:dyDescent="0.25">
      <c r="A267" t="s">
        <v>30</v>
      </c>
      <c r="B267" t="s">
        <v>31</v>
      </c>
      <c r="C267" s="1">
        <v>38061</v>
      </c>
      <c r="D267">
        <v>267</v>
      </c>
      <c r="M267" t="s">
        <v>30</v>
      </c>
      <c r="N267" t="s">
        <v>31</v>
      </c>
      <c r="O267" s="1">
        <v>38323</v>
      </c>
      <c r="P267">
        <v>267</v>
      </c>
      <c r="Q267" t="str">
        <f t="shared" si="8"/>
        <v>donderdag</v>
      </c>
    </row>
    <row r="268" spans="1:17" x14ac:dyDescent="0.25">
      <c r="A268" t="s">
        <v>30</v>
      </c>
      <c r="B268" t="s">
        <v>31</v>
      </c>
      <c r="C268" s="1">
        <v>38061</v>
      </c>
      <c r="D268">
        <v>268</v>
      </c>
      <c r="M268" t="s">
        <v>30</v>
      </c>
      <c r="N268" t="s">
        <v>31</v>
      </c>
      <c r="O268" s="1">
        <v>38323</v>
      </c>
      <c r="P268">
        <v>268</v>
      </c>
      <c r="Q268" t="str">
        <f t="shared" si="8"/>
        <v>donderdag</v>
      </c>
    </row>
    <row r="269" spans="1:17" x14ac:dyDescent="0.25">
      <c r="A269" t="s">
        <v>30</v>
      </c>
      <c r="B269" t="s">
        <v>31</v>
      </c>
      <c r="C269" s="1">
        <v>38061</v>
      </c>
      <c r="D269">
        <v>269</v>
      </c>
      <c r="M269" t="s">
        <v>30</v>
      </c>
      <c r="N269" t="s">
        <v>31</v>
      </c>
      <c r="O269" s="1">
        <v>38323</v>
      </c>
      <c r="P269">
        <v>269</v>
      </c>
      <c r="Q269" t="str">
        <f t="shared" si="8"/>
        <v>donderdag</v>
      </c>
    </row>
    <row r="270" spans="1:17" x14ac:dyDescent="0.25">
      <c r="A270" t="s">
        <v>30</v>
      </c>
      <c r="B270" t="s">
        <v>31</v>
      </c>
      <c r="C270" s="1">
        <v>38061</v>
      </c>
      <c r="D270">
        <v>270</v>
      </c>
      <c r="M270" t="s">
        <v>30</v>
      </c>
      <c r="N270" t="s">
        <v>31</v>
      </c>
      <c r="O270" s="1">
        <v>38323</v>
      </c>
      <c r="P270">
        <v>270</v>
      </c>
      <c r="Q270" t="str">
        <f t="shared" si="8"/>
        <v>donderdag</v>
      </c>
    </row>
    <row r="271" spans="1:17" x14ac:dyDescent="0.25">
      <c r="A271" t="s">
        <v>30</v>
      </c>
      <c r="B271" t="s">
        <v>31</v>
      </c>
      <c r="C271" s="1">
        <v>38061</v>
      </c>
      <c r="D271">
        <v>271</v>
      </c>
      <c r="M271" t="s">
        <v>30</v>
      </c>
      <c r="N271" t="s">
        <v>31</v>
      </c>
      <c r="O271" s="1">
        <v>38323</v>
      </c>
      <c r="P271">
        <v>271</v>
      </c>
      <c r="Q271" t="str">
        <f t="shared" si="8"/>
        <v>donderdag</v>
      </c>
    </row>
    <row r="272" spans="1:17" x14ac:dyDescent="0.25">
      <c r="A272" t="s">
        <v>30</v>
      </c>
      <c r="B272" t="s">
        <v>31</v>
      </c>
      <c r="C272" s="1">
        <v>38061</v>
      </c>
      <c r="D272">
        <v>272</v>
      </c>
      <c r="M272" t="s">
        <v>30</v>
      </c>
      <c r="N272" t="s">
        <v>31</v>
      </c>
      <c r="O272" s="1">
        <v>38323</v>
      </c>
      <c r="P272">
        <v>272</v>
      </c>
      <c r="Q272" t="str">
        <f t="shared" si="8"/>
        <v>donderdag</v>
      </c>
    </row>
    <row r="273" spans="1:17" x14ac:dyDescent="0.25">
      <c r="A273" t="s">
        <v>30</v>
      </c>
      <c r="B273" t="s">
        <v>31</v>
      </c>
      <c r="C273" s="1">
        <v>38061</v>
      </c>
      <c r="D273">
        <v>273</v>
      </c>
      <c r="M273" t="s">
        <v>30</v>
      </c>
      <c r="N273" t="s">
        <v>31</v>
      </c>
      <c r="O273" s="1">
        <v>38323</v>
      </c>
      <c r="P273">
        <v>273</v>
      </c>
      <c r="Q273" t="str">
        <f t="shared" si="8"/>
        <v>donderdag</v>
      </c>
    </row>
    <row r="274" spans="1:17" x14ac:dyDescent="0.25">
      <c r="A274" t="s">
        <v>30</v>
      </c>
      <c r="B274" t="s">
        <v>31</v>
      </c>
      <c r="C274" s="1">
        <v>38061</v>
      </c>
      <c r="D274">
        <v>274</v>
      </c>
      <c r="M274" t="s">
        <v>30</v>
      </c>
      <c r="N274" t="s">
        <v>31</v>
      </c>
      <c r="O274" s="1">
        <v>38323</v>
      </c>
      <c r="P274">
        <v>274</v>
      </c>
      <c r="Q274" t="str">
        <f t="shared" si="8"/>
        <v>donderdag</v>
      </c>
    </row>
    <row r="275" spans="1:17" x14ac:dyDescent="0.25">
      <c r="A275" t="s">
        <v>30</v>
      </c>
      <c r="B275" t="s">
        <v>31</v>
      </c>
      <c r="C275" s="1">
        <v>38061</v>
      </c>
      <c r="D275">
        <v>275</v>
      </c>
      <c r="M275" t="s">
        <v>30</v>
      </c>
      <c r="N275" t="s">
        <v>31</v>
      </c>
      <c r="O275" s="1">
        <v>38323</v>
      </c>
      <c r="P275">
        <v>275</v>
      </c>
      <c r="Q275" t="str">
        <f t="shared" si="8"/>
        <v>donderdag</v>
      </c>
    </row>
    <row r="276" spans="1:17" x14ac:dyDescent="0.25">
      <c r="A276" t="s">
        <v>30</v>
      </c>
      <c r="B276" t="s">
        <v>31</v>
      </c>
      <c r="C276" s="1">
        <v>38061</v>
      </c>
      <c r="D276">
        <v>276</v>
      </c>
      <c r="M276" t="s">
        <v>30</v>
      </c>
      <c r="N276" t="s">
        <v>31</v>
      </c>
      <c r="O276" s="1">
        <v>38323</v>
      </c>
      <c r="P276">
        <v>276</v>
      </c>
      <c r="Q276" t="str">
        <f t="shared" si="8"/>
        <v>donderdag</v>
      </c>
    </row>
    <row r="277" spans="1:17" x14ac:dyDescent="0.25">
      <c r="A277" t="s">
        <v>30</v>
      </c>
      <c r="B277" t="s">
        <v>31</v>
      </c>
      <c r="C277" s="1">
        <v>38061</v>
      </c>
      <c r="D277">
        <v>277</v>
      </c>
      <c r="M277" t="s">
        <v>30</v>
      </c>
      <c r="N277" t="s">
        <v>31</v>
      </c>
      <c r="O277" s="1">
        <v>38323</v>
      </c>
      <c r="P277">
        <v>277</v>
      </c>
      <c r="Q277" t="str">
        <f t="shared" si="8"/>
        <v>donderdag</v>
      </c>
    </row>
    <row r="278" spans="1:17" x14ac:dyDescent="0.25">
      <c r="A278" t="s">
        <v>30</v>
      </c>
      <c r="B278" t="s">
        <v>31</v>
      </c>
      <c r="C278" s="1">
        <v>38061</v>
      </c>
      <c r="D278">
        <v>278</v>
      </c>
      <c r="M278" t="s">
        <v>30</v>
      </c>
      <c r="N278" t="s">
        <v>31</v>
      </c>
      <c r="O278" s="1">
        <v>38323</v>
      </c>
      <c r="P278">
        <v>278</v>
      </c>
      <c r="Q278" t="str">
        <f t="shared" si="8"/>
        <v>donderdag</v>
      </c>
    </row>
    <row r="279" spans="1:17" x14ac:dyDescent="0.25">
      <c r="A279" t="s">
        <v>30</v>
      </c>
      <c r="B279" t="s">
        <v>31</v>
      </c>
      <c r="C279" s="1">
        <v>38061</v>
      </c>
      <c r="D279">
        <v>279</v>
      </c>
      <c r="M279" t="s">
        <v>30</v>
      </c>
      <c r="N279" t="s">
        <v>31</v>
      </c>
      <c r="O279" s="1">
        <v>38323</v>
      </c>
      <c r="P279">
        <v>279</v>
      </c>
      <c r="Q279" t="str">
        <f t="shared" si="8"/>
        <v>donderdag</v>
      </c>
    </row>
    <row r="280" spans="1:17" x14ac:dyDescent="0.25">
      <c r="A280" t="s">
        <v>30</v>
      </c>
      <c r="B280" t="s">
        <v>31</v>
      </c>
      <c r="C280" s="1">
        <v>38061</v>
      </c>
      <c r="D280">
        <v>280</v>
      </c>
      <c r="M280" t="s">
        <v>30</v>
      </c>
      <c r="N280" t="s">
        <v>31</v>
      </c>
      <c r="O280" s="1">
        <v>38323</v>
      </c>
      <c r="P280">
        <v>280</v>
      </c>
      <c r="Q280" t="str">
        <f t="shared" si="8"/>
        <v>donderdag</v>
      </c>
    </row>
    <row r="281" spans="1:17" x14ac:dyDescent="0.25">
      <c r="A281" t="s">
        <v>30</v>
      </c>
      <c r="B281" t="s">
        <v>31</v>
      </c>
      <c r="C281" s="1">
        <v>38061</v>
      </c>
      <c r="D281">
        <v>281</v>
      </c>
      <c r="M281" t="s">
        <v>30</v>
      </c>
      <c r="N281" t="s">
        <v>31</v>
      </c>
      <c r="O281" s="1">
        <v>38323</v>
      </c>
      <c r="P281">
        <v>281</v>
      </c>
      <c r="Q281" t="str">
        <f t="shared" si="8"/>
        <v>donderdag</v>
      </c>
    </row>
    <row r="282" spans="1:17" x14ac:dyDescent="0.25">
      <c r="A282" t="s">
        <v>30</v>
      </c>
      <c r="B282" t="s">
        <v>31</v>
      </c>
      <c r="C282" s="1">
        <v>38075</v>
      </c>
      <c r="D282">
        <v>282</v>
      </c>
      <c r="M282" t="s">
        <v>30</v>
      </c>
      <c r="N282" t="s">
        <v>31</v>
      </c>
      <c r="O282" s="1">
        <v>38323</v>
      </c>
      <c r="P282">
        <v>282</v>
      </c>
      <c r="Q282" t="str">
        <f t="shared" si="8"/>
        <v>donderdag</v>
      </c>
    </row>
    <row r="283" spans="1:17" x14ac:dyDescent="0.25">
      <c r="A283" t="s">
        <v>30</v>
      </c>
      <c r="B283" t="s">
        <v>31</v>
      </c>
      <c r="C283" s="1">
        <v>38075</v>
      </c>
      <c r="D283">
        <v>283</v>
      </c>
      <c r="M283" t="s">
        <v>30</v>
      </c>
      <c r="N283" t="s">
        <v>31</v>
      </c>
      <c r="O283" s="1">
        <v>38323</v>
      </c>
      <c r="P283">
        <v>283</v>
      </c>
      <c r="Q283" t="str">
        <f t="shared" si="8"/>
        <v>donderdag</v>
      </c>
    </row>
    <row r="284" spans="1:17" x14ac:dyDescent="0.25">
      <c r="A284" t="s">
        <v>30</v>
      </c>
      <c r="B284" t="s">
        <v>31</v>
      </c>
      <c r="C284" s="1">
        <v>38075</v>
      </c>
      <c r="D284">
        <v>284</v>
      </c>
      <c r="M284" t="s">
        <v>30</v>
      </c>
      <c r="N284" t="s">
        <v>31</v>
      </c>
      <c r="O284" s="1">
        <v>38323</v>
      </c>
      <c r="P284">
        <v>284</v>
      </c>
      <c r="Q284" t="str">
        <f t="shared" si="8"/>
        <v>donderdag</v>
      </c>
    </row>
    <row r="285" spans="1:17" x14ac:dyDescent="0.25">
      <c r="A285" t="s">
        <v>30</v>
      </c>
      <c r="B285" t="s">
        <v>31</v>
      </c>
      <c r="C285" s="1">
        <v>38075</v>
      </c>
      <c r="D285">
        <v>285</v>
      </c>
      <c r="M285" t="s">
        <v>30</v>
      </c>
      <c r="N285" t="s">
        <v>31</v>
      </c>
      <c r="O285" s="1">
        <v>38323</v>
      </c>
      <c r="P285">
        <v>285</v>
      </c>
      <c r="Q285" t="str">
        <f t="shared" si="8"/>
        <v>donderdag</v>
      </c>
    </row>
    <row r="286" spans="1:17" x14ac:dyDescent="0.25">
      <c r="A286" t="s">
        <v>30</v>
      </c>
      <c r="B286" t="s">
        <v>31</v>
      </c>
      <c r="C286" s="1">
        <v>38075</v>
      </c>
      <c r="D286">
        <v>286</v>
      </c>
      <c r="M286" t="s">
        <v>30</v>
      </c>
      <c r="N286" t="s">
        <v>31</v>
      </c>
      <c r="O286" s="1">
        <v>38323</v>
      </c>
      <c r="P286">
        <v>286</v>
      </c>
      <c r="Q286" t="str">
        <f t="shared" si="8"/>
        <v>donderdag</v>
      </c>
    </row>
    <row r="287" spans="1:17" x14ac:dyDescent="0.25">
      <c r="A287" t="s">
        <v>30</v>
      </c>
      <c r="B287" t="s">
        <v>31</v>
      </c>
      <c r="C287" s="1">
        <v>38075</v>
      </c>
      <c r="D287">
        <v>287</v>
      </c>
      <c r="M287" t="s">
        <v>30</v>
      </c>
      <c r="N287" t="s">
        <v>31</v>
      </c>
      <c r="O287" s="1">
        <v>38323</v>
      </c>
      <c r="P287">
        <v>287</v>
      </c>
      <c r="Q287" t="str">
        <f t="shared" si="8"/>
        <v>donderdag</v>
      </c>
    </row>
    <row r="288" spans="1:17" x14ac:dyDescent="0.25">
      <c r="A288" t="s">
        <v>30</v>
      </c>
      <c r="B288" t="s">
        <v>31</v>
      </c>
      <c r="C288" s="1">
        <v>38075</v>
      </c>
      <c r="D288">
        <v>288</v>
      </c>
      <c r="M288" t="s">
        <v>30</v>
      </c>
      <c r="N288" t="s">
        <v>31</v>
      </c>
      <c r="O288" s="1">
        <v>38323</v>
      </c>
      <c r="P288">
        <v>288</v>
      </c>
      <c r="Q288" t="str">
        <f t="shared" si="8"/>
        <v>donderdag</v>
      </c>
    </row>
    <row r="289" spans="1:17" x14ac:dyDescent="0.25">
      <c r="A289" t="s">
        <v>30</v>
      </c>
      <c r="B289" t="s">
        <v>31</v>
      </c>
      <c r="C289" s="1">
        <v>38075</v>
      </c>
      <c r="D289">
        <v>289</v>
      </c>
      <c r="M289" t="s">
        <v>30</v>
      </c>
      <c r="N289" t="s">
        <v>31</v>
      </c>
      <c r="O289" s="1">
        <v>38323</v>
      </c>
      <c r="P289">
        <v>289</v>
      </c>
      <c r="Q289" t="str">
        <f t="shared" si="8"/>
        <v>donderdag</v>
      </c>
    </row>
    <row r="290" spans="1:17" x14ac:dyDescent="0.25">
      <c r="A290" t="s">
        <v>30</v>
      </c>
      <c r="B290" t="s">
        <v>31</v>
      </c>
      <c r="C290" s="1">
        <v>38075</v>
      </c>
      <c r="D290">
        <v>290</v>
      </c>
      <c r="M290" t="s">
        <v>30</v>
      </c>
      <c r="N290" t="s">
        <v>31</v>
      </c>
      <c r="O290" s="1">
        <v>38323</v>
      </c>
      <c r="P290">
        <v>290</v>
      </c>
      <c r="Q290" t="str">
        <f t="shared" si="8"/>
        <v>donderdag</v>
      </c>
    </row>
    <row r="291" spans="1:17" x14ac:dyDescent="0.25">
      <c r="A291" t="s">
        <v>30</v>
      </c>
      <c r="B291" t="s">
        <v>31</v>
      </c>
      <c r="C291" s="1">
        <v>38075</v>
      </c>
      <c r="D291">
        <v>291</v>
      </c>
      <c r="M291" t="s">
        <v>30</v>
      </c>
      <c r="N291" t="s">
        <v>31</v>
      </c>
      <c r="O291" s="1">
        <v>38323</v>
      </c>
      <c r="P291">
        <v>291</v>
      </c>
      <c r="Q291" t="str">
        <f t="shared" si="8"/>
        <v>donderdag</v>
      </c>
    </row>
    <row r="292" spans="1:17" x14ac:dyDescent="0.25">
      <c r="A292" t="s">
        <v>30</v>
      </c>
      <c r="B292" t="s">
        <v>31</v>
      </c>
      <c r="C292" s="1">
        <v>38075</v>
      </c>
      <c r="D292">
        <v>292</v>
      </c>
      <c r="M292" t="s">
        <v>30</v>
      </c>
      <c r="N292" t="s">
        <v>31</v>
      </c>
      <c r="O292" s="1">
        <v>38323</v>
      </c>
      <c r="P292">
        <v>292</v>
      </c>
      <c r="Q292" t="str">
        <f t="shared" si="8"/>
        <v>donderdag</v>
      </c>
    </row>
    <row r="293" spans="1:17" x14ac:dyDescent="0.25">
      <c r="A293" t="s">
        <v>30</v>
      </c>
      <c r="B293" t="s">
        <v>31</v>
      </c>
      <c r="C293" s="1">
        <v>38075</v>
      </c>
      <c r="D293">
        <v>293</v>
      </c>
      <c r="M293" t="s">
        <v>30</v>
      </c>
      <c r="N293" t="s">
        <v>31</v>
      </c>
      <c r="O293" s="1">
        <v>38323</v>
      </c>
      <c r="P293">
        <v>293</v>
      </c>
      <c r="Q293" t="str">
        <f t="shared" si="8"/>
        <v>donderdag</v>
      </c>
    </row>
    <row r="294" spans="1:17" x14ac:dyDescent="0.25">
      <c r="A294" t="s">
        <v>30</v>
      </c>
      <c r="B294" t="s">
        <v>31</v>
      </c>
      <c r="C294" s="1">
        <v>38075</v>
      </c>
      <c r="D294">
        <v>294</v>
      </c>
      <c r="M294" t="s">
        <v>30</v>
      </c>
      <c r="N294" t="s">
        <v>31</v>
      </c>
      <c r="O294" s="1">
        <v>38323</v>
      </c>
      <c r="P294">
        <v>294</v>
      </c>
      <c r="Q294" t="str">
        <f t="shared" si="8"/>
        <v>donderdag</v>
      </c>
    </row>
    <row r="295" spans="1:17" x14ac:dyDescent="0.25">
      <c r="A295" t="s">
        <v>30</v>
      </c>
      <c r="B295" t="s">
        <v>31</v>
      </c>
      <c r="C295" s="1">
        <v>38075</v>
      </c>
      <c r="D295">
        <v>295</v>
      </c>
      <c r="M295" t="s">
        <v>30</v>
      </c>
      <c r="N295" t="s">
        <v>31</v>
      </c>
      <c r="O295" s="1">
        <v>38323</v>
      </c>
      <c r="P295">
        <v>295</v>
      </c>
      <c r="Q295" t="str">
        <f t="shared" si="8"/>
        <v>donderdag</v>
      </c>
    </row>
    <row r="296" spans="1:17" x14ac:dyDescent="0.25">
      <c r="A296" t="s">
        <v>30</v>
      </c>
      <c r="B296" t="s">
        <v>31</v>
      </c>
      <c r="C296" s="1">
        <v>38075</v>
      </c>
      <c r="D296">
        <v>296</v>
      </c>
      <c r="M296" t="s">
        <v>30</v>
      </c>
      <c r="N296" t="s">
        <v>31</v>
      </c>
      <c r="O296" s="1">
        <v>38323</v>
      </c>
      <c r="P296">
        <v>296</v>
      </c>
      <c r="Q296" t="str">
        <f t="shared" si="8"/>
        <v>donderdag</v>
      </c>
    </row>
    <row r="297" spans="1:17" x14ac:dyDescent="0.25">
      <c r="A297" t="s">
        <v>30</v>
      </c>
      <c r="B297" t="s">
        <v>31</v>
      </c>
      <c r="C297" s="1">
        <v>38075</v>
      </c>
      <c r="D297">
        <v>297</v>
      </c>
      <c r="M297" t="s">
        <v>30</v>
      </c>
      <c r="N297" t="s">
        <v>31</v>
      </c>
      <c r="O297" s="1">
        <v>38323</v>
      </c>
      <c r="P297">
        <v>297</v>
      </c>
      <c r="Q297" t="str">
        <f t="shared" si="8"/>
        <v>donderdag</v>
      </c>
    </row>
    <row r="298" spans="1:17" x14ac:dyDescent="0.25">
      <c r="A298" t="s">
        <v>30</v>
      </c>
      <c r="B298" t="s">
        <v>31</v>
      </c>
      <c r="C298" s="1">
        <v>38075</v>
      </c>
      <c r="D298">
        <v>298</v>
      </c>
      <c r="M298" t="s">
        <v>30</v>
      </c>
      <c r="N298" t="s">
        <v>31</v>
      </c>
      <c r="O298" s="1">
        <v>38323</v>
      </c>
      <c r="P298">
        <v>298</v>
      </c>
      <c r="Q298" t="str">
        <f t="shared" si="8"/>
        <v>donderdag</v>
      </c>
    </row>
    <row r="299" spans="1:17" x14ac:dyDescent="0.25">
      <c r="A299" t="s">
        <v>30</v>
      </c>
      <c r="B299" t="s">
        <v>31</v>
      </c>
      <c r="C299" s="1">
        <v>38075</v>
      </c>
      <c r="D299">
        <v>299</v>
      </c>
      <c r="M299" t="s">
        <v>30</v>
      </c>
      <c r="N299" t="s">
        <v>31</v>
      </c>
      <c r="O299" s="1">
        <v>38323</v>
      </c>
      <c r="P299">
        <v>299</v>
      </c>
      <c r="Q299" t="str">
        <f t="shared" si="8"/>
        <v>donderdag</v>
      </c>
    </row>
    <row r="300" spans="1:17" x14ac:dyDescent="0.25">
      <c r="A300" t="s">
        <v>30</v>
      </c>
      <c r="B300" t="s">
        <v>31</v>
      </c>
      <c r="C300" s="1">
        <v>38075</v>
      </c>
      <c r="D300">
        <v>300</v>
      </c>
      <c r="M300" t="s">
        <v>30</v>
      </c>
      <c r="N300" t="s">
        <v>31</v>
      </c>
      <c r="O300" s="1">
        <v>38323</v>
      </c>
      <c r="P300">
        <v>300</v>
      </c>
      <c r="Q300" t="str">
        <f t="shared" si="8"/>
        <v>donderdag</v>
      </c>
    </row>
    <row r="301" spans="1:17" x14ac:dyDescent="0.25">
      <c r="A301" t="s">
        <v>30</v>
      </c>
      <c r="B301" t="s">
        <v>31</v>
      </c>
      <c r="C301" s="1">
        <v>38075</v>
      </c>
      <c r="D301">
        <v>301</v>
      </c>
      <c r="M301" t="s">
        <v>30</v>
      </c>
      <c r="N301" t="s">
        <v>31</v>
      </c>
      <c r="O301" s="1">
        <v>38323</v>
      </c>
      <c r="P301">
        <v>301</v>
      </c>
      <c r="Q301" t="str">
        <f t="shared" si="8"/>
        <v>donderdag</v>
      </c>
    </row>
    <row r="302" spans="1:17" x14ac:dyDescent="0.25">
      <c r="A302" t="s">
        <v>30</v>
      </c>
      <c r="B302" t="s">
        <v>31</v>
      </c>
      <c r="C302" s="1">
        <v>38075</v>
      </c>
      <c r="D302">
        <v>302</v>
      </c>
      <c r="M302" t="s">
        <v>30</v>
      </c>
      <c r="N302" t="s">
        <v>31</v>
      </c>
      <c r="O302" s="1">
        <v>38323</v>
      </c>
      <c r="P302">
        <v>302</v>
      </c>
      <c r="Q302" t="str">
        <f t="shared" si="8"/>
        <v>donderdag</v>
      </c>
    </row>
    <row r="303" spans="1:17" x14ac:dyDescent="0.25">
      <c r="A303" t="s">
        <v>30</v>
      </c>
      <c r="B303" t="s">
        <v>31</v>
      </c>
      <c r="C303" s="1">
        <v>38075</v>
      </c>
      <c r="D303">
        <v>303</v>
      </c>
      <c r="M303" t="s">
        <v>30</v>
      </c>
      <c r="N303" t="s">
        <v>31</v>
      </c>
      <c r="O303" s="1">
        <v>38323</v>
      </c>
      <c r="P303">
        <v>303</v>
      </c>
      <c r="Q303" t="str">
        <f t="shared" si="8"/>
        <v>donderdag</v>
      </c>
    </row>
    <row r="304" spans="1:17" x14ac:dyDescent="0.25">
      <c r="A304" t="s">
        <v>30</v>
      </c>
      <c r="B304" t="s">
        <v>31</v>
      </c>
      <c r="C304" s="1">
        <v>38075</v>
      </c>
      <c r="D304">
        <v>304</v>
      </c>
      <c r="M304" t="s">
        <v>30</v>
      </c>
      <c r="N304" t="s">
        <v>31</v>
      </c>
      <c r="O304" s="1">
        <v>38323</v>
      </c>
      <c r="P304">
        <v>304</v>
      </c>
      <c r="Q304" t="str">
        <f t="shared" si="8"/>
        <v>donderdag</v>
      </c>
    </row>
    <row r="305" spans="1:17" x14ac:dyDescent="0.25">
      <c r="A305" t="s">
        <v>30</v>
      </c>
      <c r="B305" t="s">
        <v>31</v>
      </c>
      <c r="C305" s="1">
        <v>38075</v>
      </c>
      <c r="D305">
        <v>305</v>
      </c>
      <c r="M305" t="s">
        <v>30</v>
      </c>
      <c r="N305" t="s">
        <v>31</v>
      </c>
      <c r="O305" s="1">
        <v>38323</v>
      </c>
      <c r="P305">
        <v>305</v>
      </c>
      <c r="Q305" t="str">
        <f t="shared" si="8"/>
        <v>donderdag</v>
      </c>
    </row>
    <row r="306" spans="1:17" x14ac:dyDescent="0.25">
      <c r="A306" t="s">
        <v>30</v>
      </c>
      <c r="B306" t="s">
        <v>31</v>
      </c>
      <c r="C306" s="1">
        <v>38075</v>
      </c>
      <c r="D306">
        <v>306</v>
      </c>
      <c r="M306" t="s">
        <v>30</v>
      </c>
      <c r="N306" t="s">
        <v>31</v>
      </c>
      <c r="O306" s="1">
        <v>38323</v>
      </c>
      <c r="P306">
        <v>306</v>
      </c>
      <c r="Q306" t="str">
        <f t="shared" si="8"/>
        <v>donderdag</v>
      </c>
    </row>
    <row r="307" spans="1:17" x14ac:dyDescent="0.25">
      <c r="A307" t="s">
        <v>30</v>
      </c>
      <c r="B307" t="s">
        <v>31</v>
      </c>
      <c r="C307" s="1">
        <v>38075</v>
      </c>
      <c r="D307">
        <v>307</v>
      </c>
      <c r="M307" t="s">
        <v>30</v>
      </c>
      <c r="N307" t="s">
        <v>31</v>
      </c>
      <c r="O307" s="1">
        <v>38323</v>
      </c>
      <c r="P307">
        <v>307</v>
      </c>
      <c r="Q307" t="str">
        <f t="shared" si="8"/>
        <v>donderdag</v>
      </c>
    </row>
    <row r="308" spans="1:17" x14ac:dyDescent="0.25">
      <c r="A308" t="s">
        <v>30</v>
      </c>
      <c r="B308" t="s">
        <v>31</v>
      </c>
      <c r="C308" s="1">
        <v>38075</v>
      </c>
      <c r="D308">
        <v>308</v>
      </c>
      <c r="M308" t="s">
        <v>30</v>
      </c>
      <c r="N308" t="s">
        <v>31</v>
      </c>
      <c r="O308" s="1">
        <v>38323</v>
      </c>
      <c r="P308">
        <v>308</v>
      </c>
      <c r="Q308" t="str">
        <f t="shared" si="8"/>
        <v>donderdag</v>
      </c>
    </row>
    <row r="309" spans="1:17" x14ac:dyDescent="0.25">
      <c r="A309" t="s">
        <v>30</v>
      </c>
      <c r="B309" t="s">
        <v>31</v>
      </c>
      <c r="C309" s="1">
        <v>38075</v>
      </c>
      <c r="D309">
        <v>309</v>
      </c>
      <c r="M309" t="s">
        <v>30</v>
      </c>
      <c r="N309" t="s">
        <v>31</v>
      </c>
      <c r="O309" s="1">
        <v>38323</v>
      </c>
      <c r="P309">
        <v>309</v>
      </c>
      <c r="Q309" t="str">
        <f t="shared" si="8"/>
        <v>donderdag</v>
      </c>
    </row>
    <row r="310" spans="1:17" x14ac:dyDescent="0.25">
      <c r="A310" t="s">
        <v>30</v>
      </c>
      <c r="B310" t="s">
        <v>31</v>
      </c>
      <c r="C310" s="1">
        <v>38075</v>
      </c>
      <c r="D310">
        <v>310</v>
      </c>
      <c r="M310" t="s">
        <v>30</v>
      </c>
      <c r="N310" t="s">
        <v>31</v>
      </c>
      <c r="O310" s="1">
        <v>38323</v>
      </c>
      <c r="P310">
        <v>310</v>
      </c>
      <c r="Q310" t="str">
        <f t="shared" si="8"/>
        <v>donderdag</v>
      </c>
    </row>
    <row r="311" spans="1:17" x14ac:dyDescent="0.25">
      <c r="A311" t="s">
        <v>30</v>
      </c>
      <c r="B311" t="s">
        <v>31</v>
      </c>
      <c r="C311" s="1">
        <v>38075</v>
      </c>
      <c r="D311">
        <v>311</v>
      </c>
      <c r="M311" t="s">
        <v>30</v>
      </c>
      <c r="N311" t="s">
        <v>31</v>
      </c>
      <c r="O311" s="1">
        <v>38323</v>
      </c>
      <c r="P311">
        <v>311</v>
      </c>
      <c r="Q311" t="str">
        <f t="shared" si="8"/>
        <v>donderdag</v>
      </c>
    </row>
    <row r="312" spans="1:17" x14ac:dyDescent="0.25">
      <c r="A312" t="s">
        <v>30</v>
      </c>
      <c r="B312" t="s">
        <v>31</v>
      </c>
      <c r="C312" s="1">
        <v>38075</v>
      </c>
      <c r="D312">
        <v>312</v>
      </c>
      <c r="M312" t="s">
        <v>30</v>
      </c>
      <c r="N312" t="s">
        <v>31</v>
      </c>
      <c r="O312" s="1">
        <v>38323</v>
      </c>
      <c r="P312">
        <v>312</v>
      </c>
      <c r="Q312" t="str">
        <f t="shared" si="8"/>
        <v>donderdag</v>
      </c>
    </row>
    <row r="313" spans="1:17" x14ac:dyDescent="0.25">
      <c r="A313" t="s">
        <v>30</v>
      </c>
      <c r="B313" t="s">
        <v>31</v>
      </c>
      <c r="C313" s="1">
        <v>38075</v>
      </c>
      <c r="D313">
        <v>313</v>
      </c>
      <c r="M313" t="s">
        <v>30</v>
      </c>
      <c r="N313" t="s">
        <v>31</v>
      </c>
      <c r="O313" s="1">
        <v>38324</v>
      </c>
      <c r="P313">
        <v>313</v>
      </c>
      <c r="Q313" t="str">
        <f t="shared" si="8"/>
        <v>vrijdag</v>
      </c>
    </row>
    <row r="314" spans="1:17" x14ac:dyDescent="0.25">
      <c r="A314" t="s">
        <v>30</v>
      </c>
      <c r="B314" t="s">
        <v>31</v>
      </c>
      <c r="C314" s="1">
        <v>38075</v>
      </c>
      <c r="D314">
        <v>314</v>
      </c>
      <c r="M314" t="s">
        <v>30</v>
      </c>
      <c r="N314" t="s">
        <v>31</v>
      </c>
      <c r="O314" s="1">
        <v>38324</v>
      </c>
      <c r="P314">
        <v>314</v>
      </c>
      <c r="Q314" t="str">
        <f t="shared" si="8"/>
        <v>vrijdag</v>
      </c>
    </row>
    <row r="315" spans="1:17" x14ac:dyDescent="0.25">
      <c r="A315" t="s">
        <v>30</v>
      </c>
      <c r="B315" t="s">
        <v>31</v>
      </c>
      <c r="C315" s="1">
        <v>38075</v>
      </c>
      <c r="D315">
        <v>315</v>
      </c>
      <c r="M315" t="s">
        <v>30</v>
      </c>
      <c r="N315" t="s">
        <v>31</v>
      </c>
      <c r="O315" s="1">
        <v>38324</v>
      </c>
      <c r="P315">
        <v>315</v>
      </c>
      <c r="Q315" t="str">
        <f t="shared" si="8"/>
        <v>vrijdag</v>
      </c>
    </row>
    <row r="316" spans="1:17" x14ac:dyDescent="0.25">
      <c r="A316" t="s">
        <v>30</v>
      </c>
      <c r="B316" t="s">
        <v>31</v>
      </c>
      <c r="C316" s="1">
        <v>38075</v>
      </c>
      <c r="D316">
        <v>316</v>
      </c>
      <c r="M316" t="s">
        <v>30</v>
      </c>
      <c r="N316" t="s">
        <v>31</v>
      </c>
      <c r="O316" s="1">
        <v>38324</v>
      </c>
      <c r="P316">
        <v>316</v>
      </c>
      <c r="Q316" t="str">
        <f t="shared" si="8"/>
        <v>vrijdag</v>
      </c>
    </row>
    <row r="317" spans="1:17" x14ac:dyDescent="0.25">
      <c r="A317" t="s">
        <v>30</v>
      </c>
      <c r="B317" t="s">
        <v>31</v>
      </c>
      <c r="C317" s="1">
        <v>38075</v>
      </c>
      <c r="D317">
        <v>317</v>
      </c>
      <c r="M317" t="s">
        <v>30</v>
      </c>
      <c r="N317" t="s">
        <v>31</v>
      </c>
      <c r="O317" s="1">
        <v>38324</v>
      </c>
      <c r="P317">
        <v>317</v>
      </c>
      <c r="Q317" t="str">
        <f t="shared" si="8"/>
        <v>vrijdag</v>
      </c>
    </row>
    <row r="318" spans="1:17" x14ac:dyDescent="0.25">
      <c r="A318" t="s">
        <v>30</v>
      </c>
      <c r="B318" t="s">
        <v>31</v>
      </c>
      <c r="C318" s="1">
        <v>38075</v>
      </c>
      <c r="D318">
        <v>318</v>
      </c>
      <c r="M318" t="s">
        <v>30</v>
      </c>
      <c r="N318" t="s">
        <v>31</v>
      </c>
      <c r="O318" s="1">
        <v>38324</v>
      </c>
      <c r="P318">
        <v>318</v>
      </c>
      <c r="Q318" t="str">
        <f t="shared" si="8"/>
        <v>vrijdag</v>
      </c>
    </row>
    <row r="319" spans="1:17" x14ac:dyDescent="0.25">
      <c r="A319" t="s">
        <v>30</v>
      </c>
      <c r="B319" t="s">
        <v>31</v>
      </c>
      <c r="C319" s="1">
        <v>38075</v>
      </c>
      <c r="D319">
        <v>319</v>
      </c>
      <c r="M319" t="s">
        <v>30</v>
      </c>
      <c r="N319" t="s">
        <v>31</v>
      </c>
      <c r="O319" s="1">
        <v>38324</v>
      </c>
      <c r="P319">
        <v>319</v>
      </c>
      <c r="Q319" t="str">
        <f t="shared" si="8"/>
        <v>vrijdag</v>
      </c>
    </row>
    <row r="320" spans="1:17" x14ac:dyDescent="0.25">
      <c r="A320" t="s">
        <v>30</v>
      </c>
      <c r="B320" t="s">
        <v>31</v>
      </c>
      <c r="C320" s="1">
        <v>38075</v>
      </c>
      <c r="D320">
        <v>320</v>
      </c>
      <c r="M320" t="s">
        <v>30</v>
      </c>
      <c r="N320" t="s">
        <v>31</v>
      </c>
      <c r="O320" s="1">
        <v>38324</v>
      </c>
      <c r="P320">
        <v>320</v>
      </c>
      <c r="Q320" t="str">
        <f t="shared" si="8"/>
        <v>vrijdag</v>
      </c>
    </row>
    <row r="321" spans="1:17" x14ac:dyDescent="0.25">
      <c r="A321" t="s">
        <v>30</v>
      </c>
      <c r="B321" t="s">
        <v>31</v>
      </c>
      <c r="C321" s="1">
        <v>38075</v>
      </c>
      <c r="D321">
        <v>321</v>
      </c>
      <c r="M321" t="s">
        <v>30</v>
      </c>
      <c r="N321" t="s">
        <v>31</v>
      </c>
      <c r="O321" s="1">
        <v>38324</v>
      </c>
      <c r="P321">
        <v>321</v>
      </c>
      <c r="Q321" t="str">
        <f t="shared" si="8"/>
        <v>vrijdag</v>
      </c>
    </row>
    <row r="322" spans="1:17" x14ac:dyDescent="0.25">
      <c r="A322" t="s">
        <v>30</v>
      </c>
      <c r="B322" t="s">
        <v>31</v>
      </c>
      <c r="C322" s="1">
        <v>38075</v>
      </c>
      <c r="D322">
        <v>322</v>
      </c>
      <c r="M322" t="s">
        <v>30</v>
      </c>
      <c r="N322" t="s">
        <v>31</v>
      </c>
      <c r="O322" s="1">
        <v>38324</v>
      </c>
      <c r="P322">
        <v>322</v>
      </c>
      <c r="Q322" t="str">
        <f t="shared" ref="Q322:Q385" si="9">TEXT(O322,"dddd")</f>
        <v>vrijdag</v>
      </c>
    </row>
    <row r="323" spans="1:17" x14ac:dyDescent="0.25">
      <c r="A323" t="s">
        <v>30</v>
      </c>
      <c r="B323" t="s">
        <v>31</v>
      </c>
      <c r="C323" s="1">
        <v>38075</v>
      </c>
      <c r="D323">
        <v>323</v>
      </c>
      <c r="M323" t="s">
        <v>30</v>
      </c>
      <c r="N323" t="s">
        <v>31</v>
      </c>
      <c r="O323" s="1">
        <v>38324</v>
      </c>
      <c r="P323">
        <v>323</v>
      </c>
      <c r="Q323" t="str">
        <f t="shared" si="9"/>
        <v>vrijdag</v>
      </c>
    </row>
    <row r="324" spans="1:17" x14ac:dyDescent="0.25">
      <c r="A324" t="s">
        <v>30</v>
      </c>
      <c r="B324" t="s">
        <v>31</v>
      </c>
      <c r="C324" s="1">
        <v>38075</v>
      </c>
      <c r="D324">
        <v>324</v>
      </c>
      <c r="M324" t="s">
        <v>30</v>
      </c>
      <c r="N324" t="s">
        <v>31</v>
      </c>
      <c r="O324" s="1">
        <v>38324</v>
      </c>
      <c r="P324">
        <v>324</v>
      </c>
      <c r="Q324" t="str">
        <f t="shared" si="9"/>
        <v>vrijdag</v>
      </c>
    </row>
    <row r="325" spans="1:17" x14ac:dyDescent="0.25">
      <c r="A325" t="s">
        <v>30</v>
      </c>
      <c r="B325" t="s">
        <v>31</v>
      </c>
      <c r="C325" s="1">
        <v>38075</v>
      </c>
      <c r="D325">
        <v>325</v>
      </c>
      <c r="M325" t="s">
        <v>30</v>
      </c>
      <c r="N325" t="s">
        <v>31</v>
      </c>
      <c r="O325" s="1">
        <v>38324</v>
      </c>
      <c r="P325">
        <v>325</v>
      </c>
      <c r="Q325" t="str">
        <f t="shared" si="9"/>
        <v>vrijdag</v>
      </c>
    </row>
    <row r="326" spans="1:17" x14ac:dyDescent="0.25">
      <c r="A326" t="s">
        <v>30</v>
      </c>
      <c r="B326" t="s">
        <v>31</v>
      </c>
      <c r="C326" s="1">
        <v>38075</v>
      </c>
      <c r="D326">
        <v>326</v>
      </c>
      <c r="M326" t="s">
        <v>30</v>
      </c>
      <c r="N326" t="s">
        <v>31</v>
      </c>
      <c r="O326" s="1">
        <v>38324</v>
      </c>
      <c r="P326">
        <v>326</v>
      </c>
      <c r="Q326" t="str">
        <f t="shared" si="9"/>
        <v>vrijdag</v>
      </c>
    </row>
    <row r="327" spans="1:17" x14ac:dyDescent="0.25">
      <c r="A327" t="s">
        <v>30</v>
      </c>
      <c r="B327" t="s">
        <v>31</v>
      </c>
      <c r="C327" s="1">
        <v>38075</v>
      </c>
      <c r="D327">
        <v>327</v>
      </c>
      <c r="M327" t="s">
        <v>30</v>
      </c>
      <c r="N327" t="s">
        <v>31</v>
      </c>
      <c r="O327" s="1">
        <v>38324</v>
      </c>
      <c r="P327">
        <v>327</v>
      </c>
      <c r="Q327" t="str">
        <f t="shared" si="9"/>
        <v>vrijdag</v>
      </c>
    </row>
    <row r="328" spans="1:17" x14ac:dyDescent="0.25">
      <c r="A328" t="s">
        <v>30</v>
      </c>
      <c r="B328" t="s">
        <v>31</v>
      </c>
      <c r="C328" s="1">
        <v>38075</v>
      </c>
      <c r="D328">
        <v>328</v>
      </c>
      <c r="M328" t="s">
        <v>30</v>
      </c>
      <c r="N328" t="s">
        <v>31</v>
      </c>
      <c r="O328" s="1">
        <v>38324</v>
      </c>
      <c r="P328">
        <v>328</v>
      </c>
      <c r="Q328" t="str">
        <f t="shared" si="9"/>
        <v>vrijdag</v>
      </c>
    </row>
    <row r="329" spans="1:17" x14ac:dyDescent="0.25">
      <c r="A329" t="s">
        <v>30</v>
      </c>
      <c r="B329" t="s">
        <v>31</v>
      </c>
      <c r="C329" s="1">
        <v>38075</v>
      </c>
      <c r="D329">
        <v>329</v>
      </c>
      <c r="M329" t="s">
        <v>30</v>
      </c>
      <c r="N329" t="s">
        <v>31</v>
      </c>
      <c r="O329" s="1">
        <v>38327</v>
      </c>
      <c r="P329">
        <v>329</v>
      </c>
      <c r="Q329" t="str">
        <f t="shared" si="9"/>
        <v>maandag</v>
      </c>
    </row>
    <row r="330" spans="1:17" x14ac:dyDescent="0.25">
      <c r="A330" t="s">
        <v>30</v>
      </c>
      <c r="B330" t="s">
        <v>31</v>
      </c>
      <c r="C330" s="1">
        <v>38075</v>
      </c>
      <c r="D330">
        <v>330</v>
      </c>
      <c r="M330" t="s">
        <v>30</v>
      </c>
      <c r="N330" t="s">
        <v>31</v>
      </c>
      <c r="O330" s="1">
        <v>38327</v>
      </c>
      <c r="P330">
        <v>330</v>
      </c>
      <c r="Q330" t="str">
        <f t="shared" si="9"/>
        <v>maandag</v>
      </c>
    </row>
    <row r="331" spans="1:17" x14ac:dyDescent="0.25">
      <c r="A331" t="s">
        <v>30</v>
      </c>
      <c r="B331" t="s">
        <v>31</v>
      </c>
      <c r="C331" s="1">
        <v>38075</v>
      </c>
      <c r="D331">
        <v>331</v>
      </c>
      <c r="M331" t="s">
        <v>30</v>
      </c>
      <c r="N331" t="s">
        <v>31</v>
      </c>
      <c r="O331" s="1">
        <v>38327</v>
      </c>
      <c r="P331">
        <v>331</v>
      </c>
      <c r="Q331" t="str">
        <f t="shared" si="9"/>
        <v>maandag</v>
      </c>
    </row>
    <row r="332" spans="1:17" x14ac:dyDescent="0.25">
      <c r="A332" t="s">
        <v>30</v>
      </c>
      <c r="B332" t="s">
        <v>31</v>
      </c>
      <c r="C332" s="1">
        <v>38075</v>
      </c>
      <c r="D332">
        <v>332</v>
      </c>
      <c r="M332" t="s">
        <v>30</v>
      </c>
      <c r="N332" t="s">
        <v>31</v>
      </c>
      <c r="O332" s="1">
        <v>38342</v>
      </c>
      <c r="P332">
        <v>332</v>
      </c>
      <c r="Q332" t="str">
        <f t="shared" si="9"/>
        <v>dinsdag</v>
      </c>
    </row>
    <row r="333" spans="1:17" x14ac:dyDescent="0.25">
      <c r="A333" t="s">
        <v>30</v>
      </c>
      <c r="B333" t="s">
        <v>31</v>
      </c>
      <c r="C333" s="1">
        <v>38110</v>
      </c>
      <c r="D333">
        <v>333</v>
      </c>
      <c r="M333" t="s">
        <v>30</v>
      </c>
      <c r="N333" t="s">
        <v>31</v>
      </c>
      <c r="O333" s="1">
        <v>38342</v>
      </c>
      <c r="P333">
        <v>333</v>
      </c>
      <c r="Q333" t="str">
        <f t="shared" si="9"/>
        <v>dinsdag</v>
      </c>
    </row>
    <row r="334" spans="1:17" x14ac:dyDescent="0.25">
      <c r="A334" t="s">
        <v>30</v>
      </c>
      <c r="B334" t="s">
        <v>31</v>
      </c>
      <c r="C334" s="1">
        <v>38110</v>
      </c>
      <c r="D334">
        <v>334</v>
      </c>
      <c r="M334" t="s">
        <v>30</v>
      </c>
      <c r="N334" t="s">
        <v>31</v>
      </c>
      <c r="O334" s="1">
        <v>38342</v>
      </c>
      <c r="P334">
        <v>334</v>
      </c>
      <c r="Q334" t="str">
        <f t="shared" si="9"/>
        <v>dinsdag</v>
      </c>
    </row>
    <row r="335" spans="1:17" x14ac:dyDescent="0.25">
      <c r="A335" t="s">
        <v>30</v>
      </c>
      <c r="B335" t="s">
        <v>31</v>
      </c>
      <c r="C335" s="1">
        <v>38110</v>
      </c>
      <c r="D335">
        <v>335</v>
      </c>
      <c r="M335" t="s">
        <v>30</v>
      </c>
      <c r="N335" t="s">
        <v>31</v>
      </c>
      <c r="O335" s="1">
        <v>38342</v>
      </c>
      <c r="P335">
        <v>335</v>
      </c>
      <c r="Q335" t="str">
        <f t="shared" si="9"/>
        <v>dinsdag</v>
      </c>
    </row>
    <row r="336" spans="1:17" x14ac:dyDescent="0.25">
      <c r="A336" t="s">
        <v>30</v>
      </c>
      <c r="B336" t="s">
        <v>31</v>
      </c>
      <c r="C336" s="1">
        <v>38110</v>
      </c>
      <c r="D336">
        <v>336</v>
      </c>
      <c r="M336" t="s">
        <v>30</v>
      </c>
      <c r="N336" t="s">
        <v>31</v>
      </c>
      <c r="O336" s="1">
        <v>38342</v>
      </c>
      <c r="P336">
        <v>336</v>
      </c>
      <c r="Q336" t="str">
        <f t="shared" si="9"/>
        <v>dinsdag</v>
      </c>
    </row>
    <row r="337" spans="1:17" x14ac:dyDescent="0.25">
      <c r="A337" t="s">
        <v>30</v>
      </c>
      <c r="B337" t="s">
        <v>31</v>
      </c>
      <c r="C337" s="1">
        <v>38110</v>
      </c>
      <c r="D337">
        <v>337</v>
      </c>
      <c r="M337" t="s">
        <v>30</v>
      </c>
      <c r="N337" t="s">
        <v>31</v>
      </c>
      <c r="O337" s="1">
        <v>38342</v>
      </c>
      <c r="P337">
        <v>337</v>
      </c>
      <c r="Q337" t="str">
        <f t="shared" si="9"/>
        <v>dinsdag</v>
      </c>
    </row>
    <row r="338" spans="1:17" x14ac:dyDescent="0.25">
      <c r="A338" t="s">
        <v>30</v>
      </c>
      <c r="B338" t="s">
        <v>31</v>
      </c>
      <c r="C338" s="1">
        <v>38110</v>
      </c>
      <c r="D338">
        <v>338</v>
      </c>
      <c r="M338" t="s">
        <v>30</v>
      </c>
      <c r="N338" t="s">
        <v>31</v>
      </c>
      <c r="O338" s="1">
        <v>38342</v>
      </c>
      <c r="P338">
        <v>338</v>
      </c>
      <c r="Q338" t="str">
        <f t="shared" si="9"/>
        <v>dinsdag</v>
      </c>
    </row>
    <row r="339" spans="1:17" x14ac:dyDescent="0.25">
      <c r="A339" t="s">
        <v>30</v>
      </c>
      <c r="B339" t="s">
        <v>31</v>
      </c>
      <c r="C339" s="1">
        <v>38110</v>
      </c>
      <c r="D339">
        <v>339</v>
      </c>
      <c r="M339" t="s">
        <v>30</v>
      </c>
      <c r="N339" t="s">
        <v>31</v>
      </c>
      <c r="O339" s="1">
        <v>38342</v>
      </c>
      <c r="P339">
        <v>339</v>
      </c>
      <c r="Q339" t="str">
        <f t="shared" si="9"/>
        <v>dinsdag</v>
      </c>
    </row>
    <row r="340" spans="1:17" x14ac:dyDescent="0.25">
      <c r="A340" t="s">
        <v>30</v>
      </c>
      <c r="B340" t="s">
        <v>31</v>
      </c>
      <c r="C340" s="1">
        <v>38110</v>
      </c>
      <c r="D340">
        <v>340</v>
      </c>
      <c r="M340" t="s">
        <v>30</v>
      </c>
      <c r="N340" t="s">
        <v>31</v>
      </c>
      <c r="O340" s="1">
        <v>38342</v>
      </c>
      <c r="P340">
        <v>340</v>
      </c>
      <c r="Q340" t="str">
        <f t="shared" si="9"/>
        <v>dinsdag</v>
      </c>
    </row>
    <row r="341" spans="1:17" x14ac:dyDescent="0.25">
      <c r="A341" t="s">
        <v>30</v>
      </c>
      <c r="B341" t="s">
        <v>31</v>
      </c>
      <c r="C341" s="1">
        <v>38110</v>
      </c>
      <c r="D341">
        <v>341</v>
      </c>
      <c r="M341" t="s">
        <v>30</v>
      </c>
      <c r="N341" t="s">
        <v>31</v>
      </c>
      <c r="O341" s="1">
        <v>38342</v>
      </c>
      <c r="P341">
        <v>341</v>
      </c>
      <c r="Q341" t="str">
        <f t="shared" si="9"/>
        <v>dinsdag</v>
      </c>
    </row>
    <row r="342" spans="1:17" x14ac:dyDescent="0.25">
      <c r="A342" t="s">
        <v>30</v>
      </c>
      <c r="B342" t="s">
        <v>31</v>
      </c>
      <c r="C342" s="1">
        <v>38110</v>
      </c>
      <c r="D342">
        <v>342</v>
      </c>
      <c r="M342" t="s">
        <v>30</v>
      </c>
      <c r="N342" t="s">
        <v>31</v>
      </c>
      <c r="O342" s="1">
        <v>38344</v>
      </c>
      <c r="P342">
        <v>342</v>
      </c>
      <c r="Q342" t="str">
        <f t="shared" si="9"/>
        <v>donderdag</v>
      </c>
    </row>
    <row r="343" spans="1:17" x14ac:dyDescent="0.25">
      <c r="A343" t="s">
        <v>30</v>
      </c>
      <c r="B343" t="s">
        <v>31</v>
      </c>
      <c r="C343" s="1">
        <v>38110</v>
      </c>
      <c r="D343">
        <v>343</v>
      </c>
      <c r="M343" t="s">
        <v>30</v>
      </c>
      <c r="N343" t="s">
        <v>31</v>
      </c>
      <c r="O343" s="1">
        <v>38344</v>
      </c>
      <c r="P343">
        <v>343</v>
      </c>
      <c r="Q343" t="str">
        <f t="shared" si="9"/>
        <v>donderdag</v>
      </c>
    </row>
    <row r="344" spans="1:17" x14ac:dyDescent="0.25">
      <c r="A344" t="s">
        <v>30</v>
      </c>
      <c r="B344" t="s">
        <v>31</v>
      </c>
      <c r="C344" s="1">
        <v>38110</v>
      </c>
      <c r="D344">
        <v>344</v>
      </c>
      <c r="M344" t="s">
        <v>30</v>
      </c>
      <c r="N344" t="s">
        <v>31</v>
      </c>
      <c r="O344" s="1">
        <v>38344</v>
      </c>
      <c r="P344">
        <v>344</v>
      </c>
      <c r="Q344" t="str">
        <f t="shared" si="9"/>
        <v>donderdag</v>
      </c>
    </row>
    <row r="345" spans="1:17" x14ac:dyDescent="0.25">
      <c r="A345" t="s">
        <v>30</v>
      </c>
      <c r="B345" t="s">
        <v>31</v>
      </c>
      <c r="C345" s="1">
        <v>38110</v>
      </c>
      <c r="D345">
        <v>345</v>
      </c>
      <c r="M345" t="s">
        <v>30</v>
      </c>
      <c r="N345" t="s">
        <v>31</v>
      </c>
      <c r="O345" s="1">
        <v>38344</v>
      </c>
      <c r="P345">
        <v>345</v>
      </c>
      <c r="Q345" t="str">
        <f t="shared" si="9"/>
        <v>donderdag</v>
      </c>
    </row>
    <row r="346" spans="1:17" x14ac:dyDescent="0.25">
      <c r="A346" t="s">
        <v>30</v>
      </c>
      <c r="B346" t="s">
        <v>31</v>
      </c>
      <c r="C346" s="1">
        <v>38111</v>
      </c>
      <c r="D346">
        <v>346</v>
      </c>
      <c r="M346" t="s">
        <v>30</v>
      </c>
      <c r="N346" t="s">
        <v>31</v>
      </c>
      <c r="O346" s="1">
        <v>38344</v>
      </c>
      <c r="P346">
        <v>346</v>
      </c>
      <c r="Q346" t="str">
        <f t="shared" si="9"/>
        <v>donderdag</v>
      </c>
    </row>
    <row r="347" spans="1:17" x14ac:dyDescent="0.25">
      <c r="A347" t="s">
        <v>30</v>
      </c>
      <c r="B347" t="s">
        <v>31</v>
      </c>
      <c r="C347" s="1">
        <v>38111</v>
      </c>
      <c r="D347">
        <v>347</v>
      </c>
      <c r="M347" t="s">
        <v>30</v>
      </c>
      <c r="N347" t="s">
        <v>31</v>
      </c>
      <c r="O347" s="1">
        <v>38344</v>
      </c>
      <c r="P347">
        <v>347</v>
      </c>
      <c r="Q347" t="str">
        <f t="shared" si="9"/>
        <v>donderdag</v>
      </c>
    </row>
    <row r="348" spans="1:17" x14ac:dyDescent="0.25">
      <c r="A348" t="s">
        <v>30</v>
      </c>
      <c r="B348" t="s">
        <v>31</v>
      </c>
      <c r="C348" s="1">
        <v>38111</v>
      </c>
      <c r="D348">
        <v>348</v>
      </c>
      <c r="M348" t="s">
        <v>30</v>
      </c>
      <c r="N348" t="s">
        <v>31</v>
      </c>
      <c r="O348" s="1">
        <v>38344</v>
      </c>
      <c r="P348">
        <v>348</v>
      </c>
      <c r="Q348" t="str">
        <f t="shared" si="9"/>
        <v>donderdag</v>
      </c>
    </row>
    <row r="349" spans="1:17" x14ac:dyDescent="0.25">
      <c r="A349" t="s">
        <v>30</v>
      </c>
      <c r="B349" t="s">
        <v>31</v>
      </c>
      <c r="C349" s="1">
        <v>38111</v>
      </c>
      <c r="D349">
        <v>349</v>
      </c>
      <c r="M349" t="s">
        <v>30</v>
      </c>
      <c r="N349" t="s">
        <v>31</v>
      </c>
      <c r="O349" s="1">
        <v>38344</v>
      </c>
      <c r="P349">
        <v>349</v>
      </c>
      <c r="Q349" t="str">
        <f t="shared" si="9"/>
        <v>donderdag</v>
      </c>
    </row>
    <row r="350" spans="1:17" x14ac:dyDescent="0.25">
      <c r="A350" t="s">
        <v>30</v>
      </c>
      <c r="B350" t="s">
        <v>31</v>
      </c>
      <c r="C350" s="1">
        <v>38175</v>
      </c>
      <c r="D350">
        <v>350</v>
      </c>
      <c r="M350" t="s">
        <v>30</v>
      </c>
      <c r="N350" t="s">
        <v>31</v>
      </c>
      <c r="O350" s="1">
        <v>38344</v>
      </c>
      <c r="P350">
        <v>350</v>
      </c>
      <c r="Q350" t="str">
        <f t="shared" si="9"/>
        <v>donderdag</v>
      </c>
    </row>
    <row r="351" spans="1:17" x14ac:dyDescent="0.25">
      <c r="A351" t="s">
        <v>30</v>
      </c>
      <c r="B351" t="s">
        <v>31</v>
      </c>
      <c r="C351" s="1">
        <v>38175</v>
      </c>
      <c r="D351">
        <v>351</v>
      </c>
      <c r="M351" t="s">
        <v>30</v>
      </c>
      <c r="N351" t="s">
        <v>31</v>
      </c>
      <c r="O351" s="1">
        <v>38344</v>
      </c>
      <c r="P351">
        <v>351</v>
      </c>
      <c r="Q351" t="str">
        <f t="shared" si="9"/>
        <v>donderdag</v>
      </c>
    </row>
    <row r="352" spans="1:17" x14ac:dyDescent="0.25">
      <c r="A352" t="s">
        <v>30</v>
      </c>
      <c r="B352" t="s">
        <v>31</v>
      </c>
      <c r="C352" s="1">
        <v>38175</v>
      </c>
      <c r="D352">
        <v>352</v>
      </c>
      <c r="M352" t="s">
        <v>30</v>
      </c>
      <c r="N352" t="s">
        <v>31</v>
      </c>
      <c r="O352" s="1">
        <v>38344</v>
      </c>
      <c r="P352">
        <v>352</v>
      </c>
      <c r="Q352" t="str">
        <f t="shared" si="9"/>
        <v>donderdag</v>
      </c>
    </row>
    <row r="353" spans="1:17" x14ac:dyDescent="0.25">
      <c r="A353" t="s">
        <v>30</v>
      </c>
      <c r="B353" t="s">
        <v>31</v>
      </c>
      <c r="C353" s="1">
        <v>38175</v>
      </c>
      <c r="D353">
        <v>353</v>
      </c>
      <c r="M353" t="s">
        <v>30</v>
      </c>
      <c r="N353" t="s">
        <v>31</v>
      </c>
      <c r="O353" s="1">
        <v>38344</v>
      </c>
      <c r="P353">
        <v>353</v>
      </c>
      <c r="Q353" t="str">
        <f t="shared" si="9"/>
        <v>donderdag</v>
      </c>
    </row>
    <row r="354" spans="1:17" x14ac:dyDescent="0.25">
      <c r="A354" t="s">
        <v>30</v>
      </c>
      <c r="B354" t="s">
        <v>31</v>
      </c>
      <c r="C354" s="1">
        <v>38175</v>
      </c>
      <c r="D354">
        <v>354</v>
      </c>
      <c r="M354" t="s">
        <v>30</v>
      </c>
      <c r="N354" t="s">
        <v>31</v>
      </c>
      <c r="O354" s="1">
        <v>38344</v>
      </c>
      <c r="P354">
        <v>354</v>
      </c>
      <c r="Q354" t="str">
        <f t="shared" si="9"/>
        <v>donderdag</v>
      </c>
    </row>
    <row r="355" spans="1:17" x14ac:dyDescent="0.25">
      <c r="A355" t="s">
        <v>30</v>
      </c>
      <c r="B355" t="s">
        <v>31</v>
      </c>
      <c r="C355" s="1">
        <v>38175</v>
      </c>
      <c r="D355">
        <v>355</v>
      </c>
      <c r="M355" t="s">
        <v>30</v>
      </c>
      <c r="N355" t="s">
        <v>31</v>
      </c>
      <c r="O355" s="1">
        <v>38344</v>
      </c>
      <c r="P355">
        <v>355</v>
      </c>
      <c r="Q355" t="str">
        <f t="shared" si="9"/>
        <v>donderdag</v>
      </c>
    </row>
    <row r="356" spans="1:17" x14ac:dyDescent="0.25">
      <c r="A356" t="s">
        <v>30</v>
      </c>
      <c r="B356" t="s">
        <v>31</v>
      </c>
      <c r="C356" s="1">
        <v>38175</v>
      </c>
      <c r="D356">
        <v>356</v>
      </c>
      <c r="M356" t="s">
        <v>30</v>
      </c>
      <c r="N356" t="s">
        <v>31</v>
      </c>
      <c r="O356" s="1">
        <v>38344</v>
      </c>
      <c r="P356">
        <v>356</v>
      </c>
      <c r="Q356" t="str">
        <f t="shared" si="9"/>
        <v>donderdag</v>
      </c>
    </row>
    <row r="357" spans="1:17" x14ac:dyDescent="0.25">
      <c r="A357" t="s">
        <v>30</v>
      </c>
      <c r="B357" t="s">
        <v>31</v>
      </c>
      <c r="C357" s="1">
        <v>38175</v>
      </c>
      <c r="D357">
        <v>357</v>
      </c>
      <c r="M357" t="s">
        <v>30</v>
      </c>
      <c r="N357" t="s">
        <v>31</v>
      </c>
      <c r="O357" s="1">
        <v>38344</v>
      </c>
      <c r="P357">
        <v>357</v>
      </c>
      <c r="Q357" t="str">
        <f t="shared" si="9"/>
        <v>donderdag</v>
      </c>
    </row>
    <row r="358" spans="1:17" x14ac:dyDescent="0.25">
      <c r="A358" t="s">
        <v>30</v>
      </c>
      <c r="B358" t="s">
        <v>31</v>
      </c>
      <c r="C358" s="1">
        <v>38205</v>
      </c>
      <c r="D358">
        <v>358</v>
      </c>
      <c r="M358" t="s">
        <v>30</v>
      </c>
      <c r="N358" t="s">
        <v>31</v>
      </c>
      <c r="O358" s="1">
        <v>38352</v>
      </c>
      <c r="P358">
        <v>358</v>
      </c>
      <c r="Q358" t="str">
        <f t="shared" si="9"/>
        <v>vrijdag</v>
      </c>
    </row>
    <row r="359" spans="1:17" x14ac:dyDescent="0.25">
      <c r="A359" t="s">
        <v>30</v>
      </c>
      <c r="B359" t="s">
        <v>31</v>
      </c>
      <c r="C359" s="1">
        <v>38205</v>
      </c>
      <c r="D359">
        <v>359</v>
      </c>
      <c r="M359" t="s">
        <v>30</v>
      </c>
      <c r="N359" t="s">
        <v>31</v>
      </c>
      <c r="O359" s="1">
        <v>38352</v>
      </c>
      <c r="P359">
        <v>359</v>
      </c>
      <c r="Q359" t="str">
        <f t="shared" si="9"/>
        <v>vrijdag</v>
      </c>
    </row>
    <row r="360" spans="1:17" x14ac:dyDescent="0.25">
      <c r="A360" t="s">
        <v>30</v>
      </c>
      <c r="B360" t="s">
        <v>31</v>
      </c>
      <c r="C360" s="1">
        <v>38205</v>
      </c>
      <c r="D360">
        <v>360</v>
      </c>
      <c r="M360" t="s">
        <v>30</v>
      </c>
      <c r="N360" t="s">
        <v>31</v>
      </c>
      <c r="O360" s="1">
        <v>38352</v>
      </c>
      <c r="P360">
        <v>360</v>
      </c>
      <c r="Q360" t="str">
        <f t="shared" si="9"/>
        <v>vrijdag</v>
      </c>
    </row>
    <row r="361" spans="1:17" x14ac:dyDescent="0.25">
      <c r="A361" t="s">
        <v>30</v>
      </c>
      <c r="B361" t="s">
        <v>31</v>
      </c>
      <c r="C361" s="1">
        <v>38205</v>
      </c>
      <c r="D361">
        <v>361</v>
      </c>
      <c r="M361" t="s">
        <v>30</v>
      </c>
      <c r="N361" t="s">
        <v>31</v>
      </c>
      <c r="O361" s="1">
        <v>38352</v>
      </c>
      <c r="P361">
        <v>361</v>
      </c>
      <c r="Q361" t="str">
        <f t="shared" si="9"/>
        <v>vrijdag</v>
      </c>
    </row>
    <row r="362" spans="1:17" x14ac:dyDescent="0.25">
      <c r="A362" t="s">
        <v>30</v>
      </c>
      <c r="B362" t="s">
        <v>31</v>
      </c>
      <c r="C362" s="1">
        <v>38217</v>
      </c>
      <c r="D362">
        <v>362</v>
      </c>
      <c r="M362" t="s">
        <v>30</v>
      </c>
      <c r="N362" t="s">
        <v>31</v>
      </c>
      <c r="O362" s="1">
        <v>38352</v>
      </c>
      <c r="P362">
        <v>362</v>
      </c>
      <c r="Q362" t="str">
        <f t="shared" si="9"/>
        <v>vrijdag</v>
      </c>
    </row>
    <row r="363" spans="1:17" x14ac:dyDescent="0.25">
      <c r="A363" t="s">
        <v>30</v>
      </c>
      <c r="B363" t="s">
        <v>31</v>
      </c>
      <c r="C363" s="1">
        <v>38217</v>
      </c>
      <c r="D363">
        <v>363</v>
      </c>
      <c r="M363" t="s">
        <v>30</v>
      </c>
      <c r="N363" t="s">
        <v>31</v>
      </c>
      <c r="O363" s="1">
        <v>38352</v>
      </c>
      <c r="P363">
        <v>363</v>
      </c>
      <c r="Q363" t="str">
        <f t="shared" si="9"/>
        <v>vrijdag</v>
      </c>
    </row>
    <row r="364" spans="1:17" x14ac:dyDescent="0.25">
      <c r="A364" t="s">
        <v>30</v>
      </c>
      <c r="B364" t="s">
        <v>31</v>
      </c>
      <c r="C364" s="1">
        <v>38217</v>
      </c>
      <c r="D364">
        <v>364</v>
      </c>
      <c r="M364" t="s">
        <v>30</v>
      </c>
      <c r="N364" t="s">
        <v>31</v>
      </c>
      <c r="O364" s="1">
        <v>38352</v>
      </c>
      <c r="P364">
        <v>364</v>
      </c>
      <c r="Q364" t="str">
        <f t="shared" si="9"/>
        <v>vrijdag</v>
      </c>
    </row>
    <row r="365" spans="1:17" x14ac:dyDescent="0.25">
      <c r="A365" t="s">
        <v>30</v>
      </c>
      <c r="B365" t="s">
        <v>31</v>
      </c>
      <c r="C365" s="1">
        <v>38217</v>
      </c>
      <c r="D365">
        <v>365</v>
      </c>
      <c r="M365" t="s">
        <v>30</v>
      </c>
      <c r="N365" t="s">
        <v>31</v>
      </c>
      <c r="O365" s="1">
        <v>38352</v>
      </c>
      <c r="P365">
        <v>365</v>
      </c>
      <c r="Q365" t="str">
        <f t="shared" si="9"/>
        <v>vrijdag</v>
      </c>
    </row>
    <row r="366" spans="1:17" x14ac:dyDescent="0.25">
      <c r="A366" t="s">
        <v>30</v>
      </c>
      <c r="B366" t="s">
        <v>31</v>
      </c>
      <c r="C366" s="1">
        <v>38217</v>
      </c>
      <c r="D366">
        <v>366</v>
      </c>
      <c r="M366" t="s">
        <v>30</v>
      </c>
      <c r="N366" t="s">
        <v>31</v>
      </c>
      <c r="O366" s="1">
        <v>38352</v>
      </c>
      <c r="P366">
        <v>366</v>
      </c>
      <c r="Q366" t="str">
        <f t="shared" si="9"/>
        <v>vrijdag</v>
      </c>
    </row>
    <row r="367" spans="1:17" x14ac:dyDescent="0.25">
      <c r="A367" t="s">
        <v>30</v>
      </c>
      <c r="B367" t="s">
        <v>31</v>
      </c>
      <c r="C367" s="1">
        <v>38217</v>
      </c>
      <c r="D367">
        <v>367</v>
      </c>
      <c r="M367" t="s">
        <v>30</v>
      </c>
      <c r="N367" t="s">
        <v>31</v>
      </c>
      <c r="O367" s="1">
        <v>38352</v>
      </c>
      <c r="P367">
        <v>367</v>
      </c>
      <c r="Q367" t="str">
        <f t="shared" si="9"/>
        <v>vrijdag</v>
      </c>
    </row>
    <row r="368" spans="1:17" x14ac:dyDescent="0.25">
      <c r="A368" t="s">
        <v>30</v>
      </c>
      <c r="B368" t="s">
        <v>31</v>
      </c>
      <c r="C368" s="1">
        <v>38217</v>
      </c>
      <c r="D368">
        <v>368</v>
      </c>
      <c r="M368" t="s">
        <v>30</v>
      </c>
      <c r="N368" t="s">
        <v>31</v>
      </c>
      <c r="O368" s="1">
        <v>38352</v>
      </c>
      <c r="P368">
        <v>368</v>
      </c>
      <c r="Q368" t="str">
        <f t="shared" si="9"/>
        <v>vrijdag</v>
      </c>
    </row>
    <row r="369" spans="1:17" x14ac:dyDescent="0.25">
      <c r="A369" t="s">
        <v>30</v>
      </c>
      <c r="B369" t="s">
        <v>31</v>
      </c>
      <c r="C369" s="1">
        <v>38217</v>
      </c>
      <c r="D369">
        <v>369</v>
      </c>
      <c r="M369" t="s">
        <v>30</v>
      </c>
      <c r="N369" t="s">
        <v>31</v>
      </c>
      <c r="O369" s="1">
        <v>38352</v>
      </c>
      <c r="P369">
        <v>369</v>
      </c>
      <c r="Q369" t="str">
        <f t="shared" si="9"/>
        <v>vrijdag</v>
      </c>
    </row>
    <row r="370" spans="1:17" x14ac:dyDescent="0.25">
      <c r="A370" t="s">
        <v>30</v>
      </c>
      <c r="B370" t="s">
        <v>31</v>
      </c>
      <c r="C370" s="1">
        <v>38217</v>
      </c>
      <c r="D370">
        <v>370</v>
      </c>
      <c r="M370" t="s">
        <v>30</v>
      </c>
      <c r="N370" t="s">
        <v>31</v>
      </c>
      <c r="O370" s="1">
        <v>38352</v>
      </c>
      <c r="P370">
        <v>370</v>
      </c>
      <c r="Q370" t="str">
        <f t="shared" si="9"/>
        <v>vrijdag</v>
      </c>
    </row>
    <row r="371" spans="1:17" x14ac:dyDescent="0.25">
      <c r="A371" t="s">
        <v>30</v>
      </c>
      <c r="B371" t="s">
        <v>31</v>
      </c>
      <c r="C371" s="1">
        <v>38217</v>
      </c>
      <c r="D371">
        <v>371</v>
      </c>
      <c r="M371" t="s">
        <v>30</v>
      </c>
      <c r="N371" t="s">
        <v>31</v>
      </c>
      <c r="O371" s="1">
        <v>38352</v>
      </c>
      <c r="P371">
        <v>371</v>
      </c>
      <c r="Q371" t="str">
        <f t="shared" si="9"/>
        <v>vrijdag</v>
      </c>
    </row>
    <row r="372" spans="1:17" x14ac:dyDescent="0.25">
      <c r="A372" t="s">
        <v>30</v>
      </c>
      <c r="B372" t="s">
        <v>31</v>
      </c>
      <c r="C372" s="1">
        <v>38217</v>
      </c>
      <c r="D372">
        <v>372</v>
      </c>
      <c r="M372" t="s">
        <v>30</v>
      </c>
      <c r="N372" t="s">
        <v>31</v>
      </c>
      <c r="O372" s="1">
        <v>38352</v>
      </c>
      <c r="P372">
        <v>372</v>
      </c>
      <c r="Q372" t="str">
        <f t="shared" si="9"/>
        <v>vrijdag</v>
      </c>
    </row>
    <row r="373" spans="1:17" x14ac:dyDescent="0.25">
      <c r="A373" t="s">
        <v>30</v>
      </c>
      <c r="B373" t="s">
        <v>31</v>
      </c>
      <c r="C373" s="1">
        <v>38217</v>
      </c>
      <c r="D373">
        <v>373</v>
      </c>
      <c r="M373" t="s">
        <v>30</v>
      </c>
      <c r="N373" t="s">
        <v>31</v>
      </c>
      <c r="O373" s="1">
        <v>38352</v>
      </c>
      <c r="P373">
        <v>373</v>
      </c>
      <c r="Q373" t="str">
        <f t="shared" si="9"/>
        <v>vrijdag</v>
      </c>
    </row>
    <row r="374" spans="1:17" x14ac:dyDescent="0.25">
      <c r="A374" t="s">
        <v>30</v>
      </c>
      <c r="B374" t="s">
        <v>31</v>
      </c>
      <c r="C374" s="1">
        <v>38217</v>
      </c>
      <c r="D374">
        <v>374</v>
      </c>
      <c r="M374" t="s">
        <v>30</v>
      </c>
      <c r="N374" t="s">
        <v>31</v>
      </c>
      <c r="O374" s="1">
        <v>38352</v>
      </c>
      <c r="P374">
        <v>374</v>
      </c>
      <c r="Q374" t="str">
        <f t="shared" si="9"/>
        <v>vrijdag</v>
      </c>
    </row>
    <row r="375" spans="1:17" x14ac:dyDescent="0.25">
      <c r="A375" t="s">
        <v>30</v>
      </c>
      <c r="B375" t="s">
        <v>31</v>
      </c>
      <c r="C375" s="1">
        <v>38217</v>
      </c>
      <c r="D375">
        <v>375</v>
      </c>
      <c r="M375" t="s">
        <v>30</v>
      </c>
      <c r="N375" t="s">
        <v>31</v>
      </c>
      <c r="O375" s="1">
        <v>38352</v>
      </c>
      <c r="P375">
        <v>375</v>
      </c>
      <c r="Q375" t="str">
        <f t="shared" si="9"/>
        <v>vrijdag</v>
      </c>
    </row>
    <row r="376" spans="1:17" x14ac:dyDescent="0.25">
      <c r="A376" t="s">
        <v>30</v>
      </c>
      <c r="B376" t="s">
        <v>31</v>
      </c>
      <c r="C376" s="1">
        <v>38217</v>
      </c>
      <c r="D376">
        <v>376</v>
      </c>
      <c r="M376" t="s">
        <v>30</v>
      </c>
      <c r="N376" t="s">
        <v>31</v>
      </c>
      <c r="O376" s="1">
        <v>38352</v>
      </c>
      <c r="P376">
        <v>376</v>
      </c>
      <c r="Q376" t="str">
        <f t="shared" si="9"/>
        <v>vrijdag</v>
      </c>
    </row>
    <row r="377" spans="1:17" x14ac:dyDescent="0.25">
      <c r="A377" t="s">
        <v>30</v>
      </c>
      <c r="B377" t="s">
        <v>31</v>
      </c>
      <c r="C377" s="1">
        <v>38217</v>
      </c>
      <c r="D377">
        <v>377</v>
      </c>
      <c r="M377" t="s">
        <v>30</v>
      </c>
      <c r="N377" t="s">
        <v>31</v>
      </c>
      <c r="O377" s="1">
        <v>38352</v>
      </c>
      <c r="P377">
        <v>377</v>
      </c>
      <c r="Q377" t="str">
        <f t="shared" si="9"/>
        <v>vrijdag</v>
      </c>
    </row>
    <row r="378" spans="1:17" x14ac:dyDescent="0.25">
      <c r="A378" t="s">
        <v>30</v>
      </c>
      <c r="B378" t="s">
        <v>31</v>
      </c>
      <c r="C378" s="1">
        <v>38217</v>
      </c>
      <c r="D378">
        <v>378</v>
      </c>
      <c r="M378" t="s">
        <v>30</v>
      </c>
      <c r="N378" t="s">
        <v>31</v>
      </c>
      <c r="O378" s="1">
        <v>38352</v>
      </c>
      <c r="P378">
        <v>378</v>
      </c>
      <c r="Q378" t="str">
        <f t="shared" si="9"/>
        <v>vrijdag</v>
      </c>
    </row>
    <row r="379" spans="1:17" x14ac:dyDescent="0.25">
      <c r="A379" t="s">
        <v>30</v>
      </c>
      <c r="B379" t="s">
        <v>31</v>
      </c>
      <c r="C379" s="1">
        <v>38217</v>
      </c>
      <c r="D379">
        <v>379</v>
      </c>
      <c r="M379" t="s">
        <v>30</v>
      </c>
      <c r="N379" t="s">
        <v>31</v>
      </c>
      <c r="O379" s="1">
        <v>38352</v>
      </c>
      <c r="P379">
        <v>379</v>
      </c>
      <c r="Q379" t="str">
        <f t="shared" si="9"/>
        <v>vrijdag</v>
      </c>
    </row>
    <row r="380" spans="1:17" x14ac:dyDescent="0.25">
      <c r="A380" t="s">
        <v>30</v>
      </c>
      <c r="B380" t="s">
        <v>31</v>
      </c>
      <c r="C380" s="1">
        <v>38217</v>
      </c>
      <c r="D380">
        <v>380</v>
      </c>
      <c r="M380" t="s">
        <v>30</v>
      </c>
      <c r="N380" t="s">
        <v>31</v>
      </c>
      <c r="O380" s="1">
        <v>38352</v>
      </c>
      <c r="P380">
        <v>380</v>
      </c>
      <c r="Q380" t="str">
        <f t="shared" si="9"/>
        <v>vrijdag</v>
      </c>
    </row>
    <row r="381" spans="1:17" x14ac:dyDescent="0.25">
      <c r="A381" t="s">
        <v>30</v>
      </c>
      <c r="B381" t="s">
        <v>31</v>
      </c>
      <c r="C381" s="1">
        <v>38217</v>
      </c>
      <c r="D381">
        <v>381</v>
      </c>
      <c r="M381" t="s">
        <v>30</v>
      </c>
      <c r="N381" t="s">
        <v>31</v>
      </c>
      <c r="O381" s="1">
        <v>38352</v>
      </c>
      <c r="P381">
        <v>381</v>
      </c>
      <c r="Q381" t="str">
        <f t="shared" si="9"/>
        <v>vrijdag</v>
      </c>
    </row>
    <row r="382" spans="1:17" x14ac:dyDescent="0.25">
      <c r="A382" t="s">
        <v>30</v>
      </c>
      <c r="B382" t="s">
        <v>31</v>
      </c>
      <c r="C382" s="1">
        <v>38217</v>
      </c>
      <c r="D382">
        <v>382</v>
      </c>
      <c r="M382" t="s">
        <v>30</v>
      </c>
      <c r="N382" t="s">
        <v>31</v>
      </c>
      <c r="O382" s="1">
        <v>38352</v>
      </c>
      <c r="P382">
        <v>382</v>
      </c>
      <c r="Q382" t="str">
        <f t="shared" si="9"/>
        <v>vrijdag</v>
      </c>
    </row>
    <row r="383" spans="1:17" x14ac:dyDescent="0.25">
      <c r="A383" t="s">
        <v>30</v>
      </c>
      <c r="B383" t="s">
        <v>31</v>
      </c>
      <c r="C383" s="1">
        <v>38237</v>
      </c>
      <c r="D383">
        <v>383</v>
      </c>
      <c r="M383" t="s">
        <v>30</v>
      </c>
      <c r="N383" t="s">
        <v>31</v>
      </c>
      <c r="O383" s="1">
        <v>38362</v>
      </c>
      <c r="P383">
        <v>383</v>
      </c>
      <c r="Q383" t="str">
        <f t="shared" si="9"/>
        <v>maandag</v>
      </c>
    </row>
    <row r="384" spans="1:17" x14ac:dyDescent="0.25">
      <c r="A384" t="s">
        <v>30</v>
      </c>
      <c r="B384" t="s">
        <v>31</v>
      </c>
      <c r="C384" s="1">
        <v>38237</v>
      </c>
      <c r="D384">
        <v>384</v>
      </c>
      <c r="M384" t="s">
        <v>30</v>
      </c>
      <c r="N384" t="s">
        <v>31</v>
      </c>
      <c r="O384" s="1">
        <v>38362</v>
      </c>
      <c r="P384">
        <v>384</v>
      </c>
      <c r="Q384" t="str">
        <f t="shared" si="9"/>
        <v>maandag</v>
      </c>
    </row>
    <row r="385" spans="1:17" x14ac:dyDescent="0.25">
      <c r="A385" t="s">
        <v>30</v>
      </c>
      <c r="B385" t="s">
        <v>31</v>
      </c>
      <c r="C385" s="1">
        <v>38237</v>
      </c>
      <c r="D385">
        <v>385</v>
      </c>
      <c r="M385" t="s">
        <v>30</v>
      </c>
      <c r="N385" t="s">
        <v>31</v>
      </c>
      <c r="O385" s="1">
        <v>38362</v>
      </c>
      <c r="P385">
        <v>385</v>
      </c>
      <c r="Q385" t="str">
        <f t="shared" si="9"/>
        <v>maandag</v>
      </c>
    </row>
    <row r="386" spans="1:17" x14ac:dyDescent="0.25">
      <c r="A386" t="s">
        <v>30</v>
      </c>
      <c r="B386" t="s">
        <v>31</v>
      </c>
      <c r="C386" s="1">
        <v>38237</v>
      </c>
      <c r="D386">
        <v>386</v>
      </c>
      <c r="M386" t="s">
        <v>30</v>
      </c>
      <c r="N386" t="s">
        <v>31</v>
      </c>
      <c r="O386" s="1">
        <v>38362</v>
      </c>
      <c r="P386">
        <v>386</v>
      </c>
      <c r="Q386" t="str">
        <f t="shared" ref="Q386:Q449" si="10">TEXT(O386,"dddd")</f>
        <v>maandag</v>
      </c>
    </row>
    <row r="387" spans="1:17" x14ac:dyDescent="0.25">
      <c r="A387" t="s">
        <v>30</v>
      </c>
      <c r="B387" t="s">
        <v>31</v>
      </c>
      <c r="C387" s="1">
        <v>38237</v>
      </c>
      <c r="D387">
        <v>387</v>
      </c>
      <c r="M387" t="s">
        <v>30</v>
      </c>
      <c r="N387" t="s">
        <v>31</v>
      </c>
      <c r="O387" s="1">
        <v>38362</v>
      </c>
      <c r="P387">
        <v>387</v>
      </c>
      <c r="Q387" t="str">
        <f t="shared" si="10"/>
        <v>maandag</v>
      </c>
    </row>
    <row r="388" spans="1:17" x14ac:dyDescent="0.25">
      <c r="A388" t="s">
        <v>30</v>
      </c>
      <c r="B388" t="s">
        <v>31</v>
      </c>
      <c r="C388" s="1">
        <v>38237</v>
      </c>
      <c r="D388">
        <v>388</v>
      </c>
      <c r="M388" t="s">
        <v>30</v>
      </c>
      <c r="N388" t="s">
        <v>31</v>
      </c>
      <c r="O388" s="1">
        <v>38362</v>
      </c>
      <c r="P388">
        <v>388</v>
      </c>
      <c r="Q388" t="str">
        <f t="shared" si="10"/>
        <v>maandag</v>
      </c>
    </row>
    <row r="389" spans="1:17" x14ac:dyDescent="0.25">
      <c r="A389" t="s">
        <v>30</v>
      </c>
      <c r="B389" t="s">
        <v>31</v>
      </c>
      <c r="C389" s="1">
        <v>38267</v>
      </c>
      <c r="D389">
        <v>389</v>
      </c>
      <c r="M389" t="s">
        <v>30</v>
      </c>
      <c r="N389" t="s">
        <v>31</v>
      </c>
      <c r="O389" s="1">
        <v>38362</v>
      </c>
      <c r="P389">
        <v>389</v>
      </c>
      <c r="Q389" t="str">
        <f t="shared" si="10"/>
        <v>maandag</v>
      </c>
    </row>
    <row r="390" spans="1:17" x14ac:dyDescent="0.25">
      <c r="A390" t="s">
        <v>30</v>
      </c>
      <c r="B390" t="s">
        <v>31</v>
      </c>
      <c r="C390" s="1">
        <v>38267</v>
      </c>
      <c r="D390">
        <v>390</v>
      </c>
      <c r="M390" t="s">
        <v>30</v>
      </c>
      <c r="N390" t="s">
        <v>31</v>
      </c>
      <c r="O390" s="1">
        <v>38362</v>
      </c>
      <c r="P390">
        <v>390</v>
      </c>
      <c r="Q390" t="str">
        <f t="shared" si="10"/>
        <v>maandag</v>
      </c>
    </row>
    <row r="391" spans="1:17" x14ac:dyDescent="0.25">
      <c r="A391" t="s">
        <v>30</v>
      </c>
      <c r="B391" t="s">
        <v>31</v>
      </c>
      <c r="C391" s="1">
        <v>38267</v>
      </c>
      <c r="D391">
        <v>391</v>
      </c>
      <c r="M391" t="s">
        <v>30</v>
      </c>
      <c r="N391" t="s">
        <v>31</v>
      </c>
      <c r="O391" s="1">
        <v>38362</v>
      </c>
      <c r="P391">
        <v>391</v>
      </c>
      <c r="Q391" t="str">
        <f t="shared" si="10"/>
        <v>maandag</v>
      </c>
    </row>
    <row r="392" spans="1:17" x14ac:dyDescent="0.25">
      <c r="A392" t="s">
        <v>30</v>
      </c>
      <c r="B392" t="s">
        <v>31</v>
      </c>
      <c r="C392" s="1">
        <v>38267</v>
      </c>
      <c r="D392">
        <v>392</v>
      </c>
      <c r="M392" t="s">
        <v>30</v>
      </c>
      <c r="N392" t="s">
        <v>31</v>
      </c>
      <c r="O392" s="1">
        <v>38362</v>
      </c>
      <c r="P392">
        <v>392</v>
      </c>
      <c r="Q392" t="str">
        <f t="shared" si="10"/>
        <v>maandag</v>
      </c>
    </row>
    <row r="393" spans="1:17" x14ac:dyDescent="0.25">
      <c r="A393" t="s">
        <v>30</v>
      </c>
      <c r="B393" t="s">
        <v>31</v>
      </c>
      <c r="C393" s="1">
        <v>38267</v>
      </c>
      <c r="D393">
        <v>393</v>
      </c>
      <c r="M393" t="s">
        <v>30</v>
      </c>
      <c r="N393" t="s">
        <v>31</v>
      </c>
      <c r="O393" s="1">
        <v>38362</v>
      </c>
      <c r="P393">
        <v>393</v>
      </c>
      <c r="Q393" t="str">
        <f t="shared" si="10"/>
        <v>maandag</v>
      </c>
    </row>
    <row r="394" spans="1:17" x14ac:dyDescent="0.25">
      <c r="A394" t="s">
        <v>30</v>
      </c>
      <c r="B394" t="s">
        <v>31</v>
      </c>
      <c r="C394" s="1">
        <v>38267</v>
      </c>
      <c r="D394">
        <v>394</v>
      </c>
      <c r="M394" t="s">
        <v>30</v>
      </c>
      <c r="N394" t="s">
        <v>31</v>
      </c>
      <c r="O394" s="1">
        <v>38362</v>
      </c>
      <c r="P394">
        <v>394</v>
      </c>
      <c r="Q394" t="str">
        <f t="shared" si="10"/>
        <v>maandag</v>
      </c>
    </row>
    <row r="395" spans="1:17" x14ac:dyDescent="0.25">
      <c r="A395" t="s">
        <v>30</v>
      </c>
      <c r="B395" t="s">
        <v>31</v>
      </c>
      <c r="C395" s="1">
        <v>38267</v>
      </c>
      <c r="D395">
        <v>395</v>
      </c>
      <c r="M395" t="s">
        <v>30</v>
      </c>
      <c r="N395" t="s">
        <v>31</v>
      </c>
      <c r="O395" s="1">
        <v>38362</v>
      </c>
      <c r="P395">
        <v>395</v>
      </c>
      <c r="Q395" t="str">
        <f t="shared" si="10"/>
        <v>maandag</v>
      </c>
    </row>
    <row r="396" spans="1:17" x14ac:dyDescent="0.25">
      <c r="A396" t="s">
        <v>30</v>
      </c>
      <c r="B396" t="s">
        <v>31</v>
      </c>
      <c r="C396" s="1">
        <v>38267</v>
      </c>
      <c r="D396">
        <v>396</v>
      </c>
      <c r="M396" t="s">
        <v>30</v>
      </c>
      <c r="N396" t="s">
        <v>31</v>
      </c>
      <c r="O396" s="1">
        <v>38362</v>
      </c>
      <c r="P396">
        <v>396</v>
      </c>
      <c r="Q396" t="str">
        <f t="shared" si="10"/>
        <v>maandag</v>
      </c>
    </row>
    <row r="397" spans="1:17" x14ac:dyDescent="0.25">
      <c r="A397" t="s">
        <v>30</v>
      </c>
      <c r="B397" t="s">
        <v>31</v>
      </c>
      <c r="C397" s="1">
        <v>38267</v>
      </c>
      <c r="D397">
        <v>397</v>
      </c>
      <c r="M397" t="s">
        <v>30</v>
      </c>
      <c r="N397" t="s">
        <v>31</v>
      </c>
      <c r="O397" s="1">
        <v>38362</v>
      </c>
      <c r="P397">
        <v>397</v>
      </c>
      <c r="Q397" t="str">
        <f t="shared" si="10"/>
        <v>maandag</v>
      </c>
    </row>
    <row r="398" spans="1:17" x14ac:dyDescent="0.25">
      <c r="A398" t="s">
        <v>30</v>
      </c>
      <c r="B398" t="s">
        <v>31</v>
      </c>
      <c r="C398" s="1">
        <v>38267</v>
      </c>
      <c r="D398">
        <v>398</v>
      </c>
      <c r="M398" t="s">
        <v>30</v>
      </c>
      <c r="N398" t="s">
        <v>31</v>
      </c>
      <c r="O398" s="1">
        <v>38362</v>
      </c>
      <c r="P398">
        <v>398</v>
      </c>
      <c r="Q398" t="str">
        <f t="shared" si="10"/>
        <v>maandag</v>
      </c>
    </row>
    <row r="399" spans="1:17" x14ac:dyDescent="0.25">
      <c r="A399" t="s">
        <v>30</v>
      </c>
      <c r="B399" t="s">
        <v>31</v>
      </c>
      <c r="C399" s="1">
        <v>38267</v>
      </c>
      <c r="D399">
        <v>399</v>
      </c>
      <c r="M399" t="s">
        <v>30</v>
      </c>
      <c r="N399" t="s">
        <v>31</v>
      </c>
      <c r="O399" s="1">
        <v>38379</v>
      </c>
      <c r="P399">
        <v>399</v>
      </c>
      <c r="Q399" t="str">
        <f t="shared" si="10"/>
        <v>donderdag</v>
      </c>
    </row>
    <row r="400" spans="1:17" x14ac:dyDescent="0.25">
      <c r="A400" t="s">
        <v>30</v>
      </c>
      <c r="B400" t="s">
        <v>31</v>
      </c>
      <c r="C400" s="1">
        <v>38267</v>
      </c>
      <c r="D400">
        <v>400</v>
      </c>
      <c r="M400" t="s">
        <v>30</v>
      </c>
      <c r="N400" t="s">
        <v>31</v>
      </c>
      <c r="O400" s="1">
        <v>38379</v>
      </c>
      <c r="P400">
        <v>400</v>
      </c>
      <c r="Q400" t="str">
        <f t="shared" si="10"/>
        <v>donderdag</v>
      </c>
    </row>
    <row r="401" spans="1:17" x14ac:dyDescent="0.25">
      <c r="A401" t="s">
        <v>30</v>
      </c>
      <c r="B401" t="s">
        <v>31</v>
      </c>
      <c r="C401" s="1">
        <v>38267</v>
      </c>
      <c r="D401">
        <v>401</v>
      </c>
      <c r="M401" t="s">
        <v>30</v>
      </c>
      <c r="N401" t="s">
        <v>31</v>
      </c>
      <c r="O401" s="1">
        <v>38379</v>
      </c>
      <c r="P401">
        <v>401</v>
      </c>
      <c r="Q401" t="str">
        <f t="shared" si="10"/>
        <v>donderdag</v>
      </c>
    </row>
    <row r="402" spans="1:17" x14ac:dyDescent="0.25">
      <c r="A402" t="s">
        <v>30</v>
      </c>
      <c r="B402" t="s">
        <v>31</v>
      </c>
      <c r="C402" s="1">
        <v>38267</v>
      </c>
      <c r="D402">
        <v>402</v>
      </c>
      <c r="M402" t="s">
        <v>30</v>
      </c>
      <c r="N402" t="s">
        <v>31</v>
      </c>
      <c r="O402" s="1">
        <v>38379</v>
      </c>
      <c r="P402">
        <v>402</v>
      </c>
      <c r="Q402" t="str">
        <f t="shared" si="10"/>
        <v>donderdag</v>
      </c>
    </row>
    <row r="403" spans="1:17" x14ac:dyDescent="0.25">
      <c r="A403" t="s">
        <v>30</v>
      </c>
      <c r="B403" t="s">
        <v>31</v>
      </c>
      <c r="C403" s="1">
        <v>38267</v>
      </c>
      <c r="D403">
        <v>403</v>
      </c>
      <c r="M403" t="s">
        <v>30</v>
      </c>
      <c r="N403" t="s">
        <v>31</v>
      </c>
      <c r="O403" s="1">
        <v>38379</v>
      </c>
      <c r="P403">
        <v>403</v>
      </c>
      <c r="Q403" t="str">
        <f t="shared" si="10"/>
        <v>donderdag</v>
      </c>
    </row>
    <row r="404" spans="1:17" x14ac:dyDescent="0.25">
      <c r="A404" t="s">
        <v>30</v>
      </c>
      <c r="B404" t="s">
        <v>31</v>
      </c>
      <c r="C404" s="1">
        <v>38267</v>
      </c>
      <c r="D404">
        <v>404</v>
      </c>
      <c r="M404" t="s">
        <v>30</v>
      </c>
      <c r="N404" t="s">
        <v>31</v>
      </c>
      <c r="O404" s="1">
        <v>38379</v>
      </c>
      <c r="P404">
        <v>404</v>
      </c>
      <c r="Q404" t="str">
        <f t="shared" si="10"/>
        <v>donderdag</v>
      </c>
    </row>
    <row r="405" spans="1:17" x14ac:dyDescent="0.25">
      <c r="A405" t="s">
        <v>30</v>
      </c>
      <c r="B405" t="s">
        <v>31</v>
      </c>
      <c r="C405" s="1">
        <v>38267</v>
      </c>
      <c r="D405">
        <v>405</v>
      </c>
      <c r="M405" t="s">
        <v>30</v>
      </c>
      <c r="N405" t="s">
        <v>31</v>
      </c>
      <c r="O405" s="1">
        <v>38379</v>
      </c>
      <c r="P405">
        <v>405</v>
      </c>
      <c r="Q405" t="str">
        <f t="shared" si="10"/>
        <v>donderdag</v>
      </c>
    </row>
    <row r="406" spans="1:17" x14ac:dyDescent="0.25">
      <c r="A406" t="s">
        <v>30</v>
      </c>
      <c r="B406" t="s">
        <v>31</v>
      </c>
      <c r="C406" s="1">
        <v>38267</v>
      </c>
      <c r="D406">
        <v>406</v>
      </c>
      <c r="M406" t="s">
        <v>30</v>
      </c>
      <c r="N406" t="s">
        <v>31</v>
      </c>
      <c r="O406" s="1">
        <v>38379</v>
      </c>
      <c r="P406">
        <v>406</v>
      </c>
      <c r="Q406" t="str">
        <f t="shared" si="10"/>
        <v>donderdag</v>
      </c>
    </row>
    <row r="407" spans="1:17" x14ac:dyDescent="0.25">
      <c r="A407" t="s">
        <v>30</v>
      </c>
      <c r="B407" t="s">
        <v>31</v>
      </c>
      <c r="C407" s="1">
        <v>38267</v>
      </c>
      <c r="D407">
        <v>407</v>
      </c>
      <c r="M407" t="s">
        <v>30</v>
      </c>
      <c r="N407" t="s">
        <v>31</v>
      </c>
      <c r="O407" s="1">
        <v>38379</v>
      </c>
      <c r="P407">
        <v>407</v>
      </c>
      <c r="Q407" t="str">
        <f t="shared" si="10"/>
        <v>donderdag</v>
      </c>
    </row>
    <row r="408" spans="1:17" x14ac:dyDescent="0.25">
      <c r="A408" t="s">
        <v>30</v>
      </c>
      <c r="B408" t="s">
        <v>31</v>
      </c>
      <c r="C408" s="1">
        <v>38267</v>
      </c>
      <c r="D408">
        <v>408</v>
      </c>
      <c r="M408" t="s">
        <v>30</v>
      </c>
      <c r="N408" t="s">
        <v>31</v>
      </c>
      <c r="O408" s="1">
        <v>38379</v>
      </c>
      <c r="P408">
        <v>408</v>
      </c>
      <c r="Q408" t="str">
        <f t="shared" si="10"/>
        <v>donderdag</v>
      </c>
    </row>
    <row r="409" spans="1:17" x14ac:dyDescent="0.25">
      <c r="A409" t="s">
        <v>30</v>
      </c>
      <c r="B409" t="s">
        <v>31</v>
      </c>
      <c r="C409" s="1">
        <v>38267</v>
      </c>
      <c r="D409">
        <v>409</v>
      </c>
      <c r="M409" t="s">
        <v>30</v>
      </c>
      <c r="N409" t="s">
        <v>31</v>
      </c>
      <c r="O409" s="1">
        <v>38379</v>
      </c>
      <c r="P409">
        <v>409</v>
      </c>
      <c r="Q409" t="str">
        <f t="shared" si="10"/>
        <v>donderdag</v>
      </c>
    </row>
    <row r="410" spans="1:17" x14ac:dyDescent="0.25">
      <c r="A410" t="s">
        <v>30</v>
      </c>
      <c r="B410" t="s">
        <v>31</v>
      </c>
      <c r="C410" s="1">
        <v>38267</v>
      </c>
      <c r="D410">
        <v>410</v>
      </c>
      <c r="M410" t="s">
        <v>30</v>
      </c>
      <c r="N410" t="s">
        <v>31</v>
      </c>
      <c r="O410" s="1">
        <v>38379</v>
      </c>
      <c r="P410">
        <v>410</v>
      </c>
      <c r="Q410" t="str">
        <f t="shared" si="10"/>
        <v>donderdag</v>
      </c>
    </row>
    <row r="411" spans="1:17" x14ac:dyDescent="0.25">
      <c r="A411" t="s">
        <v>30</v>
      </c>
      <c r="B411" t="s">
        <v>31</v>
      </c>
      <c r="C411" s="1">
        <v>38267</v>
      </c>
      <c r="D411">
        <v>411</v>
      </c>
      <c r="M411" t="s">
        <v>30</v>
      </c>
      <c r="N411" t="s">
        <v>31</v>
      </c>
      <c r="O411" s="1">
        <v>38379</v>
      </c>
      <c r="P411">
        <v>411</v>
      </c>
      <c r="Q411" t="str">
        <f t="shared" si="10"/>
        <v>donderdag</v>
      </c>
    </row>
    <row r="412" spans="1:17" x14ac:dyDescent="0.25">
      <c r="A412" t="s">
        <v>30</v>
      </c>
      <c r="B412" t="s">
        <v>31</v>
      </c>
      <c r="C412" s="1">
        <v>38267</v>
      </c>
      <c r="D412">
        <v>412</v>
      </c>
      <c r="M412" t="s">
        <v>30</v>
      </c>
      <c r="N412" t="s">
        <v>31</v>
      </c>
      <c r="O412" s="1">
        <v>38379</v>
      </c>
      <c r="P412">
        <v>412</v>
      </c>
      <c r="Q412" t="str">
        <f t="shared" si="10"/>
        <v>donderdag</v>
      </c>
    </row>
    <row r="413" spans="1:17" x14ac:dyDescent="0.25">
      <c r="A413" t="s">
        <v>30</v>
      </c>
      <c r="B413" t="s">
        <v>31</v>
      </c>
      <c r="C413" s="1">
        <v>38267</v>
      </c>
      <c r="D413">
        <v>413</v>
      </c>
      <c r="M413" t="s">
        <v>30</v>
      </c>
      <c r="N413" t="s">
        <v>31</v>
      </c>
      <c r="O413" s="1">
        <v>38379</v>
      </c>
      <c r="P413">
        <v>413</v>
      </c>
      <c r="Q413" t="str">
        <f t="shared" si="10"/>
        <v>donderdag</v>
      </c>
    </row>
    <row r="414" spans="1:17" x14ac:dyDescent="0.25">
      <c r="A414" t="s">
        <v>30</v>
      </c>
      <c r="B414" t="s">
        <v>31</v>
      </c>
      <c r="C414" s="1">
        <v>38267</v>
      </c>
      <c r="D414">
        <v>414</v>
      </c>
      <c r="M414" t="s">
        <v>30</v>
      </c>
      <c r="N414" t="s">
        <v>31</v>
      </c>
      <c r="O414" s="1">
        <v>38379</v>
      </c>
      <c r="P414">
        <v>414</v>
      </c>
      <c r="Q414" t="str">
        <f t="shared" si="10"/>
        <v>donderdag</v>
      </c>
    </row>
    <row r="415" spans="1:17" x14ac:dyDescent="0.25">
      <c r="A415" t="s">
        <v>30</v>
      </c>
      <c r="B415" t="s">
        <v>31</v>
      </c>
      <c r="C415" s="1">
        <v>38267</v>
      </c>
      <c r="D415">
        <v>415</v>
      </c>
      <c r="M415" t="s">
        <v>30</v>
      </c>
      <c r="N415" t="s">
        <v>31</v>
      </c>
      <c r="O415" s="1">
        <v>38379</v>
      </c>
      <c r="P415">
        <v>415</v>
      </c>
      <c r="Q415" t="str">
        <f t="shared" si="10"/>
        <v>donderdag</v>
      </c>
    </row>
    <row r="416" spans="1:17" x14ac:dyDescent="0.25">
      <c r="A416" t="s">
        <v>30</v>
      </c>
      <c r="B416" t="s">
        <v>31</v>
      </c>
      <c r="C416" s="1">
        <v>38267</v>
      </c>
      <c r="D416">
        <v>416</v>
      </c>
      <c r="M416" t="s">
        <v>30</v>
      </c>
      <c r="N416" t="s">
        <v>31</v>
      </c>
      <c r="O416" s="1">
        <v>38379</v>
      </c>
      <c r="P416">
        <v>416</v>
      </c>
      <c r="Q416" t="str">
        <f t="shared" si="10"/>
        <v>donderdag</v>
      </c>
    </row>
    <row r="417" spans="1:17" x14ac:dyDescent="0.25">
      <c r="A417" t="s">
        <v>30</v>
      </c>
      <c r="B417" t="s">
        <v>31</v>
      </c>
      <c r="C417" s="1">
        <v>38267</v>
      </c>
      <c r="D417">
        <v>417</v>
      </c>
      <c r="M417" t="s">
        <v>30</v>
      </c>
      <c r="N417" t="s">
        <v>31</v>
      </c>
      <c r="O417" s="1">
        <v>38379</v>
      </c>
      <c r="P417">
        <v>417</v>
      </c>
      <c r="Q417" t="str">
        <f t="shared" si="10"/>
        <v>donderdag</v>
      </c>
    </row>
    <row r="418" spans="1:17" x14ac:dyDescent="0.25">
      <c r="A418" t="s">
        <v>30</v>
      </c>
      <c r="B418" t="s">
        <v>31</v>
      </c>
      <c r="C418" s="1">
        <v>38314</v>
      </c>
      <c r="D418">
        <v>418</v>
      </c>
      <c r="M418" t="s">
        <v>30</v>
      </c>
      <c r="N418" t="s">
        <v>31</v>
      </c>
      <c r="O418" s="1">
        <v>38379</v>
      </c>
      <c r="P418">
        <v>418</v>
      </c>
      <c r="Q418" t="str">
        <f t="shared" si="10"/>
        <v>donderdag</v>
      </c>
    </row>
    <row r="419" spans="1:17" x14ac:dyDescent="0.25">
      <c r="A419" t="s">
        <v>30</v>
      </c>
      <c r="B419" t="s">
        <v>31</v>
      </c>
      <c r="C419" s="1">
        <v>38314</v>
      </c>
      <c r="D419">
        <v>419</v>
      </c>
      <c r="M419" t="s">
        <v>30</v>
      </c>
      <c r="N419" t="s">
        <v>31</v>
      </c>
      <c r="O419" s="1">
        <v>38379</v>
      </c>
      <c r="P419">
        <v>419</v>
      </c>
      <c r="Q419" t="str">
        <f t="shared" si="10"/>
        <v>donderdag</v>
      </c>
    </row>
    <row r="420" spans="1:17" x14ac:dyDescent="0.25">
      <c r="A420" t="s">
        <v>30</v>
      </c>
      <c r="B420" t="s">
        <v>31</v>
      </c>
      <c r="C420" s="1">
        <v>38314</v>
      </c>
      <c r="D420">
        <v>420</v>
      </c>
      <c r="M420" t="s">
        <v>30</v>
      </c>
      <c r="N420" t="s">
        <v>31</v>
      </c>
      <c r="O420" s="1">
        <v>38379</v>
      </c>
      <c r="P420">
        <v>420</v>
      </c>
      <c r="Q420" t="str">
        <f t="shared" si="10"/>
        <v>donderdag</v>
      </c>
    </row>
    <row r="421" spans="1:17" x14ac:dyDescent="0.25">
      <c r="A421" t="s">
        <v>30</v>
      </c>
      <c r="B421" t="s">
        <v>31</v>
      </c>
      <c r="C421" s="1">
        <v>38314</v>
      </c>
      <c r="D421">
        <v>421</v>
      </c>
      <c r="M421" t="s">
        <v>30</v>
      </c>
      <c r="N421" t="s">
        <v>31</v>
      </c>
      <c r="O421" s="1">
        <v>38379</v>
      </c>
      <c r="P421">
        <v>421</v>
      </c>
      <c r="Q421" t="str">
        <f t="shared" si="10"/>
        <v>donderdag</v>
      </c>
    </row>
    <row r="422" spans="1:17" x14ac:dyDescent="0.25">
      <c r="A422" t="s">
        <v>30</v>
      </c>
      <c r="B422" t="s">
        <v>31</v>
      </c>
      <c r="C422" s="1">
        <v>38314</v>
      </c>
      <c r="D422">
        <v>422</v>
      </c>
      <c r="M422" t="s">
        <v>30</v>
      </c>
      <c r="N422" t="s">
        <v>31</v>
      </c>
      <c r="O422" s="1">
        <v>38379</v>
      </c>
      <c r="P422">
        <v>422</v>
      </c>
      <c r="Q422" t="str">
        <f t="shared" si="10"/>
        <v>donderdag</v>
      </c>
    </row>
    <row r="423" spans="1:17" x14ac:dyDescent="0.25">
      <c r="A423" t="s">
        <v>30</v>
      </c>
      <c r="B423" t="s">
        <v>31</v>
      </c>
      <c r="C423" s="1">
        <v>38314</v>
      </c>
      <c r="D423">
        <v>423</v>
      </c>
      <c r="M423" t="s">
        <v>30</v>
      </c>
      <c r="N423" t="s">
        <v>31</v>
      </c>
      <c r="O423" s="1">
        <v>38379</v>
      </c>
      <c r="P423">
        <v>423</v>
      </c>
      <c r="Q423" t="str">
        <f t="shared" si="10"/>
        <v>donderdag</v>
      </c>
    </row>
    <row r="424" spans="1:17" x14ac:dyDescent="0.25">
      <c r="A424" t="s">
        <v>30</v>
      </c>
      <c r="B424" t="s">
        <v>31</v>
      </c>
      <c r="C424" s="1">
        <v>38314</v>
      </c>
      <c r="D424">
        <v>424</v>
      </c>
      <c r="M424" t="s">
        <v>30</v>
      </c>
      <c r="N424" t="s">
        <v>31</v>
      </c>
      <c r="O424" s="1">
        <v>38379</v>
      </c>
      <c r="P424">
        <v>424</v>
      </c>
      <c r="Q424" t="str">
        <f t="shared" si="10"/>
        <v>donderdag</v>
      </c>
    </row>
    <row r="425" spans="1:17" x14ac:dyDescent="0.25">
      <c r="A425" t="s">
        <v>30</v>
      </c>
      <c r="B425" t="s">
        <v>31</v>
      </c>
      <c r="C425" s="1">
        <v>38314</v>
      </c>
      <c r="D425">
        <v>425</v>
      </c>
      <c r="M425" t="s">
        <v>30</v>
      </c>
      <c r="N425" t="s">
        <v>31</v>
      </c>
      <c r="O425" s="1">
        <v>38379</v>
      </c>
      <c r="P425">
        <v>425</v>
      </c>
      <c r="Q425" t="str">
        <f t="shared" si="10"/>
        <v>donderdag</v>
      </c>
    </row>
    <row r="426" spans="1:17" x14ac:dyDescent="0.25">
      <c r="A426" t="s">
        <v>30</v>
      </c>
      <c r="B426" t="s">
        <v>31</v>
      </c>
      <c r="C426" s="1">
        <v>38314</v>
      </c>
      <c r="D426">
        <v>426</v>
      </c>
      <c r="M426" t="s">
        <v>30</v>
      </c>
      <c r="N426" t="s">
        <v>31</v>
      </c>
      <c r="O426" s="1">
        <v>38379</v>
      </c>
      <c r="P426">
        <v>426</v>
      </c>
      <c r="Q426" t="str">
        <f t="shared" si="10"/>
        <v>donderdag</v>
      </c>
    </row>
    <row r="427" spans="1:17" x14ac:dyDescent="0.25">
      <c r="A427" t="s">
        <v>30</v>
      </c>
      <c r="B427" t="s">
        <v>31</v>
      </c>
      <c r="C427" s="1">
        <v>38314</v>
      </c>
      <c r="D427">
        <v>427</v>
      </c>
      <c r="M427" t="s">
        <v>30</v>
      </c>
      <c r="N427" t="s">
        <v>31</v>
      </c>
      <c r="O427" s="1">
        <v>38379</v>
      </c>
      <c r="P427">
        <v>427</v>
      </c>
      <c r="Q427" t="str">
        <f t="shared" si="10"/>
        <v>donderdag</v>
      </c>
    </row>
    <row r="428" spans="1:17" x14ac:dyDescent="0.25">
      <c r="A428" t="s">
        <v>30</v>
      </c>
      <c r="B428" t="s">
        <v>31</v>
      </c>
      <c r="C428" s="1">
        <v>38314</v>
      </c>
      <c r="D428">
        <v>428</v>
      </c>
      <c r="M428" t="s">
        <v>30</v>
      </c>
      <c r="N428" t="s">
        <v>31</v>
      </c>
      <c r="O428" s="1">
        <v>38379</v>
      </c>
      <c r="P428">
        <v>428</v>
      </c>
      <c r="Q428" t="str">
        <f t="shared" si="10"/>
        <v>donderdag</v>
      </c>
    </row>
    <row r="429" spans="1:17" x14ac:dyDescent="0.25">
      <c r="A429" t="s">
        <v>30</v>
      </c>
      <c r="B429" t="s">
        <v>31</v>
      </c>
      <c r="C429" s="1">
        <v>38314</v>
      </c>
      <c r="D429">
        <v>429</v>
      </c>
      <c r="M429" t="s">
        <v>30</v>
      </c>
      <c r="N429" t="s">
        <v>31</v>
      </c>
      <c r="O429" s="1">
        <v>38379</v>
      </c>
      <c r="P429">
        <v>429</v>
      </c>
      <c r="Q429" t="str">
        <f t="shared" si="10"/>
        <v>donderdag</v>
      </c>
    </row>
    <row r="430" spans="1:17" x14ac:dyDescent="0.25">
      <c r="A430" t="s">
        <v>30</v>
      </c>
      <c r="B430" t="s">
        <v>31</v>
      </c>
      <c r="C430" s="1">
        <v>38314</v>
      </c>
      <c r="D430">
        <v>430</v>
      </c>
      <c r="M430" t="s">
        <v>30</v>
      </c>
      <c r="N430" t="s">
        <v>31</v>
      </c>
      <c r="O430" s="1">
        <v>38379</v>
      </c>
      <c r="P430">
        <v>430</v>
      </c>
      <c r="Q430" t="str">
        <f t="shared" si="10"/>
        <v>donderdag</v>
      </c>
    </row>
    <row r="431" spans="1:17" x14ac:dyDescent="0.25">
      <c r="A431" t="s">
        <v>30</v>
      </c>
      <c r="B431" t="s">
        <v>31</v>
      </c>
      <c r="C431" s="1">
        <v>38314</v>
      </c>
      <c r="D431">
        <v>431</v>
      </c>
      <c r="M431" t="s">
        <v>30</v>
      </c>
      <c r="N431" t="s">
        <v>31</v>
      </c>
      <c r="O431" s="1">
        <v>38379</v>
      </c>
      <c r="P431">
        <v>431</v>
      </c>
      <c r="Q431" t="str">
        <f t="shared" si="10"/>
        <v>donderdag</v>
      </c>
    </row>
    <row r="432" spans="1:17" x14ac:dyDescent="0.25">
      <c r="A432" t="s">
        <v>30</v>
      </c>
      <c r="B432" t="s">
        <v>31</v>
      </c>
      <c r="C432" s="1">
        <v>38314</v>
      </c>
      <c r="D432">
        <v>432</v>
      </c>
      <c r="M432" t="s">
        <v>30</v>
      </c>
      <c r="N432" t="s">
        <v>31</v>
      </c>
      <c r="O432" s="1">
        <v>38379</v>
      </c>
      <c r="P432">
        <v>432</v>
      </c>
      <c r="Q432" t="str">
        <f t="shared" si="10"/>
        <v>donderdag</v>
      </c>
    </row>
    <row r="433" spans="1:17" x14ac:dyDescent="0.25">
      <c r="A433" t="s">
        <v>30</v>
      </c>
      <c r="B433" t="s">
        <v>31</v>
      </c>
      <c r="C433" s="1">
        <v>38314</v>
      </c>
      <c r="D433">
        <v>433</v>
      </c>
      <c r="M433" t="s">
        <v>30</v>
      </c>
      <c r="N433" t="s">
        <v>31</v>
      </c>
      <c r="O433" s="1">
        <v>38379</v>
      </c>
      <c r="P433">
        <v>433</v>
      </c>
      <c r="Q433" t="str">
        <f t="shared" si="10"/>
        <v>donderdag</v>
      </c>
    </row>
    <row r="434" spans="1:17" x14ac:dyDescent="0.25">
      <c r="A434" t="s">
        <v>30</v>
      </c>
      <c r="B434" t="s">
        <v>31</v>
      </c>
      <c r="C434" s="1">
        <v>38314</v>
      </c>
      <c r="D434">
        <v>434</v>
      </c>
      <c r="M434" t="s">
        <v>30</v>
      </c>
      <c r="N434" t="s">
        <v>31</v>
      </c>
      <c r="O434" s="1">
        <v>38379</v>
      </c>
      <c r="P434">
        <v>434</v>
      </c>
      <c r="Q434" t="str">
        <f t="shared" si="10"/>
        <v>donderdag</v>
      </c>
    </row>
    <row r="435" spans="1:17" x14ac:dyDescent="0.25">
      <c r="A435" t="s">
        <v>30</v>
      </c>
      <c r="B435" t="s">
        <v>31</v>
      </c>
      <c r="C435" s="1">
        <v>38314</v>
      </c>
      <c r="D435">
        <v>435</v>
      </c>
      <c r="M435" t="s">
        <v>30</v>
      </c>
      <c r="N435" t="s">
        <v>31</v>
      </c>
      <c r="O435" s="1">
        <v>38379</v>
      </c>
      <c r="P435">
        <v>435</v>
      </c>
      <c r="Q435" t="str">
        <f t="shared" si="10"/>
        <v>donderdag</v>
      </c>
    </row>
    <row r="436" spans="1:17" x14ac:dyDescent="0.25">
      <c r="A436" t="s">
        <v>30</v>
      </c>
      <c r="B436" t="s">
        <v>31</v>
      </c>
      <c r="C436" s="1">
        <v>38314</v>
      </c>
      <c r="D436">
        <v>436</v>
      </c>
      <c r="M436" t="s">
        <v>30</v>
      </c>
      <c r="N436" t="s">
        <v>31</v>
      </c>
      <c r="O436" s="1">
        <v>38379</v>
      </c>
      <c r="P436">
        <v>436</v>
      </c>
      <c r="Q436" t="str">
        <f t="shared" si="10"/>
        <v>donderdag</v>
      </c>
    </row>
    <row r="437" spans="1:17" x14ac:dyDescent="0.25">
      <c r="A437" t="s">
        <v>30</v>
      </c>
      <c r="B437" t="s">
        <v>31</v>
      </c>
      <c r="C437" s="1">
        <v>38314</v>
      </c>
      <c r="D437">
        <v>437</v>
      </c>
      <c r="M437" t="s">
        <v>30</v>
      </c>
      <c r="N437" t="s">
        <v>31</v>
      </c>
      <c r="O437" s="1">
        <v>38379</v>
      </c>
      <c r="P437">
        <v>437</v>
      </c>
      <c r="Q437" t="str">
        <f t="shared" si="10"/>
        <v>donderdag</v>
      </c>
    </row>
    <row r="438" spans="1:17" x14ac:dyDescent="0.25">
      <c r="A438" t="s">
        <v>30</v>
      </c>
      <c r="B438" t="s">
        <v>31</v>
      </c>
      <c r="C438" s="1">
        <v>38314</v>
      </c>
      <c r="D438">
        <v>438</v>
      </c>
      <c r="M438" t="s">
        <v>30</v>
      </c>
      <c r="N438" t="s">
        <v>31</v>
      </c>
      <c r="O438" s="1">
        <v>38379</v>
      </c>
      <c r="P438">
        <v>438</v>
      </c>
      <c r="Q438" t="str">
        <f t="shared" si="10"/>
        <v>donderdag</v>
      </c>
    </row>
    <row r="439" spans="1:17" x14ac:dyDescent="0.25">
      <c r="A439" t="s">
        <v>30</v>
      </c>
      <c r="B439" t="s">
        <v>31</v>
      </c>
      <c r="C439" s="1">
        <v>38314</v>
      </c>
      <c r="D439">
        <v>439</v>
      </c>
      <c r="M439" t="s">
        <v>30</v>
      </c>
      <c r="N439" t="s">
        <v>31</v>
      </c>
      <c r="O439" s="1">
        <v>38379</v>
      </c>
      <c r="P439">
        <v>439</v>
      </c>
      <c r="Q439" t="str">
        <f t="shared" si="10"/>
        <v>donderdag</v>
      </c>
    </row>
    <row r="440" spans="1:17" x14ac:dyDescent="0.25">
      <c r="A440" t="s">
        <v>30</v>
      </c>
      <c r="B440" t="s">
        <v>31</v>
      </c>
      <c r="C440" s="1">
        <v>38314</v>
      </c>
      <c r="D440">
        <v>440</v>
      </c>
      <c r="M440" t="s">
        <v>30</v>
      </c>
      <c r="N440" t="s">
        <v>31</v>
      </c>
      <c r="O440" s="1">
        <v>38379</v>
      </c>
      <c r="P440">
        <v>440</v>
      </c>
      <c r="Q440" t="str">
        <f t="shared" si="10"/>
        <v>donderdag</v>
      </c>
    </row>
    <row r="441" spans="1:17" x14ac:dyDescent="0.25">
      <c r="A441" t="s">
        <v>30</v>
      </c>
      <c r="B441" t="s">
        <v>31</v>
      </c>
      <c r="C441" s="1">
        <v>38314</v>
      </c>
      <c r="D441">
        <v>441</v>
      </c>
      <c r="M441" t="s">
        <v>30</v>
      </c>
      <c r="N441" t="s">
        <v>31</v>
      </c>
      <c r="O441" s="1">
        <v>38379</v>
      </c>
      <c r="P441">
        <v>441</v>
      </c>
      <c r="Q441" t="str">
        <f t="shared" si="10"/>
        <v>donderdag</v>
      </c>
    </row>
    <row r="442" spans="1:17" x14ac:dyDescent="0.25">
      <c r="A442" t="s">
        <v>30</v>
      </c>
      <c r="B442" t="s">
        <v>31</v>
      </c>
      <c r="C442" s="1">
        <v>38314</v>
      </c>
      <c r="D442">
        <v>442</v>
      </c>
      <c r="M442" t="s">
        <v>30</v>
      </c>
      <c r="N442" t="s">
        <v>31</v>
      </c>
      <c r="O442" s="1">
        <v>38379</v>
      </c>
      <c r="P442">
        <v>442</v>
      </c>
      <c r="Q442" t="str">
        <f t="shared" si="10"/>
        <v>donderdag</v>
      </c>
    </row>
    <row r="443" spans="1:17" x14ac:dyDescent="0.25">
      <c r="A443" t="s">
        <v>30</v>
      </c>
      <c r="B443" t="s">
        <v>31</v>
      </c>
      <c r="C443" s="1">
        <v>38314</v>
      </c>
      <c r="D443">
        <v>443</v>
      </c>
      <c r="M443" t="s">
        <v>30</v>
      </c>
      <c r="N443" t="s">
        <v>31</v>
      </c>
      <c r="O443" s="1">
        <v>38379</v>
      </c>
      <c r="P443">
        <v>443</v>
      </c>
      <c r="Q443" t="str">
        <f t="shared" si="10"/>
        <v>donderdag</v>
      </c>
    </row>
    <row r="444" spans="1:17" x14ac:dyDescent="0.25">
      <c r="A444" t="s">
        <v>30</v>
      </c>
      <c r="B444" t="s">
        <v>31</v>
      </c>
      <c r="C444" s="1">
        <v>38314</v>
      </c>
      <c r="D444">
        <v>444</v>
      </c>
      <c r="M444" t="s">
        <v>30</v>
      </c>
      <c r="N444" t="s">
        <v>31</v>
      </c>
      <c r="O444" s="1">
        <v>38379</v>
      </c>
      <c r="P444">
        <v>444</v>
      </c>
      <c r="Q444" t="str">
        <f t="shared" si="10"/>
        <v>donderdag</v>
      </c>
    </row>
    <row r="445" spans="1:17" x14ac:dyDescent="0.25">
      <c r="A445" t="s">
        <v>30</v>
      </c>
      <c r="B445" t="s">
        <v>31</v>
      </c>
      <c r="C445" s="1">
        <v>38314</v>
      </c>
      <c r="D445">
        <v>445</v>
      </c>
      <c r="M445" t="s">
        <v>30</v>
      </c>
      <c r="N445" t="s">
        <v>31</v>
      </c>
      <c r="O445" s="1">
        <v>38379</v>
      </c>
      <c r="P445">
        <v>445</v>
      </c>
      <c r="Q445" t="str">
        <f t="shared" si="10"/>
        <v>donderdag</v>
      </c>
    </row>
    <row r="446" spans="1:17" x14ac:dyDescent="0.25">
      <c r="A446" t="s">
        <v>30</v>
      </c>
      <c r="B446" t="s">
        <v>31</v>
      </c>
      <c r="C446" s="1">
        <v>38314</v>
      </c>
      <c r="D446">
        <v>446</v>
      </c>
      <c r="M446" t="s">
        <v>30</v>
      </c>
      <c r="N446" t="s">
        <v>31</v>
      </c>
      <c r="O446" s="1">
        <v>38379</v>
      </c>
      <c r="P446">
        <v>446</v>
      </c>
      <c r="Q446" t="str">
        <f t="shared" si="10"/>
        <v>donderdag</v>
      </c>
    </row>
    <row r="447" spans="1:17" x14ac:dyDescent="0.25">
      <c r="A447" t="s">
        <v>30</v>
      </c>
      <c r="B447" t="s">
        <v>31</v>
      </c>
      <c r="C447" s="1">
        <v>38314</v>
      </c>
      <c r="D447">
        <v>447</v>
      </c>
      <c r="M447" t="s">
        <v>30</v>
      </c>
      <c r="N447" t="s">
        <v>31</v>
      </c>
      <c r="O447" s="1">
        <v>38379</v>
      </c>
      <c r="P447">
        <v>447</v>
      </c>
      <c r="Q447" t="str">
        <f t="shared" si="10"/>
        <v>donderdag</v>
      </c>
    </row>
    <row r="448" spans="1:17" x14ac:dyDescent="0.25">
      <c r="A448" t="s">
        <v>30</v>
      </c>
      <c r="B448" t="s">
        <v>31</v>
      </c>
      <c r="C448" s="1">
        <v>38314</v>
      </c>
      <c r="D448">
        <v>448</v>
      </c>
      <c r="M448" t="s">
        <v>30</v>
      </c>
      <c r="N448" t="s">
        <v>31</v>
      </c>
      <c r="O448" s="1">
        <v>38379</v>
      </c>
      <c r="P448">
        <v>448</v>
      </c>
      <c r="Q448" t="str">
        <f t="shared" si="10"/>
        <v>donderdag</v>
      </c>
    </row>
    <row r="449" spans="1:17" x14ac:dyDescent="0.25">
      <c r="A449" t="s">
        <v>30</v>
      </c>
      <c r="B449" t="s">
        <v>31</v>
      </c>
      <c r="C449" s="1">
        <v>38323</v>
      </c>
      <c r="D449">
        <v>449</v>
      </c>
      <c r="M449" t="s">
        <v>30</v>
      </c>
      <c r="N449" t="s">
        <v>31</v>
      </c>
      <c r="O449" s="1">
        <v>38379</v>
      </c>
      <c r="P449">
        <v>449</v>
      </c>
      <c r="Q449" t="str">
        <f t="shared" si="10"/>
        <v>donderdag</v>
      </c>
    </row>
    <row r="450" spans="1:17" x14ac:dyDescent="0.25">
      <c r="A450" t="s">
        <v>30</v>
      </c>
      <c r="B450" t="s">
        <v>31</v>
      </c>
      <c r="C450" s="1">
        <v>38323</v>
      </c>
      <c r="D450">
        <v>450</v>
      </c>
      <c r="M450" t="s">
        <v>30</v>
      </c>
      <c r="N450" t="s">
        <v>31</v>
      </c>
      <c r="O450" s="1">
        <v>38379</v>
      </c>
      <c r="P450">
        <v>450</v>
      </c>
      <c r="Q450" t="str">
        <f t="shared" ref="Q450:Q513" si="11">TEXT(O450,"dddd")</f>
        <v>donderdag</v>
      </c>
    </row>
    <row r="451" spans="1:17" x14ac:dyDescent="0.25">
      <c r="A451" t="s">
        <v>30</v>
      </c>
      <c r="B451" t="s">
        <v>31</v>
      </c>
      <c r="C451" s="1">
        <v>38323</v>
      </c>
      <c r="D451">
        <v>451</v>
      </c>
      <c r="M451" t="s">
        <v>30</v>
      </c>
      <c r="N451" t="s">
        <v>31</v>
      </c>
      <c r="O451" s="1">
        <v>38379</v>
      </c>
      <c r="P451">
        <v>451</v>
      </c>
      <c r="Q451" t="str">
        <f t="shared" si="11"/>
        <v>donderdag</v>
      </c>
    </row>
    <row r="452" spans="1:17" x14ac:dyDescent="0.25">
      <c r="A452" t="s">
        <v>30</v>
      </c>
      <c r="B452" t="s">
        <v>31</v>
      </c>
      <c r="C452" s="1">
        <v>38323</v>
      </c>
      <c r="D452">
        <v>452</v>
      </c>
      <c r="M452" t="s">
        <v>30</v>
      </c>
      <c r="N452" t="s">
        <v>31</v>
      </c>
      <c r="O452" s="1">
        <v>38379</v>
      </c>
      <c r="P452">
        <v>452</v>
      </c>
      <c r="Q452" t="str">
        <f t="shared" si="11"/>
        <v>donderdag</v>
      </c>
    </row>
    <row r="453" spans="1:17" x14ac:dyDescent="0.25">
      <c r="A453" t="s">
        <v>30</v>
      </c>
      <c r="B453" t="s">
        <v>31</v>
      </c>
      <c r="C453" s="1">
        <v>38323</v>
      </c>
      <c r="D453">
        <v>453</v>
      </c>
      <c r="M453" t="s">
        <v>30</v>
      </c>
      <c r="N453" t="s">
        <v>31</v>
      </c>
      <c r="O453" s="1">
        <v>38379</v>
      </c>
      <c r="P453">
        <v>453</v>
      </c>
      <c r="Q453" t="str">
        <f t="shared" si="11"/>
        <v>donderdag</v>
      </c>
    </row>
    <row r="454" spans="1:17" x14ac:dyDescent="0.25">
      <c r="A454" t="s">
        <v>30</v>
      </c>
      <c r="B454" t="s">
        <v>31</v>
      </c>
      <c r="C454" s="1">
        <v>38323</v>
      </c>
      <c r="D454">
        <v>454</v>
      </c>
      <c r="M454" t="s">
        <v>30</v>
      </c>
      <c r="N454" t="s">
        <v>31</v>
      </c>
      <c r="O454" s="1">
        <v>38379</v>
      </c>
      <c r="P454">
        <v>454</v>
      </c>
      <c r="Q454" t="str">
        <f t="shared" si="11"/>
        <v>donderdag</v>
      </c>
    </row>
    <row r="455" spans="1:17" x14ac:dyDescent="0.25">
      <c r="A455" t="s">
        <v>30</v>
      </c>
      <c r="B455" t="s">
        <v>31</v>
      </c>
      <c r="C455" s="1">
        <v>38323</v>
      </c>
      <c r="D455">
        <v>455</v>
      </c>
      <c r="M455" t="s">
        <v>30</v>
      </c>
      <c r="N455" t="s">
        <v>31</v>
      </c>
      <c r="O455" s="1">
        <v>38379</v>
      </c>
      <c r="P455">
        <v>455</v>
      </c>
      <c r="Q455" t="str">
        <f t="shared" si="11"/>
        <v>donderdag</v>
      </c>
    </row>
    <row r="456" spans="1:17" x14ac:dyDescent="0.25">
      <c r="A456" t="s">
        <v>30</v>
      </c>
      <c r="B456" t="s">
        <v>31</v>
      </c>
      <c r="C456" s="1">
        <v>38323</v>
      </c>
      <c r="D456">
        <v>456</v>
      </c>
      <c r="M456" t="s">
        <v>30</v>
      </c>
      <c r="N456" t="s">
        <v>31</v>
      </c>
      <c r="O456" s="1">
        <v>38379</v>
      </c>
      <c r="P456">
        <v>456</v>
      </c>
      <c r="Q456" t="str">
        <f t="shared" si="11"/>
        <v>donderdag</v>
      </c>
    </row>
    <row r="457" spans="1:17" x14ac:dyDescent="0.25">
      <c r="A457" t="s">
        <v>30</v>
      </c>
      <c r="B457" t="s">
        <v>31</v>
      </c>
      <c r="C457" s="1">
        <v>38323</v>
      </c>
      <c r="D457">
        <v>457</v>
      </c>
      <c r="M457" t="s">
        <v>30</v>
      </c>
      <c r="N457" t="s">
        <v>31</v>
      </c>
      <c r="O457" s="1">
        <v>38379</v>
      </c>
      <c r="P457">
        <v>457</v>
      </c>
      <c r="Q457" t="str">
        <f t="shared" si="11"/>
        <v>donderdag</v>
      </c>
    </row>
    <row r="458" spans="1:17" x14ac:dyDescent="0.25">
      <c r="A458" t="s">
        <v>30</v>
      </c>
      <c r="B458" t="s">
        <v>31</v>
      </c>
      <c r="C458" s="1">
        <v>38323</v>
      </c>
      <c r="D458">
        <v>458</v>
      </c>
      <c r="M458" t="s">
        <v>30</v>
      </c>
      <c r="N458" t="s">
        <v>31</v>
      </c>
      <c r="O458" s="1">
        <v>38379</v>
      </c>
      <c r="P458">
        <v>458</v>
      </c>
      <c r="Q458" t="str">
        <f t="shared" si="11"/>
        <v>donderdag</v>
      </c>
    </row>
    <row r="459" spans="1:17" x14ac:dyDescent="0.25">
      <c r="A459" t="s">
        <v>30</v>
      </c>
      <c r="B459" t="s">
        <v>31</v>
      </c>
      <c r="C459" s="1">
        <v>38323</v>
      </c>
      <c r="D459">
        <v>459</v>
      </c>
      <c r="M459" t="s">
        <v>30</v>
      </c>
      <c r="N459" t="s">
        <v>31</v>
      </c>
      <c r="O459" s="1">
        <v>38379</v>
      </c>
      <c r="P459">
        <v>459</v>
      </c>
      <c r="Q459" t="str">
        <f t="shared" si="11"/>
        <v>donderdag</v>
      </c>
    </row>
    <row r="460" spans="1:17" x14ac:dyDescent="0.25">
      <c r="A460" t="s">
        <v>30</v>
      </c>
      <c r="B460" t="s">
        <v>31</v>
      </c>
      <c r="C460" s="1">
        <v>38323</v>
      </c>
      <c r="D460">
        <v>460</v>
      </c>
      <c r="M460" t="s">
        <v>30</v>
      </c>
      <c r="N460" t="s">
        <v>31</v>
      </c>
      <c r="O460" s="1">
        <v>38379</v>
      </c>
      <c r="P460">
        <v>460</v>
      </c>
      <c r="Q460" t="str">
        <f t="shared" si="11"/>
        <v>donderdag</v>
      </c>
    </row>
    <row r="461" spans="1:17" x14ac:dyDescent="0.25">
      <c r="A461" t="s">
        <v>30</v>
      </c>
      <c r="B461" t="s">
        <v>31</v>
      </c>
      <c r="C461" s="1">
        <v>38323</v>
      </c>
      <c r="D461">
        <v>461</v>
      </c>
      <c r="M461" t="s">
        <v>30</v>
      </c>
      <c r="N461" t="s">
        <v>31</v>
      </c>
      <c r="O461" s="1">
        <v>38379</v>
      </c>
      <c r="P461">
        <v>461</v>
      </c>
      <c r="Q461" t="str">
        <f t="shared" si="11"/>
        <v>donderdag</v>
      </c>
    </row>
    <row r="462" spans="1:17" x14ac:dyDescent="0.25">
      <c r="A462" t="s">
        <v>30</v>
      </c>
      <c r="B462" t="s">
        <v>31</v>
      </c>
      <c r="C462" s="1">
        <v>38323</v>
      </c>
      <c r="D462">
        <v>462</v>
      </c>
      <c r="M462" t="s">
        <v>30</v>
      </c>
      <c r="N462" t="s">
        <v>31</v>
      </c>
      <c r="O462" s="1">
        <v>38379</v>
      </c>
      <c r="P462">
        <v>462</v>
      </c>
      <c r="Q462" t="str">
        <f t="shared" si="11"/>
        <v>donderdag</v>
      </c>
    </row>
    <row r="463" spans="1:17" x14ac:dyDescent="0.25">
      <c r="A463" t="s">
        <v>30</v>
      </c>
      <c r="B463" t="s">
        <v>31</v>
      </c>
      <c r="C463" s="1">
        <v>38323</v>
      </c>
      <c r="D463">
        <v>463</v>
      </c>
      <c r="M463" t="s">
        <v>30</v>
      </c>
      <c r="N463" t="s">
        <v>31</v>
      </c>
      <c r="O463" s="1">
        <v>38379</v>
      </c>
      <c r="P463">
        <v>463</v>
      </c>
      <c r="Q463" t="str">
        <f t="shared" si="11"/>
        <v>donderdag</v>
      </c>
    </row>
    <row r="464" spans="1:17" x14ac:dyDescent="0.25">
      <c r="A464" t="s">
        <v>30</v>
      </c>
      <c r="B464" t="s">
        <v>31</v>
      </c>
      <c r="C464" s="1">
        <v>38323</v>
      </c>
      <c r="D464">
        <v>464</v>
      </c>
      <c r="M464" t="s">
        <v>30</v>
      </c>
      <c r="N464" t="s">
        <v>31</v>
      </c>
      <c r="O464" s="1">
        <v>38379</v>
      </c>
      <c r="P464">
        <v>464</v>
      </c>
      <c r="Q464" t="str">
        <f t="shared" si="11"/>
        <v>donderdag</v>
      </c>
    </row>
    <row r="465" spans="1:17" x14ac:dyDescent="0.25">
      <c r="A465" t="s">
        <v>30</v>
      </c>
      <c r="B465" t="s">
        <v>31</v>
      </c>
      <c r="C465" s="1">
        <v>38323</v>
      </c>
      <c r="D465">
        <v>465</v>
      </c>
      <c r="M465" t="s">
        <v>30</v>
      </c>
      <c r="N465" t="s">
        <v>31</v>
      </c>
      <c r="O465" s="1">
        <v>38379</v>
      </c>
      <c r="P465">
        <v>465</v>
      </c>
      <c r="Q465" t="str">
        <f t="shared" si="11"/>
        <v>donderdag</v>
      </c>
    </row>
    <row r="466" spans="1:17" x14ac:dyDescent="0.25">
      <c r="A466" t="s">
        <v>30</v>
      </c>
      <c r="B466" t="s">
        <v>31</v>
      </c>
      <c r="C466" s="1">
        <v>38323</v>
      </c>
      <c r="D466">
        <v>466</v>
      </c>
      <c r="M466" t="s">
        <v>30</v>
      </c>
      <c r="N466" t="s">
        <v>31</v>
      </c>
      <c r="O466" s="1">
        <v>38379</v>
      </c>
      <c r="P466">
        <v>466</v>
      </c>
      <c r="Q466" t="str">
        <f t="shared" si="11"/>
        <v>donderdag</v>
      </c>
    </row>
    <row r="467" spans="1:17" x14ac:dyDescent="0.25">
      <c r="A467" t="s">
        <v>30</v>
      </c>
      <c r="B467" t="s">
        <v>31</v>
      </c>
      <c r="C467" s="1">
        <v>38323</v>
      </c>
      <c r="D467">
        <v>467</v>
      </c>
      <c r="M467" t="s">
        <v>30</v>
      </c>
      <c r="N467" t="s">
        <v>31</v>
      </c>
      <c r="O467" s="1">
        <v>38379</v>
      </c>
      <c r="P467">
        <v>467</v>
      </c>
      <c r="Q467" t="str">
        <f t="shared" si="11"/>
        <v>donderdag</v>
      </c>
    </row>
    <row r="468" spans="1:17" x14ac:dyDescent="0.25">
      <c r="A468" t="s">
        <v>30</v>
      </c>
      <c r="B468" t="s">
        <v>31</v>
      </c>
      <c r="C468" s="1">
        <v>38323</v>
      </c>
      <c r="D468">
        <v>468</v>
      </c>
      <c r="M468" t="s">
        <v>30</v>
      </c>
      <c r="N468" t="s">
        <v>31</v>
      </c>
      <c r="O468" s="1">
        <v>38379</v>
      </c>
      <c r="P468">
        <v>468</v>
      </c>
      <c r="Q468" t="str">
        <f t="shared" si="11"/>
        <v>donderdag</v>
      </c>
    </row>
    <row r="469" spans="1:17" x14ac:dyDescent="0.25">
      <c r="A469" t="s">
        <v>30</v>
      </c>
      <c r="B469" t="s">
        <v>31</v>
      </c>
      <c r="C469" s="1">
        <v>38323</v>
      </c>
      <c r="D469">
        <v>469</v>
      </c>
      <c r="M469" t="s">
        <v>30</v>
      </c>
      <c r="N469" t="s">
        <v>31</v>
      </c>
      <c r="O469" s="1">
        <v>38379</v>
      </c>
      <c r="P469">
        <v>469</v>
      </c>
      <c r="Q469" t="str">
        <f t="shared" si="11"/>
        <v>donderdag</v>
      </c>
    </row>
    <row r="470" spans="1:17" x14ac:dyDescent="0.25">
      <c r="A470" t="s">
        <v>30</v>
      </c>
      <c r="B470" t="s">
        <v>31</v>
      </c>
      <c r="C470" s="1">
        <v>38323</v>
      </c>
      <c r="D470">
        <v>470</v>
      </c>
      <c r="M470" t="s">
        <v>30</v>
      </c>
      <c r="N470" t="s">
        <v>31</v>
      </c>
      <c r="O470" s="1">
        <v>38379</v>
      </c>
      <c r="P470">
        <v>470</v>
      </c>
      <c r="Q470" t="str">
        <f t="shared" si="11"/>
        <v>donderdag</v>
      </c>
    </row>
    <row r="471" spans="1:17" x14ac:dyDescent="0.25">
      <c r="A471" t="s">
        <v>30</v>
      </c>
      <c r="B471" t="s">
        <v>31</v>
      </c>
      <c r="C471" s="1">
        <v>38323</v>
      </c>
      <c r="D471">
        <v>471</v>
      </c>
      <c r="M471" t="s">
        <v>30</v>
      </c>
      <c r="N471" t="s">
        <v>31</v>
      </c>
      <c r="O471" s="1">
        <v>38379</v>
      </c>
      <c r="P471">
        <v>471</v>
      </c>
      <c r="Q471" t="str">
        <f t="shared" si="11"/>
        <v>donderdag</v>
      </c>
    </row>
    <row r="472" spans="1:17" x14ac:dyDescent="0.25">
      <c r="A472" t="s">
        <v>30</v>
      </c>
      <c r="B472" t="s">
        <v>31</v>
      </c>
      <c r="C472" s="1">
        <v>38323</v>
      </c>
      <c r="D472">
        <v>472</v>
      </c>
      <c r="M472" t="s">
        <v>30</v>
      </c>
      <c r="N472" t="s">
        <v>31</v>
      </c>
      <c r="O472" s="1">
        <v>38379</v>
      </c>
      <c r="P472">
        <v>472</v>
      </c>
      <c r="Q472" t="str">
        <f t="shared" si="11"/>
        <v>donderdag</v>
      </c>
    </row>
    <row r="473" spans="1:17" x14ac:dyDescent="0.25">
      <c r="A473" t="s">
        <v>30</v>
      </c>
      <c r="B473" t="s">
        <v>31</v>
      </c>
      <c r="C473" s="1">
        <v>38323</v>
      </c>
      <c r="D473">
        <v>473</v>
      </c>
      <c r="M473" t="s">
        <v>30</v>
      </c>
      <c r="N473" t="s">
        <v>31</v>
      </c>
      <c r="O473" s="1">
        <v>38379</v>
      </c>
      <c r="P473">
        <v>473</v>
      </c>
      <c r="Q473" t="str">
        <f t="shared" si="11"/>
        <v>donderdag</v>
      </c>
    </row>
    <row r="474" spans="1:17" x14ac:dyDescent="0.25">
      <c r="A474" t="s">
        <v>30</v>
      </c>
      <c r="B474" t="s">
        <v>31</v>
      </c>
      <c r="C474" s="1">
        <v>38323</v>
      </c>
      <c r="D474">
        <v>474</v>
      </c>
      <c r="M474" t="s">
        <v>30</v>
      </c>
      <c r="N474" t="s">
        <v>31</v>
      </c>
      <c r="O474" s="1">
        <v>38379</v>
      </c>
      <c r="P474">
        <v>474</v>
      </c>
      <c r="Q474" t="str">
        <f t="shared" si="11"/>
        <v>donderdag</v>
      </c>
    </row>
    <row r="475" spans="1:17" x14ac:dyDescent="0.25">
      <c r="A475" t="s">
        <v>30</v>
      </c>
      <c r="B475" t="s">
        <v>31</v>
      </c>
      <c r="C475" s="1">
        <v>38323</v>
      </c>
      <c r="D475">
        <v>475</v>
      </c>
      <c r="M475" t="s">
        <v>30</v>
      </c>
      <c r="N475" t="s">
        <v>31</v>
      </c>
      <c r="O475" s="1">
        <v>38379</v>
      </c>
      <c r="P475">
        <v>475</v>
      </c>
      <c r="Q475" t="str">
        <f t="shared" si="11"/>
        <v>donderdag</v>
      </c>
    </row>
    <row r="476" spans="1:17" x14ac:dyDescent="0.25">
      <c r="A476" t="s">
        <v>30</v>
      </c>
      <c r="B476" t="s">
        <v>31</v>
      </c>
      <c r="C476" s="1">
        <v>38323</v>
      </c>
      <c r="D476">
        <v>476</v>
      </c>
      <c r="M476" t="s">
        <v>30</v>
      </c>
      <c r="N476" t="s">
        <v>31</v>
      </c>
      <c r="O476" s="1">
        <v>38379</v>
      </c>
      <c r="P476">
        <v>476</v>
      </c>
      <c r="Q476" t="str">
        <f t="shared" si="11"/>
        <v>donderdag</v>
      </c>
    </row>
    <row r="477" spans="1:17" x14ac:dyDescent="0.25">
      <c r="A477" t="s">
        <v>30</v>
      </c>
      <c r="B477" t="s">
        <v>31</v>
      </c>
      <c r="C477" s="1">
        <v>38323</v>
      </c>
      <c r="D477">
        <v>477</v>
      </c>
      <c r="M477" t="s">
        <v>30</v>
      </c>
      <c r="N477" t="s">
        <v>31</v>
      </c>
      <c r="O477" s="1">
        <v>38379</v>
      </c>
      <c r="P477">
        <v>477</v>
      </c>
      <c r="Q477" t="str">
        <f t="shared" si="11"/>
        <v>donderdag</v>
      </c>
    </row>
    <row r="478" spans="1:17" x14ac:dyDescent="0.25">
      <c r="A478" t="s">
        <v>30</v>
      </c>
      <c r="B478" t="s">
        <v>31</v>
      </c>
      <c r="C478" s="1">
        <v>38323</v>
      </c>
      <c r="D478">
        <v>478</v>
      </c>
      <c r="M478" t="s">
        <v>30</v>
      </c>
      <c r="N478" t="s">
        <v>31</v>
      </c>
      <c r="O478" s="1">
        <v>38379</v>
      </c>
      <c r="P478">
        <v>478</v>
      </c>
      <c r="Q478" t="str">
        <f t="shared" si="11"/>
        <v>donderdag</v>
      </c>
    </row>
    <row r="479" spans="1:17" x14ac:dyDescent="0.25">
      <c r="A479" t="s">
        <v>30</v>
      </c>
      <c r="B479" t="s">
        <v>31</v>
      </c>
      <c r="C479" s="1">
        <v>38323</v>
      </c>
      <c r="D479">
        <v>479</v>
      </c>
      <c r="M479" t="s">
        <v>30</v>
      </c>
      <c r="N479" t="s">
        <v>31</v>
      </c>
      <c r="O479" s="1">
        <v>38379</v>
      </c>
      <c r="P479">
        <v>479</v>
      </c>
      <c r="Q479" t="str">
        <f t="shared" si="11"/>
        <v>donderdag</v>
      </c>
    </row>
    <row r="480" spans="1:17" x14ac:dyDescent="0.25">
      <c r="A480" t="s">
        <v>30</v>
      </c>
      <c r="B480" t="s">
        <v>31</v>
      </c>
      <c r="C480" s="1">
        <v>38323</v>
      </c>
      <c r="D480">
        <v>480</v>
      </c>
      <c r="M480" t="s">
        <v>30</v>
      </c>
      <c r="N480" t="s">
        <v>31</v>
      </c>
      <c r="O480" s="1">
        <v>38379</v>
      </c>
      <c r="P480">
        <v>480</v>
      </c>
      <c r="Q480" t="str">
        <f t="shared" si="11"/>
        <v>donderdag</v>
      </c>
    </row>
    <row r="481" spans="1:17" x14ac:dyDescent="0.25">
      <c r="A481" t="s">
        <v>30</v>
      </c>
      <c r="B481" t="s">
        <v>31</v>
      </c>
      <c r="C481" s="1">
        <v>38323</v>
      </c>
      <c r="D481">
        <v>481</v>
      </c>
      <c r="M481" t="s">
        <v>30</v>
      </c>
      <c r="N481" t="s">
        <v>31</v>
      </c>
      <c r="O481" s="1">
        <v>38379</v>
      </c>
      <c r="P481">
        <v>481</v>
      </c>
      <c r="Q481" t="str">
        <f t="shared" si="11"/>
        <v>donderdag</v>
      </c>
    </row>
    <row r="482" spans="1:17" x14ac:dyDescent="0.25">
      <c r="A482" t="s">
        <v>30</v>
      </c>
      <c r="B482" t="s">
        <v>31</v>
      </c>
      <c r="C482" s="1">
        <v>38323</v>
      </c>
      <c r="D482">
        <v>482</v>
      </c>
      <c r="M482" t="s">
        <v>30</v>
      </c>
      <c r="N482" t="s">
        <v>31</v>
      </c>
      <c r="O482" s="1">
        <v>38379</v>
      </c>
      <c r="P482">
        <v>482</v>
      </c>
      <c r="Q482" t="str">
        <f t="shared" si="11"/>
        <v>donderdag</v>
      </c>
    </row>
    <row r="483" spans="1:17" x14ac:dyDescent="0.25">
      <c r="A483" t="s">
        <v>30</v>
      </c>
      <c r="B483" t="s">
        <v>31</v>
      </c>
      <c r="C483" s="1">
        <v>38323</v>
      </c>
      <c r="D483">
        <v>483</v>
      </c>
      <c r="M483" t="s">
        <v>30</v>
      </c>
      <c r="N483" t="s">
        <v>31</v>
      </c>
      <c r="O483" s="1">
        <v>38379</v>
      </c>
      <c r="P483">
        <v>483</v>
      </c>
      <c r="Q483" t="str">
        <f t="shared" si="11"/>
        <v>donderdag</v>
      </c>
    </row>
    <row r="484" spans="1:17" x14ac:dyDescent="0.25">
      <c r="A484" t="s">
        <v>30</v>
      </c>
      <c r="B484" t="s">
        <v>31</v>
      </c>
      <c r="C484" s="1">
        <v>38323</v>
      </c>
      <c r="D484">
        <v>484</v>
      </c>
      <c r="M484" t="s">
        <v>30</v>
      </c>
      <c r="N484" t="s">
        <v>31</v>
      </c>
      <c r="O484" s="1">
        <v>38379</v>
      </c>
      <c r="P484">
        <v>484</v>
      </c>
      <c r="Q484" t="str">
        <f t="shared" si="11"/>
        <v>donderdag</v>
      </c>
    </row>
    <row r="485" spans="1:17" x14ac:dyDescent="0.25">
      <c r="A485" t="s">
        <v>30</v>
      </c>
      <c r="B485" t="s">
        <v>31</v>
      </c>
      <c r="C485" s="1">
        <v>38323</v>
      </c>
      <c r="D485">
        <v>485</v>
      </c>
      <c r="M485" t="s">
        <v>30</v>
      </c>
      <c r="N485" t="s">
        <v>31</v>
      </c>
      <c r="O485" s="1">
        <v>38379</v>
      </c>
      <c r="P485">
        <v>485</v>
      </c>
      <c r="Q485" t="str">
        <f t="shared" si="11"/>
        <v>donderdag</v>
      </c>
    </row>
    <row r="486" spans="1:17" x14ac:dyDescent="0.25">
      <c r="A486" t="s">
        <v>30</v>
      </c>
      <c r="B486" t="s">
        <v>31</v>
      </c>
      <c r="C486" s="1">
        <v>38323</v>
      </c>
      <c r="D486">
        <v>486</v>
      </c>
      <c r="M486" t="s">
        <v>30</v>
      </c>
      <c r="N486" t="s">
        <v>31</v>
      </c>
      <c r="O486" s="1">
        <v>38379</v>
      </c>
      <c r="P486">
        <v>486</v>
      </c>
      <c r="Q486" t="str">
        <f t="shared" si="11"/>
        <v>donderdag</v>
      </c>
    </row>
    <row r="487" spans="1:17" x14ac:dyDescent="0.25">
      <c r="A487" t="s">
        <v>30</v>
      </c>
      <c r="B487" t="s">
        <v>31</v>
      </c>
      <c r="C487" s="1">
        <v>38323</v>
      </c>
      <c r="D487">
        <v>487</v>
      </c>
      <c r="M487" t="s">
        <v>30</v>
      </c>
      <c r="N487" t="s">
        <v>31</v>
      </c>
      <c r="O487" s="1">
        <v>38379</v>
      </c>
      <c r="P487">
        <v>487</v>
      </c>
      <c r="Q487" t="str">
        <f t="shared" si="11"/>
        <v>donderdag</v>
      </c>
    </row>
    <row r="488" spans="1:17" x14ac:dyDescent="0.25">
      <c r="A488" t="s">
        <v>30</v>
      </c>
      <c r="B488" t="s">
        <v>31</v>
      </c>
      <c r="C488" s="1">
        <v>38323</v>
      </c>
      <c r="D488">
        <v>488</v>
      </c>
      <c r="M488" t="s">
        <v>30</v>
      </c>
      <c r="N488" t="s">
        <v>31</v>
      </c>
      <c r="O488" s="1">
        <v>38379</v>
      </c>
      <c r="P488">
        <v>488</v>
      </c>
      <c r="Q488" t="str">
        <f t="shared" si="11"/>
        <v>donderdag</v>
      </c>
    </row>
    <row r="489" spans="1:17" x14ac:dyDescent="0.25">
      <c r="A489" t="s">
        <v>30</v>
      </c>
      <c r="B489" t="s">
        <v>31</v>
      </c>
      <c r="C489" s="1">
        <v>38323</v>
      </c>
      <c r="D489">
        <v>489</v>
      </c>
      <c r="M489" t="s">
        <v>30</v>
      </c>
      <c r="N489" t="s">
        <v>31</v>
      </c>
      <c r="O489" s="1">
        <v>38379</v>
      </c>
      <c r="P489">
        <v>489</v>
      </c>
      <c r="Q489" t="str">
        <f t="shared" si="11"/>
        <v>donderdag</v>
      </c>
    </row>
    <row r="490" spans="1:17" x14ac:dyDescent="0.25">
      <c r="A490" t="s">
        <v>30</v>
      </c>
      <c r="B490" t="s">
        <v>31</v>
      </c>
      <c r="C490" s="1">
        <v>38323</v>
      </c>
      <c r="D490">
        <v>490</v>
      </c>
      <c r="M490" t="s">
        <v>30</v>
      </c>
      <c r="N490" t="s">
        <v>31</v>
      </c>
      <c r="O490" s="1">
        <v>38379</v>
      </c>
      <c r="P490">
        <v>490</v>
      </c>
      <c r="Q490" t="str">
        <f t="shared" si="11"/>
        <v>donderdag</v>
      </c>
    </row>
    <row r="491" spans="1:17" x14ac:dyDescent="0.25">
      <c r="A491" t="s">
        <v>30</v>
      </c>
      <c r="B491" t="s">
        <v>31</v>
      </c>
      <c r="C491" s="1">
        <v>38323</v>
      </c>
      <c r="D491">
        <v>491</v>
      </c>
      <c r="M491" t="s">
        <v>30</v>
      </c>
      <c r="N491" t="s">
        <v>31</v>
      </c>
      <c r="O491" s="1">
        <v>38379</v>
      </c>
      <c r="P491">
        <v>491</v>
      </c>
      <c r="Q491" t="str">
        <f t="shared" si="11"/>
        <v>donderdag</v>
      </c>
    </row>
    <row r="492" spans="1:17" x14ac:dyDescent="0.25">
      <c r="A492" t="s">
        <v>30</v>
      </c>
      <c r="B492" t="s">
        <v>31</v>
      </c>
      <c r="C492" s="1">
        <v>38323</v>
      </c>
      <c r="D492">
        <v>492</v>
      </c>
      <c r="M492" t="s">
        <v>30</v>
      </c>
      <c r="N492" t="s">
        <v>31</v>
      </c>
      <c r="O492" s="1">
        <v>38379</v>
      </c>
      <c r="P492">
        <v>492</v>
      </c>
      <c r="Q492" t="str">
        <f t="shared" si="11"/>
        <v>donderdag</v>
      </c>
    </row>
    <row r="493" spans="1:17" x14ac:dyDescent="0.25">
      <c r="A493" t="s">
        <v>30</v>
      </c>
      <c r="B493" t="s">
        <v>31</v>
      </c>
      <c r="C493" s="1">
        <v>38323</v>
      </c>
      <c r="D493">
        <v>493</v>
      </c>
      <c r="M493" t="s">
        <v>30</v>
      </c>
      <c r="N493" t="s">
        <v>31</v>
      </c>
      <c r="O493" s="1">
        <v>38379</v>
      </c>
      <c r="P493">
        <v>493</v>
      </c>
      <c r="Q493" t="str">
        <f t="shared" si="11"/>
        <v>donderdag</v>
      </c>
    </row>
    <row r="494" spans="1:17" x14ac:dyDescent="0.25">
      <c r="A494" t="s">
        <v>30</v>
      </c>
      <c r="B494" t="s">
        <v>31</v>
      </c>
      <c r="C494" s="1">
        <v>38323</v>
      </c>
      <c r="D494">
        <v>494</v>
      </c>
      <c r="M494" t="s">
        <v>30</v>
      </c>
      <c r="N494" t="s">
        <v>31</v>
      </c>
      <c r="O494" s="1">
        <v>38379</v>
      </c>
      <c r="P494">
        <v>494</v>
      </c>
      <c r="Q494" t="str">
        <f t="shared" si="11"/>
        <v>donderdag</v>
      </c>
    </row>
    <row r="495" spans="1:17" x14ac:dyDescent="0.25">
      <c r="A495" t="s">
        <v>30</v>
      </c>
      <c r="B495" t="s">
        <v>31</v>
      </c>
      <c r="C495" s="1">
        <v>38323</v>
      </c>
      <c r="D495">
        <v>495</v>
      </c>
      <c r="M495" t="s">
        <v>30</v>
      </c>
      <c r="N495" t="s">
        <v>31</v>
      </c>
      <c r="O495" s="1">
        <v>38379</v>
      </c>
      <c r="P495">
        <v>495</v>
      </c>
      <c r="Q495" t="str">
        <f t="shared" si="11"/>
        <v>donderdag</v>
      </c>
    </row>
    <row r="496" spans="1:17" x14ac:dyDescent="0.25">
      <c r="A496" t="s">
        <v>30</v>
      </c>
      <c r="B496" t="s">
        <v>31</v>
      </c>
      <c r="C496" s="1">
        <v>38323</v>
      </c>
      <c r="D496">
        <v>496</v>
      </c>
      <c r="M496" t="s">
        <v>30</v>
      </c>
      <c r="N496" t="s">
        <v>31</v>
      </c>
      <c r="O496" s="1">
        <v>38379</v>
      </c>
      <c r="P496">
        <v>496</v>
      </c>
      <c r="Q496" t="str">
        <f t="shared" si="11"/>
        <v>donderdag</v>
      </c>
    </row>
    <row r="497" spans="1:17" x14ac:dyDescent="0.25">
      <c r="A497" t="s">
        <v>30</v>
      </c>
      <c r="B497" t="s">
        <v>31</v>
      </c>
      <c r="C497" s="1">
        <v>38323</v>
      </c>
      <c r="D497">
        <v>497</v>
      </c>
      <c r="M497" t="s">
        <v>30</v>
      </c>
      <c r="N497" t="s">
        <v>31</v>
      </c>
      <c r="O497" s="1">
        <v>38379</v>
      </c>
      <c r="P497">
        <v>497</v>
      </c>
      <c r="Q497" t="str">
        <f t="shared" si="11"/>
        <v>donderdag</v>
      </c>
    </row>
    <row r="498" spans="1:17" x14ac:dyDescent="0.25">
      <c r="A498" t="s">
        <v>30</v>
      </c>
      <c r="B498" t="s">
        <v>31</v>
      </c>
      <c r="C498" s="1">
        <v>38323</v>
      </c>
      <c r="D498">
        <v>498</v>
      </c>
      <c r="M498" t="s">
        <v>30</v>
      </c>
      <c r="N498" t="s">
        <v>31</v>
      </c>
      <c r="O498" s="1">
        <v>38379</v>
      </c>
      <c r="P498">
        <v>498</v>
      </c>
      <c r="Q498" t="str">
        <f t="shared" si="11"/>
        <v>donderdag</v>
      </c>
    </row>
    <row r="499" spans="1:17" x14ac:dyDescent="0.25">
      <c r="A499" t="s">
        <v>30</v>
      </c>
      <c r="B499" t="s">
        <v>31</v>
      </c>
      <c r="C499" s="1">
        <v>38323</v>
      </c>
      <c r="D499">
        <v>499</v>
      </c>
      <c r="M499" t="s">
        <v>30</v>
      </c>
      <c r="N499" t="s">
        <v>31</v>
      </c>
      <c r="O499" s="1">
        <v>38379</v>
      </c>
      <c r="P499">
        <v>499</v>
      </c>
      <c r="Q499" t="str">
        <f t="shared" si="11"/>
        <v>donderdag</v>
      </c>
    </row>
    <row r="500" spans="1:17" x14ac:dyDescent="0.25">
      <c r="A500" t="s">
        <v>30</v>
      </c>
      <c r="B500" t="s">
        <v>31</v>
      </c>
      <c r="C500" s="1">
        <v>38323</v>
      </c>
      <c r="D500">
        <v>500</v>
      </c>
      <c r="M500" t="s">
        <v>30</v>
      </c>
      <c r="N500" t="s">
        <v>31</v>
      </c>
      <c r="O500" s="1">
        <v>38379</v>
      </c>
      <c r="P500">
        <v>500</v>
      </c>
      <c r="Q500" t="str">
        <f t="shared" si="11"/>
        <v>donderdag</v>
      </c>
    </row>
    <row r="501" spans="1:17" x14ac:dyDescent="0.25">
      <c r="A501" t="s">
        <v>30</v>
      </c>
      <c r="B501" t="s">
        <v>31</v>
      </c>
      <c r="C501" s="1">
        <v>38323</v>
      </c>
      <c r="D501">
        <v>501</v>
      </c>
      <c r="M501" t="s">
        <v>30</v>
      </c>
      <c r="N501" t="s">
        <v>31</v>
      </c>
      <c r="O501" s="1">
        <v>38379</v>
      </c>
      <c r="P501">
        <v>501</v>
      </c>
      <c r="Q501" t="str">
        <f t="shared" si="11"/>
        <v>donderdag</v>
      </c>
    </row>
    <row r="502" spans="1:17" x14ac:dyDescent="0.25">
      <c r="A502" t="s">
        <v>30</v>
      </c>
      <c r="B502" t="s">
        <v>31</v>
      </c>
      <c r="C502" s="1">
        <v>38323</v>
      </c>
      <c r="D502">
        <v>502</v>
      </c>
      <c r="M502" t="s">
        <v>30</v>
      </c>
      <c r="N502" t="s">
        <v>31</v>
      </c>
      <c r="O502" s="1">
        <v>38379</v>
      </c>
      <c r="P502">
        <v>502</v>
      </c>
      <c r="Q502" t="str">
        <f t="shared" si="11"/>
        <v>donderdag</v>
      </c>
    </row>
    <row r="503" spans="1:17" x14ac:dyDescent="0.25">
      <c r="A503" t="s">
        <v>30</v>
      </c>
      <c r="B503" t="s">
        <v>31</v>
      </c>
      <c r="C503" s="1">
        <v>38323</v>
      </c>
      <c r="D503">
        <v>503</v>
      </c>
      <c r="M503" t="s">
        <v>30</v>
      </c>
      <c r="N503" t="s">
        <v>31</v>
      </c>
      <c r="O503" s="1">
        <v>38379</v>
      </c>
      <c r="P503">
        <v>503</v>
      </c>
      <c r="Q503" t="str">
        <f t="shared" si="11"/>
        <v>donderdag</v>
      </c>
    </row>
    <row r="504" spans="1:17" x14ac:dyDescent="0.25">
      <c r="A504" t="s">
        <v>30</v>
      </c>
      <c r="B504" t="s">
        <v>31</v>
      </c>
      <c r="C504" s="1">
        <v>38323</v>
      </c>
      <c r="D504">
        <v>504</v>
      </c>
      <c r="M504" t="s">
        <v>30</v>
      </c>
      <c r="N504" t="s">
        <v>31</v>
      </c>
      <c r="O504" s="1">
        <v>38379</v>
      </c>
      <c r="P504">
        <v>504</v>
      </c>
      <c r="Q504" t="str">
        <f t="shared" si="11"/>
        <v>donderdag</v>
      </c>
    </row>
    <row r="505" spans="1:17" x14ac:dyDescent="0.25">
      <c r="A505" t="s">
        <v>30</v>
      </c>
      <c r="B505" t="s">
        <v>31</v>
      </c>
      <c r="C505" s="1">
        <v>38323</v>
      </c>
      <c r="D505">
        <v>505</v>
      </c>
      <c r="M505" t="s">
        <v>30</v>
      </c>
      <c r="N505" t="s">
        <v>31</v>
      </c>
      <c r="O505" s="1">
        <v>38379</v>
      </c>
      <c r="P505">
        <v>505</v>
      </c>
      <c r="Q505" t="str">
        <f t="shared" si="11"/>
        <v>donderdag</v>
      </c>
    </row>
    <row r="506" spans="1:17" x14ac:dyDescent="0.25">
      <c r="A506" t="s">
        <v>30</v>
      </c>
      <c r="B506" t="s">
        <v>31</v>
      </c>
      <c r="C506" s="1">
        <v>38323</v>
      </c>
      <c r="D506">
        <v>506</v>
      </c>
      <c r="M506" t="s">
        <v>30</v>
      </c>
      <c r="N506" t="s">
        <v>31</v>
      </c>
      <c r="O506" s="1">
        <v>38379</v>
      </c>
      <c r="P506">
        <v>506</v>
      </c>
      <c r="Q506" t="str">
        <f t="shared" si="11"/>
        <v>donderdag</v>
      </c>
    </row>
    <row r="507" spans="1:17" x14ac:dyDescent="0.25">
      <c r="A507" t="s">
        <v>30</v>
      </c>
      <c r="B507" t="s">
        <v>31</v>
      </c>
      <c r="C507" s="1">
        <v>38323</v>
      </c>
      <c r="D507">
        <v>507</v>
      </c>
      <c r="M507" t="s">
        <v>30</v>
      </c>
      <c r="N507" t="s">
        <v>31</v>
      </c>
      <c r="O507" s="1">
        <v>38379</v>
      </c>
      <c r="P507">
        <v>507</v>
      </c>
      <c r="Q507" t="str">
        <f t="shared" si="11"/>
        <v>donderdag</v>
      </c>
    </row>
    <row r="508" spans="1:17" x14ac:dyDescent="0.25">
      <c r="A508" t="s">
        <v>30</v>
      </c>
      <c r="B508" t="s">
        <v>31</v>
      </c>
      <c r="C508" s="1">
        <v>38323</v>
      </c>
      <c r="D508">
        <v>508</v>
      </c>
      <c r="M508" t="s">
        <v>30</v>
      </c>
      <c r="N508" t="s">
        <v>31</v>
      </c>
      <c r="O508" s="1">
        <v>38379</v>
      </c>
      <c r="P508">
        <v>508</v>
      </c>
      <c r="Q508" t="str">
        <f t="shared" si="11"/>
        <v>donderdag</v>
      </c>
    </row>
    <row r="509" spans="1:17" x14ac:dyDescent="0.25">
      <c r="A509" t="s">
        <v>30</v>
      </c>
      <c r="B509" t="s">
        <v>31</v>
      </c>
      <c r="C509" s="1">
        <v>38323</v>
      </c>
      <c r="D509">
        <v>509</v>
      </c>
      <c r="M509" t="s">
        <v>30</v>
      </c>
      <c r="N509" t="s">
        <v>31</v>
      </c>
      <c r="O509" s="1">
        <v>38379</v>
      </c>
      <c r="P509">
        <v>509</v>
      </c>
      <c r="Q509" t="str">
        <f t="shared" si="11"/>
        <v>donderdag</v>
      </c>
    </row>
    <row r="510" spans="1:17" x14ac:dyDescent="0.25">
      <c r="A510" t="s">
        <v>30</v>
      </c>
      <c r="B510" t="s">
        <v>31</v>
      </c>
      <c r="C510" s="1">
        <v>38323</v>
      </c>
      <c r="D510">
        <v>510</v>
      </c>
      <c r="M510" t="s">
        <v>30</v>
      </c>
      <c r="N510" t="s">
        <v>31</v>
      </c>
      <c r="O510" s="1">
        <v>38379</v>
      </c>
      <c r="P510">
        <v>510</v>
      </c>
      <c r="Q510" t="str">
        <f t="shared" si="11"/>
        <v>donderdag</v>
      </c>
    </row>
    <row r="511" spans="1:17" x14ac:dyDescent="0.25">
      <c r="A511" t="s">
        <v>30</v>
      </c>
      <c r="B511" t="s">
        <v>31</v>
      </c>
      <c r="C511" s="1">
        <v>38323</v>
      </c>
      <c r="D511">
        <v>511</v>
      </c>
      <c r="M511" t="s">
        <v>30</v>
      </c>
      <c r="N511" t="s">
        <v>31</v>
      </c>
      <c r="O511" s="1">
        <v>38432</v>
      </c>
      <c r="P511">
        <v>511</v>
      </c>
      <c r="Q511" t="str">
        <f t="shared" si="11"/>
        <v>maandag</v>
      </c>
    </row>
    <row r="512" spans="1:17" x14ac:dyDescent="0.25">
      <c r="A512" t="s">
        <v>30</v>
      </c>
      <c r="B512" t="s">
        <v>31</v>
      </c>
      <c r="C512" s="1">
        <v>38323</v>
      </c>
      <c r="D512">
        <v>512</v>
      </c>
      <c r="M512" t="s">
        <v>30</v>
      </c>
      <c r="N512" t="s">
        <v>31</v>
      </c>
      <c r="O512" s="1">
        <v>38432</v>
      </c>
      <c r="P512">
        <v>512</v>
      </c>
      <c r="Q512" t="str">
        <f t="shared" si="11"/>
        <v>maandag</v>
      </c>
    </row>
    <row r="513" spans="1:17" x14ac:dyDescent="0.25">
      <c r="A513" t="s">
        <v>30</v>
      </c>
      <c r="B513" t="s">
        <v>31</v>
      </c>
      <c r="C513" s="1">
        <v>38323</v>
      </c>
      <c r="D513">
        <v>513</v>
      </c>
      <c r="M513" t="s">
        <v>30</v>
      </c>
      <c r="N513" t="s">
        <v>31</v>
      </c>
      <c r="O513" s="1">
        <v>38432</v>
      </c>
      <c r="P513">
        <v>513</v>
      </c>
      <c r="Q513" t="str">
        <f t="shared" si="11"/>
        <v>maandag</v>
      </c>
    </row>
    <row r="514" spans="1:17" x14ac:dyDescent="0.25">
      <c r="A514" t="s">
        <v>30</v>
      </c>
      <c r="B514" t="s">
        <v>31</v>
      </c>
      <c r="C514" s="1">
        <v>38323</v>
      </c>
      <c r="D514">
        <v>514</v>
      </c>
      <c r="M514" t="s">
        <v>30</v>
      </c>
      <c r="N514" t="s">
        <v>31</v>
      </c>
      <c r="O514" s="1">
        <v>38432</v>
      </c>
      <c r="P514">
        <v>514</v>
      </c>
      <c r="Q514" t="str">
        <f t="shared" ref="Q514:Q577" si="12">TEXT(O514,"dddd")</f>
        <v>maandag</v>
      </c>
    </row>
    <row r="515" spans="1:17" x14ac:dyDescent="0.25">
      <c r="A515" t="s">
        <v>30</v>
      </c>
      <c r="B515" t="s">
        <v>31</v>
      </c>
      <c r="C515" s="1">
        <v>38323</v>
      </c>
      <c r="D515">
        <v>515</v>
      </c>
      <c r="M515" t="s">
        <v>30</v>
      </c>
      <c r="N515" t="s">
        <v>31</v>
      </c>
      <c r="O515" s="1">
        <v>38432</v>
      </c>
      <c r="P515">
        <v>515</v>
      </c>
      <c r="Q515" t="str">
        <f t="shared" si="12"/>
        <v>maandag</v>
      </c>
    </row>
    <row r="516" spans="1:17" x14ac:dyDescent="0.25">
      <c r="A516" t="s">
        <v>30</v>
      </c>
      <c r="B516" t="s">
        <v>31</v>
      </c>
      <c r="C516" s="1">
        <v>38323</v>
      </c>
      <c r="D516">
        <v>516</v>
      </c>
      <c r="M516" t="s">
        <v>30</v>
      </c>
      <c r="N516" t="s">
        <v>31</v>
      </c>
      <c r="O516" s="1">
        <v>38432</v>
      </c>
      <c r="P516">
        <v>516</v>
      </c>
      <c r="Q516" t="str">
        <f t="shared" si="12"/>
        <v>maandag</v>
      </c>
    </row>
    <row r="517" spans="1:17" x14ac:dyDescent="0.25">
      <c r="A517" t="s">
        <v>30</v>
      </c>
      <c r="B517" t="s">
        <v>31</v>
      </c>
      <c r="C517" s="1">
        <v>38323</v>
      </c>
      <c r="D517">
        <v>517</v>
      </c>
      <c r="M517" t="s">
        <v>30</v>
      </c>
      <c r="N517" t="s">
        <v>31</v>
      </c>
      <c r="O517" s="1">
        <v>38432</v>
      </c>
      <c r="P517">
        <v>517</v>
      </c>
      <c r="Q517" t="str">
        <f t="shared" si="12"/>
        <v>maandag</v>
      </c>
    </row>
    <row r="518" spans="1:17" x14ac:dyDescent="0.25">
      <c r="A518" t="s">
        <v>30</v>
      </c>
      <c r="B518" t="s">
        <v>31</v>
      </c>
      <c r="C518" s="1">
        <v>38323</v>
      </c>
      <c r="D518">
        <v>518</v>
      </c>
      <c r="M518" t="s">
        <v>30</v>
      </c>
      <c r="N518" t="s">
        <v>31</v>
      </c>
      <c r="O518" s="1">
        <v>38432</v>
      </c>
      <c r="P518">
        <v>518</v>
      </c>
      <c r="Q518" t="str">
        <f t="shared" si="12"/>
        <v>maandag</v>
      </c>
    </row>
    <row r="519" spans="1:17" x14ac:dyDescent="0.25">
      <c r="A519" t="s">
        <v>30</v>
      </c>
      <c r="B519" t="s">
        <v>31</v>
      </c>
      <c r="C519" s="1">
        <v>38323</v>
      </c>
      <c r="D519">
        <v>519</v>
      </c>
      <c r="M519" t="s">
        <v>30</v>
      </c>
      <c r="N519" t="s">
        <v>31</v>
      </c>
      <c r="O519" s="1">
        <v>38432</v>
      </c>
      <c r="P519">
        <v>519</v>
      </c>
      <c r="Q519" t="str">
        <f t="shared" si="12"/>
        <v>maandag</v>
      </c>
    </row>
    <row r="520" spans="1:17" x14ac:dyDescent="0.25">
      <c r="A520" t="s">
        <v>30</v>
      </c>
      <c r="B520" t="s">
        <v>31</v>
      </c>
      <c r="C520" s="1">
        <v>38323</v>
      </c>
      <c r="D520">
        <v>520</v>
      </c>
      <c r="M520" t="s">
        <v>30</v>
      </c>
      <c r="N520" t="s">
        <v>31</v>
      </c>
      <c r="O520" s="1">
        <v>38432</v>
      </c>
      <c r="P520">
        <v>520</v>
      </c>
      <c r="Q520" t="str">
        <f t="shared" si="12"/>
        <v>maandag</v>
      </c>
    </row>
    <row r="521" spans="1:17" x14ac:dyDescent="0.25">
      <c r="A521" t="s">
        <v>30</v>
      </c>
      <c r="B521" t="s">
        <v>31</v>
      </c>
      <c r="C521" s="1">
        <v>38323</v>
      </c>
      <c r="D521">
        <v>521</v>
      </c>
      <c r="M521" t="s">
        <v>30</v>
      </c>
      <c r="N521" t="s">
        <v>31</v>
      </c>
      <c r="O521" s="1">
        <v>38432</v>
      </c>
      <c r="P521">
        <v>521</v>
      </c>
      <c r="Q521" t="str">
        <f t="shared" si="12"/>
        <v>maandag</v>
      </c>
    </row>
    <row r="522" spans="1:17" x14ac:dyDescent="0.25">
      <c r="A522" t="s">
        <v>30</v>
      </c>
      <c r="B522" t="s">
        <v>31</v>
      </c>
      <c r="C522" s="1">
        <v>38323</v>
      </c>
      <c r="D522">
        <v>522</v>
      </c>
      <c r="M522" t="s">
        <v>30</v>
      </c>
      <c r="N522" t="s">
        <v>31</v>
      </c>
      <c r="O522" s="1">
        <v>38432</v>
      </c>
      <c r="P522">
        <v>522</v>
      </c>
      <c r="Q522" t="str">
        <f t="shared" si="12"/>
        <v>maandag</v>
      </c>
    </row>
    <row r="523" spans="1:17" x14ac:dyDescent="0.25">
      <c r="A523" t="s">
        <v>30</v>
      </c>
      <c r="B523" t="s">
        <v>31</v>
      </c>
      <c r="C523" s="1">
        <v>38323</v>
      </c>
      <c r="D523">
        <v>523</v>
      </c>
      <c r="M523" t="s">
        <v>30</v>
      </c>
      <c r="N523" t="s">
        <v>31</v>
      </c>
      <c r="O523" s="1">
        <v>38432</v>
      </c>
      <c r="P523">
        <v>523</v>
      </c>
      <c r="Q523" t="str">
        <f t="shared" si="12"/>
        <v>maandag</v>
      </c>
    </row>
    <row r="524" spans="1:17" x14ac:dyDescent="0.25">
      <c r="A524" t="s">
        <v>30</v>
      </c>
      <c r="B524" t="s">
        <v>31</v>
      </c>
      <c r="C524" s="1">
        <v>38323</v>
      </c>
      <c r="D524">
        <v>524</v>
      </c>
      <c r="M524" t="s">
        <v>30</v>
      </c>
      <c r="N524" t="s">
        <v>31</v>
      </c>
      <c r="O524" s="1">
        <v>38432</v>
      </c>
      <c r="P524">
        <v>524</v>
      </c>
      <c r="Q524" t="str">
        <f t="shared" si="12"/>
        <v>maandag</v>
      </c>
    </row>
    <row r="525" spans="1:17" x14ac:dyDescent="0.25">
      <c r="A525" t="s">
        <v>30</v>
      </c>
      <c r="B525" t="s">
        <v>31</v>
      </c>
      <c r="C525" s="1">
        <v>38323</v>
      </c>
      <c r="D525">
        <v>525</v>
      </c>
      <c r="M525" t="s">
        <v>30</v>
      </c>
      <c r="N525" t="s">
        <v>31</v>
      </c>
      <c r="O525" s="1">
        <v>38432</v>
      </c>
      <c r="P525">
        <v>525</v>
      </c>
      <c r="Q525" t="str">
        <f t="shared" si="12"/>
        <v>maandag</v>
      </c>
    </row>
    <row r="526" spans="1:17" x14ac:dyDescent="0.25">
      <c r="A526" t="s">
        <v>30</v>
      </c>
      <c r="B526" t="s">
        <v>31</v>
      </c>
      <c r="C526" s="1">
        <v>38323</v>
      </c>
      <c r="D526">
        <v>526</v>
      </c>
      <c r="M526" t="s">
        <v>30</v>
      </c>
      <c r="N526" t="s">
        <v>31</v>
      </c>
      <c r="O526" s="1">
        <v>38432</v>
      </c>
      <c r="P526">
        <v>526</v>
      </c>
      <c r="Q526" t="str">
        <f t="shared" si="12"/>
        <v>maandag</v>
      </c>
    </row>
    <row r="527" spans="1:17" x14ac:dyDescent="0.25">
      <c r="A527" t="s">
        <v>30</v>
      </c>
      <c r="B527" t="s">
        <v>31</v>
      </c>
      <c r="C527" s="1">
        <v>38323</v>
      </c>
      <c r="D527">
        <v>527</v>
      </c>
      <c r="M527" t="s">
        <v>30</v>
      </c>
      <c r="N527" t="s">
        <v>31</v>
      </c>
      <c r="O527" s="1">
        <v>38432</v>
      </c>
      <c r="P527">
        <v>527</v>
      </c>
      <c r="Q527" t="str">
        <f t="shared" si="12"/>
        <v>maandag</v>
      </c>
    </row>
    <row r="528" spans="1:17" x14ac:dyDescent="0.25">
      <c r="A528" t="s">
        <v>30</v>
      </c>
      <c r="B528" t="s">
        <v>31</v>
      </c>
      <c r="C528" s="1">
        <v>38323</v>
      </c>
      <c r="D528">
        <v>528</v>
      </c>
      <c r="M528" t="s">
        <v>30</v>
      </c>
      <c r="N528" t="s">
        <v>31</v>
      </c>
      <c r="O528" s="1">
        <v>38432</v>
      </c>
      <c r="P528">
        <v>528</v>
      </c>
      <c r="Q528" t="str">
        <f t="shared" si="12"/>
        <v>maandag</v>
      </c>
    </row>
    <row r="529" spans="1:17" x14ac:dyDescent="0.25">
      <c r="A529" t="s">
        <v>30</v>
      </c>
      <c r="B529" t="s">
        <v>31</v>
      </c>
      <c r="C529" s="1">
        <v>38323</v>
      </c>
      <c r="D529">
        <v>529</v>
      </c>
      <c r="M529" t="s">
        <v>30</v>
      </c>
      <c r="N529" t="s">
        <v>31</v>
      </c>
      <c r="O529" s="1">
        <v>38432</v>
      </c>
      <c r="P529">
        <v>529</v>
      </c>
      <c r="Q529" t="str">
        <f t="shared" si="12"/>
        <v>maandag</v>
      </c>
    </row>
    <row r="530" spans="1:17" x14ac:dyDescent="0.25">
      <c r="A530" t="s">
        <v>30</v>
      </c>
      <c r="B530" t="s">
        <v>31</v>
      </c>
      <c r="C530" s="1">
        <v>38323</v>
      </c>
      <c r="D530">
        <v>530</v>
      </c>
      <c r="M530" t="s">
        <v>30</v>
      </c>
      <c r="N530" t="s">
        <v>31</v>
      </c>
      <c r="O530" s="1">
        <v>38432</v>
      </c>
      <c r="P530">
        <v>530</v>
      </c>
      <c r="Q530" t="str">
        <f t="shared" si="12"/>
        <v>maandag</v>
      </c>
    </row>
    <row r="531" spans="1:17" x14ac:dyDescent="0.25">
      <c r="A531" t="s">
        <v>30</v>
      </c>
      <c r="B531" t="s">
        <v>31</v>
      </c>
      <c r="C531" s="1">
        <v>38323</v>
      </c>
      <c r="D531">
        <v>531</v>
      </c>
      <c r="M531" t="s">
        <v>30</v>
      </c>
      <c r="N531" t="s">
        <v>31</v>
      </c>
      <c r="O531" s="1">
        <v>38432</v>
      </c>
      <c r="P531">
        <v>531</v>
      </c>
      <c r="Q531" t="str">
        <f t="shared" si="12"/>
        <v>maandag</v>
      </c>
    </row>
    <row r="532" spans="1:17" x14ac:dyDescent="0.25">
      <c r="A532" t="s">
        <v>30</v>
      </c>
      <c r="B532" t="s">
        <v>31</v>
      </c>
      <c r="C532" s="1">
        <v>38323</v>
      </c>
      <c r="D532">
        <v>532</v>
      </c>
      <c r="M532" t="s">
        <v>30</v>
      </c>
      <c r="N532" t="s">
        <v>31</v>
      </c>
      <c r="O532" s="1">
        <v>38432</v>
      </c>
      <c r="P532">
        <v>532</v>
      </c>
      <c r="Q532" t="str">
        <f t="shared" si="12"/>
        <v>maandag</v>
      </c>
    </row>
    <row r="533" spans="1:17" x14ac:dyDescent="0.25">
      <c r="A533" t="s">
        <v>30</v>
      </c>
      <c r="B533" t="s">
        <v>31</v>
      </c>
      <c r="C533" s="1">
        <v>38323</v>
      </c>
      <c r="D533">
        <v>533</v>
      </c>
      <c r="M533" t="s">
        <v>30</v>
      </c>
      <c r="N533" t="s">
        <v>31</v>
      </c>
      <c r="O533" s="1">
        <v>38432</v>
      </c>
      <c r="P533">
        <v>533</v>
      </c>
      <c r="Q533" t="str">
        <f t="shared" si="12"/>
        <v>maandag</v>
      </c>
    </row>
    <row r="534" spans="1:17" x14ac:dyDescent="0.25">
      <c r="A534" t="s">
        <v>30</v>
      </c>
      <c r="B534" t="s">
        <v>31</v>
      </c>
      <c r="C534" s="1">
        <v>38323</v>
      </c>
      <c r="D534">
        <v>534</v>
      </c>
      <c r="M534" t="s">
        <v>30</v>
      </c>
      <c r="N534" t="s">
        <v>31</v>
      </c>
      <c r="O534" s="1">
        <v>38432</v>
      </c>
      <c r="P534">
        <v>534</v>
      </c>
      <c r="Q534" t="str">
        <f t="shared" si="12"/>
        <v>maandag</v>
      </c>
    </row>
    <row r="535" spans="1:17" x14ac:dyDescent="0.25">
      <c r="A535" t="s">
        <v>30</v>
      </c>
      <c r="B535" t="s">
        <v>31</v>
      </c>
      <c r="C535" s="1">
        <v>38323</v>
      </c>
      <c r="D535">
        <v>535</v>
      </c>
      <c r="M535" t="s">
        <v>30</v>
      </c>
      <c r="N535" t="s">
        <v>31</v>
      </c>
      <c r="O535" s="1">
        <v>38432</v>
      </c>
      <c r="P535">
        <v>535</v>
      </c>
      <c r="Q535" t="str">
        <f t="shared" si="12"/>
        <v>maandag</v>
      </c>
    </row>
    <row r="536" spans="1:17" x14ac:dyDescent="0.25">
      <c r="A536" t="s">
        <v>30</v>
      </c>
      <c r="B536" t="s">
        <v>31</v>
      </c>
      <c r="C536" s="1">
        <v>38323</v>
      </c>
      <c r="D536">
        <v>536</v>
      </c>
      <c r="M536" t="s">
        <v>30</v>
      </c>
      <c r="N536" t="s">
        <v>31</v>
      </c>
      <c r="O536" s="1">
        <v>38432</v>
      </c>
      <c r="P536">
        <v>536</v>
      </c>
      <c r="Q536" t="str">
        <f t="shared" si="12"/>
        <v>maandag</v>
      </c>
    </row>
    <row r="537" spans="1:17" x14ac:dyDescent="0.25">
      <c r="A537" t="s">
        <v>30</v>
      </c>
      <c r="B537" t="s">
        <v>31</v>
      </c>
      <c r="C537" s="1">
        <v>38323</v>
      </c>
      <c r="D537">
        <v>537</v>
      </c>
      <c r="M537" t="s">
        <v>30</v>
      </c>
      <c r="N537" t="s">
        <v>31</v>
      </c>
      <c r="O537" s="1">
        <v>38432</v>
      </c>
      <c r="P537">
        <v>537</v>
      </c>
      <c r="Q537" t="str">
        <f t="shared" si="12"/>
        <v>maandag</v>
      </c>
    </row>
    <row r="538" spans="1:17" x14ac:dyDescent="0.25">
      <c r="A538" t="s">
        <v>30</v>
      </c>
      <c r="B538" t="s">
        <v>31</v>
      </c>
      <c r="C538" s="1">
        <v>38323</v>
      </c>
      <c r="D538">
        <v>538</v>
      </c>
      <c r="M538" t="s">
        <v>30</v>
      </c>
      <c r="N538" t="s">
        <v>31</v>
      </c>
      <c r="O538" s="1">
        <v>38456</v>
      </c>
      <c r="P538">
        <v>538</v>
      </c>
      <c r="Q538" t="str">
        <f t="shared" si="12"/>
        <v>donderdag</v>
      </c>
    </row>
    <row r="539" spans="1:17" x14ac:dyDescent="0.25">
      <c r="A539" t="s">
        <v>30</v>
      </c>
      <c r="B539" t="s">
        <v>31</v>
      </c>
      <c r="C539" s="1">
        <v>38323</v>
      </c>
      <c r="D539">
        <v>539</v>
      </c>
      <c r="M539" t="s">
        <v>30</v>
      </c>
      <c r="N539" t="s">
        <v>31</v>
      </c>
      <c r="O539" s="1">
        <v>38456</v>
      </c>
      <c r="P539">
        <v>539</v>
      </c>
      <c r="Q539" t="str">
        <f t="shared" si="12"/>
        <v>donderdag</v>
      </c>
    </row>
    <row r="540" spans="1:17" x14ac:dyDescent="0.25">
      <c r="A540" t="s">
        <v>30</v>
      </c>
      <c r="B540" t="s">
        <v>31</v>
      </c>
      <c r="C540" s="1">
        <v>38323</v>
      </c>
      <c r="D540">
        <v>540</v>
      </c>
      <c r="M540" t="s">
        <v>30</v>
      </c>
      <c r="N540" t="s">
        <v>31</v>
      </c>
      <c r="O540" s="1">
        <v>38456</v>
      </c>
      <c r="P540">
        <v>540</v>
      </c>
      <c r="Q540" t="str">
        <f t="shared" si="12"/>
        <v>donderdag</v>
      </c>
    </row>
    <row r="541" spans="1:17" x14ac:dyDescent="0.25">
      <c r="A541" t="s">
        <v>30</v>
      </c>
      <c r="B541" t="s">
        <v>31</v>
      </c>
      <c r="C541" s="1">
        <v>38323</v>
      </c>
      <c r="D541">
        <v>541</v>
      </c>
      <c r="M541" t="s">
        <v>30</v>
      </c>
      <c r="N541" t="s">
        <v>31</v>
      </c>
      <c r="O541" s="1">
        <v>38474</v>
      </c>
      <c r="P541">
        <v>541</v>
      </c>
      <c r="Q541" t="str">
        <f t="shared" si="12"/>
        <v>maandag</v>
      </c>
    </row>
    <row r="542" spans="1:17" x14ac:dyDescent="0.25">
      <c r="A542" t="s">
        <v>30</v>
      </c>
      <c r="B542" t="s">
        <v>31</v>
      </c>
      <c r="C542" s="1">
        <v>38323</v>
      </c>
      <c r="D542">
        <v>542</v>
      </c>
      <c r="M542" t="s">
        <v>30</v>
      </c>
      <c r="N542" t="s">
        <v>31</v>
      </c>
      <c r="O542" s="1">
        <v>38474</v>
      </c>
      <c r="P542">
        <v>542</v>
      </c>
      <c r="Q542" t="str">
        <f t="shared" si="12"/>
        <v>maandag</v>
      </c>
    </row>
    <row r="543" spans="1:17" x14ac:dyDescent="0.25">
      <c r="A543" t="s">
        <v>30</v>
      </c>
      <c r="B543" t="s">
        <v>31</v>
      </c>
      <c r="C543" s="1">
        <v>38323</v>
      </c>
      <c r="D543">
        <v>543</v>
      </c>
      <c r="M543" t="s">
        <v>30</v>
      </c>
      <c r="N543" t="s">
        <v>31</v>
      </c>
      <c r="O543" s="1">
        <v>38474</v>
      </c>
      <c r="P543">
        <v>543</v>
      </c>
      <c r="Q543" t="str">
        <f t="shared" si="12"/>
        <v>maandag</v>
      </c>
    </row>
    <row r="544" spans="1:17" x14ac:dyDescent="0.25">
      <c r="A544" t="s">
        <v>30</v>
      </c>
      <c r="B544" t="s">
        <v>31</v>
      </c>
      <c r="C544" s="1">
        <v>38323</v>
      </c>
      <c r="D544">
        <v>544</v>
      </c>
      <c r="M544" t="s">
        <v>30</v>
      </c>
      <c r="N544" t="s">
        <v>31</v>
      </c>
      <c r="O544" s="1">
        <v>38474</v>
      </c>
      <c r="P544">
        <v>544</v>
      </c>
      <c r="Q544" t="str">
        <f t="shared" si="12"/>
        <v>maandag</v>
      </c>
    </row>
    <row r="545" spans="1:17" x14ac:dyDescent="0.25">
      <c r="A545" t="s">
        <v>30</v>
      </c>
      <c r="B545" t="s">
        <v>31</v>
      </c>
      <c r="C545" s="1">
        <v>38323</v>
      </c>
      <c r="D545">
        <v>545</v>
      </c>
      <c r="M545" t="s">
        <v>30</v>
      </c>
      <c r="N545" t="s">
        <v>31</v>
      </c>
      <c r="O545" s="1">
        <v>38474</v>
      </c>
      <c r="P545">
        <v>545</v>
      </c>
      <c r="Q545" t="str">
        <f t="shared" si="12"/>
        <v>maandag</v>
      </c>
    </row>
    <row r="546" spans="1:17" x14ac:dyDescent="0.25">
      <c r="A546" t="s">
        <v>30</v>
      </c>
      <c r="B546" t="s">
        <v>31</v>
      </c>
      <c r="C546" s="1">
        <v>38323</v>
      </c>
      <c r="D546">
        <v>546</v>
      </c>
      <c r="M546" t="s">
        <v>30</v>
      </c>
      <c r="N546" t="s">
        <v>31</v>
      </c>
      <c r="O546" s="1">
        <v>38474</v>
      </c>
      <c r="P546">
        <v>546</v>
      </c>
      <c r="Q546" t="str">
        <f t="shared" si="12"/>
        <v>maandag</v>
      </c>
    </row>
    <row r="547" spans="1:17" x14ac:dyDescent="0.25">
      <c r="A547" t="s">
        <v>30</v>
      </c>
      <c r="B547" t="s">
        <v>31</v>
      </c>
      <c r="C547" s="1">
        <v>38323</v>
      </c>
      <c r="D547">
        <v>547</v>
      </c>
      <c r="M547" t="s">
        <v>30</v>
      </c>
      <c r="N547" t="s">
        <v>31</v>
      </c>
      <c r="O547" s="1">
        <v>38474</v>
      </c>
      <c r="P547">
        <v>547</v>
      </c>
      <c r="Q547" t="str">
        <f t="shared" si="12"/>
        <v>maandag</v>
      </c>
    </row>
    <row r="548" spans="1:17" x14ac:dyDescent="0.25">
      <c r="A548" t="s">
        <v>30</v>
      </c>
      <c r="B548" t="s">
        <v>31</v>
      </c>
      <c r="C548" s="1">
        <v>38323</v>
      </c>
      <c r="D548">
        <v>548</v>
      </c>
      <c r="M548" t="s">
        <v>30</v>
      </c>
      <c r="N548" t="s">
        <v>31</v>
      </c>
      <c r="O548" s="1">
        <v>38474</v>
      </c>
      <c r="P548">
        <v>548</v>
      </c>
      <c r="Q548" t="str">
        <f t="shared" si="12"/>
        <v>maandag</v>
      </c>
    </row>
    <row r="549" spans="1:17" x14ac:dyDescent="0.25">
      <c r="A549" t="s">
        <v>30</v>
      </c>
      <c r="B549" t="s">
        <v>31</v>
      </c>
      <c r="C549" s="1">
        <v>38323</v>
      </c>
      <c r="D549">
        <v>549</v>
      </c>
      <c r="M549" t="s">
        <v>30</v>
      </c>
      <c r="N549" t="s">
        <v>31</v>
      </c>
      <c r="O549" s="1">
        <v>38474</v>
      </c>
      <c r="P549">
        <v>549</v>
      </c>
      <c r="Q549" t="str">
        <f t="shared" si="12"/>
        <v>maandag</v>
      </c>
    </row>
    <row r="550" spans="1:17" x14ac:dyDescent="0.25">
      <c r="A550" t="s">
        <v>30</v>
      </c>
      <c r="B550" t="s">
        <v>31</v>
      </c>
      <c r="C550" s="1">
        <v>38323</v>
      </c>
      <c r="D550">
        <v>550</v>
      </c>
      <c r="M550" t="s">
        <v>30</v>
      </c>
      <c r="N550" t="s">
        <v>31</v>
      </c>
      <c r="O550" s="1">
        <v>38474</v>
      </c>
      <c r="P550">
        <v>550</v>
      </c>
      <c r="Q550" t="str">
        <f t="shared" si="12"/>
        <v>maandag</v>
      </c>
    </row>
    <row r="551" spans="1:17" x14ac:dyDescent="0.25">
      <c r="A551" t="s">
        <v>30</v>
      </c>
      <c r="B551" t="s">
        <v>31</v>
      </c>
      <c r="C551" s="1">
        <v>38323</v>
      </c>
      <c r="D551">
        <v>551</v>
      </c>
      <c r="M551" t="s">
        <v>30</v>
      </c>
      <c r="N551" t="s">
        <v>31</v>
      </c>
      <c r="O551" s="1">
        <v>38474</v>
      </c>
      <c r="P551">
        <v>551</v>
      </c>
      <c r="Q551" t="str">
        <f t="shared" si="12"/>
        <v>maandag</v>
      </c>
    </row>
    <row r="552" spans="1:17" x14ac:dyDescent="0.25">
      <c r="A552" t="s">
        <v>30</v>
      </c>
      <c r="B552" t="s">
        <v>31</v>
      </c>
      <c r="C552" s="1">
        <v>38323</v>
      </c>
      <c r="D552">
        <v>552</v>
      </c>
      <c r="M552" t="s">
        <v>30</v>
      </c>
      <c r="N552" t="s">
        <v>31</v>
      </c>
      <c r="O552" s="1">
        <v>38474</v>
      </c>
      <c r="P552">
        <v>552</v>
      </c>
      <c r="Q552" t="str">
        <f t="shared" si="12"/>
        <v>maandag</v>
      </c>
    </row>
    <row r="553" spans="1:17" x14ac:dyDescent="0.25">
      <c r="A553" t="s">
        <v>30</v>
      </c>
      <c r="B553" t="s">
        <v>31</v>
      </c>
      <c r="C553" s="1">
        <v>38323</v>
      </c>
      <c r="D553">
        <v>553</v>
      </c>
      <c r="M553" t="s">
        <v>30</v>
      </c>
      <c r="N553" t="s">
        <v>31</v>
      </c>
      <c r="O553" s="1">
        <v>38474</v>
      </c>
      <c r="P553">
        <v>553</v>
      </c>
      <c r="Q553" t="str">
        <f t="shared" si="12"/>
        <v>maandag</v>
      </c>
    </row>
    <row r="554" spans="1:17" x14ac:dyDescent="0.25">
      <c r="A554" t="s">
        <v>30</v>
      </c>
      <c r="B554" t="s">
        <v>31</v>
      </c>
      <c r="C554" s="1">
        <v>38323</v>
      </c>
      <c r="D554">
        <v>554</v>
      </c>
      <c r="M554" t="s">
        <v>30</v>
      </c>
      <c r="N554" t="s">
        <v>31</v>
      </c>
      <c r="O554" s="1">
        <v>38474</v>
      </c>
      <c r="P554">
        <v>554</v>
      </c>
      <c r="Q554" t="str">
        <f t="shared" si="12"/>
        <v>maandag</v>
      </c>
    </row>
    <row r="555" spans="1:17" x14ac:dyDescent="0.25">
      <c r="A555" t="s">
        <v>30</v>
      </c>
      <c r="B555" t="s">
        <v>31</v>
      </c>
      <c r="C555" s="1">
        <v>38323</v>
      </c>
      <c r="D555">
        <v>555</v>
      </c>
      <c r="M555" t="s">
        <v>30</v>
      </c>
      <c r="N555" t="s">
        <v>31</v>
      </c>
      <c r="O555" s="1">
        <v>38474</v>
      </c>
      <c r="P555">
        <v>555</v>
      </c>
      <c r="Q555" t="str">
        <f t="shared" si="12"/>
        <v>maandag</v>
      </c>
    </row>
    <row r="556" spans="1:17" x14ac:dyDescent="0.25">
      <c r="A556" t="s">
        <v>30</v>
      </c>
      <c r="B556" t="s">
        <v>31</v>
      </c>
      <c r="C556" s="1">
        <v>38323</v>
      </c>
      <c r="D556">
        <v>556</v>
      </c>
      <c r="M556" t="s">
        <v>30</v>
      </c>
      <c r="N556" t="s">
        <v>31</v>
      </c>
      <c r="O556" s="1">
        <v>38474</v>
      </c>
      <c r="P556">
        <v>556</v>
      </c>
      <c r="Q556" t="str">
        <f t="shared" si="12"/>
        <v>maandag</v>
      </c>
    </row>
    <row r="557" spans="1:17" x14ac:dyDescent="0.25">
      <c r="A557" t="s">
        <v>30</v>
      </c>
      <c r="B557" t="s">
        <v>31</v>
      </c>
      <c r="C557" s="1">
        <v>38323</v>
      </c>
      <c r="D557">
        <v>557</v>
      </c>
      <c r="M557" t="s">
        <v>30</v>
      </c>
      <c r="N557" t="s">
        <v>31</v>
      </c>
      <c r="O557" s="1">
        <v>38474</v>
      </c>
      <c r="P557">
        <v>557</v>
      </c>
      <c r="Q557" t="str">
        <f t="shared" si="12"/>
        <v>maandag</v>
      </c>
    </row>
    <row r="558" spans="1:17" x14ac:dyDescent="0.25">
      <c r="A558" t="s">
        <v>30</v>
      </c>
      <c r="B558" t="s">
        <v>31</v>
      </c>
      <c r="C558" s="1">
        <v>38323</v>
      </c>
      <c r="D558">
        <v>558</v>
      </c>
      <c r="M558" t="s">
        <v>30</v>
      </c>
      <c r="N558" t="s">
        <v>31</v>
      </c>
      <c r="O558" s="1">
        <v>38474</v>
      </c>
      <c r="P558">
        <v>558</v>
      </c>
      <c r="Q558" t="str">
        <f t="shared" si="12"/>
        <v>maandag</v>
      </c>
    </row>
    <row r="559" spans="1:17" x14ac:dyDescent="0.25">
      <c r="A559" t="s">
        <v>30</v>
      </c>
      <c r="B559" t="s">
        <v>31</v>
      </c>
      <c r="C559" s="1">
        <v>38323</v>
      </c>
      <c r="D559">
        <v>559</v>
      </c>
      <c r="M559" t="s">
        <v>30</v>
      </c>
      <c r="N559" t="s">
        <v>31</v>
      </c>
      <c r="O559" s="1">
        <v>38474</v>
      </c>
      <c r="P559">
        <v>559</v>
      </c>
      <c r="Q559" t="str">
        <f t="shared" si="12"/>
        <v>maandag</v>
      </c>
    </row>
    <row r="560" spans="1:17" x14ac:dyDescent="0.25">
      <c r="A560" t="s">
        <v>30</v>
      </c>
      <c r="B560" t="s">
        <v>31</v>
      </c>
      <c r="C560" s="1">
        <v>38323</v>
      </c>
      <c r="D560">
        <v>560</v>
      </c>
      <c r="M560" t="s">
        <v>30</v>
      </c>
      <c r="N560" t="s">
        <v>31</v>
      </c>
      <c r="O560" s="1">
        <v>38474</v>
      </c>
      <c r="P560">
        <v>560</v>
      </c>
      <c r="Q560" t="str">
        <f t="shared" si="12"/>
        <v>maandag</v>
      </c>
    </row>
    <row r="561" spans="1:17" x14ac:dyDescent="0.25">
      <c r="A561" t="s">
        <v>30</v>
      </c>
      <c r="B561" t="s">
        <v>31</v>
      </c>
      <c r="C561" s="1">
        <v>38324</v>
      </c>
      <c r="D561">
        <v>561</v>
      </c>
      <c r="M561" t="s">
        <v>30</v>
      </c>
      <c r="N561" t="s">
        <v>31</v>
      </c>
      <c r="O561" s="1">
        <v>38474</v>
      </c>
      <c r="P561">
        <v>561</v>
      </c>
      <c r="Q561" t="str">
        <f t="shared" si="12"/>
        <v>maandag</v>
      </c>
    </row>
    <row r="562" spans="1:17" x14ac:dyDescent="0.25">
      <c r="A562" t="s">
        <v>30</v>
      </c>
      <c r="B562" t="s">
        <v>31</v>
      </c>
      <c r="C562" s="1">
        <v>38324</v>
      </c>
      <c r="D562">
        <v>562</v>
      </c>
      <c r="M562" t="s">
        <v>30</v>
      </c>
      <c r="N562" t="s">
        <v>31</v>
      </c>
      <c r="O562" s="1">
        <v>38474</v>
      </c>
      <c r="P562">
        <v>562</v>
      </c>
      <c r="Q562" t="str">
        <f t="shared" si="12"/>
        <v>maandag</v>
      </c>
    </row>
    <row r="563" spans="1:17" x14ac:dyDescent="0.25">
      <c r="A563" t="s">
        <v>30</v>
      </c>
      <c r="B563" t="s">
        <v>31</v>
      </c>
      <c r="C563" s="1">
        <v>38324</v>
      </c>
      <c r="D563">
        <v>563</v>
      </c>
      <c r="M563" t="s">
        <v>30</v>
      </c>
      <c r="N563" t="s">
        <v>31</v>
      </c>
      <c r="O563" s="1">
        <v>38474</v>
      </c>
      <c r="P563">
        <v>563</v>
      </c>
      <c r="Q563" t="str">
        <f t="shared" si="12"/>
        <v>maandag</v>
      </c>
    </row>
    <row r="564" spans="1:17" x14ac:dyDescent="0.25">
      <c r="A564" t="s">
        <v>30</v>
      </c>
      <c r="B564" t="s">
        <v>31</v>
      </c>
      <c r="C564" s="1">
        <v>38324</v>
      </c>
      <c r="D564">
        <v>564</v>
      </c>
      <c r="M564" t="s">
        <v>30</v>
      </c>
      <c r="N564" t="s">
        <v>31</v>
      </c>
      <c r="O564" s="1">
        <v>38474</v>
      </c>
      <c r="P564">
        <v>564</v>
      </c>
      <c r="Q564" t="str">
        <f t="shared" si="12"/>
        <v>maandag</v>
      </c>
    </row>
    <row r="565" spans="1:17" x14ac:dyDescent="0.25">
      <c r="A565" t="s">
        <v>30</v>
      </c>
      <c r="B565" t="s">
        <v>31</v>
      </c>
      <c r="C565" s="1">
        <v>38324</v>
      </c>
      <c r="D565">
        <v>565</v>
      </c>
      <c r="M565" t="s">
        <v>30</v>
      </c>
      <c r="N565" t="s">
        <v>31</v>
      </c>
      <c r="O565" s="1">
        <v>38474</v>
      </c>
      <c r="P565">
        <v>565</v>
      </c>
      <c r="Q565" t="str">
        <f t="shared" si="12"/>
        <v>maandag</v>
      </c>
    </row>
    <row r="566" spans="1:17" x14ac:dyDescent="0.25">
      <c r="A566" t="s">
        <v>30</v>
      </c>
      <c r="B566" t="s">
        <v>31</v>
      </c>
      <c r="C566" s="1">
        <v>38324</v>
      </c>
      <c r="D566">
        <v>566</v>
      </c>
      <c r="M566" t="s">
        <v>30</v>
      </c>
      <c r="N566" t="s">
        <v>31</v>
      </c>
      <c r="O566" s="1">
        <v>38474</v>
      </c>
      <c r="P566">
        <v>566</v>
      </c>
      <c r="Q566" t="str">
        <f t="shared" si="12"/>
        <v>maandag</v>
      </c>
    </row>
    <row r="567" spans="1:17" x14ac:dyDescent="0.25">
      <c r="A567" t="s">
        <v>30</v>
      </c>
      <c r="B567" t="s">
        <v>31</v>
      </c>
      <c r="C567" s="1">
        <v>38324</v>
      </c>
      <c r="D567">
        <v>567</v>
      </c>
      <c r="M567" t="s">
        <v>30</v>
      </c>
      <c r="N567" t="s">
        <v>31</v>
      </c>
      <c r="O567" s="1">
        <v>38474</v>
      </c>
      <c r="P567">
        <v>567</v>
      </c>
      <c r="Q567" t="str">
        <f t="shared" si="12"/>
        <v>maandag</v>
      </c>
    </row>
    <row r="568" spans="1:17" x14ac:dyDescent="0.25">
      <c r="A568" t="s">
        <v>30</v>
      </c>
      <c r="B568" t="s">
        <v>31</v>
      </c>
      <c r="C568" s="1">
        <v>38324</v>
      </c>
      <c r="D568">
        <v>568</v>
      </c>
      <c r="M568" t="s">
        <v>30</v>
      </c>
      <c r="N568" t="s">
        <v>31</v>
      </c>
      <c r="O568" s="1">
        <v>38474</v>
      </c>
      <c r="P568">
        <v>568</v>
      </c>
      <c r="Q568" t="str">
        <f t="shared" si="12"/>
        <v>maandag</v>
      </c>
    </row>
    <row r="569" spans="1:17" x14ac:dyDescent="0.25">
      <c r="A569" t="s">
        <v>30</v>
      </c>
      <c r="B569" t="s">
        <v>31</v>
      </c>
      <c r="C569" s="1">
        <v>38324</v>
      </c>
      <c r="D569">
        <v>569</v>
      </c>
      <c r="M569" t="s">
        <v>30</v>
      </c>
      <c r="N569" t="s">
        <v>31</v>
      </c>
      <c r="O569" s="1">
        <v>38474</v>
      </c>
      <c r="P569">
        <v>569</v>
      </c>
      <c r="Q569" t="str">
        <f t="shared" si="12"/>
        <v>maandag</v>
      </c>
    </row>
    <row r="570" spans="1:17" x14ac:dyDescent="0.25">
      <c r="A570" t="s">
        <v>30</v>
      </c>
      <c r="B570" t="s">
        <v>31</v>
      </c>
      <c r="C570" s="1">
        <v>38324</v>
      </c>
      <c r="D570">
        <v>570</v>
      </c>
      <c r="M570" t="s">
        <v>30</v>
      </c>
      <c r="N570" t="s">
        <v>31</v>
      </c>
      <c r="O570" s="1">
        <v>38474</v>
      </c>
      <c r="P570">
        <v>570</v>
      </c>
      <c r="Q570" t="str">
        <f t="shared" si="12"/>
        <v>maandag</v>
      </c>
    </row>
    <row r="571" spans="1:17" x14ac:dyDescent="0.25">
      <c r="A571" t="s">
        <v>30</v>
      </c>
      <c r="B571" t="s">
        <v>31</v>
      </c>
      <c r="C571" s="1">
        <v>38324</v>
      </c>
      <c r="D571">
        <v>571</v>
      </c>
      <c r="M571" t="s">
        <v>30</v>
      </c>
      <c r="N571" t="s">
        <v>31</v>
      </c>
      <c r="O571" s="1">
        <v>38474</v>
      </c>
      <c r="P571">
        <v>571</v>
      </c>
      <c r="Q571" t="str">
        <f t="shared" si="12"/>
        <v>maandag</v>
      </c>
    </row>
    <row r="572" spans="1:17" x14ac:dyDescent="0.25">
      <c r="A572" t="s">
        <v>30</v>
      </c>
      <c r="B572" t="s">
        <v>31</v>
      </c>
      <c r="C572" s="1">
        <v>38324</v>
      </c>
      <c r="D572">
        <v>572</v>
      </c>
      <c r="M572" t="s">
        <v>30</v>
      </c>
      <c r="N572" t="s">
        <v>31</v>
      </c>
      <c r="O572" s="1">
        <v>38474</v>
      </c>
      <c r="P572">
        <v>572</v>
      </c>
      <c r="Q572" t="str">
        <f t="shared" si="12"/>
        <v>maandag</v>
      </c>
    </row>
    <row r="573" spans="1:17" x14ac:dyDescent="0.25">
      <c r="A573" t="s">
        <v>30</v>
      </c>
      <c r="B573" t="s">
        <v>31</v>
      </c>
      <c r="C573" s="1">
        <v>38324</v>
      </c>
      <c r="D573">
        <v>573</v>
      </c>
      <c r="M573" t="s">
        <v>30</v>
      </c>
      <c r="N573" t="s">
        <v>31</v>
      </c>
      <c r="O573" s="1">
        <v>38474</v>
      </c>
      <c r="P573">
        <v>573</v>
      </c>
      <c r="Q573" t="str">
        <f t="shared" si="12"/>
        <v>maandag</v>
      </c>
    </row>
    <row r="574" spans="1:17" x14ac:dyDescent="0.25">
      <c r="A574" t="s">
        <v>30</v>
      </c>
      <c r="B574" t="s">
        <v>31</v>
      </c>
      <c r="C574" s="1">
        <v>38324</v>
      </c>
      <c r="D574">
        <v>574</v>
      </c>
      <c r="M574" t="s">
        <v>30</v>
      </c>
      <c r="N574" t="s">
        <v>31</v>
      </c>
      <c r="O574" s="1">
        <v>38474</v>
      </c>
      <c r="P574">
        <v>574</v>
      </c>
      <c r="Q574" t="str">
        <f t="shared" si="12"/>
        <v>maandag</v>
      </c>
    </row>
    <row r="575" spans="1:17" x14ac:dyDescent="0.25">
      <c r="A575" t="s">
        <v>30</v>
      </c>
      <c r="B575" t="s">
        <v>31</v>
      </c>
      <c r="C575" s="1">
        <v>38324</v>
      </c>
      <c r="D575">
        <v>575</v>
      </c>
      <c r="M575" t="s">
        <v>30</v>
      </c>
      <c r="N575" t="s">
        <v>31</v>
      </c>
      <c r="O575" s="1">
        <v>38474</v>
      </c>
      <c r="P575">
        <v>575</v>
      </c>
      <c r="Q575" t="str">
        <f t="shared" si="12"/>
        <v>maandag</v>
      </c>
    </row>
    <row r="576" spans="1:17" x14ac:dyDescent="0.25">
      <c r="A576" t="s">
        <v>30</v>
      </c>
      <c r="B576" t="s">
        <v>31</v>
      </c>
      <c r="C576" s="1">
        <v>38324</v>
      </c>
      <c r="D576">
        <v>576</v>
      </c>
      <c r="M576" t="s">
        <v>30</v>
      </c>
      <c r="N576" t="s">
        <v>31</v>
      </c>
      <c r="O576" s="1">
        <v>38474</v>
      </c>
      <c r="P576">
        <v>576</v>
      </c>
      <c r="Q576" t="str">
        <f t="shared" si="12"/>
        <v>maandag</v>
      </c>
    </row>
    <row r="577" spans="1:17" x14ac:dyDescent="0.25">
      <c r="A577" t="s">
        <v>30</v>
      </c>
      <c r="B577" t="s">
        <v>31</v>
      </c>
      <c r="C577" s="1">
        <v>38327</v>
      </c>
      <c r="D577">
        <v>577</v>
      </c>
      <c r="M577" t="s">
        <v>30</v>
      </c>
      <c r="N577" t="s">
        <v>31</v>
      </c>
      <c r="O577" s="1">
        <v>38474</v>
      </c>
      <c r="P577">
        <v>577</v>
      </c>
      <c r="Q577" t="str">
        <f t="shared" si="12"/>
        <v>maandag</v>
      </c>
    </row>
    <row r="578" spans="1:17" x14ac:dyDescent="0.25">
      <c r="A578" t="s">
        <v>30</v>
      </c>
      <c r="B578" t="s">
        <v>31</v>
      </c>
      <c r="C578" s="1">
        <v>38327</v>
      </c>
      <c r="D578">
        <v>578</v>
      </c>
      <c r="M578" t="s">
        <v>30</v>
      </c>
      <c r="N578" t="s">
        <v>31</v>
      </c>
      <c r="O578" s="1">
        <v>38474</v>
      </c>
      <c r="P578">
        <v>578</v>
      </c>
      <c r="Q578" t="str">
        <f t="shared" ref="Q578:Q641" si="13">TEXT(O578,"dddd")</f>
        <v>maandag</v>
      </c>
    </row>
    <row r="579" spans="1:17" x14ac:dyDescent="0.25">
      <c r="A579" t="s">
        <v>30</v>
      </c>
      <c r="B579" t="s">
        <v>31</v>
      </c>
      <c r="C579" s="1">
        <v>38327</v>
      </c>
      <c r="D579">
        <v>579</v>
      </c>
      <c r="M579" t="s">
        <v>30</v>
      </c>
      <c r="N579" t="s">
        <v>31</v>
      </c>
      <c r="O579" s="1">
        <v>38474</v>
      </c>
      <c r="P579">
        <v>579</v>
      </c>
      <c r="Q579" t="str">
        <f t="shared" si="13"/>
        <v>maandag</v>
      </c>
    </row>
    <row r="580" spans="1:17" x14ac:dyDescent="0.25">
      <c r="A580" t="s">
        <v>30</v>
      </c>
      <c r="B580" t="s">
        <v>31</v>
      </c>
      <c r="C580" s="1">
        <v>38342</v>
      </c>
      <c r="D580">
        <v>580</v>
      </c>
      <c r="M580" t="s">
        <v>30</v>
      </c>
      <c r="N580" t="s">
        <v>31</v>
      </c>
      <c r="O580" s="1">
        <v>38474</v>
      </c>
      <c r="P580">
        <v>580</v>
      </c>
      <c r="Q580" t="str">
        <f t="shared" si="13"/>
        <v>maandag</v>
      </c>
    </row>
    <row r="581" spans="1:17" x14ac:dyDescent="0.25">
      <c r="A581" t="s">
        <v>30</v>
      </c>
      <c r="B581" t="s">
        <v>31</v>
      </c>
      <c r="C581" s="1">
        <v>38342</v>
      </c>
      <c r="D581">
        <v>581</v>
      </c>
      <c r="M581" t="s">
        <v>30</v>
      </c>
      <c r="N581" t="s">
        <v>31</v>
      </c>
      <c r="O581" s="1">
        <v>38474</v>
      </c>
      <c r="P581">
        <v>581</v>
      </c>
      <c r="Q581" t="str">
        <f t="shared" si="13"/>
        <v>maandag</v>
      </c>
    </row>
    <row r="582" spans="1:17" x14ac:dyDescent="0.25">
      <c r="A582" t="s">
        <v>30</v>
      </c>
      <c r="B582" t="s">
        <v>31</v>
      </c>
      <c r="C582" s="1">
        <v>38342</v>
      </c>
      <c r="D582">
        <v>582</v>
      </c>
      <c r="M582" t="s">
        <v>30</v>
      </c>
      <c r="N582" t="s">
        <v>31</v>
      </c>
      <c r="O582" s="1">
        <v>38474</v>
      </c>
      <c r="P582">
        <v>582</v>
      </c>
      <c r="Q582" t="str">
        <f t="shared" si="13"/>
        <v>maandag</v>
      </c>
    </row>
    <row r="583" spans="1:17" x14ac:dyDescent="0.25">
      <c r="A583" t="s">
        <v>30</v>
      </c>
      <c r="B583" t="s">
        <v>31</v>
      </c>
      <c r="C583" s="1">
        <v>38342</v>
      </c>
      <c r="D583">
        <v>583</v>
      </c>
      <c r="M583" t="s">
        <v>30</v>
      </c>
      <c r="N583" t="s">
        <v>31</v>
      </c>
      <c r="O583" s="1">
        <v>38474</v>
      </c>
      <c r="P583">
        <v>583</v>
      </c>
      <c r="Q583" t="str">
        <f t="shared" si="13"/>
        <v>maandag</v>
      </c>
    </row>
    <row r="584" spans="1:17" x14ac:dyDescent="0.25">
      <c r="A584" t="s">
        <v>30</v>
      </c>
      <c r="B584" t="s">
        <v>31</v>
      </c>
      <c r="C584" s="1">
        <v>38342</v>
      </c>
      <c r="D584">
        <v>584</v>
      </c>
      <c r="M584" t="s">
        <v>30</v>
      </c>
      <c r="N584" t="s">
        <v>31</v>
      </c>
      <c r="O584" s="1">
        <v>38474</v>
      </c>
      <c r="P584">
        <v>584</v>
      </c>
      <c r="Q584" t="str">
        <f t="shared" si="13"/>
        <v>maandag</v>
      </c>
    </row>
    <row r="585" spans="1:17" x14ac:dyDescent="0.25">
      <c r="A585" t="s">
        <v>30</v>
      </c>
      <c r="B585" t="s">
        <v>31</v>
      </c>
      <c r="C585" s="1">
        <v>38342</v>
      </c>
      <c r="D585">
        <v>585</v>
      </c>
      <c r="M585" t="s">
        <v>30</v>
      </c>
      <c r="N585" t="s">
        <v>31</v>
      </c>
      <c r="O585" s="1">
        <v>38474</v>
      </c>
      <c r="P585">
        <v>585</v>
      </c>
      <c r="Q585" t="str">
        <f t="shared" si="13"/>
        <v>maandag</v>
      </c>
    </row>
    <row r="586" spans="1:17" x14ac:dyDescent="0.25">
      <c r="A586" t="s">
        <v>30</v>
      </c>
      <c r="B586" t="s">
        <v>31</v>
      </c>
      <c r="C586" s="1">
        <v>38342</v>
      </c>
      <c r="D586">
        <v>586</v>
      </c>
      <c r="M586" t="s">
        <v>30</v>
      </c>
      <c r="N586" t="s">
        <v>31</v>
      </c>
      <c r="O586" s="1">
        <v>38474</v>
      </c>
      <c r="P586">
        <v>586</v>
      </c>
      <c r="Q586" t="str">
        <f t="shared" si="13"/>
        <v>maandag</v>
      </c>
    </row>
    <row r="587" spans="1:17" x14ac:dyDescent="0.25">
      <c r="A587" t="s">
        <v>30</v>
      </c>
      <c r="B587" t="s">
        <v>31</v>
      </c>
      <c r="C587" s="1">
        <v>38342</v>
      </c>
      <c r="D587">
        <v>587</v>
      </c>
      <c r="M587" t="s">
        <v>30</v>
      </c>
      <c r="N587" t="s">
        <v>31</v>
      </c>
      <c r="O587" s="1">
        <v>38474</v>
      </c>
      <c r="P587">
        <v>587</v>
      </c>
      <c r="Q587" t="str">
        <f t="shared" si="13"/>
        <v>maandag</v>
      </c>
    </row>
    <row r="588" spans="1:17" x14ac:dyDescent="0.25">
      <c r="A588" t="s">
        <v>30</v>
      </c>
      <c r="B588" t="s">
        <v>31</v>
      </c>
      <c r="C588" s="1">
        <v>38342</v>
      </c>
      <c r="D588">
        <v>588</v>
      </c>
      <c r="M588" t="s">
        <v>30</v>
      </c>
      <c r="N588" t="s">
        <v>31</v>
      </c>
      <c r="O588" s="1">
        <v>38474</v>
      </c>
      <c r="P588">
        <v>588</v>
      </c>
      <c r="Q588" t="str">
        <f t="shared" si="13"/>
        <v>maandag</v>
      </c>
    </row>
    <row r="589" spans="1:17" x14ac:dyDescent="0.25">
      <c r="A589" t="s">
        <v>30</v>
      </c>
      <c r="B589" t="s">
        <v>31</v>
      </c>
      <c r="C589" s="1">
        <v>38342</v>
      </c>
      <c r="D589">
        <v>589</v>
      </c>
      <c r="M589" t="s">
        <v>30</v>
      </c>
      <c r="N589" t="s">
        <v>31</v>
      </c>
      <c r="O589" s="1">
        <v>38474</v>
      </c>
      <c r="P589">
        <v>589</v>
      </c>
      <c r="Q589" t="str">
        <f t="shared" si="13"/>
        <v>maandag</v>
      </c>
    </row>
    <row r="590" spans="1:17" x14ac:dyDescent="0.25">
      <c r="A590" t="s">
        <v>30</v>
      </c>
      <c r="B590" t="s">
        <v>31</v>
      </c>
      <c r="C590" s="1">
        <v>38344</v>
      </c>
      <c r="D590">
        <v>590</v>
      </c>
      <c r="M590" t="s">
        <v>30</v>
      </c>
      <c r="N590" t="s">
        <v>31</v>
      </c>
      <c r="O590" s="1">
        <v>38474</v>
      </c>
      <c r="P590">
        <v>590</v>
      </c>
      <c r="Q590" t="str">
        <f t="shared" si="13"/>
        <v>maandag</v>
      </c>
    </row>
    <row r="591" spans="1:17" x14ac:dyDescent="0.25">
      <c r="A591" t="s">
        <v>30</v>
      </c>
      <c r="B591" t="s">
        <v>31</v>
      </c>
      <c r="C591" s="1">
        <v>38344</v>
      </c>
      <c r="D591">
        <v>591</v>
      </c>
      <c r="M591" t="s">
        <v>30</v>
      </c>
      <c r="N591" t="s">
        <v>31</v>
      </c>
      <c r="O591" s="1">
        <v>38474</v>
      </c>
      <c r="P591">
        <v>591</v>
      </c>
      <c r="Q591" t="str">
        <f t="shared" si="13"/>
        <v>maandag</v>
      </c>
    </row>
    <row r="592" spans="1:17" x14ac:dyDescent="0.25">
      <c r="A592" t="s">
        <v>30</v>
      </c>
      <c r="B592" t="s">
        <v>31</v>
      </c>
      <c r="C592" s="1">
        <v>38344</v>
      </c>
      <c r="D592">
        <v>592</v>
      </c>
      <c r="M592" t="s">
        <v>30</v>
      </c>
      <c r="N592" t="s">
        <v>31</v>
      </c>
      <c r="O592" s="1">
        <v>38474</v>
      </c>
      <c r="P592">
        <v>592</v>
      </c>
      <c r="Q592" t="str">
        <f t="shared" si="13"/>
        <v>maandag</v>
      </c>
    </row>
    <row r="593" spans="1:17" x14ac:dyDescent="0.25">
      <c r="A593" t="s">
        <v>30</v>
      </c>
      <c r="B593" t="s">
        <v>31</v>
      </c>
      <c r="C593" s="1">
        <v>38344</v>
      </c>
      <c r="D593">
        <v>593</v>
      </c>
      <c r="M593" t="s">
        <v>30</v>
      </c>
      <c r="N593" t="s">
        <v>31</v>
      </c>
      <c r="O593" s="1">
        <v>38474</v>
      </c>
      <c r="P593">
        <v>593</v>
      </c>
      <c r="Q593" t="str">
        <f t="shared" si="13"/>
        <v>maandag</v>
      </c>
    </row>
    <row r="594" spans="1:17" x14ac:dyDescent="0.25">
      <c r="A594" t="s">
        <v>30</v>
      </c>
      <c r="B594" t="s">
        <v>31</v>
      </c>
      <c r="C594" s="1">
        <v>38344</v>
      </c>
      <c r="D594">
        <v>594</v>
      </c>
      <c r="M594" t="s">
        <v>30</v>
      </c>
      <c r="N594" t="s">
        <v>31</v>
      </c>
      <c r="O594" s="1">
        <v>38474</v>
      </c>
      <c r="P594">
        <v>594</v>
      </c>
      <c r="Q594" t="str">
        <f t="shared" si="13"/>
        <v>maandag</v>
      </c>
    </row>
    <row r="595" spans="1:17" x14ac:dyDescent="0.25">
      <c r="A595" t="s">
        <v>30</v>
      </c>
      <c r="B595" t="s">
        <v>31</v>
      </c>
      <c r="C595" s="1">
        <v>38344</v>
      </c>
      <c r="D595">
        <v>595</v>
      </c>
      <c r="M595" t="s">
        <v>30</v>
      </c>
      <c r="N595" t="s">
        <v>31</v>
      </c>
      <c r="O595" s="1">
        <v>38474</v>
      </c>
      <c r="P595">
        <v>595</v>
      </c>
      <c r="Q595" t="str">
        <f t="shared" si="13"/>
        <v>maandag</v>
      </c>
    </row>
    <row r="596" spans="1:17" x14ac:dyDescent="0.25">
      <c r="A596" t="s">
        <v>30</v>
      </c>
      <c r="B596" t="s">
        <v>31</v>
      </c>
      <c r="C596" s="1">
        <v>38344</v>
      </c>
      <c r="D596">
        <v>596</v>
      </c>
      <c r="M596" t="s">
        <v>30</v>
      </c>
      <c r="N596" t="s">
        <v>31</v>
      </c>
      <c r="O596" s="1">
        <v>38474</v>
      </c>
      <c r="P596">
        <v>596</v>
      </c>
      <c r="Q596" t="str">
        <f t="shared" si="13"/>
        <v>maandag</v>
      </c>
    </row>
    <row r="597" spans="1:17" x14ac:dyDescent="0.25">
      <c r="A597" t="s">
        <v>30</v>
      </c>
      <c r="B597" t="s">
        <v>31</v>
      </c>
      <c r="C597" s="1">
        <v>38344</v>
      </c>
      <c r="D597">
        <v>597</v>
      </c>
      <c r="M597" t="s">
        <v>30</v>
      </c>
      <c r="N597" t="s">
        <v>31</v>
      </c>
      <c r="O597" s="1">
        <v>38474</v>
      </c>
      <c r="P597">
        <v>597</v>
      </c>
      <c r="Q597" t="str">
        <f t="shared" si="13"/>
        <v>maandag</v>
      </c>
    </row>
    <row r="598" spans="1:17" x14ac:dyDescent="0.25">
      <c r="A598" t="s">
        <v>30</v>
      </c>
      <c r="B598" t="s">
        <v>31</v>
      </c>
      <c r="C598" s="1">
        <v>38344</v>
      </c>
      <c r="D598">
        <v>598</v>
      </c>
      <c r="M598" t="s">
        <v>30</v>
      </c>
      <c r="N598" t="s">
        <v>31</v>
      </c>
      <c r="O598" s="1">
        <v>38474</v>
      </c>
      <c r="P598">
        <v>598</v>
      </c>
      <c r="Q598" t="str">
        <f t="shared" si="13"/>
        <v>maandag</v>
      </c>
    </row>
    <row r="599" spans="1:17" x14ac:dyDescent="0.25">
      <c r="A599" t="s">
        <v>30</v>
      </c>
      <c r="B599" t="s">
        <v>31</v>
      </c>
      <c r="C599" s="1">
        <v>38344</v>
      </c>
      <c r="D599">
        <v>599</v>
      </c>
      <c r="M599" t="s">
        <v>30</v>
      </c>
      <c r="N599" t="s">
        <v>31</v>
      </c>
      <c r="O599" s="1">
        <v>38474</v>
      </c>
      <c r="P599">
        <v>599</v>
      </c>
      <c r="Q599" t="str">
        <f t="shared" si="13"/>
        <v>maandag</v>
      </c>
    </row>
    <row r="600" spans="1:17" x14ac:dyDescent="0.25">
      <c r="A600" t="s">
        <v>30</v>
      </c>
      <c r="B600" t="s">
        <v>31</v>
      </c>
      <c r="C600" s="1">
        <v>38344</v>
      </c>
      <c r="D600">
        <v>600</v>
      </c>
      <c r="M600" t="s">
        <v>30</v>
      </c>
      <c r="N600" t="s">
        <v>31</v>
      </c>
      <c r="O600" s="1">
        <v>38474</v>
      </c>
      <c r="P600">
        <v>600</v>
      </c>
      <c r="Q600" t="str">
        <f t="shared" si="13"/>
        <v>maandag</v>
      </c>
    </row>
    <row r="601" spans="1:17" x14ac:dyDescent="0.25">
      <c r="A601" t="s">
        <v>30</v>
      </c>
      <c r="B601" t="s">
        <v>31</v>
      </c>
      <c r="C601" s="1">
        <v>38344</v>
      </c>
      <c r="D601">
        <v>601</v>
      </c>
      <c r="M601" t="s">
        <v>30</v>
      </c>
      <c r="N601" t="s">
        <v>31</v>
      </c>
      <c r="O601" s="1">
        <v>38474</v>
      </c>
      <c r="P601">
        <v>601</v>
      </c>
      <c r="Q601" t="str">
        <f t="shared" si="13"/>
        <v>maandag</v>
      </c>
    </row>
    <row r="602" spans="1:17" x14ac:dyDescent="0.25">
      <c r="A602" t="s">
        <v>30</v>
      </c>
      <c r="B602" t="s">
        <v>31</v>
      </c>
      <c r="C602" s="1">
        <v>38344</v>
      </c>
      <c r="D602">
        <v>602</v>
      </c>
      <c r="M602" t="s">
        <v>30</v>
      </c>
      <c r="N602" t="s">
        <v>31</v>
      </c>
      <c r="O602" s="1">
        <v>38474</v>
      </c>
      <c r="P602">
        <v>602</v>
      </c>
      <c r="Q602" t="str">
        <f t="shared" si="13"/>
        <v>maandag</v>
      </c>
    </row>
    <row r="603" spans="1:17" x14ac:dyDescent="0.25">
      <c r="A603" t="s">
        <v>30</v>
      </c>
      <c r="B603" t="s">
        <v>31</v>
      </c>
      <c r="C603" s="1">
        <v>38344</v>
      </c>
      <c r="D603">
        <v>603</v>
      </c>
      <c r="M603" t="s">
        <v>30</v>
      </c>
      <c r="N603" t="s">
        <v>31</v>
      </c>
      <c r="O603" s="1">
        <v>38474</v>
      </c>
      <c r="P603">
        <v>603</v>
      </c>
      <c r="Q603" t="str">
        <f t="shared" si="13"/>
        <v>maandag</v>
      </c>
    </row>
    <row r="604" spans="1:17" x14ac:dyDescent="0.25">
      <c r="A604" t="s">
        <v>30</v>
      </c>
      <c r="B604" t="s">
        <v>31</v>
      </c>
      <c r="C604" s="1">
        <v>38344</v>
      </c>
      <c r="D604">
        <v>604</v>
      </c>
      <c r="M604" t="s">
        <v>30</v>
      </c>
      <c r="N604" t="s">
        <v>31</v>
      </c>
      <c r="O604" s="1">
        <v>38474</v>
      </c>
      <c r="P604">
        <v>604</v>
      </c>
      <c r="Q604" t="str">
        <f t="shared" si="13"/>
        <v>maandag</v>
      </c>
    </row>
    <row r="605" spans="1:17" x14ac:dyDescent="0.25">
      <c r="A605" t="s">
        <v>30</v>
      </c>
      <c r="B605" t="s">
        <v>31</v>
      </c>
      <c r="C605" s="1">
        <v>38344</v>
      </c>
      <c r="D605">
        <v>605</v>
      </c>
      <c r="M605" t="s">
        <v>30</v>
      </c>
      <c r="N605" t="s">
        <v>31</v>
      </c>
      <c r="O605" s="1">
        <v>38474</v>
      </c>
      <c r="P605">
        <v>605</v>
      </c>
      <c r="Q605" t="str">
        <f t="shared" si="13"/>
        <v>maandag</v>
      </c>
    </row>
    <row r="606" spans="1:17" x14ac:dyDescent="0.25">
      <c r="A606" t="s">
        <v>30</v>
      </c>
      <c r="B606" t="s">
        <v>31</v>
      </c>
      <c r="C606" s="1">
        <v>38352</v>
      </c>
      <c r="D606">
        <v>606</v>
      </c>
      <c r="M606" t="s">
        <v>30</v>
      </c>
      <c r="N606" t="s">
        <v>31</v>
      </c>
      <c r="O606" s="1">
        <v>38474</v>
      </c>
      <c r="P606">
        <v>606</v>
      </c>
      <c r="Q606" t="str">
        <f t="shared" si="13"/>
        <v>maandag</v>
      </c>
    </row>
    <row r="607" spans="1:17" x14ac:dyDescent="0.25">
      <c r="A607" t="s">
        <v>30</v>
      </c>
      <c r="B607" t="s">
        <v>31</v>
      </c>
      <c r="C607" s="1">
        <v>38352</v>
      </c>
      <c r="D607">
        <v>607</v>
      </c>
      <c r="M607" t="s">
        <v>30</v>
      </c>
      <c r="N607" t="s">
        <v>31</v>
      </c>
      <c r="O607" s="1">
        <v>38474</v>
      </c>
      <c r="P607">
        <v>607</v>
      </c>
      <c r="Q607" t="str">
        <f t="shared" si="13"/>
        <v>maandag</v>
      </c>
    </row>
    <row r="608" spans="1:17" x14ac:dyDescent="0.25">
      <c r="A608" t="s">
        <v>30</v>
      </c>
      <c r="B608" t="s">
        <v>31</v>
      </c>
      <c r="C608" s="1">
        <v>38352</v>
      </c>
      <c r="D608">
        <v>608</v>
      </c>
      <c r="M608" t="s">
        <v>30</v>
      </c>
      <c r="N608" t="s">
        <v>31</v>
      </c>
      <c r="O608" s="1">
        <v>38474</v>
      </c>
      <c r="P608">
        <v>608</v>
      </c>
      <c r="Q608" t="str">
        <f t="shared" si="13"/>
        <v>maandag</v>
      </c>
    </row>
    <row r="609" spans="1:17" x14ac:dyDescent="0.25">
      <c r="A609" t="s">
        <v>30</v>
      </c>
      <c r="B609" t="s">
        <v>31</v>
      </c>
      <c r="C609" s="1">
        <v>38352</v>
      </c>
      <c r="D609">
        <v>609</v>
      </c>
      <c r="M609" t="s">
        <v>30</v>
      </c>
      <c r="N609" t="s">
        <v>31</v>
      </c>
      <c r="O609" s="1">
        <v>38474</v>
      </c>
      <c r="P609">
        <v>609</v>
      </c>
      <c r="Q609" t="str">
        <f t="shared" si="13"/>
        <v>maandag</v>
      </c>
    </row>
    <row r="610" spans="1:17" x14ac:dyDescent="0.25">
      <c r="A610" t="s">
        <v>30</v>
      </c>
      <c r="B610" t="s">
        <v>31</v>
      </c>
      <c r="C610" s="1">
        <v>38352</v>
      </c>
      <c r="D610">
        <v>610</v>
      </c>
      <c r="M610" t="s">
        <v>30</v>
      </c>
      <c r="N610" t="s">
        <v>31</v>
      </c>
      <c r="O610" s="1">
        <v>38474</v>
      </c>
      <c r="P610">
        <v>610</v>
      </c>
      <c r="Q610" t="str">
        <f t="shared" si="13"/>
        <v>maandag</v>
      </c>
    </row>
    <row r="611" spans="1:17" x14ac:dyDescent="0.25">
      <c r="A611" t="s">
        <v>30</v>
      </c>
      <c r="B611" t="s">
        <v>31</v>
      </c>
      <c r="C611" s="1">
        <v>38352</v>
      </c>
      <c r="D611">
        <v>611</v>
      </c>
      <c r="M611" t="s">
        <v>30</v>
      </c>
      <c r="N611" t="s">
        <v>31</v>
      </c>
      <c r="O611" s="1">
        <v>38474</v>
      </c>
      <c r="P611">
        <v>611</v>
      </c>
      <c r="Q611" t="str">
        <f t="shared" si="13"/>
        <v>maandag</v>
      </c>
    </row>
    <row r="612" spans="1:17" x14ac:dyDescent="0.25">
      <c r="A612" t="s">
        <v>30</v>
      </c>
      <c r="B612" t="s">
        <v>31</v>
      </c>
      <c r="C612" s="1">
        <v>38352</v>
      </c>
      <c r="D612">
        <v>612</v>
      </c>
      <c r="M612" t="s">
        <v>30</v>
      </c>
      <c r="N612" t="s">
        <v>31</v>
      </c>
      <c r="O612" s="1">
        <v>38474</v>
      </c>
      <c r="P612">
        <v>612</v>
      </c>
      <c r="Q612" t="str">
        <f t="shared" si="13"/>
        <v>maandag</v>
      </c>
    </row>
    <row r="613" spans="1:17" x14ac:dyDescent="0.25">
      <c r="A613" t="s">
        <v>30</v>
      </c>
      <c r="B613" t="s">
        <v>31</v>
      </c>
      <c r="C613" s="1">
        <v>38352</v>
      </c>
      <c r="D613">
        <v>613</v>
      </c>
      <c r="M613" t="s">
        <v>30</v>
      </c>
      <c r="N613" t="s">
        <v>31</v>
      </c>
      <c r="O613" s="1">
        <v>38474</v>
      </c>
      <c r="P613">
        <v>613</v>
      </c>
      <c r="Q613" t="str">
        <f t="shared" si="13"/>
        <v>maandag</v>
      </c>
    </row>
    <row r="614" spans="1:17" x14ac:dyDescent="0.25">
      <c r="A614" t="s">
        <v>30</v>
      </c>
      <c r="B614" t="s">
        <v>31</v>
      </c>
      <c r="C614" s="1">
        <v>38352</v>
      </c>
      <c r="D614">
        <v>614</v>
      </c>
      <c r="M614" t="s">
        <v>30</v>
      </c>
      <c r="N614" t="s">
        <v>31</v>
      </c>
      <c r="O614" s="1">
        <v>38474</v>
      </c>
      <c r="P614">
        <v>614</v>
      </c>
      <c r="Q614" t="str">
        <f t="shared" si="13"/>
        <v>maandag</v>
      </c>
    </row>
    <row r="615" spans="1:17" x14ac:dyDescent="0.25">
      <c r="A615" t="s">
        <v>30</v>
      </c>
      <c r="B615" t="s">
        <v>31</v>
      </c>
      <c r="C615" s="1">
        <v>38352</v>
      </c>
      <c r="D615">
        <v>615</v>
      </c>
      <c r="M615" t="s">
        <v>30</v>
      </c>
      <c r="N615" t="s">
        <v>31</v>
      </c>
      <c r="O615" s="1">
        <v>38475</v>
      </c>
      <c r="P615">
        <v>615</v>
      </c>
      <c r="Q615" t="str">
        <f t="shared" si="13"/>
        <v>dinsdag</v>
      </c>
    </row>
    <row r="616" spans="1:17" x14ac:dyDescent="0.25">
      <c r="A616" t="s">
        <v>30</v>
      </c>
      <c r="B616" t="s">
        <v>31</v>
      </c>
      <c r="C616" s="1">
        <v>38352</v>
      </c>
      <c r="D616">
        <v>616</v>
      </c>
      <c r="M616" t="s">
        <v>30</v>
      </c>
      <c r="N616" t="s">
        <v>31</v>
      </c>
      <c r="O616" s="1">
        <v>38475</v>
      </c>
      <c r="P616">
        <v>616</v>
      </c>
      <c r="Q616" t="str">
        <f t="shared" si="13"/>
        <v>dinsdag</v>
      </c>
    </row>
    <row r="617" spans="1:17" x14ac:dyDescent="0.25">
      <c r="A617" t="s">
        <v>30</v>
      </c>
      <c r="B617" t="s">
        <v>31</v>
      </c>
      <c r="C617" s="1">
        <v>38352</v>
      </c>
      <c r="D617">
        <v>617</v>
      </c>
      <c r="M617" t="s">
        <v>30</v>
      </c>
      <c r="N617" t="s">
        <v>31</v>
      </c>
      <c r="O617" s="1">
        <v>38475</v>
      </c>
      <c r="P617">
        <v>617</v>
      </c>
      <c r="Q617" t="str">
        <f t="shared" si="13"/>
        <v>dinsdag</v>
      </c>
    </row>
    <row r="618" spans="1:17" x14ac:dyDescent="0.25">
      <c r="A618" t="s">
        <v>30</v>
      </c>
      <c r="B618" t="s">
        <v>31</v>
      </c>
      <c r="C618" s="1">
        <v>38352</v>
      </c>
      <c r="D618">
        <v>618</v>
      </c>
      <c r="M618" t="s">
        <v>30</v>
      </c>
      <c r="N618" t="s">
        <v>31</v>
      </c>
      <c r="O618" s="1">
        <v>38475</v>
      </c>
      <c r="P618">
        <v>618</v>
      </c>
      <c r="Q618" t="str">
        <f t="shared" si="13"/>
        <v>dinsdag</v>
      </c>
    </row>
    <row r="619" spans="1:17" x14ac:dyDescent="0.25">
      <c r="A619" t="s">
        <v>30</v>
      </c>
      <c r="B619" t="s">
        <v>31</v>
      </c>
      <c r="C619" s="1">
        <v>38352</v>
      </c>
      <c r="D619">
        <v>619</v>
      </c>
      <c r="M619" t="s">
        <v>30</v>
      </c>
      <c r="N619" t="s">
        <v>31</v>
      </c>
      <c r="O619" s="1">
        <v>38475</v>
      </c>
      <c r="P619">
        <v>619</v>
      </c>
      <c r="Q619" t="str">
        <f t="shared" si="13"/>
        <v>dinsdag</v>
      </c>
    </row>
    <row r="620" spans="1:17" x14ac:dyDescent="0.25">
      <c r="A620" t="s">
        <v>30</v>
      </c>
      <c r="B620" t="s">
        <v>31</v>
      </c>
      <c r="C620" s="1">
        <v>38352</v>
      </c>
      <c r="D620">
        <v>620</v>
      </c>
      <c r="M620" t="s">
        <v>30</v>
      </c>
      <c r="N620" t="s">
        <v>31</v>
      </c>
      <c r="O620" s="1">
        <v>38475</v>
      </c>
      <c r="P620">
        <v>620</v>
      </c>
      <c r="Q620" t="str">
        <f t="shared" si="13"/>
        <v>dinsdag</v>
      </c>
    </row>
    <row r="621" spans="1:17" x14ac:dyDescent="0.25">
      <c r="A621" t="s">
        <v>30</v>
      </c>
      <c r="B621" t="s">
        <v>31</v>
      </c>
      <c r="C621" s="1">
        <v>38352</v>
      </c>
      <c r="D621">
        <v>621</v>
      </c>
      <c r="M621" t="s">
        <v>30</v>
      </c>
      <c r="N621" t="s">
        <v>31</v>
      </c>
      <c r="O621" s="1">
        <v>38475</v>
      </c>
      <c r="P621">
        <v>621</v>
      </c>
      <c r="Q621" t="str">
        <f t="shared" si="13"/>
        <v>dinsdag</v>
      </c>
    </row>
    <row r="622" spans="1:17" x14ac:dyDescent="0.25">
      <c r="A622" t="s">
        <v>30</v>
      </c>
      <c r="B622" t="s">
        <v>31</v>
      </c>
      <c r="C622" s="1">
        <v>38352</v>
      </c>
      <c r="D622">
        <v>622</v>
      </c>
      <c r="M622" t="s">
        <v>30</v>
      </c>
      <c r="N622" t="s">
        <v>31</v>
      </c>
      <c r="O622" s="1">
        <v>38475</v>
      </c>
      <c r="P622">
        <v>622</v>
      </c>
      <c r="Q622" t="str">
        <f t="shared" si="13"/>
        <v>dinsdag</v>
      </c>
    </row>
    <row r="623" spans="1:17" x14ac:dyDescent="0.25">
      <c r="A623" t="s">
        <v>30</v>
      </c>
      <c r="B623" t="s">
        <v>31</v>
      </c>
      <c r="C623" s="1">
        <v>38352</v>
      </c>
      <c r="D623">
        <v>623</v>
      </c>
      <c r="M623" t="s">
        <v>30</v>
      </c>
      <c r="N623" t="s">
        <v>31</v>
      </c>
      <c r="O623" s="1">
        <v>38475</v>
      </c>
      <c r="P623">
        <v>623</v>
      </c>
      <c r="Q623" t="str">
        <f t="shared" si="13"/>
        <v>dinsdag</v>
      </c>
    </row>
    <row r="624" spans="1:17" x14ac:dyDescent="0.25">
      <c r="A624" t="s">
        <v>30</v>
      </c>
      <c r="B624" t="s">
        <v>31</v>
      </c>
      <c r="C624" s="1">
        <v>38352</v>
      </c>
      <c r="D624">
        <v>624</v>
      </c>
      <c r="M624" t="s">
        <v>30</v>
      </c>
      <c r="N624" t="s">
        <v>31</v>
      </c>
      <c r="O624" s="1">
        <v>38475</v>
      </c>
      <c r="P624">
        <v>624</v>
      </c>
      <c r="Q624" t="str">
        <f t="shared" si="13"/>
        <v>dinsdag</v>
      </c>
    </row>
    <row r="625" spans="1:17" x14ac:dyDescent="0.25">
      <c r="A625" t="s">
        <v>30</v>
      </c>
      <c r="B625" t="s">
        <v>31</v>
      </c>
      <c r="C625" s="1">
        <v>38352</v>
      </c>
      <c r="D625">
        <v>625</v>
      </c>
      <c r="M625" t="s">
        <v>30</v>
      </c>
      <c r="N625" t="s">
        <v>31</v>
      </c>
      <c r="O625" s="1">
        <v>38475</v>
      </c>
      <c r="P625">
        <v>625</v>
      </c>
      <c r="Q625" t="str">
        <f t="shared" si="13"/>
        <v>dinsdag</v>
      </c>
    </row>
    <row r="626" spans="1:17" x14ac:dyDescent="0.25">
      <c r="A626" t="s">
        <v>30</v>
      </c>
      <c r="B626" t="s">
        <v>31</v>
      </c>
      <c r="C626" s="1">
        <v>38352</v>
      </c>
      <c r="D626">
        <v>626</v>
      </c>
      <c r="M626" t="s">
        <v>30</v>
      </c>
      <c r="N626" t="s">
        <v>31</v>
      </c>
      <c r="O626" s="1">
        <v>38475</v>
      </c>
      <c r="P626">
        <v>626</v>
      </c>
      <c r="Q626" t="str">
        <f t="shared" si="13"/>
        <v>dinsdag</v>
      </c>
    </row>
    <row r="627" spans="1:17" x14ac:dyDescent="0.25">
      <c r="A627" t="s">
        <v>30</v>
      </c>
      <c r="B627" t="s">
        <v>31</v>
      </c>
      <c r="C627" s="1">
        <v>38352</v>
      </c>
      <c r="D627">
        <v>627</v>
      </c>
      <c r="M627" t="s">
        <v>30</v>
      </c>
      <c r="N627" t="s">
        <v>31</v>
      </c>
      <c r="O627" s="1">
        <v>38475</v>
      </c>
      <c r="P627">
        <v>627</v>
      </c>
      <c r="Q627" t="str">
        <f t="shared" si="13"/>
        <v>dinsdag</v>
      </c>
    </row>
    <row r="628" spans="1:17" x14ac:dyDescent="0.25">
      <c r="A628" t="s">
        <v>30</v>
      </c>
      <c r="B628" t="s">
        <v>31</v>
      </c>
      <c r="C628" s="1">
        <v>38352</v>
      </c>
      <c r="D628">
        <v>628</v>
      </c>
      <c r="M628" t="s">
        <v>30</v>
      </c>
      <c r="N628" t="s">
        <v>31</v>
      </c>
      <c r="O628" s="1">
        <v>38475</v>
      </c>
      <c r="P628">
        <v>628</v>
      </c>
      <c r="Q628" t="str">
        <f t="shared" si="13"/>
        <v>dinsdag</v>
      </c>
    </row>
    <row r="629" spans="1:17" x14ac:dyDescent="0.25">
      <c r="A629" t="s">
        <v>30</v>
      </c>
      <c r="B629" t="s">
        <v>31</v>
      </c>
      <c r="C629" s="1">
        <v>38352</v>
      </c>
      <c r="D629">
        <v>629</v>
      </c>
      <c r="M629" t="s">
        <v>30</v>
      </c>
      <c r="N629" t="s">
        <v>31</v>
      </c>
      <c r="O629" s="1">
        <v>38475</v>
      </c>
      <c r="P629">
        <v>629</v>
      </c>
      <c r="Q629" t="str">
        <f t="shared" si="13"/>
        <v>dinsdag</v>
      </c>
    </row>
    <row r="630" spans="1:17" x14ac:dyDescent="0.25">
      <c r="A630" t="s">
        <v>30</v>
      </c>
      <c r="B630" t="s">
        <v>31</v>
      </c>
      <c r="C630" s="1">
        <v>38352</v>
      </c>
      <c r="D630">
        <v>630</v>
      </c>
      <c r="M630" t="s">
        <v>30</v>
      </c>
      <c r="N630" t="s">
        <v>31</v>
      </c>
      <c r="O630" s="1">
        <v>38475</v>
      </c>
      <c r="P630">
        <v>630</v>
      </c>
      <c r="Q630" t="str">
        <f t="shared" si="13"/>
        <v>dinsdag</v>
      </c>
    </row>
    <row r="631" spans="1:17" x14ac:dyDescent="0.25">
      <c r="A631" t="s">
        <v>30</v>
      </c>
      <c r="B631" t="s">
        <v>31</v>
      </c>
      <c r="C631" s="1">
        <v>38362</v>
      </c>
      <c r="D631">
        <v>631</v>
      </c>
      <c r="M631" t="s">
        <v>30</v>
      </c>
      <c r="N631" t="s">
        <v>31</v>
      </c>
      <c r="O631" s="1">
        <v>38475</v>
      </c>
      <c r="P631">
        <v>631</v>
      </c>
      <c r="Q631" t="str">
        <f t="shared" si="13"/>
        <v>dinsdag</v>
      </c>
    </row>
    <row r="632" spans="1:17" x14ac:dyDescent="0.25">
      <c r="A632" t="s">
        <v>30</v>
      </c>
      <c r="B632" t="s">
        <v>31</v>
      </c>
      <c r="C632" s="1">
        <v>38362</v>
      </c>
      <c r="D632">
        <v>632</v>
      </c>
      <c r="M632" t="s">
        <v>30</v>
      </c>
      <c r="N632" t="s">
        <v>31</v>
      </c>
      <c r="O632" s="1">
        <v>38475</v>
      </c>
      <c r="P632">
        <v>632</v>
      </c>
      <c r="Q632" t="str">
        <f t="shared" si="13"/>
        <v>dinsdag</v>
      </c>
    </row>
    <row r="633" spans="1:17" x14ac:dyDescent="0.25">
      <c r="A633" t="s">
        <v>30</v>
      </c>
      <c r="B633" t="s">
        <v>31</v>
      </c>
      <c r="C633" s="1">
        <v>38362</v>
      </c>
      <c r="D633">
        <v>633</v>
      </c>
      <c r="M633" t="s">
        <v>30</v>
      </c>
      <c r="N633" t="s">
        <v>31</v>
      </c>
      <c r="O633" s="1">
        <v>38475</v>
      </c>
      <c r="P633">
        <v>633</v>
      </c>
      <c r="Q633" t="str">
        <f t="shared" si="13"/>
        <v>dinsdag</v>
      </c>
    </row>
    <row r="634" spans="1:17" x14ac:dyDescent="0.25">
      <c r="A634" t="s">
        <v>30</v>
      </c>
      <c r="B634" t="s">
        <v>31</v>
      </c>
      <c r="C634" s="1">
        <v>38362</v>
      </c>
      <c r="D634">
        <v>634</v>
      </c>
      <c r="M634" t="s">
        <v>30</v>
      </c>
      <c r="N634" t="s">
        <v>31</v>
      </c>
      <c r="O634" s="1">
        <v>38475</v>
      </c>
      <c r="P634">
        <v>634</v>
      </c>
      <c r="Q634" t="str">
        <f t="shared" si="13"/>
        <v>dinsdag</v>
      </c>
    </row>
    <row r="635" spans="1:17" x14ac:dyDescent="0.25">
      <c r="A635" t="s">
        <v>30</v>
      </c>
      <c r="B635" t="s">
        <v>31</v>
      </c>
      <c r="C635" s="1">
        <v>38362</v>
      </c>
      <c r="D635">
        <v>635</v>
      </c>
      <c r="M635" t="s">
        <v>30</v>
      </c>
      <c r="N635" t="s">
        <v>31</v>
      </c>
      <c r="O635" s="1">
        <v>38475</v>
      </c>
      <c r="P635">
        <v>635</v>
      </c>
      <c r="Q635" t="str">
        <f t="shared" si="13"/>
        <v>dinsdag</v>
      </c>
    </row>
    <row r="636" spans="1:17" x14ac:dyDescent="0.25">
      <c r="A636" t="s">
        <v>30</v>
      </c>
      <c r="B636" t="s">
        <v>31</v>
      </c>
      <c r="C636" s="1">
        <v>38362</v>
      </c>
      <c r="D636">
        <v>636</v>
      </c>
      <c r="M636" t="s">
        <v>30</v>
      </c>
      <c r="N636" t="s">
        <v>31</v>
      </c>
      <c r="O636" s="1">
        <v>38475</v>
      </c>
      <c r="P636">
        <v>636</v>
      </c>
      <c r="Q636" t="str">
        <f t="shared" si="13"/>
        <v>dinsdag</v>
      </c>
    </row>
    <row r="637" spans="1:17" x14ac:dyDescent="0.25">
      <c r="A637" t="s">
        <v>30</v>
      </c>
      <c r="B637" t="s">
        <v>31</v>
      </c>
      <c r="C637" s="1">
        <v>38362</v>
      </c>
      <c r="D637">
        <v>637</v>
      </c>
      <c r="M637" t="s">
        <v>30</v>
      </c>
      <c r="N637" t="s">
        <v>31</v>
      </c>
      <c r="O637" s="1">
        <v>38475</v>
      </c>
      <c r="P637">
        <v>637</v>
      </c>
      <c r="Q637" t="str">
        <f t="shared" si="13"/>
        <v>dinsdag</v>
      </c>
    </row>
    <row r="638" spans="1:17" x14ac:dyDescent="0.25">
      <c r="A638" t="s">
        <v>30</v>
      </c>
      <c r="B638" t="s">
        <v>31</v>
      </c>
      <c r="C638" s="1">
        <v>38362</v>
      </c>
      <c r="D638">
        <v>638</v>
      </c>
      <c r="M638" t="s">
        <v>30</v>
      </c>
      <c r="N638" t="s">
        <v>31</v>
      </c>
      <c r="O638" s="1">
        <v>38475</v>
      </c>
      <c r="P638">
        <v>638</v>
      </c>
      <c r="Q638" t="str">
        <f t="shared" si="13"/>
        <v>dinsdag</v>
      </c>
    </row>
    <row r="639" spans="1:17" x14ac:dyDescent="0.25">
      <c r="A639" t="s">
        <v>30</v>
      </c>
      <c r="B639" t="s">
        <v>31</v>
      </c>
      <c r="C639" s="1">
        <v>38362</v>
      </c>
      <c r="D639">
        <v>639</v>
      </c>
      <c r="M639" t="s">
        <v>30</v>
      </c>
      <c r="N639" t="s">
        <v>31</v>
      </c>
      <c r="O639" s="1">
        <v>38475</v>
      </c>
      <c r="P639">
        <v>639</v>
      </c>
      <c r="Q639" t="str">
        <f t="shared" si="13"/>
        <v>dinsdag</v>
      </c>
    </row>
    <row r="640" spans="1:17" x14ac:dyDescent="0.25">
      <c r="A640" t="s">
        <v>30</v>
      </c>
      <c r="B640" t="s">
        <v>31</v>
      </c>
      <c r="C640" s="1">
        <v>38362</v>
      </c>
      <c r="D640">
        <v>640</v>
      </c>
      <c r="M640" t="s">
        <v>30</v>
      </c>
      <c r="N640" t="s">
        <v>31</v>
      </c>
      <c r="O640" s="1">
        <v>38475</v>
      </c>
      <c r="P640">
        <v>640</v>
      </c>
      <c r="Q640" t="str">
        <f t="shared" si="13"/>
        <v>dinsdag</v>
      </c>
    </row>
    <row r="641" spans="1:17" x14ac:dyDescent="0.25">
      <c r="A641" t="s">
        <v>30</v>
      </c>
      <c r="B641" t="s">
        <v>31</v>
      </c>
      <c r="C641" s="1">
        <v>38362</v>
      </c>
      <c r="D641">
        <v>641</v>
      </c>
      <c r="M641" t="s">
        <v>30</v>
      </c>
      <c r="N641" t="s">
        <v>31</v>
      </c>
      <c r="O641" s="1">
        <v>38475</v>
      </c>
      <c r="P641">
        <v>641</v>
      </c>
      <c r="Q641" t="str">
        <f t="shared" si="13"/>
        <v>dinsdag</v>
      </c>
    </row>
    <row r="642" spans="1:17" x14ac:dyDescent="0.25">
      <c r="A642" t="s">
        <v>30</v>
      </c>
      <c r="B642" t="s">
        <v>31</v>
      </c>
      <c r="C642" s="1">
        <v>38362</v>
      </c>
      <c r="D642">
        <v>642</v>
      </c>
      <c r="M642" t="s">
        <v>30</v>
      </c>
      <c r="N642" t="s">
        <v>31</v>
      </c>
      <c r="O642" s="1">
        <v>38475</v>
      </c>
      <c r="P642">
        <v>642</v>
      </c>
      <c r="Q642" t="str">
        <f t="shared" ref="Q642:Q705" si="14">TEXT(O642,"dddd")</f>
        <v>dinsdag</v>
      </c>
    </row>
    <row r="643" spans="1:17" x14ac:dyDescent="0.25">
      <c r="A643" t="s">
        <v>30</v>
      </c>
      <c r="B643" t="s">
        <v>31</v>
      </c>
      <c r="C643" s="1">
        <v>38362</v>
      </c>
      <c r="D643">
        <v>643</v>
      </c>
      <c r="M643" t="s">
        <v>30</v>
      </c>
      <c r="N643" t="s">
        <v>31</v>
      </c>
      <c r="O643" s="1">
        <v>38475</v>
      </c>
      <c r="P643">
        <v>643</v>
      </c>
      <c r="Q643" t="str">
        <f t="shared" si="14"/>
        <v>dinsdag</v>
      </c>
    </row>
    <row r="644" spans="1:17" x14ac:dyDescent="0.25">
      <c r="A644" t="s">
        <v>30</v>
      </c>
      <c r="B644" t="s">
        <v>31</v>
      </c>
      <c r="C644" s="1">
        <v>38362</v>
      </c>
      <c r="D644">
        <v>644</v>
      </c>
      <c r="M644" t="s">
        <v>30</v>
      </c>
      <c r="N644" t="s">
        <v>31</v>
      </c>
      <c r="O644" s="1">
        <v>38475</v>
      </c>
      <c r="P644">
        <v>644</v>
      </c>
      <c r="Q644" t="str">
        <f t="shared" si="14"/>
        <v>dinsdag</v>
      </c>
    </row>
    <row r="645" spans="1:17" x14ac:dyDescent="0.25">
      <c r="A645" t="s">
        <v>30</v>
      </c>
      <c r="B645" t="s">
        <v>31</v>
      </c>
      <c r="C645" s="1">
        <v>38362</v>
      </c>
      <c r="D645">
        <v>645</v>
      </c>
      <c r="M645" t="s">
        <v>30</v>
      </c>
      <c r="N645" t="s">
        <v>31</v>
      </c>
      <c r="O645" s="1">
        <v>38475</v>
      </c>
      <c r="P645">
        <v>645</v>
      </c>
      <c r="Q645" t="str">
        <f t="shared" si="14"/>
        <v>dinsdag</v>
      </c>
    </row>
    <row r="646" spans="1:17" x14ac:dyDescent="0.25">
      <c r="A646" t="s">
        <v>30</v>
      </c>
      <c r="B646" t="s">
        <v>31</v>
      </c>
      <c r="C646" s="1">
        <v>38362</v>
      </c>
      <c r="D646">
        <v>646</v>
      </c>
      <c r="M646" t="s">
        <v>30</v>
      </c>
      <c r="N646" t="s">
        <v>31</v>
      </c>
      <c r="O646" s="1">
        <v>38476</v>
      </c>
      <c r="P646">
        <v>646</v>
      </c>
      <c r="Q646" t="str">
        <f t="shared" si="14"/>
        <v>woensdag</v>
      </c>
    </row>
    <row r="647" spans="1:17" x14ac:dyDescent="0.25">
      <c r="A647" t="s">
        <v>30</v>
      </c>
      <c r="B647" t="s">
        <v>31</v>
      </c>
      <c r="C647" s="1">
        <v>38379</v>
      </c>
      <c r="D647">
        <v>647</v>
      </c>
      <c r="M647" t="s">
        <v>30</v>
      </c>
      <c r="N647" t="s">
        <v>31</v>
      </c>
      <c r="O647" s="1">
        <v>38476</v>
      </c>
      <c r="P647">
        <v>647</v>
      </c>
      <c r="Q647" t="str">
        <f t="shared" si="14"/>
        <v>woensdag</v>
      </c>
    </row>
    <row r="648" spans="1:17" x14ac:dyDescent="0.25">
      <c r="A648" t="s">
        <v>30</v>
      </c>
      <c r="B648" t="s">
        <v>31</v>
      </c>
      <c r="C648" s="1">
        <v>38379</v>
      </c>
      <c r="D648">
        <v>648</v>
      </c>
      <c r="M648" t="s">
        <v>30</v>
      </c>
      <c r="N648" t="s">
        <v>31</v>
      </c>
      <c r="O648" s="1">
        <v>38476</v>
      </c>
      <c r="P648">
        <v>648</v>
      </c>
      <c r="Q648" t="str">
        <f t="shared" si="14"/>
        <v>woensdag</v>
      </c>
    </row>
    <row r="649" spans="1:17" x14ac:dyDescent="0.25">
      <c r="A649" t="s">
        <v>30</v>
      </c>
      <c r="B649" t="s">
        <v>31</v>
      </c>
      <c r="C649" s="1">
        <v>38379</v>
      </c>
      <c r="D649">
        <v>649</v>
      </c>
      <c r="M649" t="s">
        <v>30</v>
      </c>
      <c r="N649" t="s">
        <v>31</v>
      </c>
      <c r="O649" s="1">
        <v>38476</v>
      </c>
      <c r="P649">
        <v>649</v>
      </c>
      <c r="Q649" t="str">
        <f t="shared" si="14"/>
        <v>woensdag</v>
      </c>
    </row>
    <row r="650" spans="1:17" x14ac:dyDescent="0.25">
      <c r="A650" t="s">
        <v>30</v>
      </c>
      <c r="B650" t="s">
        <v>31</v>
      </c>
      <c r="C650" s="1">
        <v>38379</v>
      </c>
      <c r="D650">
        <v>650</v>
      </c>
      <c r="M650" t="s">
        <v>30</v>
      </c>
      <c r="N650" t="s">
        <v>31</v>
      </c>
      <c r="O650" s="1">
        <v>38476</v>
      </c>
      <c r="P650">
        <v>650</v>
      </c>
      <c r="Q650" t="str">
        <f t="shared" si="14"/>
        <v>woensdag</v>
      </c>
    </row>
    <row r="651" spans="1:17" x14ac:dyDescent="0.25">
      <c r="A651" t="s">
        <v>30</v>
      </c>
      <c r="B651" t="s">
        <v>31</v>
      </c>
      <c r="C651" s="1">
        <v>38379</v>
      </c>
      <c r="D651">
        <v>651</v>
      </c>
      <c r="M651" t="s">
        <v>30</v>
      </c>
      <c r="N651" t="s">
        <v>31</v>
      </c>
      <c r="O651" s="1">
        <v>38476</v>
      </c>
      <c r="P651">
        <v>651</v>
      </c>
      <c r="Q651" t="str">
        <f t="shared" si="14"/>
        <v>woensdag</v>
      </c>
    </row>
    <row r="652" spans="1:17" x14ac:dyDescent="0.25">
      <c r="A652" t="s">
        <v>30</v>
      </c>
      <c r="B652" t="s">
        <v>31</v>
      </c>
      <c r="C652" s="1">
        <v>38379</v>
      </c>
      <c r="D652">
        <v>652</v>
      </c>
      <c r="M652" t="s">
        <v>30</v>
      </c>
      <c r="N652" t="s">
        <v>31</v>
      </c>
      <c r="O652" s="1">
        <v>38476</v>
      </c>
      <c r="P652">
        <v>652</v>
      </c>
      <c r="Q652" t="str">
        <f t="shared" si="14"/>
        <v>woensdag</v>
      </c>
    </row>
    <row r="653" spans="1:17" x14ac:dyDescent="0.25">
      <c r="A653" t="s">
        <v>30</v>
      </c>
      <c r="B653" t="s">
        <v>31</v>
      </c>
      <c r="C653" s="1">
        <v>38379</v>
      </c>
      <c r="D653">
        <v>653</v>
      </c>
      <c r="M653" t="s">
        <v>30</v>
      </c>
      <c r="N653" t="s">
        <v>31</v>
      </c>
      <c r="O653" s="1">
        <v>38476</v>
      </c>
      <c r="P653">
        <v>653</v>
      </c>
      <c r="Q653" t="str">
        <f t="shared" si="14"/>
        <v>woensdag</v>
      </c>
    </row>
    <row r="654" spans="1:17" x14ac:dyDescent="0.25">
      <c r="A654" t="s">
        <v>30</v>
      </c>
      <c r="B654" t="s">
        <v>31</v>
      </c>
      <c r="C654" s="1">
        <v>38379</v>
      </c>
      <c r="D654">
        <v>654</v>
      </c>
      <c r="M654" t="s">
        <v>30</v>
      </c>
      <c r="N654" t="s">
        <v>31</v>
      </c>
      <c r="O654" s="1">
        <v>38476</v>
      </c>
      <c r="P654">
        <v>654</v>
      </c>
      <c r="Q654" t="str">
        <f t="shared" si="14"/>
        <v>woensdag</v>
      </c>
    </row>
    <row r="655" spans="1:17" x14ac:dyDescent="0.25">
      <c r="A655" t="s">
        <v>30</v>
      </c>
      <c r="B655" t="s">
        <v>31</v>
      </c>
      <c r="C655" s="1">
        <v>38379</v>
      </c>
      <c r="D655">
        <v>655</v>
      </c>
      <c r="M655" t="s">
        <v>30</v>
      </c>
      <c r="N655" t="s">
        <v>31</v>
      </c>
      <c r="O655" s="1">
        <v>38476</v>
      </c>
      <c r="P655">
        <v>655</v>
      </c>
      <c r="Q655" t="str">
        <f t="shared" si="14"/>
        <v>woensdag</v>
      </c>
    </row>
    <row r="656" spans="1:17" x14ac:dyDescent="0.25">
      <c r="A656" t="s">
        <v>30</v>
      </c>
      <c r="B656" t="s">
        <v>31</v>
      </c>
      <c r="C656" s="1">
        <v>38379</v>
      </c>
      <c r="D656">
        <v>656</v>
      </c>
      <c r="M656" t="s">
        <v>30</v>
      </c>
      <c r="N656" t="s">
        <v>31</v>
      </c>
      <c r="O656" s="1">
        <v>38476</v>
      </c>
      <c r="P656">
        <v>656</v>
      </c>
      <c r="Q656" t="str">
        <f t="shared" si="14"/>
        <v>woensdag</v>
      </c>
    </row>
    <row r="657" spans="1:17" x14ac:dyDescent="0.25">
      <c r="A657" t="s">
        <v>30</v>
      </c>
      <c r="B657" t="s">
        <v>31</v>
      </c>
      <c r="C657" s="1">
        <v>38379</v>
      </c>
      <c r="D657">
        <v>657</v>
      </c>
      <c r="M657" t="s">
        <v>30</v>
      </c>
      <c r="N657" t="s">
        <v>31</v>
      </c>
      <c r="O657" s="1">
        <v>38476</v>
      </c>
      <c r="P657">
        <v>657</v>
      </c>
      <c r="Q657" t="str">
        <f t="shared" si="14"/>
        <v>woensdag</v>
      </c>
    </row>
    <row r="658" spans="1:17" x14ac:dyDescent="0.25">
      <c r="A658" t="s">
        <v>30</v>
      </c>
      <c r="B658" t="s">
        <v>31</v>
      </c>
      <c r="C658" s="1">
        <v>38379</v>
      </c>
      <c r="D658">
        <v>658</v>
      </c>
      <c r="M658" t="s">
        <v>30</v>
      </c>
      <c r="N658" t="s">
        <v>31</v>
      </c>
      <c r="O658" s="1">
        <v>38476</v>
      </c>
      <c r="P658">
        <v>658</v>
      </c>
      <c r="Q658" t="str">
        <f t="shared" si="14"/>
        <v>woensdag</v>
      </c>
    </row>
    <row r="659" spans="1:17" x14ac:dyDescent="0.25">
      <c r="A659" t="s">
        <v>30</v>
      </c>
      <c r="B659" t="s">
        <v>31</v>
      </c>
      <c r="C659" s="1">
        <v>38379</v>
      </c>
      <c r="D659">
        <v>659</v>
      </c>
      <c r="M659" t="s">
        <v>30</v>
      </c>
      <c r="N659" t="s">
        <v>31</v>
      </c>
      <c r="O659" s="1">
        <v>38476</v>
      </c>
      <c r="P659">
        <v>659</v>
      </c>
      <c r="Q659" t="str">
        <f t="shared" si="14"/>
        <v>woensdag</v>
      </c>
    </row>
    <row r="660" spans="1:17" x14ac:dyDescent="0.25">
      <c r="A660" t="s">
        <v>30</v>
      </c>
      <c r="B660" t="s">
        <v>31</v>
      </c>
      <c r="C660" s="1">
        <v>38379</v>
      </c>
      <c r="D660">
        <v>660</v>
      </c>
      <c r="M660" t="s">
        <v>30</v>
      </c>
      <c r="N660" t="s">
        <v>31</v>
      </c>
      <c r="O660" s="1">
        <v>38476</v>
      </c>
      <c r="P660">
        <v>660</v>
      </c>
      <c r="Q660" t="str">
        <f t="shared" si="14"/>
        <v>woensdag</v>
      </c>
    </row>
    <row r="661" spans="1:17" x14ac:dyDescent="0.25">
      <c r="A661" t="s">
        <v>30</v>
      </c>
      <c r="B661" t="s">
        <v>31</v>
      </c>
      <c r="C661" s="1">
        <v>38379</v>
      </c>
      <c r="D661">
        <v>661</v>
      </c>
      <c r="M661" t="s">
        <v>30</v>
      </c>
      <c r="N661" t="s">
        <v>31</v>
      </c>
      <c r="O661" s="1">
        <v>38476</v>
      </c>
      <c r="P661">
        <v>661</v>
      </c>
      <c r="Q661" t="str">
        <f t="shared" si="14"/>
        <v>woensdag</v>
      </c>
    </row>
    <row r="662" spans="1:17" x14ac:dyDescent="0.25">
      <c r="A662" t="s">
        <v>30</v>
      </c>
      <c r="B662" t="s">
        <v>31</v>
      </c>
      <c r="C662" s="1">
        <v>38379</v>
      </c>
      <c r="D662">
        <v>662</v>
      </c>
      <c r="M662" t="s">
        <v>30</v>
      </c>
      <c r="N662" t="s">
        <v>31</v>
      </c>
      <c r="O662" s="1">
        <v>38476</v>
      </c>
      <c r="P662">
        <v>662</v>
      </c>
      <c r="Q662" t="str">
        <f t="shared" si="14"/>
        <v>woensdag</v>
      </c>
    </row>
    <row r="663" spans="1:17" x14ac:dyDescent="0.25">
      <c r="A663" t="s">
        <v>30</v>
      </c>
      <c r="B663" t="s">
        <v>31</v>
      </c>
      <c r="C663" s="1">
        <v>38379</v>
      </c>
      <c r="D663">
        <v>663</v>
      </c>
      <c r="M663" t="s">
        <v>30</v>
      </c>
      <c r="N663" t="s">
        <v>31</v>
      </c>
      <c r="O663" s="1">
        <v>38476</v>
      </c>
      <c r="P663">
        <v>663</v>
      </c>
      <c r="Q663" t="str">
        <f t="shared" si="14"/>
        <v>woensdag</v>
      </c>
    </row>
    <row r="664" spans="1:17" x14ac:dyDescent="0.25">
      <c r="A664" t="s">
        <v>30</v>
      </c>
      <c r="B664" t="s">
        <v>31</v>
      </c>
      <c r="C664" s="1">
        <v>38379</v>
      </c>
      <c r="D664">
        <v>664</v>
      </c>
      <c r="M664" t="s">
        <v>30</v>
      </c>
      <c r="N664" t="s">
        <v>31</v>
      </c>
      <c r="O664" s="1">
        <v>38476</v>
      </c>
      <c r="P664">
        <v>664</v>
      </c>
      <c r="Q664" t="str">
        <f t="shared" si="14"/>
        <v>woensdag</v>
      </c>
    </row>
    <row r="665" spans="1:17" x14ac:dyDescent="0.25">
      <c r="A665" t="s">
        <v>30</v>
      </c>
      <c r="B665" t="s">
        <v>31</v>
      </c>
      <c r="C665" s="1">
        <v>38379</v>
      </c>
      <c r="D665">
        <v>665</v>
      </c>
      <c r="M665" t="s">
        <v>30</v>
      </c>
      <c r="N665" t="s">
        <v>31</v>
      </c>
      <c r="O665" s="1">
        <v>38476</v>
      </c>
      <c r="P665">
        <v>665</v>
      </c>
      <c r="Q665" t="str">
        <f t="shared" si="14"/>
        <v>woensdag</v>
      </c>
    </row>
    <row r="666" spans="1:17" x14ac:dyDescent="0.25">
      <c r="A666" t="s">
        <v>30</v>
      </c>
      <c r="B666" t="s">
        <v>31</v>
      </c>
      <c r="C666" s="1">
        <v>38379</v>
      </c>
      <c r="D666">
        <v>666</v>
      </c>
      <c r="M666" t="s">
        <v>30</v>
      </c>
      <c r="N666" t="s">
        <v>31</v>
      </c>
      <c r="O666" s="1">
        <v>38476</v>
      </c>
      <c r="P666">
        <v>666</v>
      </c>
      <c r="Q666" t="str">
        <f t="shared" si="14"/>
        <v>woensdag</v>
      </c>
    </row>
    <row r="667" spans="1:17" x14ac:dyDescent="0.25">
      <c r="A667" t="s">
        <v>30</v>
      </c>
      <c r="B667" t="s">
        <v>31</v>
      </c>
      <c r="C667" s="1">
        <v>38379</v>
      </c>
      <c r="D667">
        <v>667</v>
      </c>
      <c r="M667" t="s">
        <v>30</v>
      </c>
      <c r="N667" t="s">
        <v>31</v>
      </c>
      <c r="O667" s="1">
        <v>38476</v>
      </c>
      <c r="P667">
        <v>667</v>
      </c>
      <c r="Q667" t="str">
        <f t="shared" si="14"/>
        <v>woensdag</v>
      </c>
    </row>
    <row r="668" spans="1:17" x14ac:dyDescent="0.25">
      <c r="A668" t="s">
        <v>30</v>
      </c>
      <c r="B668" t="s">
        <v>31</v>
      </c>
      <c r="C668" s="1">
        <v>38379</v>
      </c>
      <c r="D668">
        <v>668</v>
      </c>
      <c r="M668" t="s">
        <v>30</v>
      </c>
      <c r="N668" t="s">
        <v>31</v>
      </c>
      <c r="O668" s="1">
        <v>38476</v>
      </c>
      <c r="P668">
        <v>668</v>
      </c>
      <c r="Q668" t="str">
        <f t="shared" si="14"/>
        <v>woensdag</v>
      </c>
    </row>
    <row r="669" spans="1:17" x14ac:dyDescent="0.25">
      <c r="A669" t="s">
        <v>30</v>
      </c>
      <c r="B669" t="s">
        <v>31</v>
      </c>
      <c r="C669" s="1">
        <v>38379</v>
      </c>
      <c r="D669">
        <v>669</v>
      </c>
      <c r="M669" t="s">
        <v>30</v>
      </c>
      <c r="N669" t="s">
        <v>31</v>
      </c>
      <c r="O669" s="1">
        <v>38476</v>
      </c>
      <c r="P669">
        <v>669</v>
      </c>
      <c r="Q669" t="str">
        <f t="shared" si="14"/>
        <v>woensdag</v>
      </c>
    </row>
    <row r="670" spans="1:17" x14ac:dyDescent="0.25">
      <c r="A670" t="s">
        <v>30</v>
      </c>
      <c r="B670" t="s">
        <v>31</v>
      </c>
      <c r="C670" s="1">
        <v>38379</v>
      </c>
      <c r="D670">
        <v>670</v>
      </c>
      <c r="M670" t="s">
        <v>30</v>
      </c>
      <c r="N670" t="s">
        <v>31</v>
      </c>
      <c r="O670" s="1">
        <v>38476</v>
      </c>
      <c r="P670">
        <v>670</v>
      </c>
      <c r="Q670" t="str">
        <f t="shared" si="14"/>
        <v>woensdag</v>
      </c>
    </row>
    <row r="671" spans="1:17" x14ac:dyDescent="0.25">
      <c r="A671" t="s">
        <v>30</v>
      </c>
      <c r="B671" t="s">
        <v>31</v>
      </c>
      <c r="C671" s="1">
        <v>38379</v>
      </c>
      <c r="D671">
        <v>671</v>
      </c>
      <c r="M671" t="s">
        <v>30</v>
      </c>
      <c r="N671" t="s">
        <v>31</v>
      </c>
      <c r="O671" s="1">
        <v>38476</v>
      </c>
      <c r="P671">
        <v>671</v>
      </c>
      <c r="Q671" t="str">
        <f t="shared" si="14"/>
        <v>woensdag</v>
      </c>
    </row>
    <row r="672" spans="1:17" x14ac:dyDescent="0.25">
      <c r="A672" t="s">
        <v>30</v>
      </c>
      <c r="B672" t="s">
        <v>31</v>
      </c>
      <c r="C672" s="1">
        <v>38379</v>
      </c>
      <c r="D672">
        <v>672</v>
      </c>
      <c r="M672" t="s">
        <v>30</v>
      </c>
      <c r="N672" t="s">
        <v>31</v>
      </c>
      <c r="O672" s="1">
        <v>38476</v>
      </c>
      <c r="P672">
        <v>672</v>
      </c>
      <c r="Q672" t="str">
        <f t="shared" si="14"/>
        <v>woensdag</v>
      </c>
    </row>
    <row r="673" spans="1:17" x14ac:dyDescent="0.25">
      <c r="A673" t="s">
        <v>30</v>
      </c>
      <c r="B673" t="s">
        <v>31</v>
      </c>
      <c r="C673" s="1">
        <v>38379</v>
      </c>
      <c r="D673">
        <v>673</v>
      </c>
      <c r="M673" t="s">
        <v>30</v>
      </c>
      <c r="N673" t="s">
        <v>31</v>
      </c>
      <c r="O673" s="1">
        <v>38476</v>
      </c>
      <c r="P673">
        <v>673</v>
      </c>
      <c r="Q673" t="str">
        <f t="shared" si="14"/>
        <v>woensdag</v>
      </c>
    </row>
    <row r="674" spans="1:17" x14ac:dyDescent="0.25">
      <c r="A674" t="s">
        <v>30</v>
      </c>
      <c r="B674" t="s">
        <v>31</v>
      </c>
      <c r="C674" s="1">
        <v>38379</v>
      </c>
      <c r="D674">
        <v>674</v>
      </c>
      <c r="M674" t="s">
        <v>30</v>
      </c>
      <c r="N674" t="s">
        <v>31</v>
      </c>
      <c r="O674" s="1">
        <v>38476</v>
      </c>
      <c r="P674">
        <v>674</v>
      </c>
      <c r="Q674" t="str">
        <f t="shared" si="14"/>
        <v>woensdag</v>
      </c>
    </row>
    <row r="675" spans="1:17" x14ac:dyDescent="0.25">
      <c r="A675" t="s">
        <v>30</v>
      </c>
      <c r="B675" t="s">
        <v>31</v>
      </c>
      <c r="C675" s="1">
        <v>38379</v>
      </c>
      <c r="D675">
        <v>675</v>
      </c>
      <c r="M675" t="s">
        <v>30</v>
      </c>
      <c r="N675" t="s">
        <v>31</v>
      </c>
      <c r="O675" s="1">
        <v>38476</v>
      </c>
      <c r="P675">
        <v>675</v>
      </c>
      <c r="Q675" t="str">
        <f t="shared" si="14"/>
        <v>woensdag</v>
      </c>
    </row>
    <row r="676" spans="1:17" x14ac:dyDescent="0.25">
      <c r="A676" t="s">
        <v>30</v>
      </c>
      <c r="B676" t="s">
        <v>31</v>
      </c>
      <c r="C676" s="1">
        <v>38379</v>
      </c>
      <c r="D676">
        <v>676</v>
      </c>
      <c r="M676" t="s">
        <v>30</v>
      </c>
      <c r="N676" t="s">
        <v>31</v>
      </c>
      <c r="O676" s="1">
        <v>38476</v>
      </c>
      <c r="P676">
        <v>676</v>
      </c>
      <c r="Q676" t="str">
        <f t="shared" si="14"/>
        <v>woensdag</v>
      </c>
    </row>
    <row r="677" spans="1:17" x14ac:dyDescent="0.25">
      <c r="A677" t="s">
        <v>30</v>
      </c>
      <c r="B677" t="s">
        <v>31</v>
      </c>
      <c r="C677" s="1">
        <v>38379</v>
      </c>
      <c r="D677">
        <v>677</v>
      </c>
      <c r="M677" t="s">
        <v>30</v>
      </c>
      <c r="N677" t="s">
        <v>31</v>
      </c>
      <c r="O677" s="1">
        <v>38476</v>
      </c>
      <c r="P677">
        <v>677</v>
      </c>
      <c r="Q677" t="str">
        <f t="shared" si="14"/>
        <v>woensdag</v>
      </c>
    </row>
    <row r="678" spans="1:17" x14ac:dyDescent="0.25">
      <c r="A678" t="s">
        <v>30</v>
      </c>
      <c r="B678" t="s">
        <v>31</v>
      </c>
      <c r="C678" s="1">
        <v>38379</v>
      </c>
      <c r="D678">
        <v>678</v>
      </c>
      <c r="M678" t="s">
        <v>30</v>
      </c>
      <c r="N678" t="s">
        <v>31</v>
      </c>
      <c r="O678" s="1">
        <v>38476</v>
      </c>
      <c r="P678">
        <v>678</v>
      </c>
      <c r="Q678" t="str">
        <f t="shared" si="14"/>
        <v>woensdag</v>
      </c>
    </row>
    <row r="679" spans="1:17" x14ac:dyDescent="0.25">
      <c r="A679" t="s">
        <v>30</v>
      </c>
      <c r="B679" t="s">
        <v>31</v>
      </c>
      <c r="C679" s="1">
        <v>38379</v>
      </c>
      <c r="D679">
        <v>679</v>
      </c>
      <c r="M679" t="s">
        <v>30</v>
      </c>
      <c r="N679" t="s">
        <v>31</v>
      </c>
      <c r="O679" s="1">
        <v>38476</v>
      </c>
      <c r="P679">
        <v>679</v>
      </c>
      <c r="Q679" t="str">
        <f t="shared" si="14"/>
        <v>woensdag</v>
      </c>
    </row>
    <row r="680" spans="1:17" x14ac:dyDescent="0.25">
      <c r="A680" t="s">
        <v>30</v>
      </c>
      <c r="B680" t="s">
        <v>31</v>
      </c>
      <c r="C680" s="1">
        <v>38379</v>
      </c>
      <c r="D680">
        <v>680</v>
      </c>
      <c r="M680" t="s">
        <v>30</v>
      </c>
      <c r="N680" t="s">
        <v>31</v>
      </c>
      <c r="O680" s="1">
        <v>38476</v>
      </c>
      <c r="P680">
        <v>680</v>
      </c>
      <c r="Q680" t="str">
        <f t="shared" si="14"/>
        <v>woensdag</v>
      </c>
    </row>
    <row r="681" spans="1:17" x14ac:dyDescent="0.25">
      <c r="A681" t="s">
        <v>30</v>
      </c>
      <c r="B681" t="s">
        <v>31</v>
      </c>
      <c r="C681" s="1">
        <v>38379</v>
      </c>
      <c r="D681">
        <v>681</v>
      </c>
      <c r="M681" t="s">
        <v>30</v>
      </c>
      <c r="N681" t="s">
        <v>31</v>
      </c>
      <c r="O681" s="1">
        <v>38476</v>
      </c>
      <c r="P681">
        <v>681</v>
      </c>
      <c r="Q681" t="str">
        <f t="shared" si="14"/>
        <v>woensdag</v>
      </c>
    </row>
    <row r="682" spans="1:17" x14ac:dyDescent="0.25">
      <c r="A682" t="s">
        <v>30</v>
      </c>
      <c r="B682" t="s">
        <v>31</v>
      </c>
      <c r="C682" s="1">
        <v>38379</v>
      </c>
      <c r="D682">
        <v>682</v>
      </c>
      <c r="M682" t="s">
        <v>30</v>
      </c>
      <c r="N682" t="s">
        <v>31</v>
      </c>
      <c r="O682" s="1">
        <v>38476</v>
      </c>
      <c r="P682">
        <v>682</v>
      </c>
      <c r="Q682" t="str">
        <f t="shared" si="14"/>
        <v>woensdag</v>
      </c>
    </row>
    <row r="683" spans="1:17" x14ac:dyDescent="0.25">
      <c r="A683" t="s">
        <v>30</v>
      </c>
      <c r="B683" t="s">
        <v>31</v>
      </c>
      <c r="C683" s="1">
        <v>38379</v>
      </c>
      <c r="D683">
        <v>683</v>
      </c>
      <c r="M683" t="s">
        <v>30</v>
      </c>
      <c r="N683" t="s">
        <v>31</v>
      </c>
      <c r="O683" s="1">
        <v>38476</v>
      </c>
      <c r="P683">
        <v>683</v>
      </c>
      <c r="Q683" t="str">
        <f t="shared" si="14"/>
        <v>woensdag</v>
      </c>
    </row>
    <row r="684" spans="1:17" x14ac:dyDescent="0.25">
      <c r="A684" t="s">
        <v>30</v>
      </c>
      <c r="B684" t="s">
        <v>31</v>
      </c>
      <c r="C684" s="1">
        <v>38379</v>
      </c>
      <c r="D684">
        <v>684</v>
      </c>
      <c r="M684" t="s">
        <v>30</v>
      </c>
      <c r="N684" t="s">
        <v>31</v>
      </c>
      <c r="O684" s="1">
        <v>38476</v>
      </c>
      <c r="P684">
        <v>684</v>
      </c>
      <c r="Q684" t="str">
        <f t="shared" si="14"/>
        <v>woensdag</v>
      </c>
    </row>
    <row r="685" spans="1:17" x14ac:dyDescent="0.25">
      <c r="A685" t="s">
        <v>30</v>
      </c>
      <c r="B685" t="s">
        <v>31</v>
      </c>
      <c r="C685" s="1">
        <v>38379</v>
      </c>
      <c r="D685">
        <v>685</v>
      </c>
      <c r="M685" t="s">
        <v>30</v>
      </c>
      <c r="N685" t="s">
        <v>31</v>
      </c>
      <c r="O685" s="1">
        <v>38484</v>
      </c>
      <c r="P685">
        <v>685</v>
      </c>
      <c r="Q685" t="str">
        <f t="shared" si="14"/>
        <v>donderdag</v>
      </c>
    </row>
    <row r="686" spans="1:17" x14ac:dyDescent="0.25">
      <c r="A686" t="s">
        <v>30</v>
      </c>
      <c r="B686" t="s">
        <v>31</v>
      </c>
      <c r="C686" s="1">
        <v>38379</v>
      </c>
      <c r="D686">
        <v>686</v>
      </c>
      <c r="M686" t="s">
        <v>30</v>
      </c>
      <c r="N686" t="s">
        <v>31</v>
      </c>
      <c r="O686" s="1">
        <v>38484</v>
      </c>
      <c r="P686">
        <v>686</v>
      </c>
      <c r="Q686" t="str">
        <f t="shared" si="14"/>
        <v>donderdag</v>
      </c>
    </row>
    <row r="687" spans="1:17" x14ac:dyDescent="0.25">
      <c r="A687" t="s">
        <v>30</v>
      </c>
      <c r="B687" t="s">
        <v>31</v>
      </c>
      <c r="C687" s="1">
        <v>38379</v>
      </c>
      <c r="D687">
        <v>687</v>
      </c>
      <c r="M687" t="s">
        <v>30</v>
      </c>
      <c r="N687" t="s">
        <v>31</v>
      </c>
      <c r="O687" s="1">
        <v>38484</v>
      </c>
      <c r="P687">
        <v>687</v>
      </c>
      <c r="Q687" t="str">
        <f t="shared" si="14"/>
        <v>donderdag</v>
      </c>
    </row>
    <row r="688" spans="1:17" x14ac:dyDescent="0.25">
      <c r="A688" t="s">
        <v>30</v>
      </c>
      <c r="B688" t="s">
        <v>31</v>
      </c>
      <c r="C688" s="1">
        <v>38379</v>
      </c>
      <c r="D688">
        <v>688</v>
      </c>
      <c r="M688" t="s">
        <v>30</v>
      </c>
      <c r="N688" t="s">
        <v>31</v>
      </c>
      <c r="O688" s="1">
        <v>38484</v>
      </c>
      <c r="P688">
        <v>688</v>
      </c>
      <c r="Q688" t="str">
        <f t="shared" si="14"/>
        <v>donderdag</v>
      </c>
    </row>
    <row r="689" spans="1:17" x14ac:dyDescent="0.25">
      <c r="A689" t="s">
        <v>30</v>
      </c>
      <c r="B689" t="s">
        <v>31</v>
      </c>
      <c r="C689" s="1">
        <v>38379</v>
      </c>
      <c r="D689">
        <v>689</v>
      </c>
      <c r="M689" t="s">
        <v>30</v>
      </c>
      <c r="N689" t="s">
        <v>31</v>
      </c>
      <c r="O689" s="1">
        <v>38484</v>
      </c>
      <c r="P689">
        <v>689</v>
      </c>
      <c r="Q689" t="str">
        <f t="shared" si="14"/>
        <v>donderdag</v>
      </c>
    </row>
    <row r="690" spans="1:17" x14ac:dyDescent="0.25">
      <c r="A690" t="s">
        <v>30</v>
      </c>
      <c r="B690" t="s">
        <v>31</v>
      </c>
      <c r="C690" s="1">
        <v>38379</v>
      </c>
      <c r="D690">
        <v>690</v>
      </c>
      <c r="M690" t="s">
        <v>30</v>
      </c>
      <c r="N690" t="s">
        <v>31</v>
      </c>
      <c r="O690" s="1">
        <v>38484</v>
      </c>
      <c r="P690">
        <v>690</v>
      </c>
      <c r="Q690" t="str">
        <f t="shared" si="14"/>
        <v>donderdag</v>
      </c>
    </row>
    <row r="691" spans="1:17" x14ac:dyDescent="0.25">
      <c r="A691" t="s">
        <v>30</v>
      </c>
      <c r="B691" t="s">
        <v>31</v>
      </c>
      <c r="C691" s="1">
        <v>38379</v>
      </c>
      <c r="D691">
        <v>691</v>
      </c>
      <c r="M691" t="s">
        <v>30</v>
      </c>
      <c r="N691" t="s">
        <v>31</v>
      </c>
      <c r="O691" s="1">
        <v>38484</v>
      </c>
      <c r="P691">
        <v>691</v>
      </c>
      <c r="Q691" t="str">
        <f t="shared" si="14"/>
        <v>donderdag</v>
      </c>
    </row>
    <row r="692" spans="1:17" x14ac:dyDescent="0.25">
      <c r="A692" t="s">
        <v>30</v>
      </c>
      <c r="B692" t="s">
        <v>31</v>
      </c>
      <c r="C692" s="1">
        <v>38379</v>
      </c>
      <c r="D692">
        <v>692</v>
      </c>
      <c r="M692" t="s">
        <v>30</v>
      </c>
      <c r="N692" t="s">
        <v>31</v>
      </c>
      <c r="O692" s="1">
        <v>38484</v>
      </c>
      <c r="P692">
        <v>692</v>
      </c>
      <c r="Q692" t="str">
        <f t="shared" si="14"/>
        <v>donderdag</v>
      </c>
    </row>
    <row r="693" spans="1:17" x14ac:dyDescent="0.25">
      <c r="A693" t="s">
        <v>30</v>
      </c>
      <c r="B693" t="s">
        <v>31</v>
      </c>
      <c r="C693" s="1">
        <v>38379</v>
      </c>
      <c r="D693">
        <v>693</v>
      </c>
      <c r="M693" t="s">
        <v>30</v>
      </c>
      <c r="N693" t="s">
        <v>31</v>
      </c>
      <c r="O693" s="1">
        <v>38484</v>
      </c>
      <c r="P693">
        <v>693</v>
      </c>
      <c r="Q693" t="str">
        <f t="shared" si="14"/>
        <v>donderdag</v>
      </c>
    </row>
    <row r="694" spans="1:17" x14ac:dyDescent="0.25">
      <c r="A694" t="s">
        <v>30</v>
      </c>
      <c r="B694" t="s">
        <v>31</v>
      </c>
      <c r="C694" s="1">
        <v>38379</v>
      </c>
      <c r="D694">
        <v>694</v>
      </c>
      <c r="M694" t="s">
        <v>30</v>
      </c>
      <c r="N694" t="s">
        <v>31</v>
      </c>
      <c r="O694" s="1">
        <v>38484</v>
      </c>
      <c r="P694">
        <v>694</v>
      </c>
      <c r="Q694" t="str">
        <f t="shared" si="14"/>
        <v>donderdag</v>
      </c>
    </row>
    <row r="695" spans="1:17" x14ac:dyDescent="0.25">
      <c r="A695" t="s">
        <v>30</v>
      </c>
      <c r="B695" t="s">
        <v>31</v>
      </c>
      <c r="C695" s="1">
        <v>38379</v>
      </c>
      <c r="D695">
        <v>695</v>
      </c>
      <c r="M695" t="s">
        <v>30</v>
      </c>
      <c r="N695" t="s">
        <v>31</v>
      </c>
      <c r="O695" s="1">
        <v>38484</v>
      </c>
      <c r="P695">
        <v>695</v>
      </c>
      <c r="Q695" t="str">
        <f t="shared" si="14"/>
        <v>donderdag</v>
      </c>
    </row>
    <row r="696" spans="1:17" x14ac:dyDescent="0.25">
      <c r="A696" t="s">
        <v>30</v>
      </c>
      <c r="B696" t="s">
        <v>31</v>
      </c>
      <c r="C696" s="1">
        <v>38379</v>
      </c>
      <c r="D696">
        <v>696</v>
      </c>
      <c r="M696" t="s">
        <v>30</v>
      </c>
      <c r="N696" t="s">
        <v>31</v>
      </c>
      <c r="O696" s="1">
        <v>38484</v>
      </c>
      <c r="P696">
        <v>696</v>
      </c>
      <c r="Q696" t="str">
        <f t="shared" si="14"/>
        <v>donderdag</v>
      </c>
    </row>
    <row r="697" spans="1:17" x14ac:dyDescent="0.25">
      <c r="A697" t="s">
        <v>30</v>
      </c>
      <c r="B697" t="s">
        <v>31</v>
      </c>
      <c r="C697" s="1">
        <v>38379</v>
      </c>
      <c r="D697">
        <v>697</v>
      </c>
      <c r="M697" t="s">
        <v>30</v>
      </c>
      <c r="N697" t="s">
        <v>31</v>
      </c>
      <c r="O697" s="1">
        <v>38484</v>
      </c>
      <c r="P697">
        <v>697</v>
      </c>
      <c r="Q697" t="str">
        <f t="shared" si="14"/>
        <v>donderdag</v>
      </c>
    </row>
    <row r="698" spans="1:17" x14ac:dyDescent="0.25">
      <c r="A698" t="s">
        <v>30</v>
      </c>
      <c r="B698" t="s">
        <v>31</v>
      </c>
      <c r="C698" s="1">
        <v>38379</v>
      </c>
      <c r="D698">
        <v>698</v>
      </c>
      <c r="M698" t="s">
        <v>30</v>
      </c>
      <c r="N698" t="s">
        <v>31</v>
      </c>
      <c r="O698" s="1">
        <v>38484</v>
      </c>
      <c r="P698">
        <v>698</v>
      </c>
      <c r="Q698" t="str">
        <f t="shared" si="14"/>
        <v>donderdag</v>
      </c>
    </row>
    <row r="699" spans="1:17" x14ac:dyDescent="0.25">
      <c r="A699" t="s">
        <v>30</v>
      </c>
      <c r="B699" t="s">
        <v>31</v>
      </c>
      <c r="C699" s="1">
        <v>38379</v>
      </c>
      <c r="D699">
        <v>699</v>
      </c>
      <c r="M699" t="s">
        <v>30</v>
      </c>
      <c r="N699" t="s">
        <v>31</v>
      </c>
      <c r="O699" s="1">
        <v>38484</v>
      </c>
      <c r="P699">
        <v>699</v>
      </c>
      <c r="Q699" t="str">
        <f t="shared" si="14"/>
        <v>donderdag</v>
      </c>
    </row>
    <row r="700" spans="1:17" x14ac:dyDescent="0.25">
      <c r="A700" t="s">
        <v>30</v>
      </c>
      <c r="B700" t="s">
        <v>31</v>
      </c>
      <c r="C700" s="1">
        <v>38379</v>
      </c>
      <c r="D700">
        <v>700</v>
      </c>
      <c r="M700" t="s">
        <v>30</v>
      </c>
      <c r="N700" t="s">
        <v>31</v>
      </c>
      <c r="O700" s="1">
        <v>38484</v>
      </c>
      <c r="P700">
        <v>700</v>
      </c>
      <c r="Q700" t="str">
        <f t="shared" si="14"/>
        <v>donderdag</v>
      </c>
    </row>
    <row r="701" spans="1:17" x14ac:dyDescent="0.25">
      <c r="A701" t="s">
        <v>30</v>
      </c>
      <c r="B701" t="s">
        <v>31</v>
      </c>
      <c r="C701" s="1">
        <v>38379</v>
      </c>
      <c r="D701">
        <v>701</v>
      </c>
      <c r="M701" t="s">
        <v>30</v>
      </c>
      <c r="N701" t="s">
        <v>31</v>
      </c>
      <c r="O701" s="1">
        <v>38484</v>
      </c>
      <c r="P701">
        <v>701</v>
      </c>
      <c r="Q701" t="str">
        <f t="shared" si="14"/>
        <v>donderdag</v>
      </c>
    </row>
    <row r="702" spans="1:17" x14ac:dyDescent="0.25">
      <c r="A702" t="s">
        <v>30</v>
      </c>
      <c r="B702" t="s">
        <v>31</v>
      </c>
      <c r="C702" s="1">
        <v>38379</v>
      </c>
      <c r="D702">
        <v>702</v>
      </c>
      <c r="M702" t="s">
        <v>30</v>
      </c>
      <c r="N702" t="s">
        <v>31</v>
      </c>
      <c r="O702" s="1">
        <v>38484</v>
      </c>
      <c r="P702">
        <v>702</v>
      </c>
      <c r="Q702" t="str">
        <f t="shared" si="14"/>
        <v>donderdag</v>
      </c>
    </row>
    <row r="703" spans="1:17" x14ac:dyDescent="0.25">
      <c r="A703" t="s">
        <v>30</v>
      </c>
      <c r="B703" t="s">
        <v>31</v>
      </c>
      <c r="C703" s="1">
        <v>38379</v>
      </c>
      <c r="D703">
        <v>703</v>
      </c>
      <c r="M703" t="s">
        <v>30</v>
      </c>
      <c r="N703" t="s">
        <v>31</v>
      </c>
      <c r="O703" s="1">
        <v>38484</v>
      </c>
      <c r="P703">
        <v>703</v>
      </c>
      <c r="Q703" t="str">
        <f t="shared" si="14"/>
        <v>donderdag</v>
      </c>
    </row>
    <row r="704" spans="1:17" x14ac:dyDescent="0.25">
      <c r="A704" t="s">
        <v>30</v>
      </c>
      <c r="B704" t="s">
        <v>31</v>
      </c>
      <c r="C704" s="1">
        <v>38379</v>
      </c>
      <c r="D704">
        <v>704</v>
      </c>
      <c r="M704" t="s">
        <v>30</v>
      </c>
      <c r="N704" t="s">
        <v>31</v>
      </c>
      <c r="O704" s="1">
        <v>38484</v>
      </c>
      <c r="P704">
        <v>704</v>
      </c>
      <c r="Q704" t="str">
        <f t="shared" si="14"/>
        <v>donderdag</v>
      </c>
    </row>
    <row r="705" spans="1:17" x14ac:dyDescent="0.25">
      <c r="A705" t="s">
        <v>30</v>
      </c>
      <c r="B705" t="s">
        <v>31</v>
      </c>
      <c r="C705" s="1">
        <v>38379</v>
      </c>
      <c r="D705">
        <v>705</v>
      </c>
      <c r="M705" t="s">
        <v>30</v>
      </c>
      <c r="N705" t="s">
        <v>31</v>
      </c>
      <c r="O705" s="1">
        <v>38484</v>
      </c>
      <c r="P705">
        <v>705</v>
      </c>
      <c r="Q705" t="str">
        <f t="shared" si="14"/>
        <v>donderdag</v>
      </c>
    </row>
    <row r="706" spans="1:17" x14ac:dyDescent="0.25">
      <c r="A706" t="s">
        <v>30</v>
      </c>
      <c r="B706" t="s">
        <v>31</v>
      </c>
      <c r="C706" s="1">
        <v>38379</v>
      </c>
      <c r="D706">
        <v>706</v>
      </c>
      <c r="M706" t="s">
        <v>30</v>
      </c>
      <c r="N706" t="s">
        <v>31</v>
      </c>
      <c r="O706" s="1">
        <v>38484</v>
      </c>
      <c r="P706">
        <v>706</v>
      </c>
      <c r="Q706" t="str">
        <f t="shared" ref="Q706:Q769" si="15">TEXT(O706,"dddd")</f>
        <v>donderdag</v>
      </c>
    </row>
    <row r="707" spans="1:17" x14ac:dyDescent="0.25">
      <c r="A707" t="s">
        <v>30</v>
      </c>
      <c r="B707" t="s">
        <v>31</v>
      </c>
      <c r="C707" s="1">
        <v>38379</v>
      </c>
      <c r="D707">
        <v>707</v>
      </c>
      <c r="M707" t="s">
        <v>30</v>
      </c>
      <c r="N707" t="s">
        <v>31</v>
      </c>
      <c r="O707" s="1">
        <v>38484</v>
      </c>
      <c r="P707">
        <v>707</v>
      </c>
      <c r="Q707" t="str">
        <f t="shared" si="15"/>
        <v>donderdag</v>
      </c>
    </row>
    <row r="708" spans="1:17" x14ac:dyDescent="0.25">
      <c r="A708" t="s">
        <v>30</v>
      </c>
      <c r="B708" t="s">
        <v>31</v>
      </c>
      <c r="C708" s="1">
        <v>38379</v>
      </c>
      <c r="D708">
        <v>708</v>
      </c>
      <c r="M708" t="s">
        <v>30</v>
      </c>
      <c r="N708" t="s">
        <v>31</v>
      </c>
      <c r="O708" s="1">
        <v>38484</v>
      </c>
      <c r="P708">
        <v>708</v>
      </c>
      <c r="Q708" t="str">
        <f t="shared" si="15"/>
        <v>donderdag</v>
      </c>
    </row>
    <row r="709" spans="1:17" x14ac:dyDescent="0.25">
      <c r="A709" t="s">
        <v>30</v>
      </c>
      <c r="B709" t="s">
        <v>31</v>
      </c>
      <c r="C709" s="1">
        <v>38379</v>
      </c>
      <c r="D709">
        <v>709</v>
      </c>
      <c r="M709" t="s">
        <v>30</v>
      </c>
      <c r="N709" t="s">
        <v>31</v>
      </c>
      <c r="O709" s="1">
        <v>38484</v>
      </c>
      <c r="P709">
        <v>709</v>
      </c>
      <c r="Q709" t="str">
        <f t="shared" si="15"/>
        <v>donderdag</v>
      </c>
    </row>
    <row r="710" spans="1:17" x14ac:dyDescent="0.25">
      <c r="A710" t="s">
        <v>30</v>
      </c>
      <c r="B710" t="s">
        <v>31</v>
      </c>
      <c r="C710" s="1">
        <v>38379</v>
      </c>
      <c r="D710">
        <v>710</v>
      </c>
      <c r="M710" t="s">
        <v>30</v>
      </c>
      <c r="N710" t="s">
        <v>31</v>
      </c>
      <c r="O710" s="1">
        <v>38484</v>
      </c>
      <c r="P710">
        <v>710</v>
      </c>
      <c r="Q710" t="str">
        <f t="shared" si="15"/>
        <v>donderdag</v>
      </c>
    </row>
    <row r="711" spans="1:17" x14ac:dyDescent="0.25">
      <c r="A711" t="s">
        <v>30</v>
      </c>
      <c r="B711" t="s">
        <v>31</v>
      </c>
      <c r="C711" s="1">
        <v>38379</v>
      </c>
      <c r="D711">
        <v>711</v>
      </c>
      <c r="M711" t="s">
        <v>30</v>
      </c>
      <c r="N711" t="s">
        <v>31</v>
      </c>
      <c r="O711" s="1">
        <v>38484</v>
      </c>
      <c r="P711">
        <v>711</v>
      </c>
      <c r="Q711" t="str">
        <f t="shared" si="15"/>
        <v>donderdag</v>
      </c>
    </row>
    <row r="712" spans="1:17" x14ac:dyDescent="0.25">
      <c r="A712" t="s">
        <v>30</v>
      </c>
      <c r="B712" t="s">
        <v>31</v>
      </c>
      <c r="C712" s="1">
        <v>38379</v>
      </c>
      <c r="D712">
        <v>712</v>
      </c>
      <c r="M712" t="s">
        <v>30</v>
      </c>
      <c r="N712" t="s">
        <v>31</v>
      </c>
      <c r="O712" s="1">
        <v>38484</v>
      </c>
      <c r="P712">
        <v>712</v>
      </c>
      <c r="Q712" t="str">
        <f t="shared" si="15"/>
        <v>donderdag</v>
      </c>
    </row>
    <row r="713" spans="1:17" x14ac:dyDescent="0.25">
      <c r="A713" t="s">
        <v>30</v>
      </c>
      <c r="B713" t="s">
        <v>31</v>
      </c>
      <c r="C713" s="1">
        <v>38379</v>
      </c>
      <c r="D713">
        <v>713</v>
      </c>
      <c r="M713" t="s">
        <v>30</v>
      </c>
      <c r="N713" t="s">
        <v>31</v>
      </c>
      <c r="O713" s="1">
        <v>38484</v>
      </c>
      <c r="P713">
        <v>713</v>
      </c>
      <c r="Q713" t="str">
        <f t="shared" si="15"/>
        <v>donderdag</v>
      </c>
    </row>
    <row r="714" spans="1:17" x14ac:dyDescent="0.25">
      <c r="A714" t="s">
        <v>30</v>
      </c>
      <c r="B714" t="s">
        <v>31</v>
      </c>
      <c r="C714" s="1">
        <v>38379</v>
      </c>
      <c r="D714">
        <v>714</v>
      </c>
      <c r="M714" t="s">
        <v>30</v>
      </c>
      <c r="N714" t="s">
        <v>31</v>
      </c>
      <c r="O714" s="1">
        <v>38484</v>
      </c>
      <c r="P714">
        <v>714</v>
      </c>
      <c r="Q714" t="str">
        <f t="shared" si="15"/>
        <v>donderdag</v>
      </c>
    </row>
    <row r="715" spans="1:17" x14ac:dyDescent="0.25">
      <c r="A715" t="s">
        <v>30</v>
      </c>
      <c r="B715" t="s">
        <v>31</v>
      </c>
      <c r="C715" s="1">
        <v>38379</v>
      </c>
      <c r="D715">
        <v>715</v>
      </c>
      <c r="M715" t="s">
        <v>30</v>
      </c>
      <c r="N715" t="s">
        <v>31</v>
      </c>
      <c r="O715" s="1">
        <v>38484</v>
      </c>
      <c r="P715">
        <v>715</v>
      </c>
      <c r="Q715" t="str">
        <f t="shared" si="15"/>
        <v>donderdag</v>
      </c>
    </row>
    <row r="716" spans="1:17" x14ac:dyDescent="0.25">
      <c r="A716" t="s">
        <v>30</v>
      </c>
      <c r="B716" t="s">
        <v>31</v>
      </c>
      <c r="C716" s="1">
        <v>38379</v>
      </c>
      <c r="D716">
        <v>716</v>
      </c>
      <c r="M716" t="s">
        <v>30</v>
      </c>
      <c r="N716" t="s">
        <v>31</v>
      </c>
      <c r="O716" s="1">
        <v>38484</v>
      </c>
      <c r="P716">
        <v>716</v>
      </c>
      <c r="Q716" t="str">
        <f t="shared" si="15"/>
        <v>donderdag</v>
      </c>
    </row>
    <row r="717" spans="1:17" x14ac:dyDescent="0.25">
      <c r="A717" t="s">
        <v>30</v>
      </c>
      <c r="B717" t="s">
        <v>31</v>
      </c>
      <c r="C717" s="1">
        <v>38379</v>
      </c>
      <c r="D717">
        <v>717</v>
      </c>
      <c r="M717" t="s">
        <v>30</v>
      </c>
      <c r="N717" t="s">
        <v>31</v>
      </c>
      <c r="O717" s="1">
        <v>38484</v>
      </c>
      <c r="P717">
        <v>717</v>
      </c>
      <c r="Q717" t="str">
        <f t="shared" si="15"/>
        <v>donderdag</v>
      </c>
    </row>
    <row r="718" spans="1:17" x14ac:dyDescent="0.25">
      <c r="A718" t="s">
        <v>30</v>
      </c>
      <c r="B718" t="s">
        <v>31</v>
      </c>
      <c r="C718" s="1">
        <v>38379</v>
      </c>
      <c r="D718">
        <v>718</v>
      </c>
      <c r="M718" t="s">
        <v>30</v>
      </c>
      <c r="N718" t="s">
        <v>31</v>
      </c>
      <c r="O718" s="1">
        <v>38484</v>
      </c>
      <c r="P718">
        <v>718</v>
      </c>
      <c r="Q718" t="str">
        <f t="shared" si="15"/>
        <v>donderdag</v>
      </c>
    </row>
    <row r="719" spans="1:17" x14ac:dyDescent="0.25">
      <c r="A719" t="s">
        <v>30</v>
      </c>
      <c r="B719" t="s">
        <v>31</v>
      </c>
      <c r="C719" s="1">
        <v>38379</v>
      </c>
      <c r="D719">
        <v>719</v>
      </c>
      <c r="M719" t="s">
        <v>30</v>
      </c>
      <c r="N719" t="s">
        <v>31</v>
      </c>
      <c r="O719" s="1">
        <v>38484</v>
      </c>
      <c r="P719">
        <v>719</v>
      </c>
      <c r="Q719" t="str">
        <f t="shared" si="15"/>
        <v>donderdag</v>
      </c>
    </row>
    <row r="720" spans="1:17" x14ac:dyDescent="0.25">
      <c r="A720" t="s">
        <v>30</v>
      </c>
      <c r="B720" t="s">
        <v>31</v>
      </c>
      <c r="C720" s="1">
        <v>38379</v>
      </c>
      <c r="D720">
        <v>720</v>
      </c>
      <c r="M720" t="s">
        <v>30</v>
      </c>
      <c r="N720" t="s">
        <v>31</v>
      </c>
      <c r="O720" s="1">
        <v>38484</v>
      </c>
      <c r="P720">
        <v>720</v>
      </c>
      <c r="Q720" t="str">
        <f t="shared" si="15"/>
        <v>donderdag</v>
      </c>
    </row>
    <row r="721" spans="1:17" x14ac:dyDescent="0.25">
      <c r="A721" t="s">
        <v>30</v>
      </c>
      <c r="B721" t="s">
        <v>31</v>
      </c>
      <c r="C721" s="1">
        <v>38379</v>
      </c>
      <c r="D721">
        <v>721</v>
      </c>
      <c r="M721" t="s">
        <v>30</v>
      </c>
      <c r="N721" t="s">
        <v>31</v>
      </c>
      <c r="O721" s="1">
        <v>38484</v>
      </c>
      <c r="P721">
        <v>721</v>
      </c>
      <c r="Q721" t="str">
        <f t="shared" si="15"/>
        <v>donderdag</v>
      </c>
    </row>
    <row r="722" spans="1:17" x14ac:dyDescent="0.25">
      <c r="A722" t="s">
        <v>30</v>
      </c>
      <c r="B722" t="s">
        <v>31</v>
      </c>
      <c r="C722" s="1">
        <v>38379</v>
      </c>
      <c r="D722">
        <v>722</v>
      </c>
      <c r="M722" t="s">
        <v>30</v>
      </c>
      <c r="N722" t="s">
        <v>31</v>
      </c>
      <c r="O722" s="1">
        <v>38484</v>
      </c>
      <c r="P722">
        <v>722</v>
      </c>
      <c r="Q722" t="str">
        <f t="shared" si="15"/>
        <v>donderdag</v>
      </c>
    </row>
    <row r="723" spans="1:17" x14ac:dyDescent="0.25">
      <c r="A723" t="s">
        <v>30</v>
      </c>
      <c r="B723" t="s">
        <v>31</v>
      </c>
      <c r="C723" s="1">
        <v>38379</v>
      </c>
      <c r="D723">
        <v>723</v>
      </c>
      <c r="M723" t="s">
        <v>30</v>
      </c>
      <c r="N723" t="s">
        <v>31</v>
      </c>
      <c r="O723" s="1">
        <v>38484</v>
      </c>
      <c r="P723">
        <v>723</v>
      </c>
      <c r="Q723" t="str">
        <f t="shared" si="15"/>
        <v>donderdag</v>
      </c>
    </row>
    <row r="724" spans="1:17" x14ac:dyDescent="0.25">
      <c r="A724" t="s">
        <v>30</v>
      </c>
      <c r="B724" t="s">
        <v>31</v>
      </c>
      <c r="C724" s="1">
        <v>38379</v>
      </c>
      <c r="D724">
        <v>724</v>
      </c>
      <c r="M724" t="s">
        <v>30</v>
      </c>
      <c r="N724" t="s">
        <v>31</v>
      </c>
      <c r="O724" s="1">
        <v>38484</v>
      </c>
      <c r="P724">
        <v>724</v>
      </c>
      <c r="Q724" t="str">
        <f t="shared" si="15"/>
        <v>donderdag</v>
      </c>
    </row>
    <row r="725" spans="1:17" x14ac:dyDescent="0.25">
      <c r="A725" t="s">
        <v>30</v>
      </c>
      <c r="B725" t="s">
        <v>31</v>
      </c>
      <c r="C725" s="1">
        <v>38379</v>
      </c>
      <c r="D725">
        <v>725</v>
      </c>
      <c r="M725" t="s">
        <v>30</v>
      </c>
      <c r="N725" t="s">
        <v>31</v>
      </c>
      <c r="O725" s="1">
        <v>38484</v>
      </c>
      <c r="P725">
        <v>725</v>
      </c>
      <c r="Q725" t="str">
        <f t="shared" si="15"/>
        <v>donderdag</v>
      </c>
    </row>
    <row r="726" spans="1:17" x14ac:dyDescent="0.25">
      <c r="A726" t="s">
        <v>30</v>
      </c>
      <c r="B726" t="s">
        <v>31</v>
      </c>
      <c r="C726" s="1">
        <v>38379</v>
      </c>
      <c r="D726">
        <v>726</v>
      </c>
      <c r="M726" t="s">
        <v>30</v>
      </c>
      <c r="N726" t="s">
        <v>31</v>
      </c>
      <c r="O726" s="1">
        <v>38484</v>
      </c>
      <c r="P726">
        <v>726</v>
      </c>
      <c r="Q726" t="str">
        <f t="shared" si="15"/>
        <v>donderdag</v>
      </c>
    </row>
    <row r="727" spans="1:17" x14ac:dyDescent="0.25">
      <c r="A727" t="s">
        <v>30</v>
      </c>
      <c r="B727" t="s">
        <v>31</v>
      </c>
      <c r="C727" s="1">
        <v>38379</v>
      </c>
      <c r="D727">
        <v>727</v>
      </c>
      <c r="M727" t="s">
        <v>30</v>
      </c>
      <c r="N727" t="s">
        <v>31</v>
      </c>
      <c r="O727" s="1">
        <v>38484</v>
      </c>
      <c r="P727">
        <v>727</v>
      </c>
      <c r="Q727" t="str">
        <f t="shared" si="15"/>
        <v>donderdag</v>
      </c>
    </row>
    <row r="728" spans="1:17" x14ac:dyDescent="0.25">
      <c r="A728" t="s">
        <v>30</v>
      </c>
      <c r="B728" t="s">
        <v>31</v>
      </c>
      <c r="C728" s="1">
        <v>38379</v>
      </c>
      <c r="D728">
        <v>728</v>
      </c>
      <c r="M728" t="s">
        <v>30</v>
      </c>
      <c r="N728" t="s">
        <v>31</v>
      </c>
      <c r="O728" s="1">
        <v>38484</v>
      </c>
      <c r="P728">
        <v>728</v>
      </c>
      <c r="Q728" t="str">
        <f t="shared" si="15"/>
        <v>donderdag</v>
      </c>
    </row>
    <row r="729" spans="1:17" x14ac:dyDescent="0.25">
      <c r="A729" t="s">
        <v>30</v>
      </c>
      <c r="B729" t="s">
        <v>31</v>
      </c>
      <c r="C729" s="1">
        <v>38379</v>
      </c>
      <c r="D729">
        <v>729</v>
      </c>
      <c r="M729" t="s">
        <v>30</v>
      </c>
      <c r="N729" t="s">
        <v>31</v>
      </c>
      <c r="O729" s="1">
        <v>38484</v>
      </c>
      <c r="P729">
        <v>729</v>
      </c>
      <c r="Q729" t="str">
        <f t="shared" si="15"/>
        <v>donderdag</v>
      </c>
    </row>
    <row r="730" spans="1:17" x14ac:dyDescent="0.25">
      <c r="A730" t="s">
        <v>30</v>
      </c>
      <c r="B730" t="s">
        <v>31</v>
      </c>
      <c r="C730" s="1">
        <v>38379</v>
      </c>
      <c r="D730">
        <v>730</v>
      </c>
      <c r="M730" t="s">
        <v>30</v>
      </c>
      <c r="N730" t="s">
        <v>31</v>
      </c>
      <c r="O730" s="1">
        <v>38484</v>
      </c>
      <c r="P730">
        <v>730</v>
      </c>
      <c r="Q730" t="str">
        <f t="shared" si="15"/>
        <v>donderdag</v>
      </c>
    </row>
    <row r="731" spans="1:17" x14ac:dyDescent="0.25">
      <c r="A731" t="s">
        <v>30</v>
      </c>
      <c r="B731" t="s">
        <v>31</v>
      </c>
      <c r="C731" s="1">
        <v>38379</v>
      </c>
      <c r="D731">
        <v>731</v>
      </c>
      <c r="M731" t="s">
        <v>30</v>
      </c>
      <c r="N731" t="s">
        <v>31</v>
      </c>
      <c r="O731" s="1">
        <v>38484</v>
      </c>
      <c r="P731">
        <v>731</v>
      </c>
      <c r="Q731" t="str">
        <f t="shared" si="15"/>
        <v>donderdag</v>
      </c>
    </row>
    <row r="732" spans="1:17" x14ac:dyDescent="0.25">
      <c r="A732" t="s">
        <v>30</v>
      </c>
      <c r="B732" t="s">
        <v>31</v>
      </c>
      <c r="C732" s="1">
        <v>38379</v>
      </c>
      <c r="D732">
        <v>732</v>
      </c>
      <c r="M732" t="s">
        <v>30</v>
      </c>
      <c r="N732" t="s">
        <v>31</v>
      </c>
      <c r="O732" s="1">
        <v>38484</v>
      </c>
      <c r="P732">
        <v>732</v>
      </c>
      <c r="Q732" t="str">
        <f t="shared" si="15"/>
        <v>donderdag</v>
      </c>
    </row>
    <row r="733" spans="1:17" x14ac:dyDescent="0.25">
      <c r="A733" t="s">
        <v>30</v>
      </c>
      <c r="B733" t="s">
        <v>31</v>
      </c>
      <c r="C733" s="1">
        <v>38379</v>
      </c>
      <c r="D733">
        <v>733</v>
      </c>
      <c r="M733" t="s">
        <v>30</v>
      </c>
      <c r="N733" t="s">
        <v>31</v>
      </c>
      <c r="O733" s="1">
        <v>38484</v>
      </c>
      <c r="P733">
        <v>733</v>
      </c>
      <c r="Q733" t="str">
        <f t="shared" si="15"/>
        <v>donderdag</v>
      </c>
    </row>
    <row r="734" spans="1:17" x14ac:dyDescent="0.25">
      <c r="A734" t="s">
        <v>30</v>
      </c>
      <c r="B734" t="s">
        <v>31</v>
      </c>
      <c r="C734" s="1">
        <v>38379</v>
      </c>
      <c r="D734">
        <v>734</v>
      </c>
      <c r="M734" t="s">
        <v>30</v>
      </c>
      <c r="N734" t="s">
        <v>31</v>
      </c>
      <c r="O734" s="1">
        <v>38484</v>
      </c>
      <c r="P734">
        <v>734</v>
      </c>
      <c r="Q734" t="str">
        <f t="shared" si="15"/>
        <v>donderdag</v>
      </c>
    </row>
    <row r="735" spans="1:17" x14ac:dyDescent="0.25">
      <c r="A735" t="s">
        <v>30</v>
      </c>
      <c r="B735" t="s">
        <v>31</v>
      </c>
      <c r="C735" s="1">
        <v>38379</v>
      </c>
      <c r="D735">
        <v>735</v>
      </c>
      <c r="M735" t="s">
        <v>30</v>
      </c>
      <c r="N735" t="s">
        <v>31</v>
      </c>
      <c r="O735" s="1">
        <v>38484</v>
      </c>
      <c r="P735">
        <v>735</v>
      </c>
      <c r="Q735" t="str">
        <f t="shared" si="15"/>
        <v>donderdag</v>
      </c>
    </row>
    <row r="736" spans="1:17" x14ac:dyDescent="0.25">
      <c r="A736" t="s">
        <v>30</v>
      </c>
      <c r="B736" t="s">
        <v>31</v>
      </c>
      <c r="C736" s="1">
        <v>38379</v>
      </c>
      <c r="D736">
        <v>736</v>
      </c>
      <c r="M736" t="s">
        <v>30</v>
      </c>
      <c r="N736" t="s">
        <v>31</v>
      </c>
      <c r="O736" s="1">
        <v>38484</v>
      </c>
      <c r="P736">
        <v>736</v>
      </c>
      <c r="Q736" t="str">
        <f t="shared" si="15"/>
        <v>donderdag</v>
      </c>
    </row>
    <row r="737" spans="1:17" x14ac:dyDescent="0.25">
      <c r="A737" t="s">
        <v>30</v>
      </c>
      <c r="B737" t="s">
        <v>31</v>
      </c>
      <c r="C737" s="1">
        <v>38379</v>
      </c>
      <c r="D737">
        <v>737</v>
      </c>
      <c r="M737" t="s">
        <v>30</v>
      </c>
      <c r="N737" t="s">
        <v>31</v>
      </c>
      <c r="O737" s="1">
        <v>38484</v>
      </c>
      <c r="P737">
        <v>737</v>
      </c>
      <c r="Q737" t="str">
        <f t="shared" si="15"/>
        <v>donderdag</v>
      </c>
    </row>
    <row r="738" spans="1:17" x14ac:dyDescent="0.25">
      <c r="A738" t="s">
        <v>30</v>
      </c>
      <c r="B738" t="s">
        <v>31</v>
      </c>
      <c r="C738" s="1">
        <v>38379</v>
      </c>
      <c r="D738">
        <v>738</v>
      </c>
      <c r="M738" t="s">
        <v>30</v>
      </c>
      <c r="N738" t="s">
        <v>31</v>
      </c>
      <c r="O738" s="1">
        <v>38484</v>
      </c>
      <c r="P738">
        <v>738</v>
      </c>
      <c r="Q738" t="str">
        <f t="shared" si="15"/>
        <v>donderdag</v>
      </c>
    </row>
    <row r="739" spans="1:17" x14ac:dyDescent="0.25">
      <c r="A739" t="s">
        <v>30</v>
      </c>
      <c r="B739" t="s">
        <v>31</v>
      </c>
      <c r="C739" s="1">
        <v>38379</v>
      </c>
      <c r="D739">
        <v>739</v>
      </c>
      <c r="M739" t="s">
        <v>30</v>
      </c>
      <c r="N739" t="s">
        <v>31</v>
      </c>
      <c r="O739" s="1">
        <v>38484</v>
      </c>
      <c r="P739">
        <v>739</v>
      </c>
      <c r="Q739" t="str">
        <f t="shared" si="15"/>
        <v>donderdag</v>
      </c>
    </row>
    <row r="740" spans="1:17" x14ac:dyDescent="0.25">
      <c r="A740" t="s">
        <v>30</v>
      </c>
      <c r="B740" t="s">
        <v>31</v>
      </c>
      <c r="C740" s="1">
        <v>38379</v>
      </c>
      <c r="D740">
        <v>740</v>
      </c>
      <c r="M740" t="s">
        <v>30</v>
      </c>
      <c r="N740" t="s">
        <v>31</v>
      </c>
      <c r="O740" s="1">
        <v>38484</v>
      </c>
      <c r="P740">
        <v>740</v>
      </c>
      <c r="Q740" t="str">
        <f t="shared" si="15"/>
        <v>donderdag</v>
      </c>
    </row>
    <row r="741" spans="1:17" x14ac:dyDescent="0.25">
      <c r="A741" t="s">
        <v>30</v>
      </c>
      <c r="B741" t="s">
        <v>31</v>
      </c>
      <c r="C741" s="1">
        <v>38379</v>
      </c>
      <c r="D741">
        <v>741</v>
      </c>
      <c r="M741" t="s">
        <v>30</v>
      </c>
      <c r="N741" t="s">
        <v>31</v>
      </c>
      <c r="O741" s="1">
        <v>38484</v>
      </c>
      <c r="P741">
        <v>741</v>
      </c>
      <c r="Q741" t="str">
        <f t="shared" si="15"/>
        <v>donderdag</v>
      </c>
    </row>
    <row r="742" spans="1:17" x14ac:dyDescent="0.25">
      <c r="A742" t="s">
        <v>30</v>
      </c>
      <c r="B742" t="s">
        <v>31</v>
      </c>
      <c r="C742" s="1">
        <v>38379</v>
      </c>
      <c r="D742">
        <v>742</v>
      </c>
      <c r="M742" t="s">
        <v>30</v>
      </c>
      <c r="N742" t="s">
        <v>31</v>
      </c>
      <c r="O742" s="1">
        <v>38484</v>
      </c>
      <c r="P742">
        <v>742</v>
      </c>
      <c r="Q742" t="str">
        <f t="shared" si="15"/>
        <v>donderdag</v>
      </c>
    </row>
    <row r="743" spans="1:17" x14ac:dyDescent="0.25">
      <c r="A743" t="s">
        <v>30</v>
      </c>
      <c r="B743" t="s">
        <v>31</v>
      </c>
      <c r="C743" s="1">
        <v>38379</v>
      </c>
      <c r="D743">
        <v>743</v>
      </c>
      <c r="M743" t="s">
        <v>30</v>
      </c>
      <c r="N743" t="s">
        <v>31</v>
      </c>
      <c r="O743" s="1">
        <v>38484</v>
      </c>
      <c r="P743">
        <v>743</v>
      </c>
      <c r="Q743" t="str">
        <f t="shared" si="15"/>
        <v>donderdag</v>
      </c>
    </row>
    <row r="744" spans="1:17" x14ac:dyDescent="0.25">
      <c r="A744" t="s">
        <v>30</v>
      </c>
      <c r="B744" t="s">
        <v>31</v>
      </c>
      <c r="C744" s="1">
        <v>38379</v>
      </c>
      <c r="D744">
        <v>744</v>
      </c>
      <c r="M744" t="s">
        <v>30</v>
      </c>
      <c r="N744" t="s">
        <v>31</v>
      </c>
      <c r="O744" s="1">
        <v>38484</v>
      </c>
      <c r="P744">
        <v>744</v>
      </c>
      <c r="Q744" t="str">
        <f t="shared" si="15"/>
        <v>donderdag</v>
      </c>
    </row>
    <row r="745" spans="1:17" x14ac:dyDescent="0.25">
      <c r="A745" t="s">
        <v>30</v>
      </c>
      <c r="B745" t="s">
        <v>31</v>
      </c>
      <c r="C745" s="1">
        <v>38379</v>
      </c>
      <c r="D745">
        <v>745</v>
      </c>
      <c r="M745" t="s">
        <v>30</v>
      </c>
      <c r="N745" t="s">
        <v>31</v>
      </c>
      <c r="O745" s="1">
        <v>38484</v>
      </c>
      <c r="P745">
        <v>745</v>
      </c>
      <c r="Q745" t="str">
        <f t="shared" si="15"/>
        <v>donderdag</v>
      </c>
    </row>
    <row r="746" spans="1:17" x14ac:dyDescent="0.25">
      <c r="A746" t="s">
        <v>30</v>
      </c>
      <c r="B746" t="s">
        <v>31</v>
      </c>
      <c r="C746" s="1">
        <v>38379</v>
      </c>
      <c r="D746">
        <v>746</v>
      </c>
      <c r="M746" t="s">
        <v>30</v>
      </c>
      <c r="N746" t="s">
        <v>31</v>
      </c>
      <c r="O746" s="1">
        <v>38484</v>
      </c>
      <c r="P746">
        <v>746</v>
      </c>
      <c r="Q746" t="str">
        <f t="shared" si="15"/>
        <v>donderdag</v>
      </c>
    </row>
    <row r="747" spans="1:17" x14ac:dyDescent="0.25">
      <c r="A747" t="s">
        <v>30</v>
      </c>
      <c r="B747" t="s">
        <v>31</v>
      </c>
      <c r="C747" s="1">
        <v>38379</v>
      </c>
      <c r="D747">
        <v>747</v>
      </c>
      <c r="M747" t="s">
        <v>30</v>
      </c>
      <c r="N747" t="s">
        <v>31</v>
      </c>
      <c r="O747" s="1">
        <v>38484</v>
      </c>
      <c r="P747">
        <v>747</v>
      </c>
      <c r="Q747" t="str">
        <f t="shared" si="15"/>
        <v>donderdag</v>
      </c>
    </row>
    <row r="748" spans="1:17" x14ac:dyDescent="0.25">
      <c r="A748" t="s">
        <v>30</v>
      </c>
      <c r="B748" t="s">
        <v>31</v>
      </c>
      <c r="C748" s="1">
        <v>38379</v>
      </c>
      <c r="D748">
        <v>748</v>
      </c>
      <c r="M748" t="s">
        <v>30</v>
      </c>
      <c r="N748" t="s">
        <v>31</v>
      </c>
      <c r="O748" s="1">
        <v>38484</v>
      </c>
      <c r="P748">
        <v>748</v>
      </c>
      <c r="Q748" t="str">
        <f t="shared" si="15"/>
        <v>donderdag</v>
      </c>
    </row>
    <row r="749" spans="1:17" x14ac:dyDescent="0.25">
      <c r="A749" t="s">
        <v>30</v>
      </c>
      <c r="B749" t="s">
        <v>31</v>
      </c>
      <c r="C749" s="1">
        <v>38379</v>
      </c>
      <c r="D749">
        <v>749</v>
      </c>
      <c r="M749" t="s">
        <v>30</v>
      </c>
      <c r="N749" t="s">
        <v>31</v>
      </c>
      <c r="O749" s="1">
        <v>38484</v>
      </c>
      <c r="P749">
        <v>749</v>
      </c>
      <c r="Q749" t="str">
        <f t="shared" si="15"/>
        <v>donderdag</v>
      </c>
    </row>
    <row r="750" spans="1:17" x14ac:dyDescent="0.25">
      <c r="A750" t="s">
        <v>30</v>
      </c>
      <c r="B750" t="s">
        <v>31</v>
      </c>
      <c r="C750" s="1">
        <v>38379</v>
      </c>
      <c r="D750">
        <v>750</v>
      </c>
      <c r="M750" t="s">
        <v>30</v>
      </c>
      <c r="N750" t="s">
        <v>31</v>
      </c>
      <c r="O750" s="1">
        <v>38484</v>
      </c>
      <c r="P750">
        <v>750</v>
      </c>
      <c r="Q750" t="str">
        <f t="shared" si="15"/>
        <v>donderdag</v>
      </c>
    </row>
    <row r="751" spans="1:17" x14ac:dyDescent="0.25">
      <c r="A751" t="s">
        <v>30</v>
      </c>
      <c r="B751" t="s">
        <v>31</v>
      </c>
      <c r="C751" s="1">
        <v>38379</v>
      </c>
      <c r="D751">
        <v>751</v>
      </c>
      <c r="M751" t="s">
        <v>30</v>
      </c>
      <c r="N751" t="s">
        <v>31</v>
      </c>
      <c r="O751" s="1">
        <v>38484</v>
      </c>
      <c r="P751">
        <v>751</v>
      </c>
      <c r="Q751" t="str">
        <f t="shared" si="15"/>
        <v>donderdag</v>
      </c>
    </row>
    <row r="752" spans="1:17" x14ac:dyDescent="0.25">
      <c r="A752" t="s">
        <v>30</v>
      </c>
      <c r="B752" t="s">
        <v>31</v>
      </c>
      <c r="C752" s="1">
        <v>38379</v>
      </c>
      <c r="D752">
        <v>752</v>
      </c>
      <c r="M752" t="s">
        <v>30</v>
      </c>
      <c r="N752" t="s">
        <v>31</v>
      </c>
      <c r="O752" s="1">
        <v>38484</v>
      </c>
      <c r="P752">
        <v>752</v>
      </c>
      <c r="Q752" t="str">
        <f t="shared" si="15"/>
        <v>donderdag</v>
      </c>
    </row>
    <row r="753" spans="1:17" x14ac:dyDescent="0.25">
      <c r="A753" t="s">
        <v>30</v>
      </c>
      <c r="B753" t="s">
        <v>31</v>
      </c>
      <c r="C753" s="1">
        <v>38379</v>
      </c>
      <c r="D753">
        <v>753</v>
      </c>
      <c r="M753" t="s">
        <v>30</v>
      </c>
      <c r="N753" t="s">
        <v>31</v>
      </c>
      <c r="O753" s="1">
        <v>38484</v>
      </c>
      <c r="P753">
        <v>753</v>
      </c>
      <c r="Q753" t="str">
        <f t="shared" si="15"/>
        <v>donderdag</v>
      </c>
    </row>
    <row r="754" spans="1:17" x14ac:dyDescent="0.25">
      <c r="A754" t="s">
        <v>30</v>
      </c>
      <c r="B754" t="s">
        <v>31</v>
      </c>
      <c r="C754" s="1">
        <v>38379</v>
      </c>
      <c r="D754">
        <v>754</v>
      </c>
      <c r="M754" t="s">
        <v>30</v>
      </c>
      <c r="N754" t="s">
        <v>31</v>
      </c>
      <c r="O754" s="1">
        <v>38484</v>
      </c>
      <c r="P754">
        <v>754</v>
      </c>
      <c r="Q754" t="str">
        <f t="shared" si="15"/>
        <v>donderdag</v>
      </c>
    </row>
    <row r="755" spans="1:17" x14ac:dyDescent="0.25">
      <c r="A755" t="s">
        <v>30</v>
      </c>
      <c r="B755" t="s">
        <v>31</v>
      </c>
      <c r="C755" s="1">
        <v>38379</v>
      </c>
      <c r="D755">
        <v>755</v>
      </c>
      <c r="M755" t="s">
        <v>30</v>
      </c>
      <c r="N755" t="s">
        <v>31</v>
      </c>
      <c r="O755" s="1">
        <v>38484</v>
      </c>
      <c r="P755">
        <v>755</v>
      </c>
      <c r="Q755" t="str">
        <f t="shared" si="15"/>
        <v>donderdag</v>
      </c>
    </row>
    <row r="756" spans="1:17" x14ac:dyDescent="0.25">
      <c r="A756" t="s">
        <v>30</v>
      </c>
      <c r="B756" t="s">
        <v>31</v>
      </c>
      <c r="C756" s="1">
        <v>38379</v>
      </c>
      <c r="D756">
        <v>756</v>
      </c>
      <c r="M756" t="s">
        <v>30</v>
      </c>
      <c r="N756" t="s">
        <v>31</v>
      </c>
      <c r="O756" s="1">
        <v>38484</v>
      </c>
      <c r="P756">
        <v>756</v>
      </c>
      <c r="Q756" t="str">
        <f t="shared" si="15"/>
        <v>donderdag</v>
      </c>
    </row>
    <row r="757" spans="1:17" x14ac:dyDescent="0.25">
      <c r="A757" t="s">
        <v>30</v>
      </c>
      <c r="B757" t="s">
        <v>31</v>
      </c>
      <c r="C757" s="1">
        <v>38379</v>
      </c>
      <c r="D757">
        <v>757</v>
      </c>
      <c r="M757" t="s">
        <v>30</v>
      </c>
      <c r="N757" t="s">
        <v>31</v>
      </c>
      <c r="O757" s="1">
        <v>38484</v>
      </c>
      <c r="P757">
        <v>757</v>
      </c>
      <c r="Q757" t="str">
        <f t="shared" si="15"/>
        <v>donderdag</v>
      </c>
    </row>
    <row r="758" spans="1:17" x14ac:dyDescent="0.25">
      <c r="A758" t="s">
        <v>30</v>
      </c>
      <c r="B758" t="s">
        <v>31</v>
      </c>
      <c r="C758" s="1">
        <v>38379</v>
      </c>
      <c r="D758">
        <v>758</v>
      </c>
      <c r="M758" t="s">
        <v>30</v>
      </c>
      <c r="N758" t="s">
        <v>31</v>
      </c>
      <c r="O758" s="1">
        <v>38484</v>
      </c>
      <c r="P758">
        <v>758</v>
      </c>
      <c r="Q758" t="str">
        <f t="shared" si="15"/>
        <v>donderdag</v>
      </c>
    </row>
    <row r="759" spans="1:17" x14ac:dyDescent="0.25">
      <c r="A759" t="s">
        <v>30</v>
      </c>
      <c r="B759" t="s">
        <v>31</v>
      </c>
      <c r="C759" s="1">
        <v>38432</v>
      </c>
      <c r="D759">
        <v>759</v>
      </c>
      <c r="M759" t="s">
        <v>30</v>
      </c>
      <c r="N759" t="s">
        <v>31</v>
      </c>
      <c r="O759" s="1">
        <v>38484</v>
      </c>
      <c r="P759">
        <v>759</v>
      </c>
      <c r="Q759" t="str">
        <f t="shared" si="15"/>
        <v>donderdag</v>
      </c>
    </row>
    <row r="760" spans="1:17" x14ac:dyDescent="0.25">
      <c r="A760" t="s">
        <v>30</v>
      </c>
      <c r="B760" t="s">
        <v>31</v>
      </c>
      <c r="C760" s="1">
        <v>38432</v>
      </c>
      <c r="D760">
        <v>760</v>
      </c>
      <c r="M760" t="s">
        <v>30</v>
      </c>
      <c r="N760" t="s">
        <v>31</v>
      </c>
      <c r="O760" s="1">
        <v>38484</v>
      </c>
      <c r="P760">
        <v>760</v>
      </c>
      <c r="Q760" t="str">
        <f t="shared" si="15"/>
        <v>donderdag</v>
      </c>
    </row>
    <row r="761" spans="1:17" x14ac:dyDescent="0.25">
      <c r="A761" t="s">
        <v>30</v>
      </c>
      <c r="B761" t="s">
        <v>31</v>
      </c>
      <c r="C761" s="1">
        <v>38432</v>
      </c>
      <c r="D761">
        <v>761</v>
      </c>
      <c r="M761" t="s">
        <v>30</v>
      </c>
      <c r="N761" t="s">
        <v>31</v>
      </c>
      <c r="O761" s="1">
        <v>38484</v>
      </c>
      <c r="P761">
        <v>761</v>
      </c>
      <c r="Q761" t="str">
        <f t="shared" si="15"/>
        <v>donderdag</v>
      </c>
    </row>
    <row r="762" spans="1:17" x14ac:dyDescent="0.25">
      <c r="A762" t="s">
        <v>30</v>
      </c>
      <c r="B762" t="s">
        <v>31</v>
      </c>
      <c r="C762" s="1">
        <v>38432</v>
      </c>
      <c r="D762">
        <v>762</v>
      </c>
      <c r="M762" t="s">
        <v>30</v>
      </c>
      <c r="N762" t="s">
        <v>31</v>
      </c>
      <c r="O762" s="1">
        <v>38484</v>
      </c>
      <c r="P762">
        <v>762</v>
      </c>
      <c r="Q762" t="str">
        <f t="shared" si="15"/>
        <v>donderdag</v>
      </c>
    </row>
    <row r="763" spans="1:17" x14ac:dyDescent="0.25">
      <c r="A763" t="s">
        <v>30</v>
      </c>
      <c r="B763" t="s">
        <v>31</v>
      </c>
      <c r="C763" s="1">
        <v>38432</v>
      </c>
      <c r="D763">
        <v>763</v>
      </c>
      <c r="M763" t="s">
        <v>30</v>
      </c>
      <c r="N763" t="s">
        <v>31</v>
      </c>
      <c r="O763" s="1">
        <v>38484</v>
      </c>
      <c r="P763">
        <v>763</v>
      </c>
      <c r="Q763" t="str">
        <f t="shared" si="15"/>
        <v>donderdag</v>
      </c>
    </row>
    <row r="764" spans="1:17" x14ac:dyDescent="0.25">
      <c r="A764" t="s">
        <v>30</v>
      </c>
      <c r="B764" t="s">
        <v>31</v>
      </c>
      <c r="C764" s="1">
        <v>38432</v>
      </c>
      <c r="D764">
        <v>764</v>
      </c>
      <c r="M764" t="s">
        <v>30</v>
      </c>
      <c r="N764" t="s">
        <v>31</v>
      </c>
      <c r="O764" s="1">
        <v>38484</v>
      </c>
      <c r="P764">
        <v>764</v>
      </c>
      <c r="Q764" t="str">
        <f t="shared" si="15"/>
        <v>donderdag</v>
      </c>
    </row>
    <row r="765" spans="1:17" x14ac:dyDescent="0.25">
      <c r="A765" t="s">
        <v>30</v>
      </c>
      <c r="B765" t="s">
        <v>31</v>
      </c>
      <c r="C765" s="1">
        <v>38432</v>
      </c>
      <c r="D765">
        <v>765</v>
      </c>
      <c r="M765" t="s">
        <v>30</v>
      </c>
      <c r="N765" t="s">
        <v>31</v>
      </c>
      <c r="O765" s="1">
        <v>38484</v>
      </c>
      <c r="P765">
        <v>765</v>
      </c>
      <c r="Q765" t="str">
        <f t="shared" si="15"/>
        <v>donderdag</v>
      </c>
    </row>
    <row r="766" spans="1:17" x14ac:dyDescent="0.25">
      <c r="A766" t="s">
        <v>30</v>
      </c>
      <c r="B766" t="s">
        <v>31</v>
      </c>
      <c r="C766" s="1">
        <v>38432</v>
      </c>
      <c r="D766">
        <v>766</v>
      </c>
      <c r="M766" t="s">
        <v>30</v>
      </c>
      <c r="N766" t="s">
        <v>31</v>
      </c>
      <c r="O766" s="1">
        <v>38484</v>
      </c>
      <c r="P766">
        <v>766</v>
      </c>
      <c r="Q766" t="str">
        <f t="shared" si="15"/>
        <v>donderdag</v>
      </c>
    </row>
    <row r="767" spans="1:17" x14ac:dyDescent="0.25">
      <c r="A767" t="s">
        <v>30</v>
      </c>
      <c r="B767" t="s">
        <v>31</v>
      </c>
      <c r="C767" s="1">
        <v>38432</v>
      </c>
      <c r="D767">
        <v>767</v>
      </c>
      <c r="M767" t="s">
        <v>30</v>
      </c>
      <c r="N767" t="s">
        <v>31</v>
      </c>
      <c r="O767" s="1">
        <v>38484</v>
      </c>
      <c r="P767">
        <v>767</v>
      </c>
      <c r="Q767" t="str">
        <f t="shared" si="15"/>
        <v>donderdag</v>
      </c>
    </row>
    <row r="768" spans="1:17" x14ac:dyDescent="0.25">
      <c r="A768" t="s">
        <v>30</v>
      </c>
      <c r="B768" t="s">
        <v>31</v>
      </c>
      <c r="C768" s="1">
        <v>38432</v>
      </c>
      <c r="D768">
        <v>768</v>
      </c>
      <c r="M768" t="s">
        <v>30</v>
      </c>
      <c r="N768" t="s">
        <v>31</v>
      </c>
      <c r="O768" s="1">
        <v>38484</v>
      </c>
      <c r="P768">
        <v>768</v>
      </c>
      <c r="Q768" t="str">
        <f t="shared" si="15"/>
        <v>donderdag</v>
      </c>
    </row>
    <row r="769" spans="1:17" x14ac:dyDescent="0.25">
      <c r="A769" t="s">
        <v>30</v>
      </c>
      <c r="B769" t="s">
        <v>31</v>
      </c>
      <c r="C769" s="1">
        <v>38432</v>
      </c>
      <c r="D769">
        <v>769</v>
      </c>
      <c r="M769" t="s">
        <v>30</v>
      </c>
      <c r="N769" t="s">
        <v>31</v>
      </c>
      <c r="O769" s="1">
        <v>38484</v>
      </c>
      <c r="P769">
        <v>769</v>
      </c>
      <c r="Q769" t="str">
        <f t="shared" si="15"/>
        <v>donderdag</v>
      </c>
    </row>
    <row r="770" spans="1:17" x14ac:dyDescent="0.25">
      <c r="A770" t="s">
        <v>30</v>
      </c>
      <c r="B770" t="s">
        <v>31</v>
      </c>
      <c r="C770" s="1">
        <v>38432</v>
      </c>
      <c r="D770">
        <v>770</v>
      </c>
      <c r="M770" t="s">
        <v>30</v>
      </c>
      <c r="N770" t="s">
        <v>31</v>
      </c>
      <c r="O770" s="1">
        <v>38484</v>
      </c>
      <c r="P770">
        <v>770</v>
      </c>
      <c r="Q770" t="str">
        <f t="shared" ref="Q770:Q833" si="16">TEXT(O770,"dddd")</f>
        <v>donderdag</v>
      </c>
    </row>
    <row r="771" spans="1:17" x14ac:dyDescent="0.25">
      <c r="A771" t="s">
        <v>30</v>
      </c>
      <c r="B771" t="s">
        <v>31</v>
      </c>
      <c r="C771" s="1">
        <v>38432</v>
      </c>
      <c r="D771">
        <v>771</v>
      </c>
      <c r="M771" t="s">
        <v>30</v>
      </c>
      <c r="N771" t="s">
        <v>31</v>
      </c>
      <c r="O771" s="1">
        <v>38484</v>
      </c>
      <c r="P771">
        <v>771</v>
      </c>
      <c r="Q771" t="str">
        <f t="shared" si="16"/>
        <v>donderdag</v>
      </c>
    </row>
    <row r="772" spans="1:17" x14ac:dyDescent="0.25">
      <c r="A772" t="s">
        <v>30</v>
      </c>
      <c r="B772" t="s">
        <v>31</v>
      </c>
      <c r="C772" s="1">
        <v>38432</v>
      </c>
      <c r="D772">
        <v>772</v>
      </c>
      <c r="M772" t="s">
        <v>30</v>
      </c>
      <c r="N772" t="s">
        <v>31</v>
      </c>
      <c r="O772" s="1">
        <v>38484</v>
      </c>
      <c r="P772">
        <v>772</v>
      </c>
      <c r="Q772" t="str">
        <f t="shared" si="16"/>
        <v>donderdag</v>
      </c>
    </row>
    <row r="773" spans="1:17" x14ac:dyDescent="0.25">
      <c r="A773" t="s">
        <v>30</v>
      </c>
      <c r="B773" t="s">
        <v>31</v>
      </c>
      <c r="C773" s="1">
        <v>38432</v>
      </c>
      <c r="D773">
        <v>773</v>
      </c>
      <c r="M773" t="s">
        <v>30</v>
      </c>
      <c r="N773" t="s">
        <v>31</v>
      </c>
      <c r="O773" s="1">
        <v>38484</v>
      </c>
      <c r="P773">
        <v>773</v>
      </c>
      <c r="Q773" t="str">
        <f t="shared" si="16"/>
        <v>donderdag</v>
      </c>
    </row>
    <row r="774" spans="1:17" x14ac:dyDescent="0.25">
      <c r="A774" t="s">
        <v>30</v>
      </c>
      <c r="B774" t="s">
        <v>31</v>
      </c>
      <c r="C774" s="1">
        <v>38432</v>
      </c>
      <c r="D774">
        <v>774</v>
      </c>
      <c r="M774" t="s">
        <v>30</v>
      </c>
      <c r="N774" t="s">
        <v>31</v>
      </c>
      <c r="O774" s="1">
        <v>38484</v>
      </c>
      <c r="P774">
        <v>774</v>
      </c>
      <c r="Q774" t="str">
        <f t="shared" si="16"/>
        <v>donderdag</v>
      </c>
    </row>
    <row r="775" spans="1:17" x14ac:dyDescent="0.25">
      <c r="A775" t="s">
        <v>30</v>
      </c>
      <c r="B775" t="s">
        <v>31</v>
      </c>
      <c r="C775" s="1">
        <v>38432</v>
      </c>
      <c r="D775">
        <v>775</v>
      </c>
      <c r="M775" t="s">
        <v>30</v>
      </c>
      <c r="N775" t="s">
        <v>31</v>
      </c>
      <c r="O775" s="1">
        <v>38484</v>
      </c>
      <c r="P775">
        <v>775</v>
      </c>
      <c r="Q775" t="str">
        <f t="shared" si="16"/>
        <v>donderdag</v>
      </c>
    </row>
    <row r="776" spans="1:17" x14ac:dyDescent="0.25">
      <c r="A776" t="s">
        <v>30</v>
      </c>
      <c r="B776" t="s">
        <v>31</v>
      </c>
      <c r="C776" s="1">
        <v>38432</v>
      </c>
      <c r="D776">
        <v>776</v>
      </c>
      <c r="M776" t="s">
        <v>30</v>
      </c>
      <c r="N776" t="s">
        <v>31</v>
      </c>
      <c r="O776" s="1">
        <v>38484</v>
      </c>
      <c r="P776">
        <v>776</v>
      </c>
      <c r="Q776" t="str">
        <f t="shared" si="16"/>
        <v>donderdag</v>
      </c>
    </row>
    <row r="777" spans="1:17" x14ac:dyDescent="0.25">
      <c r="A777" t="s">
        <v>30</v>
      </c>
      <c r="B777" t="s">
        <v>31</v>
      </c>
      <c r="C777" s="1">
        <v>38432</v>
      </c>
      <c r="D777">
        <v>777</v>
      </c>
      <c r="M777" t="s">
        <v>30</v>
      </c>
      <c r="N777" t="s">
        <v>31</v>
      </c>
      <c r="O777" s="1">
        <v>38484</v>
      </c>
      <c r="P777">
        <v>777</v>
      </c>
      <c r="Q777" t="str">
        <f t="shared" si="16"/>
        <v>donderdag</v>
      </c>
    </row>
    <row r="778" spans="1:17" x14ac:dyDescent="0.25">
      <c r="A778" t="s">
        <v>30</v>
      </c>
      <c r="B778" t="s">
        <v>31</v>
      </c>
      <c r="C778" s="1">
        <v>38432</v>
      </c>
      <c r="D778">
        <v>778</v>
      </c>
      <c r="M778" t="s">
        <v>30</v>
      </c>
      <c r="N778" t="s">
        <v>31</v>
      </c>
      <c r="O778" s="1">
        <v>38484</v>
      </c>
      <c r="P778">
        <v>778</v>
      </c>
      <c r="Q778" t="str">
        <f t="shared" si="16"/>
        <v>donderdag</v>
      </c>
    </row>
    <row r="779" spans="1:17" x14ac:dyDescent="0.25">
      <c r="A779" t="s">
        <v>30</v>
      </c>
      <c r="B779" t="s">
        <v>31</v>
      </c>
      <c r="C779" s="1">
        <v>38432</v>
      </c>
      <c r="D779">
        <v>779</v>
      </c>
      <c r="M779" t="s">
        <v>30</v>
      </c>
      <c r="N779" t="s">
        <v>31</v>
      </c>
      <c r="O779" s="1">
        <v>38484</v>
      </c>
      <c r="P779">
        <v>779</v>
      </c>
      <c r="Q779" t="str">
        <f t="shared" si="16"/>
        <v>donderdag</v>
      </c>
    </row>
    <row r="780" spans="1:17" x14ac:dyDescent="0.25">
      <c r="A780" t="s">
        <v>30</v>
      </c>
      <c r="B780" t="s">
        <v>31</v>
      </c>
      <c r="C780" s="1">
        <v>38432</v>
      </c>
      <c r="D780">
        <v>780</v>
      </c>
      <c r="M780" t="s">
        <v>30</v>
      </c>
      <c r="N780" t="s">
        <v>31</v>
      </c>
      <c r="O780" s="1">
        <v>38484</v>
      </c>
      <c r="P780">
        <v>780</v>
      </c>
      <c r="Q780" t="str">
        <f t="shared" si="16"/>
        <v>donderdag</v>
      </c>
    </row>
    <row r="781" spans="1:17" x14ac:dyDescent="0.25">
      <c r="A781" t="s">
        <v>30</v>
      </c>
      <c r="B781" t="s">
        <v>31</v>
      </c>
      <c r="C781" s="1">
        <v>38432</v>
      </c>
      <c r="D781">
        <v>781</v>
      </c>
      <c r="M781" t="s">
        <v>30</v>
      </c>
      <c r="N781" t="s">
        <v>31</v>
      </c>
      <c r="O781" s="1">
        <v>38484</v>
      </c>
      <c r="P781">
        <v>781</v>
      </c>
      <c r="Q781" t="str">
        <f t="shared" si="16"/>
        <v>donderdag</v>
      </c>
    </row>
    <row r="782" spans="1:17" x14ac:dyDescent="0.25">
      <c r="A782" t="s">
        <v>30</v>
      </c>
      <c r="B782" t="s">
        <v>31</v>
      </c>
      <c r="C782" s="1">
        <v>38432</v>
      </c>
      <c r="D782">
        <v>782</v>
      </c>
      <c r="M782" t="s">
        <v>30</v>
      </c>
      <c r="N782" t="s">
        <v>31</v>
      </c>
      <c r="O782" s="1">
        <v>38484</v>
      </c>
      <c r="P782">
        <v>782</v>
      </c>
      <c r="Q782" t="str">
        <f t="shared" si="16"/>
        <v>donderdag</v>
      </c>
    </row>
    <row r="783" spans="1:17" x14ac:dyDescent="0.25">
      <c r="A783" t="s">
        <v>30</v>
      </c>
      <c r="B783" t="s">
        <v>31</v>
      </c>
      <c r="C783" s="1">
        <v>38432</v>
      </c>
      <c r="D783">
        <v>783</v>
      </c>
      <c r="M783" t="s">
        <v>30</v>
      </c>
      <c r="N783" t="s">
        <v>31</v>
      </c>
      <c r="O783" s="1">
        <v>38484</v>
      </c>
      <c r="P783">
        <v>783</v>
      </c>
      <c r="Q783" t="str">
        <f t="shared" si="16"/>
        <v>donderdag</v>
      </c>
    </row>
    <row r="784" spans="1:17" x14ac:dyDescent="0.25">
      <c r="A784" t="s">
        <v>30</v>
      </c>
      <c r="B784" t="s">
        <v>31</v>
      </c>
      <c r="C784" s="1">
        <v>38432</v>
      </c>
      <c r="D784">
        <v>784</v>
      </c>
      <c r="M784" t="s">
        <v>30</v>
      </c>
      <c r="N784" t="s">
        <v>31</v>
      </c>
      <c r="O784" s="1">
        <v>38484</v>
      </c>
      <c r="P784">
        <v>784</v>
      </c>
      <c r="Q784" t="str">
        <f t="shared" si="16"/>
        <v>donderdag</v>
      </c>
    </row>
    <row r="785" spans="1:17" x14ac:dyDescent="0.25">
      <c r="A785" t="s">
        <v>30</v>
      </c>
      <c r="B785" t="s">
        <v>31</v>
      </c>
      <c r="C785" s="1">
        <v>38432</v>
      </c>
      <c r="D785">
        <v>785</v>
      </c>
      <c r="M785" t="s">
        <v>30</v>
      </c>
      <c r="N785" t="s">
        <v>31</v>
      </c>
      <c r="O785" s="1">
        <v>38484</v>
      </c>
      <c r="P785">
        <v>785</v>
      </c>
      <c r="Q785" t="str">
        <f t="shared" si="16"/>
        <v>donderdag</v>
      </c>
    </row>
    <row r="786" spans="1:17" x14ac:dyDescent="0.25">
      <c r="A786" t="s">
        <v>30</v>
      </c>
      <c r="B786" t="s">
        <v>31</v>
      </c>
      <c r="C786" s="1">
        <v>38456</v>
      </c>
      <c r="D786">
        <v>786</v>
      </c>
      <c r="M786" t="s">
        <v>30</v>
      </c>
      <c r="N786" t="s">
        <v>31</v>
      </c>
      <c r="O786" s="1">
        <v>38484</v>
      </c>
      <c r="P786">
        <v>786</v>
      </c>
      <c r="Q786" t="str">
        <f t="shared" si="16"/>
        <v>donderdag</v>
      </c>
    </row>
    <row r="787" spans="1:17" x14ac:dyDescent="0.25">
      <c r="A787" t="s">
        <v>30</v>
      </c>
      <c r="B787" t="s">
        <v>31</v>
      </c>
      <c r="C787" s="1">
        <v>38456</v>
      </c>
      <c r="D787">
        <v>787</v>
      </c>
      <c r="M787" t="s">
        <v>30</v>
      </c>
      <c r="N787" t="s">
        <v>31</v>
      </c>
      <c r="O787" s="1">
        <v>38484</v>
      </c>
      <c r="P787">
        <v>787</v>
      </c>
      <c r="Q787" t="str">
        <f t="shared" si="16"/>
        <v>donderdag</v>
      </c>
    </row>
    <row r="788" spans="1:17" x14ac:dyDescent="0.25">
      <c r="A788" t="s">
        <v>30</v>
      </c>
      <c r="B788" t="s">
        <v>31</v>
      </c>
      <c r="C788" s="1">
        <v>38456</v>
      </c>
      <c r="D788">
        <v>788</v>
      </c>
      <c r="M788" t="s">
        <v>30</v>
      </c>
      <c r="N788" t="s">
        <v>31</v>
      </c>
      <c r="O788" s="1">
        <v>38484</v>
      </c>
      <c r="P788">
        <v>788</v>
      </c>
      <c r="Q788" t="str">
        <f t="shared" si="16"/>
        <v>donderdag</v>
      </c>
    </row>
    <row r="789" spans="1:17" x14ac:dyDescent="0.25">
      <c r="A789" t="s">
        <v>30</v>
      </c>
      <c r="B789" t="s">
        <v>31</v>
      </c>
      <c r="C789" s="1">
        <v>38474</v>
      </c>
      <c r="D789">
        <v>789</v>
      </c>
      <c r="M789" t="s">
        <v>30</v>
      </c>
      <c r="N789" t="s">
        <v>31</v>
      </c>
      <c r="O789" s="1">
        <v>38484</v>
      </c>
      <c r="P789">
        <v>789</v>
      </c>
      <c r="Q789" t="str">
        <f t="shared" si="16"/>
        <v>donderdag</v>
      </c>
    </row>
    <row r="790" spans="1:17" x14ac:dyDescent="0.25">
      <c r="A790" t="s">
        <v>30</v>
      </c>
      <c r="B790" t="s">
        <v>31</v>
      </c>
      <c r="C790" s="1">
        <v>38474</v>
      </c>
      <c r="D790">
        <v>790</v>
      </c>
      <c r="M790" t="s">
        <v>30</v>
      </c>
      <c r="N790" t="s">
        <v>31</v>
      </c>
      <c r="O790" s="1">
        <v>38484</v>
      </c>
      <c r="P790">
        <v>790</v>
      </c>
      <c r="Q790" t="str">
        <f t="shared" si="16"/>
        <v>donderdag</v>
      </c>
    </row>
    <row r="791" spans="1:17" x14ac:dyDescent="0.25">
      <c r="A791" t="s">
        <v>30</v>
      </c>
      <c r="B791" t="s">
        <v>31</v>
      </c>
      <c r="C791" s="1">
        <v>38474</v>
      </c>
      <c r="D791">
        <v>791</v>
      </c>
      <c r="M791" t="s">
        <v>30</v>
      </c>
      <c r="N791" t="s">
        <v>31</v>
      </c>
      <c r="O791" s="1">
        <v>38484</v>
      </c>
      <c r="P791">
        <v>791</v>
      </c>
      <c r="Q791" t="str">
        <f t="shared" si="16"/>
        <v>donderdag</v>
      </c>
    </row>
    <row r="792" spans="1:17" x14ac:dyDescent="0.25">
      <c r="A792" t="s">
        <v>30</v>
      </c>
      <c r="B792" t="s">
        <v>31</v>
      </c>
      <c r="C792" s="1">
        <v>38474</v>
      </c>
      <c r="D792">
        <v>792</v>
      </c>
      <c r="M792" t="s">
        <v>30</v>
      </c>
      <c r="N792" t="s">
        <v>31</v>
      </c>
      <c r="O792" s="1">
        <v>38484</v>
      </c>
      <c r="P792">
        <v>792</v>
      </c>
      <c r="Q792" t="str">
        <f t="shared" si="16"/>
        <v>donderdag</v>
      </c>
    </row>
    <row r="793" spans="1:17" x14ac:dyDescent="0.25">
      <c r="A793" t="s">
        <v>30</v>
      </c>
      <c r="B793" t="s">
        <v>31</v>
      </c>
      <c r="C793" s="1">
        <v>38474</v>
      </c>
      <c r="D793">
        <v>793</v>
      </c>
      <c r="M793" t="s">
        <v>30</v>
      </c>
      <c r="N793" t="s">
        <v>31</v>
      </c>
      <c r="O793" s="1">
        <v>38484</v>
      </c>
      <c r="P793">
        <v>793</v>
      </c>
      <c r="Q793" t="str">
        <f t="shared" si="16"/>
        <v>donderdag</v>
      </c>
    </row>
    <row r="794" spans="1:17" x14ac:dyDescent="0.25">
      <c r="A794" t="s">
        <v>30</v>
      </c>
      <c r="B794" t="s">
        <v>31</v>
      </c>
      <c r="C794" s="1">
        <v>38474</v>
      </c>
      <c r="D794">
        <v>794</v>
      </c>
      <c r="M794" t="s">
        <v>30</v>
      </c>
      <c r="N794" t="s">
        <v>31</v>
      </c>
      <c r="O794" s="1">
        <v>38484</v>
      </c>
      <c r="P794">
        <v>794</v>
      </c>
      <c r="Q794" t="str">
        <f t="shared" si="16"/>
        <v>donderdag</v>
      </c>
    </row>
    <row r="795" spans="1:17" x14ac:dyDescent="0.25">
      <c r="A795" t="s">
        <v>30</v>
      </c>
      <c r="B795" t="s">
        <v>31</v>
      </c>
      <c r="C795" s="1">
        <v>38474</v>
      </c>
      <c r="D795">
        <v>795</v>
      </c>
      <c r="M795" t="s">
        <v>30</v>
      </c>
      <c r="N795" t="s">
        <v>31</v>
      </c>
      <c r="O795" s="1">
        <v>38484</v>
      </c>
      <c r="P795">
        <v>795</v>
      </c>
      <c r="Q795" t="str">
        <f t="shared" si="16"/>
        <v>donderdag</v>
      </c>
    </row>
    <row r="796" spans="1:17" x14ac:dyDescent="0.25">
      <c r="A796" t="s">
        <v>30</v>
      </c>
      <c r="B796" t="s">
        <v>31</v>
      </c>
      <c r="C796" s="1">
        <v>38474</v>
      </c>
      <c r="D796">
        <v>796</v>
      </c>
      <c r="M796" t="s">
        <v>30</v>
      </c>
      <c r="N796" t="s">
        <v>31</v>
      </c>
      <c r="O796" s="1">
        <v>38484</v>
      </c>
      <c r="P796">
        <v>796</v>
      </c>
      <c r="Q796" t="str">
        <f t="shared" si="16"/>
        <v>donderdag</v>
      </c>
    </row>
    <row r="797" spans="1:17" x14ac:dyDescent="0.25">
      <c r="A797" t="s">
        <v>30</v>
      </c>
      <c r="B797" t="s">
        <v>31</v>
      </c>
      <c r="C797" s="1">
        <v>38474</v>
      </c>
      <c r="D797">
        <v>797</v>
      </c>
      <c r="M797" t="s">
        <v>30</v>
      </c>
      <c r="N797" t="s">
        <v>31</v>
      </c>
      <c r="O797" s="1">
        <v>38484</v>
      </c>
      <c r="P797">
        <v>797</v>
      </c>
      <c r="Q797" t="str">
        <f t="shared" si="16"/>
        <v>donderdag</v>
      </c>
    </row>
    <row r="798" spans="1:17" x14ac:dyDescent="0.25">
      <c r="A798" t="s">
        <v>30</v>
      </c>
      <c r="B798" t="s">
        <v>31</v>
      </c>
      <c r="C798" s="1">
        <v>38474</v>
      </c>
      <c r="D798">
        <v>798</v>
      </c>
      <c r="M798" t="s">
        <v>30</v>
      </c>
      <c r="N798" t="s">
        <v>31</v>
      </c>
      <c r="O798" s="1">
        <v>38484</v>
      </c>
      <c r="P798">
        <v>798</v>
      </c>
      <c r="Q798" t="str">
        <f t="shared" si="16"/>
        <v>donderdag</v>
      </c>
    </row>
    <row r="799" spans="1:17" x14ac:dyDescent="0.25">
      <c r="A799" t="s">
        <v>30</v>
      </c>
      <c r="B799" t="s">
        <v>31</v>
      </c>
      <c r="C799" s="1">
        <v>38474</v>
      </c>
      <c r="D799">
        <v>799</v>
      </c>
      <c r="M799" t="s">
        <v>30</v>
      </c>
      <c r="N799" t="s">
        <v>31</v>
      </c>
      <c r="O799" s="1">
        <v>38484</v>
      </c>
      <c r="P799">
        <v>799</v>
      </c>
      <c r="Q799" t="str">
        <f t="shared" si="16"/>
        <v>donderdag</v>
      </c>
    </row>
    <row r="800" spans="1:17" x14ac:dyDescent="0.25">
      <c r="A800" t="s">
        <v>30</v>
      </c>
      <c r="B800" t="s">
        <v>31</v>
      </c>
      <c r="C800" s="1">
        <v>38474</v>
      </c>
      <c r="D800">
        <v>800</v>
      </c>
      <c r="M800" t="s">
        <v>30</v>
      </c>
      <c r="N800" t="s">
        <v>31</v>
      </c>
      <c r="O800" s="1">
        <v>38484</v>
      </c>
      <c r="P800">
        <v>800</v>
      </c>
      <c r="Q800" t="str">
        <f t="shared" si="16"/>
        <v>donderdag</v>
      </c>
    </row>
    <row r="801" spans="1:17" x14ac:dyDescent="0.25">
      <c r="A801" t="s">
        <v>30</v>
      </c>
      <c r="B801" t="s">
        <v>31</v>
      </c>
      <c r="C801" s="1">
        <v>38474</v>
      </c>
      <c r="D801">
        <v>801</v>
      </c>
      <c r="M801" t="s">
        <v>30</v>
      </c>
      <c r="N801" t="s">
        <v>31</v>
      </c>
      <c r="O801" s="1">
        <v>38484</v>
      </c>
      <c r="P801">
        <v>801</v>
      </c>
      <c r="Q801" t="str">
        <f t="shared" si="16"/>
        <v>donderdag</v>
      </c>
    </row>
    <row r="802" spans="1:17" x14ac:dyDescent="0.25">
      <c r="A802" t="s">
        <v>30</v>
      </c>
      <c r="B802" t="s">
        <v>31</v>
      </c>
      <c r="C802" s="1">
        <v>38474</v>
      </c>
      <c r="D802">
        <v>802</v>
      </c>
      <c r="M802" t="s">
        <v>30</v>
      </c>
      <c r="N802" t="s">
        <v>31</v>
      </c>
      <c r="O802" s="1">
        <v>38484</v>
      </c>
      <c r="P802">
        <v>802</v>
      </c>
      <c r="Q802" t="str">
        <f t="shared" si="16"/>
        <v>donderdag</v>
      </c>
    </row>
    <row r="803" spans="1:17" x14ac:dyDescent="0.25">
      <c r="A803" t="s">
        <v>30</v>
      </c>
      <c r="B803" t="s">
        <v>31</v>
      </c>
      <c r="C803" s="1">
        <v>38474</v>
      </c>
      <c r="D803">
        <v>803</v>
      </c>
      <c r="M803" t="s">
        <v>30</v>
      </c>
      <c r="N803" t="s">
        <v>31</v>
      </c>
      <c r="O803" s="1">
        <v>38484</v>
      </c>
      <c r="P803">
        <v>803</v>
      </c>
      <c r="Q803" t="str">
        <f t="shared" si="16"/>
        <v>donderdag</v>
      </c>
    </row>
    <row r="804" spans="1:17" x14ac:dyDescent="0.25">
      <c r="A804" t="s">
        <v>30</v>
      </c>
      <c r="B804" t="s">
        <v>31</v>
      </c>
      <c r="C804" s="1">
        <v>38474</v>
      </c>
      <c r="D804">
        <v>804</v>
      </c>
      <c r="M804" t="s">
        <v>30</v>
      </c>
      <c r="N804" t="s">
        <v>31</v>
      </c>
      <c r="O804" s="1">
        <v>38484</v>
      </c>
      <c r="P804">
        <v>804</v>
      </c>
      <c r="Q804" t="str">
        <f t="shared" si="16"/>
        <v>donderdag</v>
      </c>
    </row>
    <row r="805" spans="1:17" x14ac:dyDescent="0.25">
      <c r="A805" t="s">
        <v>30</v>
      </c>
      <c r="B805" t="s">
        <v>31</v>
      </c>
      <c r="C805" s="1">
        <v>38474</v>
      </c>
      <c r="D805">
        <v>805</v>
      </c>
      <c r="M805" t="s">
        <v>30</v>
      </c>
      <c r="N805" t="s">
        <v>31</v>
      </c>
      <c r="O805" s="1">
        <v>38484</v>
      </c>
      <c r="P805">
        <v>805</v>
      </c>
      <c r="Q805" t="str">
        <f t="shared" si="16"/>
        <v>donderdag</v>
      </c>
    </row>
    <row r="806" spans="1:17" x14ac:dyDescent="0.25">
      <c r="A806" t="s">
        <v>30</v>
      </c>
      <c r="B806" t="s">
        <v>31</v>
      </c>
      <c r="C806" s="1">
        <v>38474</v>
      </c>
      <c r="D806">
        <v>806</v>
      </c>
      <c r="M806" t="s">
        <v>30</v>
      </c>
      <c r="N806" t="s">
        <v>31</v>
      </c>
      <c r="O806" s="1">
        <v>38484</v>
      </c>
      <c r="P806">
        <v>806</v>
      </c>
      <c r="Q806" t="str">
        <f t="shared" si="16"/>
        <v>donderdag</v>
      </c>
    </row>
    <row r="807" spans="1:17" x14ac:dyDescent="0.25">
      <c r="A807" t="s">
        <v>30</v>
      </c>
      <c r="B807" t="s">
        <v>31</v>
      </c>
      <c r="C807" s="1">
        <v>38474</v>
      </c>
      <c r="D807">
        <v>807</v>
      </c>
      <c r="M807" t="s">
        <v>30</v>
      </c>
      <c r="N807" t="s">
        <v>31</v>
      </c>
      <c r="O807" s="1">
        <v>38484</v>
      </c>
      <c r="P807">
        <v>807</v>
      </c>
      <c r="Q807" t="str">
        <f t="shared" si="16"/>
        <v>donderdag</v>
      </c>
    </row>
    <row r="808" spans="1:17" x14ac:dyDescent="0.25">
      <c r="A808" t="s">
        <v>30</v>
      </c>
      <c r="B808" t="s">
        <v>31</v>
      </c>
      <c r="C808" s="1">
        <v>38474</v>
      </c>
      <c r="D808">
        <v>808</v>
      </c>
      <c r="M808" t="s">
        <v>30</v>
      </c>
      <c r="N808" t="s">
        <v>31</v>
      </c>
      <c r="O808" s="1">
        <v>38484</v>
      </c>
      <c r="P808">
        <v>808</v>
      </c>
      <c r="Q808" t="str">
        <f t="shared" si="16"/>
        <v>donderdag</v>
      </c>
    </row>
    <row r="809" spans="1:17" x14ac:dyDescent="0.25">
      <c r="A809" t="s">
        <v>30</v>
      </c>
      <c r="B809" t="s">
        <v>31</v>
      </c>
      <c r="C809" s="1">
        <v>38474</v>
      </c>
      <c r="D809">
        <v>809</v>
      </c>
      <c r="M809" t="s">
        <v>30</v>
      </c>
      <c r="N809" t="s">
        <v>31</v>
      </c>
      <c r="O809" s="1">
        <v>38484</v>
      </c>
      <c r="P809">
        <v>809</v>
      </c>
      <c r="Q809" t="str">
        <f t="shared" si="16"/>
        <v>donderdag</v>
      </c>
    </row>
    <row r="810" spans="1:17" x14ac:dyDescent="0.25">
      <c r="A810" t="s">
        <v>30</v>
      </c>
      <c r="B810" t="s">
        <v>31</v>
      </c>
      <c r="C810" s="1">
        <v>38474</v>
      </c>
      <c r="D810">
        <v>810</v>
      </c>
      <c r="M810" t="s">
        <v>30</v>
      </c>
      <c r="N810" t="s">
        <v>31</v>
      </c>
      <c r="O810" s="1">
        <v>38484</v>
      </c>
      <c r="P810">
        <v>810</v>
      </c>
      <c r="Q810" t="str">
        <f t="shared" si="16"/>
        <v>donderdag</v>
      </c>
    </row>
    <row r="811" spans="1:17" x14ac:dyDescent="0.25">
      <c r="A811" t="s">
        <v>30</v>
      </c>
      <c r="B811" t="s">
        <v>31</v>
      </c>
      <c r="C811" s="1">
        <v>38474</v>
      </c>
      <c r="D811">
        <v>811</v>
      </c>
      <c r="M811" t="s">
        <v>30</v>
      </c>
      <c r="N811" t="s">
        <v>31</v>
      </c>
      <c r="O811" s="1">
        <v>38484</v>
      </c>
      <c r="P811">
        <v>811</v>
      </c>
      <c r="Q811" t="str">
        <f t="shared" si="16"/>
        <v>donderdag</v>
      </c>
    </row>
    <row r="812" spans="1:17" x14ac:dyDescent="0.25">
      <c r="A812" t="s">
        <v>30</v>
      </c>
      <c r="B812" t="s">
        <v>31</v>
      </c>
      <c r="C812" s="1">
        <v>38474</v>
      </c>
      <c r="D812">
        <v>812</v>
      </c>
      <c r="M812" t="s">
        <v>30</v>
      </c>
      <c r="N812" t="s">
        <v>31</v>
      </c>
      <c r="O812" s="1">
        <v>38484</v>
      </c>
      <c r="P812">
        <v>812</v>
      </c>
      <c r="Q812" t="str">
        <f t="shared" si="16"/>
        <v>donderdag</v>
      </c>
    </row>
    <row r="813" spans="1:17" x14ac:dyDescent="0.25">
      <c r="A813" t="s">
        <v>30</v>
      </c>
      <c r="B813" t="s">
        <v>31</v>
      </c>
      <c r="C813" s="1">
        <v>38474</v>
      </c>
      <c r="D813">
        <v>813</v>
      </c>
      <c r="M813" t="s">
        <v>30</v>
      </c>
      <c r="N813" t="s">
        <v>31</v>
      </c>
      <c r="O813" s="1">
        <v>38484</v>
      </c>
      <c r="P813">
        <v>813</v>
      </c>
      <c r="Q813" t="str">
        <f t="shared" si="16"/>
        <v>donderdag</v>
      </c>
    </row>
    <row r="814" spans="1:17" x14ac:dyDescent="0.25">
      <c r="A814" t="s">
        <v>30</v>
      </c>
      <c r="B814" t="s">
        <v>31</v>
      </c>
      <c r="C814" s="1">
        <v>38474</v>
      </c>
      <c r="D814">
        <v>814</v>
      </c>
      <c r="M814" t="s">
        <v>30</v>
      </c>
      <c r="N814" t="s">
        <v>31</v>
      </c>
      <c r="O814" s="1">
        <v>38484</v>
      </c>
      <c r="P814">
        <v>814</v>
      </c>
      <c r="Q814" t="str">
        <f t="shared" si="16"/>
        <v>donderdag</v>
      </c>
    </row>
    <row r="815" spans="1:17" x14ac:dyDescent="0.25">
      <c r="A815" t="s">
        <v>30</v>
      </c>
      <c r="B815" t="s">
        <v>31</v>
      </c>
      <c r="C815" s="1">
        <v>38474</v>
      </c>
      <c r="D815">
        <v>815</v>
      </c>
      <c r="M815" t="s">
        <v>30</v>
      </c>
      <c r="N815" t="s">
        <v>31</v>
      </c>
      <c r="O815" s="1">
        <v>38484</v>
      </c>
      <c r="P815">
        <v>815</v>
      </c>
      <c r="Q815" t="str">
        <f t="shared" si="16"/>
        <v>donderdag</v>
      </c>
    </row>
    <row r="816" spans="1:17" x14ac:dyDescent="0.25">
      <c r="A816" t="s">
        <v>30</v>
      </c>
      <c r="B816" t="s">
        <v>31</v>
      </c>
      <c r="C816" s="1">
        <v>38474</v>
      </c>
      <c r="D816">
        <v>816</v>
      </c>
      <c r="M816" t="s">
        <v>30</v>
      </c>
      <c r="N816" t="s">
        <v>31</v>
      </c>
      <c r="O816" s="1">
        <v>38484</v>
      </c>
      <c r="P816">
        <v>816</v>
      </c>
      <c r="Q816" t="str">
        <f t="shared" si="16"/>
        <v>donderdag</v>
      </c>
    </row>
    <row r="817" spans="1:17" x14ac:dyDescent="0.25">
      <c r="A817" t="s">
        <v>30</v>
      </c>
      <c r="B817" t="s">
        <v>31</v>
      </c>
      <c r="C817" s="1">
        <v>38474</v>
      </c>
      <c r="D817">
        <v>817</v>
      </c>
      <c r="M817" t="s">
        <v>30</v>
      </c>
      <c r="N817" t="s">
        <v>31</v>
      </c>
      <c r="O817" s="1">
        <v>38484</v>
      </c>
      <c r="P817">
        <v>817</v>
      </c>
      <c r="Q817" t="str">
        <f t="shared" si="16"/>
        <v>donderdag</v>
      </c>
    </row>
    <row r="818" spans="1:17" x14ac:dyDescent="0.25">
      <c r="A818" t="s">
        <v>30</v>
      </c>
      <c r="B818" t="s">
        <v>31</v>
      </c>
      <c r="C818" s="1">
        <v>38474</v>
      </c>
      <c r="D818">
        <v>818</v>
      </c>
      <c r="M818" t="s">
        <v>30</v>
      </c>
      <c r="N818" t="s">
        <v>31</v>
      </c>
      <c r="O818" s="1">
        <v>38484</v>
      </c>
      <c r="P818">
        <v>818</v>
      </c>
      <c r="Q818" t="str">
        <f t="shared" si="16"/>
        <v>donderdag</v>
      </c>
    </row>
    <row r="819" spans="1:17" x14ac:dyDescent="0.25">
      <c r="A819" t="s">
        <v>30</v>
      </c>
      <c r="B819" t="s">
        <v>31</v>
      </c>
      <c r="C819" s="1">
        <v>38474</v>
      </c>
      <c r="D819">
        <v>819</v>
      </c>
      <c r="M819" t="s">
        <v>30</v>
      </c>
      <c r="N819" t="s">
        <v>31</v>
      </c>
      <c r="O819" s="1">
        <v>38484</v>
      </c>
      <c r="P819">
        <v>819</v>
      </c>
      <c r="Q819" t="str">
        <f t="shared" si="16"/>
        <v>donderdag</v>
      </c>
    </row>
    <row r="820" spans="1:17" x14ac:dyDescent="0.25">
      <c r="A820" t="s">
        <v>30</v>
      </c>
      <c r="B820" t="s">
        <v>31</v>
      </c>
      <c r="C820" s="1">
        <v>38474</v>
      </c>
      <c r="D820">
        <v>820</v>
      </c>
      <c r="M820" t="s">
        <v>30</v>
      </c>
      <c r="N820" t="s">
        <v>31</v>
      </c>
      <c r="O820" s="1">
        <v>38484</v>
      </c>
      <c r="P820">
        <v>820</v>
      </c>
      <c r="Q820" t="str">
        <f t="shared" si="16"/>
        <v>donderdag</v>
      </c>
    </row>
    <row r="821" spans="1:17" x14ac:dyDescent="0.25">
      <c r="A821" t="s">
        <v>30</v>
      </c>
      <c r="B821" t="s">
        <v>31</v>
      </c>
      <c r="C821" s="1">
        <v>38474</v>
      </c>
      <c r="D821">
        <v>821</v>
      </c>
      <c r="M821" t="s">
        <v>30</v>
      </c>
      <c r="N821" t="s">
        <v>31</v>
      </c>
      <c r="O821" s="1">
        <v>38484</v>
      </c>
      <c r="P821">
        <v>821</v>
      </c>
      <c r="Q821" t="str">
        <f t="shared" si="16"/>
        <v>donderdag</v>
      </c>
    </row>
    <row r="822" spans="1:17" x14ac:dyDescent="0.25">
      <c r="A822" t="s">
        <v>30</v>
      </c>
      <c r="B822" t="s">
        <v>31</v>
      </c>
      <c r="C822" s="1">
        <v>38474</v>
      </c>
      <c r="D822">
        <v>822</v>
      </c>
      <c r="M822" t="s">
        <v>30</v>
      </c>
      <c r="N822" t="s">
        <v>31</v>
      </c>
      <c r="O822" s="1">
        <v>38484</v>
      </c>
      <c r="P822">
        <v>822</v>
      </c>
      <c r="Q822" t="str">
        <f t="shared" si="16"/>
        <v>donderdag</v>
      </c>
    </row>
    <row r="823" spans="1:17" x14ac:dyDescent="0.25">
      <c r="A823" t="s">
        <v>30</v>
      </c>
      <c r="B823" t="s">
        <v>31</v>
      </c>
      <c r="C823" s="1">
        <v>38474</v>
      </c>
      <c r="D823">
        <v>823</v>
      </c>
      <c r="M823" t="s">
        <v>30</v>
      </c>
      <c r="N823" t="s">
        <v>31</v>
      </c>
      <c r="O823" s="1">
        <v>38484</v>
      </c>
      <c r="P823">
        <v>823</v>
      </c>
      <c r="Q823" t="str">
        <f t="shared" si="16"/>
        <v>donderdag</v>
      </c>
    </row>
    <row r="824" spans="1:17" x14ac:dyDescent="0.25">
      <c r="A824" t="s">
        <v>30</v>
      </c>
      <c r="B824" t="s">
        <v>31</v>
      </c>
      <c r="C824" s="1">
        <v>38474</v>
      </c>
      <c r="D824">
        <v>824</v>
      </c>
      <c r="M824" t="s">
        <v>30</v>
      </c>
      <c r="N824" t="s">
        <v>31</v>
      </c>
      <c r="O824" s="1">
        <v>38484</v>
      </c>
      <c r="P824">
        <v>824</v>
      </c>
      <c r="Q824" t="str">
        <f t="shared" si="16"/>
        <v>donderdag</v>
      </c>
    </row>
    <row r="825" spans="1:17" x14ac:dyDescent="0.25">
      <c r="A825" t="s">
        <v>30</v>
      </c>
      <c r="B825" t="s">
        <v>31</v>
      </c>
      <c r="C825" s="1">
        <v>38474</v>
      </c>
      <c r="D825">
        <v>825</v>
      </c>
      <c r="M825" t="s">
        <v>30</v>
      </c>
      <c r="N825" t="s">
        <v>31</v>
      </c>
      <c r="O825" s="1">
        <v>38484</v>
      </c>
      <c r="P825">
        <v>825</v>
      </c>
      <c r="Q825" t="str">
        <f t="shared" si="16"/>
        <v>donderdag</v>
      </c>
    </row>
    <row r="826" spans="1:17" x14ac:dyDescent="0.25">
      <c r="A826" t="s">
        <v>30</v>
      </c>
      <c r="B826" t="s">
        <v>31</v>
      </c>
      <c r="C826" s="1">
        <v>38474</v>
      </c>
      <c r="D826">
        <v>826</v>
      </c>
      <c r="M826" t="s">
        <v>30</v>
      </c>
      <c r="N826" t="s">
        <v>31</v>
      </c>
      <c r="O826" s="1">
        <v>38484</v>
      </c>
      <c r="P826">
        <v>826</v>
      </c>
      <c r="Q826" t="str">
        <f t="shared" si="16"/>
        <v>donderdag</v>
      </c>
    </row>
    <row r="827" spans="1:17" x14ac:dyDescent="0.25">
      <c r="A827" t="s">
        <v>30</v>
      </c>
      <c r="B827" t="s">
        <v>31</v>
      </c>
      <c r="C827" s="1">
        <v>38474</v>
      </c>
      <c r="D827">
        <v>827</v>
      </c>
      <c r="M827" t="s">
        <v>30</v>
      </c>
      <c r="N827" t="s">
        <v>31</v>
      </c>
      <c r="O827" s="1">
        <v>38484</v>
      </c>
      <c r="P827">
        <v>827</v>
      </c>
      <c r="Q827" t="str">
        <f t="shared" si="16"/>
        <v>donderdag</v>
      </c>
    </row>
    <row r="828" spans="1:17" x14ac:dyDescent="0.25">
      <c r="A828" t="s">
        <v>30</v>
      </c>
      <c r="B828" t="s">
        <v>31</v>
      </c>
      <c r="C828" s="1">
        <v>38474</v>
      </c>
      <c r="D828">
        <v>828</v>
      </c>
      <c r="M828" t="s">
        <v>30</v>
      </c>
      <c r="N828" t="s">
        <v>31</v>
      </c>
      <c r="O828" s="1">
        <v>38484</v>
      </c>
      <c r="P828">
        <v>828</v>
      </c>
      <c r="Q828" t="str">
        <f t="shared" si="16"/>
        <v>donderdag</v>
      </c>
    </row>
    <row r="829" spans="1:17" x14ac:dyDescent="0.25">
      <c r="A829" t="s">
        <v>30</v>
      </c>
      <c r="B829" t="s">
        <v>31</v>
      </c>
      <c r="C829" s="1">
        <v>38474</v>
      </c>
      <c r="D829">
        <v>829</v>
      </c>
      <c r="M829" t="s">
        <v>30</v>
      </c>
      <c r="N829" t="s">
        <v>31</v>
      </c>
      <c r="O829" s="1">
        <v>38484</v>
      </c>
      <c r="P829">
        <v>829</v>
      </c>
      <c r="Q829" t="str">
        <f t="shared" si="16"/>
        <v>donderdag</v>
      </c>
    </row>
    <row r="830" spans="1:17" x14ac:dyDescent="0.25">
      <c r="A830" t="s">
        <v>30</v>
      </c>
      <c r="B830" t="s">
        <v>31</v>
      </c>
      <c r="C830" s="1">
        <v>38474</v>
      </c>
      <c r="D830">
        <v>830</v>
      </c>
      <c r="M830" t="s">
        <v>30</v>
      </c>
      <c r="N830" t="s">
        <v>31</v>
      </c>
      <c r="O830" s="1">
        <v>38484</v>
      </c>
      <c r="P830">
        <v>830</v>
      </c>
      <c r="Q830" t="str">
        <f t="shared" si="16"/>
        <v>donderdag</v>
      </c>
    </row>
    <row r="831" spans="1:17" x14ac:dyDescent="0.25">
      <c r="A831" t="s">
        <v>30</v>
      </c>
      <c r="B831" t="s">
        <v>31</v>
      </c>
      <c r="C831" s="1">
        <v>38474</v>
      </c>
      <c r="D831">
        <v>831</v>
      </c>
      <c r="M831" t="s">
        <v>30</v>
      </c>
      <c r="N831" t="s">
        <v>31</v>
      </c>
      <c r="O831" s="1">
        <v>38484</v>
      </c>
      <c r="P831">
        <v>831</v>
      </c>
      <c r="Q831" t="str">
        <f t="shared" si="16"/>
        <v>donderdag</v>
      </c>
    </row>
    <row r="832" spans="1:17" x14ac:dyDescent="0.25">
      <c r="A832" t="s">
        <v>30</v>
      </c>
      <c r="B832" t="s">
        <v>31</v>
      </c>
      <c r="C832" s="1">
        <v>38474</v>
      </c>
      <c r="D832">
        <v>832</v>
      </c>
      <c r="M832" t="s">
        <v>30</v>
      </c>
      <c r="N832" t="s">
        <v>31</v>
      </c>
      <c r="O832" s="1">
        <v>38484</v>
      </c>
      <c r="P832">
        <v>832</v>
      </c>
      <c r="Q832" t="str">
        <f t="shared" si="16"/>
        <v>donderdag</v>
      </c>
    </row>
    <row r="833" spans="1:17" x14ac:dyDescent="0.25">
      <c r="A833" t="s">
        <v>30</v>
      </c>
      <c r="B833" t="s">
        <v>31</v>
      </c>
      <c r="C833" s="1">
        <v>38474</v>
      </c>
      <c r="D833">
        <v>833</v>
      </c>
      <c r="M833" t="s">
        <v>30</v>
      </c>
      <c r="N833" t="s">
        <v>31</v>
      </c>
      <c r="O833" s="1">
        <v>38489</v>
      </c>
      <c r="P833">
        <v>833</v>
      </c>
      <c r="Q833" t="str">
        <f t="shared" si="16"/>
        <v>dinsdag</v>
      </c>
    </row>
    <row r="834" spans="1:17" x14ac:dyDescent="0.25">
      <c r="A834" t="s">
        <v>30</v>
      </c>
      <c r="B834" t="s">
        <v>31</v>
      </c>
      <c r="C834" s="1">
        <v>38474</v>
      </c>
      <c r="D834">
        <v>834</v>
      </c>
      <c r="M834" t="s">
        <v>30</v>
      </c>
      <c r="N834" t="s">
        <v>31</v>
      </c>
      <c r="O834" s="1">
        <v>38491</v>
      </c>
      <c r="P834">
        <v>834</v>
      </c>
      <c r="Q834" t="str">
        <f t="shared" ref="Q834:Q897" si="17">TEXT(O834,"dddd")</f>
        <v>donderdag</v>
      </c>
    </row>
    <row r="835" spans="1:17" x14ac:dyDescent="0.25">
      <c r="A835" t="s">
        <v>30</v>
      </c>
      <c r="B835" t="s">
        <v>31</v>
      </c>
      <c r="C835" s="1">
        <v>38474</v>
      </c>
      <c r="D835">
        <v>835</v>
      </c>
      <c r="M835" t="s">
        <v>30</v>
      </c>
      <c r="N835" t="s">
        <v>31</v>
      </c>
      <c r="O835" s="1">
        <v>38511</v>
      </c>
      <c r="P835">
        <v>835</v>
      </c>
      <c r="Q835" t="str">
        <f t="shared" si="17"/>
        <v>woensdag</v>
      </c>
    </row>
    <row r="836" spans="1:17" x14ac:dyDescent="0.25">
      <c r="A836" t="s">
        <v>30</v>
      </c>
      <c r="B836" t="s">
        <v>31</v>
      </c>
      <c r="C836" s="1">
        <v>38474</v>
      </c>
      <c r="D836">
        <v>836</v>
      </c>
      <c r="M836" t="s">
        <v>30</v>
      </c>
      <c r="N836" t="s">
        <v>31</v>
      </c>
      <c r="O836" s="1">
        <v>38511</v>
      </c>
      <c r="P836">
        <v>836</v>
      </c>
      <c r="Q836" t="str">
        <f t="shared" si="17"/>
        <v>woensdag</v>
      </c>
    </row>
    <row r="837" spans="1:17" x14ac:dyDescent="0.25">
      <c r="A837" t="s">
        <v>30</v>
      </c>
      <c r="B837" t="s">
        <v>31</v>
      </c>
      <c r="C837" s="1">
        <v>38474</v>
      </c>
      <c r="D837">
        <v>837</v>
      </c>
      <c r="M837" t="s">
        <v>30</v>
      </c>
      <c r="N837" t="s">
        <v>31</v>
      </c>
      <c r="O837" s="1">
        <v>38516</v>
      </c>
      <c r="P837">
        <v>837</v>
      </c>
      <c r="Q837" t="str">
        <f t="shared" si="17"/>
        <v>maandag</v>
      </c>
    </row>
    <row r="838" spans="1:17" x14ac:dyDescent="0.25">
      <c r="A838" t="s">
        <v>30</v>
      </c>
      <c r="B838" t="s">
        <v>31</v>
      </c>
      <c r="C838" s="1">
        <v>38474</v>
      </c>
      <c r="D838">
        <v>838</v>
      </c>
      <c r="M838" t="s">
        <v>30</v>
      </c>
      <c r="N838" t="s">
        <v>31</v>
      </c>
      <c r="O838" s="1">
        <v>38516</v>
      </c>
      <c r="P838">
        <v>838</v>
      </c>
      <c r="Q838" t="str">
        <f t="shared" si="17"/>
        <v>maandag</v>
      </c>
    </row>
    <row r="839" spans="1:17" x14ac:dyDescent="0.25">
      <c r="A839" t="s">
        <v>30</v>
      </c>
      <c r="B839" t="s">
        <v>31</v>
      </c>
      <c r="C839" s="1">
        <v>38474</v>
      </c>
      <c r="D839">
        <v>839</v>
      </c>
      <c r="M839" t="s">
        <v>30</v>
      </c>
      <c r="N839" t="s">
        <v>31</v>
      </c>
      <c r="O839" s="1">
        <v>38516</v>
      </c>
      <c r="P839">
        <v>839</v>
      </c>
      <c r="Q839" t="str">
        <f t="shared" si="17"/>
        <v>maandag</v>
      </c>
    </row>
    <row r="840" spans="1:17" x14ac:dyDescent="0.25">
      <c r="A840" t="s">
        <v>30</v>
      </c>
      <c r="B840" t="s">
        <v>31</v>
      </c>
      <c r="C840" s="1">
        <v>38474</v>
      </c>
      <c r="D840">
        <v>840</v>
      </c>
      <c r="M840" t="s">
        <v>30</v>
      </c>
      <c r="N840" t="s">
        <v>31</v>
      </c>
      <c r="O840" s="1">
        <v>38516</v>
      </c>
      <c r="P840">
        <v>840</v>
      </c>
      <c r="Q840" t="str">
        <f t="shared" si="17"/>
        <v>maandag</v>
      </c>
    </row>
    <row r="841" spans="1:17" x14ac:dyDescent="0.25">
      <c r="A841" t="s">
        <v>30</v>
      </c>
      <c r="B841" t="s">
        <v>31</v>
      </c>
      <c r="C841" s="1">
        <v>38474</v>
      </c>
      <c r="D841">
        <v>841</v>
      </c>
      <c r="M841" t="s">
        <v>30</v>
      </c>
      <c r="N841" t="s">
        <v>31</v>
      </c>
      <c r="O841" s="1">
        <v>38519</v>
      </c>
      <c r="P841">
        <v>841</v>
      </c>
      <c r="Q841" t="str">
        <f t="shared" si="17"/>
        <v>donderdag</v>
      </c>
    </row>
    <row r="842" spans="1:17" x14ac:dyDescent="0.25">
      <c r="A842" t="s">
        <v>30</v>
      </c>
      <c r="B842" t="s">
        <v>31</v>
      </c>
      <c r="C842" s="1">
        <v>38474</v>
      </c>
      <c r="D842">
        <v>842</v>
      </c>
      <c r="M842" t="s">
        <v>30</v>
      </c>
      <c r="N842" t="s">
        <v>31</v>
      </c>
      <c r="O842" s="1">
        <v>38519</v>
      </c>
      <c r="P842">
        <v>842</v>
      </c>
      <c r="Q842" t="str">
        <f t="shared" si="17"/>
        <v>donderdag</v>
      </c>
    </row>
    <row r="843" spans="1:17" x14ac:dyDescent="0.25">
      <c r="A843" t="s">
        <v>30</v>
      </c>
      <c r="B843" t="s">
        <v>31</v>
      </c>
      <c r="C843" s="1">
        <v>38474</v>
      </c>
      <c r="D843">
        <v>843</v>
      </c>
      <c r="M843" t="s">
        <v>30</v>
      </c>
      <c r="N843" t="s">
        <v>31</v>
      </c>
      <c r="O843" s="1">
        <v>38583</v>
      </c>
      <c r="P843">
        <v>843</v>
      </c>
      <c r="Q843" t="str">
        <f t="shared" si="17"/>
        <v>vrijdag</v>
      </c>
    </row>
    <row r="844" spans="1:17" x14ac:dyDescent="0.25">
      <c r="A844" t="s">
        <v>30</v>
      </c>
      <c r="B844" t="s">
        <v>31</v>
      </c>
      <c r="C844" s="1">
        <v>38474</v>
      </c>
      <c r="D844">
        <v>844</v>
      </c>
      <c r="M844" t="s">
        <v>30</v>
      </c>
      <c r="N844" t="s">
        <v>31</v>
      </c>
      <c r="O844" s="1">
        <v>38583</v>
      </c>
      <c r="P844">
        <v>844</v>
      </c>
      <c r="Q844" t="str">
        <f t="shared" si="17"/>
        <v>vrijdag</v>
      </c>
    </row>
    <row r="845" spans="1:17" x14ac:dyDescent="0.25">
      <c r="A845" t="s">
        <v>30</v>
      </c>
      <c r="B845" t="s">
        <v>31</v>
      </c>
      <c r="C845" s="1">
        <v>38474</v>
      </c>
      <c r="D845">
        <v>845</v>
      </c>
      <c r="M845" t="s">
        <v>30</v>
      </c>
      <c r="N845" t="s">
        <v>31</v>
      </c>
      <c r="O845" s="1">
        <v>38583</v>
      </c>
      <c r="P845">
        <v>845</v>
      </c>
      <c r="Q845" t="str">
        <f t="shared" si="17"/>
        <v>vrijdag</v>
      </c>
    </row>
    <row r="846" spans="1:17" x14ac:dyDescent="0.25">
      <c r="A846" t="s">
        <v>30</v>
      </c>
      <c r="B846" t="s">
        <v>31</v>
      </c>
      <c r="C846" s="1">
        <v>38474</v>
      </c>
      <c r="D846">
        <v>846</v>
      </c>
      <c r="M846" t="s">
        <v>30</v>
      </c>
      <c r="N846" t="s">
        <v>31</v>
      </c>
      <c r="O846" s="1">
        <v>38583</v>
      </c>
      <c r="P846">
        <v>846</v>
      </c>
      <c r="Q846" t="str">
        <f t="shared" si="17"/>
        <v>vrijdag</v>
      </c>
    </row>
    <row r="847" spans="1:17" x14ac:dyDescent="0.25">
      <c r="A847" t="s">
        <v>30</v>
      </c>
      <c r="B847" t="s">
        <v>31</v>
      </c>
      <c r="C847" s="1">
        <v>38474</v>
      </c>
      <c r="D847">
        <v>847</v>
      </c>
      <c r="M847" t="s">
        <v>30</v>
      </c>
      <c r="N847" t="s">
        <v>31</v>
      </c>
      <c r="O847" s="1">
        <v>38583</v>
      </c>
      <c r="P847">
        <v>847</v>
      </c>
      <c r="Q847" t="str">
        <f t="shared" si="17"/>
        <v>vrijdag</v>
      </c>
    </row>
    <row r="848" spans="1:17" x14ac:dyDescent="0.25">
      <c r="A848" t="s">
        <v>30</v>
      </c>
      <c r="B848" t="s">
        <v>31</v>
      </c>
      <c r="C848" s="1">
        <v>38474</v>
      </c>
      <c r="D848">
        <v>848</v>
      </c>
      <c r="M848" t="s">
        <v>30</v>
      </c>
      <c r="N848" t="s">
        <v>31</v>
      </c>
      <c r="O848" s="1">
        <v>38583</v>
      </c>
      <c r="P848">
        <v>848</v>
      </c>
      <c r="Q848" t="str">
        <f t="shared" si="17"/>
        <v>vrijdag</v>
      </c>
    </row>
    <row r="849" spans="1:17" x14ac:dyDescent="0.25">
      <c r="A849" t="s">
        <v>30</v>
      </c>
      <c r="B849" t="s">
        <v>31</v>
      </c>
      <c r="C849" s="1">
        <v>38474</v>
      </c>
      <c r="D849">
        <v>849</v>
      </c>
      <c r="M849" t="s">
        <v>30</v>
      </c>
      <c r="N849" t="s">
        <v>31</v>
      </c>
      <c r="O849" s="1">
        <v>38583</v>
      </c>
      <c r="P849">
        <v>849</v>
      </c>
      <c r="Q849" t="str">
        <f t="shared" si="17"/>
        <v>vrijdag</v>
      </c>
    </row>
    <row r="850" spans="1:17" x14ac:dyDescent="0.25">
      <c r="A850" t="s">
        <v>30</v>
      </c>
      <c r="B850" t="s">
        <v>31</v>
      </c>
      <c r="C850" s="1">
        <v>38474</v>
      </c>
      <c r="D850">
        <v>850</v>
      </c>
      <c r="M850" t="s">
        <v>30</v>
      </c>
      <c r="N850" t="s">
        <v>31</v>
      </c>
      <c r="O850" s="1">
        <v>38583</v>
      </c>
      <c r="P850">
        <v>850</v>
      </c>
      <c r="Q850" t="str">
        <f t="shared" si="17"/>
        <v>vrijdag</v>
      </c>
    </row>
    <row r="851" spans="1:17" x14ac:dyDescent="0.25">
      <c r="A851" t="s">
        <v>30</v>
      </c>
      <c r="B851" t="s">
        <v>31</v>
      </c>
      <c r="C851" s="1">
        <v>38474</v>
      </c>
      <c r="D851">
        <v>851</v>
      </c>
      <c r="M851" t="s">
        <v>30</v>
      </c>
      <c r="N851" t="s">
        <v>31</v>
      </c>
      <c r="O851" s="1">
        <v>38583</v>
      </c>
      <c r="P851">
        <v>851</v>
      </c>
      <c r="Q851" t="str">
        <f t="shared" si="17"/>
        <v>vrijdag</v>
      </c>
    </row>
    <row r="852" spans="1:17" x14ac:dyDescent="0.25">
      <c r="A852" t="s">
        <v>30</v>
      </c>
      <c r="B852" t="s">
        <v>31</v>
      </c>
      <c r="C852" s="1">
        <v>38474</v>
      </c>
      <c r="D852">
        <v>852</v>
      </c>
      <c r="M852" t="s">
        <v>30</v>
      </c>
      <c r="N852" t="s">
        <v>31</v>
      </c>
      <c r="O852" s="1">
        <v>38583</v>
      </c>
      <c r="P852">
        <v>852</v>
      </c>
      <c r="Q852" t="str">
        <f t="shared" si="17"/>
        <v>vrijdag</v>
      </c>
    </row>
    <row r="853" spans="1:17" x14ac:dyDescent="0.25">
      <c r="A853" t="s">
        <v>30</v>
      </c>
      <c r="B853" t="s">
        <v>31</v>
      </c>
      <c r="C853" s="1">
        <v>38474</v>
      </c>
      <c r="D853">
        <v>853</v>
      </c>
      <c r="M853" t="s">
        <v>30</v>
      </c>
      <c r="N853" t="s">
        <v>31</v>
      </c>
      <c r="O853" s="1">
        <v>38583</v>
      </c>
      <c r="P853">
        <v>853</v>
      </c>
      <c r="Q853" t="str">
        <f t="shared" si="17"/>
        <v>vrijdag</v>
      </c>
    </row>
    <row r="854" spans="1:17" x14ac:dyDescent="0.25">
      <c r="A854" t="s">
        <v>30</v>
      </c>
      <c r="B854" t="s">
        <v>31</v>
      </c>
      <c r="C854" s="1">
        <v>38474</v>
      </c>
      <c r="D854">
        <v>854</v>
      </c>
      <c r="M854" t="s">
        <v>30</v>
      </c>
      <c r="N854" t="s">
        <v>31</v>
      </c>
      <c r="O854" s="1">
        <v>38583</v>
      </c>
      <c r="P854">
        <v>854</v>
      </c>
      <c r="Q854" t="str">
        <f t="shared" si="17"/>
        <v>vrijdag</v>
      </c>
    </row>
    <row r="855" spans="1:17" x14ac:dyDescent="0.25">
      <c r="A855" t="s">
        <v>30</v>
      </c>
      <c r="B855" t="s">
        <v>31</v>
      </c>
      <c r="C855" s="1">
        <v>38474</v>
      </c>
      <c r="D855">
        <v>855</v>
      </c>
      <c r="M855" t="s">
        <v>30</v>
      </c>
      <c r="N855" t="s">
        <v>31</v>
      </c>
      <c r="O855" s="1">
        <v>38583</v>
      </c>
      <c r="P855">
        <v>855</v>
      </c>
      <c r="Q855" t="str">
        <f t="shared" si="17"/>
        <v>vrijdag</v>
      </c>
    </row>
    <row r="856" spans="1:17" x14ac:dyDescent="0.25">
      <c r="A856" t="s">
        <v>30</v>
      </c>
      <c r="B856" t="s">
        <v>31</v>
      </c>
      <c r="C856" s="1">
        <v>38474</v>
      </c>
      <c r="D856">
        <v>856</v>
      </c>
      <c r="M856" t="s">
        <v>30</v>
      </c>
      <c r="N856" t="s">
        <v>31</v>
      </c>
      <c r="O856" s="1">
        <v>38583</v>
      </c>
      <c r="P856">
        <v>856</v>
      </c>
      <c r="Q856" t="str">
        <f t="shared" si="17"/>
        <v>vrijdag</v>
      </c>
    </row>
    <row r="857" spans="1:17" x14ac:dyDescent="0.25">
      <c r="A857" t="s">
        <v>30</v>
      </c>
      <c r="B857" t="s">
        <v>31</v>
      </c>
      <c r="C857" s="1">
        <v>38474</v>
      </c>
      <c r="D857">
        <v>857</v>
      </c>
      <c r="M857" t="s">
        <v>30</v>
      </c>
      <c r="N857" t="s">
        <v>31</v>
      </c>
      <c r="O857" s="1">
        <v>38583</v>
      </c>
      <c r="P857">
        <v>857</v>
      </c>
      <c r="Q857" t="str">
        <f t="shared" si="17"/>
        <v>vrijdag</v>
      </c>
    </row>
    <row r="858" spans="1:17" x14ac:dyDescent="0.25">
      <c r="A858" t="s">
        <v>30</v>
      </c>
      <c r="B858" t="s">
        <v>31</v>
      </c>
      <c r="C858" s="1">
        <v>38474</v>
      </c>
      <c r="D858">
        <v>858</v>
      </c>
      <c r="M858" t="s">
        <v>30</v>
      </c>
      <c r="N858" t="s">
        <v>31</v>
      </c>
      <c r="O858" s="1">
        <v>38583</v>
      </c>
      <c r="P858">
        <v>858</v>
      </c>
      <c r="Q858" t="str">
        <f t="shared" si="17"/>
        <v>vrijdag</v>
      </c>
    </row>
    <row r="859" spans="1:17" x14ac:dyDescent="0.25">
      <c r="A859" t="s">
        <v>30</v>
      </c>
      <c r="B859" t="s">
        <v>31</v>
      </c>
      <c r="C859" s="1">
        <v>38474</v>
      </c>
      <c r="D859">
        <v>859</v>
      </c>
      <c r="M859" t="s">
        <v>30</v>
      </c>
      <c r="N859" t="s">
        <v>31</v>
      </c>
      <c r="O859" s="1">
        <v>38583</v>
      </c>
      <c r="P859">
        <v>859</v>
      </c>
      <c r="Q859" t="str">
        <f t="shared" si="17"/>
        <v>vrijdag</v>
      </c>
    </row>
    <row r="860" spans="1:17" x14ac:dyDescent="0.25">
      <c r="A860" t="s">
        <v>30</v>
      </c>
      <c r="B860" t="s">
        <v>31</v>
      </c>
      <c r="C860" s="1">
        <v>38474</v>
      </c>
      <c r="D860">
        <v>860</v>
      </c>
      <c r="M860" t="s">
        <v>30</v>
      </c>
      <c r="N860" t="s">
        <v>31</v>
      </c>
      <c r="O860" s="1">
        <v>38583</v>
      </c>
      <c r="P860">
        <v>860</v>
      </c>
      <c r="Q860" t="str">
        <f t="shared" si="17"/>
        <v>vrijdag</v>
      </c>
    </row>
    <row r="861" spans="1:17" x14ac:dyDescent="0.25">
      <c r="A861" t="s">
        <v>30</v>
      </c>
      <c r="B861" t="s">
        <v>31</v>
      </c>
      <c r="C861" s="1">
        <v>38474</v>
      </c>
      <c r="D861">
        <v>861</v>
      </c>
      <c r="M861" t="s">
        <v>30</v>
      </c>
      <c r="N861" t="s">
        <v>31</v>
      </c>
      <c r="O861" s="1">
        <v>38583</v>
      </c>
      <c r="P861">
        <v>861</v>
      </c>
      <c r="Q861" t="str">
        <f t="shared" si="17"/>
        <v>vrijdag</v>
      </c>
    </row>
    <row r="862" spans="1:17" x14ac:dyDescent="0.25">
      <c r="A862" t="s">
        <v>30</v>
      </c>
      <c r="B862" t="s">
        <v>31</v>
      </c>
      <c r="C862" s="1">
        <v>38474</v>
      </c>
      <c r="D862">
        <v>862</v>
      </c>
      <c r="M862" t="s">
        <v>30</v>
      </c>
      <c r="N862" t="s">
        <v>31</v>
      </c>
      <c r="O862" s="1">
        <v>38583</v>
      </c>
      <c r="P862">
        <v>862</v>
      </c>
      <c r="Q862" t="str">
        <f t="shared" si="17"/>
        <v>vrijdag</v>
      </c>
    </row>
    <row r="863" spans="1:17" x14ac:dyDescent="0.25">
      <c r="A863" t="s">
        <v>30</v>
      </c>
      <c r="B863" t="s">
        <v>31</v>
      </c>
      <c r="C863" s="1">
        <v>38475</v>
      </c>
      <c r="D863">
        <v>863</v>
      </c>
      <c r="M863" t="s">
        <v>30</v>
      </c>
      <c r="N863" t="s">
        <v>31</v>
      </c>
      <c r="O863" s="1">
        <v>38583</v>
      </c>
      <c r="P863">
        <v>863</v>
      </c>
      <c r="Q863" t="str">
        <f t="shared" si="17"/>
        <v>vrijdag</v>
      </c>
    </row>
    <row r="864" spans="1:17" x14ac:dyDescent="0.25">
      <c r="A864" t="s">
        <v>30</v>
      </c>
      <c r="B864" t="s">
        <v>31</v>
      </c>
      <c r="C864" s="1">
        <v>38475</v>
      </c>
      <c r="D864">
        <v>864</v>
      </c>
      <c r="M864" t="s">
        <v>30</v>
      </c>
      <c r="N864" t="s">
        <v>31</v>
      </c>
      <c r="O864" s="1">
        <v>38583</v>
      </c>
      <c r="P864">
        <v>864</v>
      </c>
      <c r="Q864" t="str">
        <f t="shared" si="17"/>
        <v>vrijdag</v>
      </c>
    </row>
    <row r="865" spans="1:17" x14ac:dyDescent="0.25">
      <c r="A865" t="s">
        <v>30</v>
      </c>
      <c r="B865" t="s">
        <v>31</v>
      </c>
      <c r="C865" s="1">
        <v>38475</v>
      </c>
      <c r="D865">
        <v>865</v>
      </c>
      <c r="M865" t="s">
        <v>30</v>
      </c>
      <c r="N865" t="s">
        <v>31</v>
      </c>
      <c r="O865" s="1">
        <v>38583</v>
      </c>
      <c r="P865">
        <v>865</v>
      </c>
      <c r="Q865" t="str">
        <f t="shared" si="17"/>
        <v>vrijdag</v>
      </c>
    </row>
    <row r="866" spans="1:17" x14ac:dyDescent="0.25">
      <c r="A866" t="s">
        <v>30</v>
      </c>
      <c r="B866" t="s">
        <v>31</v>
      </c>
      <c r="C866" s="1">
        <v>38475</v>
      </c>
      <c r="D866">
        <v>866</v>
      </c>
      <c r="M866" t="s">
        <v>30</v>
      </c>
      <c r="N866" t="s">
        <v>31</v>
      </c>
      <c r="O866" s="1">
        <v>38583</v>
      </c>
      <c r="P866">
        <v>866</v>
      </c>
      <c r="Q866" t="str">
        <f t="shared" si="17"/>
        <v>vrijdag</v>
      </c>
    </row>
    <row r="867" spans="1:17" x14ac:dyDescent="0.25">
      <c r="A867" t="s">
        <v>30</v>
      </c>
      <c r="B867" t="s">
        <v>31</v>
      </c>
      <c r="C867" s="1">
        <v>38475</v>
      </c>
      <c r="D867">
        <v>867</v>
      </c>
      <c r="M867" t="s">
        <v>30</v>
      </c>
      <c r="N867" t="s">
        <v>31</v>
      </c>
      <c r="O867" s="1">
        <v>38583</v>
      </c>
      <c r="P867">
        <v>867</v>
      </c>
      <c r="Q867" t="str">
        <f t="shared" si="17"/>
        <v>vrijdag</v>
      </c>
    </row>
    <row r="868" spans="1:17" x14ac:dyDescent="0.25">
      <c r="A868" t="s">
        <v>30</v>
      </c>
      <c r="B868" t="s">
        <v>31</v>
      </c>
      <c r="C868" s="1">
        <v>38475</v>
      </c>
      <c r="D868">
        <v>868</v>
      </c>
      <c r="M868" t="s">
        <v>30</v>
      </c>
      <c r="N868" t="s">
        <v>31</v>
      </c>
      <c r="O868" s="1">
        <v>38583</v>
      </c>
      <c r="P868">
        <v>868</v>
      </c>
      <c r="Q868" t="str">
        <f t="shared" si="17"/>
        <v>vrijdag</v>
      </c>
    </row>
    <row r="869" spans="1:17" x14ac:dyDescent="0.25">
      <c r="A869" t="s">
        <v>30</v>
      </c>
      <c r="B869" t="s">
        <v>31</v>
      </c>
      <c r="C869" s="1">
        <v>38475</v>
      </c>
      <c r="D869">
        <v>869</v>
      </c>
      <c r="M869" t="s">
        <v>30</v>
      </c>
      <c r="N869" t="s">
        <v>31</v>
      </c>
      <c r="O869" s="1">
        <v>38583</v>
      </c>
      <c r="P869">
        <v>869</v>
      </c>
      <c r="Q869" t="str">
        <f t="shared" si="17"/>
        <v>vrijdag</v>
      </c>
    </row>
    <row r="870" spans="1:17" x14ac:dyDescent="0.25">
      <c r="A870" t="s">
        <v>30</v>
      </c>
      <c r="B870" t="s">
        <v>31</v>
      </c>
      <c r="C870" s="1">
        <v>38475</v>
      </c>
      <c r="D870">
        <v>870</v>
      </c>
      <c r="M870" t="s">
        <v>30</v>
      </c>
      <c r="N870" t="s">
        <v>31</v>
      </c>
      <c r="O870" s="1">
        <v>38583</v>
      </c>
      <c r="P870">
        <v>870</v>
      </c>
      <c r="Q870" t="str">
        <f t="shared" si="17"/>
        <v>vrijdag</v>
      </c>
    </row>
    <row r="871" spans="1:17" x14ac:dyDescent="0.25">
      <c r="A871" t="s">
        <v>30</v>
      </c>
      <c r="B871" t="s">
        <v>31</v>
      </c>
      <c r="C871" s="1">
        <v>38475</v>
      </c>
      <c r="D871">
        <v>871</v>
      </c>
      <c r="M871" t="s">
        <v>30</v>
      </c>
      <c r="N871" t="s">
        <v>31</v>
      </c>
      <c r="O871" s="1">
        <v>38583</v>
      </c>
      <c r="P871">
        <v>871</v>
      </c>
      <c r="Q871" t="str">
        <f t="shared" si="17"/>
        <v>vrijdag</v>
      </c>
    </row>
    <row r="872" spans="1:17" x14ac:dyDescent="0.25">
      <c r="A872" t="s">
        <v>30</v>
      </c>
      <c r="B872" t="s">
        <v>31</v>
      </c>
      <c r="C872" s="1">
        <v>38475</v>
      </c>
      <c r="D872">
        <v>872</v>
      </c>
      <c r="M872" t="s">
        <v>30</v>
      </c>
      <c r="N872" t="s">
        <v>31</v>
      </c>
      <c r="O872" s="1">
        <v>38583</v>
      </c>
      <c r="P872">
        <v>872</v>
      </c>
      <c r="Q872" t="str">
        <f t="shared" si="17"/>
        <v>vrijdag</v>
      </c>
    </row>
    <row r="873" spans="1:17" x14ac:dyDescent="0.25">
      <c r="A873" t="s">
        <v>30</v>
      </c>
      <c r="B873" t="s">
        <v>31</v>
      </c>
      <c r="C873" s="1">
        <v>38475</v>
      </c>
      <c r="D873">
        <v>873</v>
      </c>
      <c r="M873" t="s">
        <v>30</v>
      </c>
      <c r="N873" t="s">
        <v>31</v>
      </c>
      <c r="O873" s="1">
        <v>38583</v>
      </c>
      <c r="P873">
        <v>873</v>
      </c>
      <c r="Q873" t="str">
        <f t="shared" si="17"/>
        <v>vrijdag</v>
      </c>
    </row>
    <row r="874" spans="1:17" x14ac:dyDescent="0.25">
      <c r="A874" t="s">
        <v>30</v>
      </c>
      <c r="B874" t="s">
        <v>31</v>
      </c>
      <c r="C874" s="1">
        <v>38475</v>
      </c>
      <c r="D874">
        <v>874</v>
      </c>
      <c r="M874" t="s">
        <v>30</v>
      </c>
      <c r="N874" t="s">
        <v>31</v>
      </c>
      <c r="O874" s="1">
        <v>38583</v>
      </c>
      <c r="P874">
        <v>874</v>
      </c>
      <c r="Q874" t="str">
        <f t="shared" si="17"/>
        <v>vrijdag</v>
      </c>
    </row>
    <row r="875" spans="1:17" x14ac:dyDescent="0.25">
      <c r="A875" t="s">
        <v>30</v>
      </c>
      <c r="B875" t="s">
        <v>31</v>
      </c>
      <c r="C875" s="1">
        <v>38475</v>
      </c>
      <c r="D875">
        <v>875</v>
      </c>
      <c r="M875" t="s">
        <v>30</v>
      </c>
      <c r="N875" t="s">
        <v>31</v>
      </c>
      <c r="O875" s="1">
        <v>38583</v>
      </c>
      <c r="P875">
        <v>875</v>
      </c>
      <c r="Q875" t="str">
        <f t="shared" si="17"/>
        <v>vrijdag</v>
      </c>
    </row>
    <row r="876" spans="1:17" x14ac:dyDescent="0.25">
      <c r="A876" t="s">
        <v>30</v>
      </c>
      <c r="B876" t="s">
        <v>31</v>
      </c>
      <c r="C876" s="1">
        <v>38475</v>
      </c>
      <c r="D876">
        <v>876</v>
      </c>
      <c r="M876" t="s">
        <v>30</v>
      </c>
      <c r="N876" t="s">
        <v>31</v>
      </c>
      <c r="O876" s="1">
        <v>38583</v>
      </c>
      <c r="P876">
        <v>876</v>
      </c>
      <c r="Q876" t="str">
        <f t="shared" si="17"/>
        <v>vrijdag</v>
      </c>
    </row>
    <row r="877" spans="1:17" x14ac:dyDescent="0.25">
      <c r="A877" t="s">
        <v>30</v>
      </c>
      <c r="B877" t="s">
        <v>31</v>
      </c>
      <c r="C877" s="1">
        <v>38475</v>
      </c>
      <c r="D877">
        <v>877</v>
      </c>
      <c r="M877" t="s">
        <v>30</v>
      </c>
      <c r="N877" t="s">
        <v>31</v>
      </c>
      <c r="O877" s="1">
        <v>38583</v>
      </c>
      <c r="P877">
        <v>877</v>
      </c>
      <c r="Q877" t="str">
        <f t="shared" si="17"/>
        <v>vrijdag</v>
      </c>
    </row>
    <row r="878" spans="1:17" x14ac:dyDescent="0.25">
      <c r="A878" t="s">
        <v>30</v>
      </c>
      <c r="B878" t="s">
        <v>31</v>
      </c>
      <c r="C878" s="1">
        <v>38475</v>
      </c>
      <c r="D878">
        <v>878</v>
      </c>
      <c r="M878" t="s">
        <v>30</v>
      </c>
      <c r="N878" t="s">
        <v>31</v>
      </c>
      <c r="O878" s="1">
        <v>38583</v>
      </c>
      <c r="P878">
        <v>878</v>
      </c>
      <c r="Q878" t="str">
        <f t="shared" si="17"/>
        <v>vrijdag</v>
      </c>
    </row>
    <row r="879" spans="1:17" x14ac:dyDescent="0.25">
      <c r="A879" t="s">
        <v>30</v>
      </c>
      <c r="B879" t="s">
        <v>31</v>
      </c>
      <c r="C879" s="1">
        <v>38475</v>
      </c>
      <c r="D879">
        <v>879</v>
      </c>
      <c r="M879" t="s">
        <v>30</v>
      </c>
      <c r="N879" t="s">
        <v>31</v>
      </c>
      <c r="O879" s="1">
        <v>38583</v>
      </c>
      <c r="P879">
        <v>879</v>
      </c>
      <c r="Q879" t="str">
        <f t="shared" si="17"/>
        <v>vrijdag</v>
      </c>
    </row>
    <row r="880" spans="1:17" x14ac:dyDescent="0.25">
      <c r="A880" t="s">
        <v>30</v>
      </c>
      <c r="B880" t="s">
        <v>31</v>
      </c>
      <c r="C880" s="1">
        <v>38475</v>
      </c>
      <c r="D880">
        <v>880</v>
      </c>
      <c r="M880" t="s">
        <v>30</v>
      </c>
      <c r="N880" t="s">
        <v>31</v>
      </c>
      <c r="O880" s="1">
        <v>38583</v>
      </c>
      <c r="P880">
        <v>880</v>
      </c>
      <c r="Q880" t="str">
        <f t="shared" si="17"/>
        <v>vrijdag</v>
      </c>
    </row>
    <row r="881" spans="1:17" x14ac:dyDescent="0.25">
      <c r="A881" t="s">
        <v>30</v>
      </c>
      <c r="B881" t="s">
        <v>31</v>
      </c>
      <c r="C881" s="1">
        <v>38475</v>
      </c>
      <c r="D881">
        <v>881</v>
      </c>
      <c r="M881" t="s">
        <v>30</v>
      </c>
      <c r="N881" t="s">
        <v>31</v>
      </c>
      <c r="O881" s="1">
        <v>38583</v>
      </c>
      <c r="P881">
        <v>881</v>
      </c>
      <c r="Q881" t="str">
        <f t="shared" si="17"/>
        <v>vrijdag</v>
      </c>
    </row>
    <row r="882" spans="1:17" x14ac:dyDescent="0.25">
      <c r="A882" t="s">
        <v>30</v>
      </c>
      <c r="B882" t="s">
        <v>31</v>
      </c>
      <c r="C882" s="1">
        <v>38475</v>
      </c>
      <c r="D882">
        <v>882</v>
      </c>
      <c r="M882" t="s">
        <v>30</v>
      </c>
      <c r="N882" t="s">
        <v>31</v>
      </c>
      <c r="O882" s="1">
        <v>38583</v>
      </c>
      <c r="P882">
        <v>882</v>
      </c>
      <c r="Q882" t="str">
        <f t="shared" si="17"/>
        <v>vrijdag</v>
      </c>
    </row>
    <row r="883" spans="1:17" x14ac:dyDescent="0.25">
      <c r="A883" t="s">
        <v>30</v>
      </c>
      <c r="B883" t="s">
        <v>31</v>
      </c>
      <c r="C883" s="1">
        <v>38475</v>
      </c>
      <c r="D883">
        <v>883</v>
      </c>
      <c r="M883" t="s">
        <v>30</v>
      </c>
      <c r="N883" t="s">
        <v>31</v>
      </c>
      <c r="O883" s="1">
        <v>38583</v>
      </c>
      <c r="P883">
        <v>883</v>
      </c>
      <c r="Q883" t="str">
        <f t="shared" si="17"/>
        <v>vrijdag</v>
      </c>
    </row>
    <row r="884" spans="1:17" x14ac:dyDescent="0.25">
      <c r="A884" t="s">
        <v>30</v>
      </c>
      <c r="B884" t="s">
        <v>31</v>
      </c>
      <c r="C884" s="1">
        <v>38475</v>
      </c>
      <c r="D884">
        <v>884</v>
      </c>
      <c r="M884" t="s">
        <v>30</v>
      </c>
      <c r="N884" t="s">
        <v>31</v>
      </c>
      <c r="O884" s="1">
        <v>38583</v>
      </c>
      <c r="P884">
        <v>884</v>
      </c>
      <c r="Q884" t="str">
        <f t="shared" si="17"/>
        <v>vrijdag</v>
      </c>
    </row>
    <row r="885" spans="1:17" x14ac:dyDescent="0.25">
      <c r="A885" t="s">
        <v>30</v>
      </c>
      <c r="B885" t="s">
        <v>31</v>
      </c>
      <c r="C885" s="1">
        <v>38475</v>
      </c>
      <c r="D885">
        <v>885</v>
      </c>
      <c r="M885" t="s">
        <v>30</v>
      </c>
      <c r="N885" t="s">
        <v>31</v>
      </c>
      <c r="O885" s="1">
        <v>38583</v>
      </c>
      <c r="P885">
        <v>885</v>
      </c>
      <c r="Q885" t="str">
        <f t="shared" si="17"/>
        <v>vrijdag</v>
      </c>
    </row>
    <row r="886" spans="1:17" x14ac:dyDescent="0.25">
      <c r="A886" t="s">
        <v>30</v>
      </c>
      <c r="B886" t="s">
        <v>31</v>
      </c>
      <c r="C886" s="1">
        <v>38475</v>
      </c>
      <c r="D886">
        <v>886</v>
      </c>
      <c r="M886" t="s">
        <v>30</v>
      </c>
      <c r="N886" t="s">
        <v>31</v>
      </c>
      <c r="O886" s="1">
        <v>38583</v>
      </c>
      <c r="P886">
        <v>886</v>
      </c>
      <c r="Q886" t="str">
        <f t="shared" si="17"/>
        <v>vrijdag</v>
      </c>
    </row>
    <row r="887" spans="1:17" x14ac:dyDescent="0.25">
      <c r="A887" t="s">
        <v>30</v>
      </c>
      <c r="B887" t="s">
        <v>31</v>
      </c>
      <c r="C887" s="1">
        <v>38475</v>
      </c>
      <c r="D887">
        <v>887</v>
      </c>
      <c r="M887" t="s">
        <v>30</v>
      </c>
      <c r="N887" t="s">
        <v>31</v>
      </c>
      <c r="O887" s="1">
        <v>38583</v>
      </c>
      <c r="P887">
        <v>887</v>
      </c>
      <c r="Q887" t="str">
        <f t="shared" si="17"/>
        <v>vrijdag</v>
      </c>
    </row>
    <row r="888" spans="1:17" x14ac:dyDescent="0.25">
      <c r="A888" t="s">
        <v>30</v>
      </c>
      <c r="B888" t="s">
        <v>31</v>
      </c>
      <c r="C888" s="1">
        <v>38475</v>
      </c>
      <c r="D888">
        <v>888</v>
      </c>
      <c r="M888" t="s">
        <v>30</v>
      </c>
      <c r="N888" t="s">
        <v>31</v>
      </c>
      <c r="O888" s="1">
        <v>38583</v>
      </c>
      <c r="P888">
        <v>888</v>
      </c>
      <c r="Q888" t="str">
        <f t="shared" si="17"/>
        <v>vrijdag</v>
      </c>
    </row>
    <row r="889" spans="1:17" x14ac:dyDescent="0.25">
      <c r="A889" t="s">
        <v>30</v>
      </c>
      <c r="B889" t="s">
        <v>31</v>
      </c>
      <c r="C889" s="1">
        <v>38475</v>
      </c>
      <c r="D889">
        <v>889</v>
      </c>
      <c r="M889" t="s">
        <v>30</v>
      </c>
      <c r="N889" t="s">
        <v>31</v>
      </c>
      <c r="O889" s="1">
        <v>38583</v>
      </c>
      <c r="P889">
        <v>889</v>
      </c>
      <c r="Q889" t="str">
        <f t="shared" si="17"/>
        <v>vrijdag</v>
      </c>
    </row>
    <row r="890" spans="1:17" x14ac:dyDescent="0.25">
      <c r="A890" t="s">
        <v>30</v>
      </c>
      <c r="B890" t="s">
        <v>31</v>
      </c>
      <c r="C890" s="1">
        <v>38475</v>
      </c>
      <c r="D890">
        <v>890</v>
      </c>
      <c r="M890" t="s">
        <v>30</v>
      </c>
      <c r="N890" t="s">
        <v>31</v>
      </c>
      <c r="O890" s="1">
        <v>38583</v>
      </c>
      <c r="P890">
        <v>890</v>
      </c>
      <c r="Q890" t="str">
        <f t="shared" si="17"/>
        <v>vrijdag</v>
      </c>
    </row>
    <row r="891" spans="1:17" x14ac:dyDescent="0.25">
      <c r="A891" t="s">
        <v>30</v>
      </c>
      <c r="B891" t="s">
        <v>31</v>
      </c>
      <c r="C891" s="1">
        <v>38475</v>
      </c>
      <c r="D891">
        <v>891</v>
      </c>
      <c r="M891" t="s">
        <v>30</v>
      </c>
      <c r="N891" t="s">
        <v>31</v>
      </c>
      <c r="O891" s="1">
        <v>38583</v>
      </c>
      <c r="P891">
        <v>891</v>
      </c>
      <c r="Q891" t="str">
        <f t="shared" si="17"/>
        <v>vrijdag</v>
      </c>
    </row>
    <row r="892" spans="1:17" x14ac:dyDescent="0.25">
      <c r="A892" t="s">
        <v>30</v>
      </c>
      <c r="B892" t="s">
        <v>31</v>
      </c>
      <c r="C892" s="1">
        <v>38475</v>
      </c>
      <c r="D892">
        <v>892</v>
      </c>
      <c r="M892" t="s">
        <v>30</v>
      </c>
      <c r="N892" t="s">
        <v>31</v>
      </c>
      <c r="O892" s="1">
        <v>38583</v>
      </c>
      <c r="P892">
        <v>892</v>
      </c>
      <c r="Q892" t="str">
        <f t="shared" si="17"/>
        <v>vrijdag</v>
      </c>
    </row>
    <row r="893" spans="1:17" x14ac:dyDescent="0.25">
      <c r="A893" t="s">
        <v>30</v>
      </c>
      <c r="B893" t="s">
        <v>31</v>
      </c>
      <c r="C893" s="1">
        <v>38475</v>
      </c>
      <c r="D893">
        <v>893</v>
      </c>
      <c r="M893" t="s">
        <v>30</v>
      </c>
      <c r="N893" t="s">
        <v>31</v>
      </c>
      <c r="O893" s="1">
        <v>38583</v>
      </c>
      <c r="P893">
        <v>893</v>
      </c>
      <c r="Q893" t="str">
        <f t="shared" si="17"/>
        <v>vrijdag</v>
      </c>
    </row>
    <row r="894" spans="1:17" x14ac:dyDescent="0.25">
      <c r="A894" t="s">
        <v>30</v>
      </c>
      <c r="B894" t="s">
        <v>31</v>
      </c>
      <c r="C894" s="1">
        <v>38476</v>
      </c>
      <c r="D894">
        <v>894</v>
      </c>
      <c r="M894" t="s">
        <v>30</v>
      </c>
      <c r="N894" t="s">
        <v>31</v>
      </c>
      <c r="O894" s="1">
        <v>38583</v>
      </c>
      <c r="P894">
        <v>894</v>
      </c>
      <c r="Q894" t="str">
        <f t="shared" si="17"/>
        <v>vrijdag</v>
      </c>
    </row>
    <row r="895" spans="1:17" x14ac:dyDescent="0.25">
      <c r="A895" t="s">
        <v>30</v>
      </c>
      <c r="B895" t="s">
        <v>31</v>
      </c>
      <c r="C895" s="1">
        <v>38476</v>
      </c>
      <c r="D895">
        <v>895</v>
      </c>
      <c r="M895" t="s">
        <v>30</v>
      </c>
      <c r="N895" t="s">
        <v>31</v>
      </c>
      <c r="O895" s="1">
        <v>38583</v>
      </c>
      <c r="P895">
        <v>895</v>
      </c>
      <c r="Q895" t="str">
        <f t="shared" si="17"/>
        <v>vrijdag</v>
      </c>
    </row>
    <row r="896" spans="1:17" x14ac:dyDescent="0.25">
      <c r="A896" t="s">
        <v>30</v>
      </c>
      <c r="B896" t="s">
        <v>31</v>
      </c>
      <c r="C896" s="1">
        <v>38476</v>
      </c>
      <c r="D896">
        <v>896</v>
      </c>
      <c r="M896" t="s">
        <v>30</v>
      </c>
      <c r="N896" t="s">
        <v>31</v>
      </c>
      <c r="O896" s="1">
        <v>38583</v>
      </c>
      <c r="P896">
        <v>896</v>
      </c>
      <c r="Q896" t="str">
        <f t="shared" si="17"/>
        <v>vrijdag</v>
      </c>
    </row>
    <row r="897" spans="1:17" x14ac:dyDescent="0.25">
      <c r="A897" t="s">
        <v>30</v>
      </c>
      <c r="B897" t="s">
        <v>31</v>
      </c>
      <c r="C897" s="1">
        <v>38476</v>
      </c>
      <c r="D897">
        <v>897</v>
      </c>
      <c r="M897" t="s">
        <v>30</v>
      </c>
      <c r="N897" t="s">
        <v>31</v>
      </c>
      <c r="O897" s="1">
        <v>38583</v>
      </c>
      <c r="P897">
        <v>897</v>
      </c>
      <c r="Q897" t="str">
        <f t="shared" si="17"/>
        <v>vrijdag</v>
      </c>
    </row>
    <row r="898" spans="1:17" x14ac:dyDescent="0.25">
      <c r="A898" t="s">
        <v>30</v>
      </c>
      <c r="B898" t="s">
        <v>31</v>
      </c>
      <c r="C898" s="1">
        <v>38476</v>
      </c>
      <c r="D898">
        <v>898</v>
      </c>
      <c r="M898" t="s">
        <v>30</v>
      </c>
      <c r="N898" t="s">
        <v>31</v>
      </c>
      <c r="O898" s="1">
        <v>38583</v>
      </c>
      <c r="P898">
        <v>898</v>
      </c>
      <c r="Q898" t="str">
        <f t="shared" ref="Q898:Q961" si="18">TEXT(O898,"dddd")</f>
        <v>vrijdag</v>
      </c>
    </row>
    <row r="899" spans="1:17" x14ac:dyDescent="0.25">
      <c r="A899" t="s">
        <v>30</v>
      </c>
      <c r="B899" t="s">
        <v>31</v>
      </c>
      <c r="C899" s="1">
        <v>38476</v>
      </c>
      <c r="D899">
        <v>899</v>
      </c>
      <c r="M899" t="s">
        <v>30</v>
      </c>
      <c r="N899" t="s">
        <v>31</v>
      </c>
      <c r="O899" s="1">
        <v>38583</v>
      </c>
      <c r="P899">
        <v>899</v>
      </c>
      <c r="Q899" t="str">
        <f t="shared" si="18"/>
        <v>vrijdag</v>
      </c>
    </row>
    <row r="900" spans="1:17" x14ac:dyDescent="0.25">
      <c r="A900" t="s">
        <v>30</v>
      </c>
      <c r="B900" t="s">
        <v>31</v>
      </c>
      <c r="C900" s="1">
        <v>38476</v>
      </c>
      <c r="D900">
        <v>900</v>
      </c>
      <c r="M900" t="s">
        <v>30</v>
      </c>
      <c r="N900" t="s">
        <v>31</v>
      </c>
      <c r="O900" s="1">
        <v>38583</v>
      </c>
      <c r="P900">
        <v>900</v>
      </c>
      <c r="Q900" t="str">
        <f t="shared" si="18"/>
        <v>vrijdag</v>
      </c>
    </row>
    <row r="901" spans="1:17" x14ac:dyDescent="0.25">
      <c r="A901" t="s">
        <v>30</v>
      </c>
      <c r="B901" t="s">
        <v>31</v>
      </c>
      <c r="C901" s="1">
        <v>38476</v>
      </c>
      <c r="D901">
        <v>901</v>
      </c>
      <c r="M901" t="s">
        <v>30</v>
      </c>
      <c r="N901" t="s">
        <v>31</v>
      </c>
      <c r="O901" s="1">
        <v>38583</v>
      </c>
      <c r="P901">
        <v>901</v>
      </c>
      <c r="Q901" t="str">
        <f t="shared" si="18"/>
        <v>vrijdag</v>
      </c>
    </row>
    <row r="902" spans="1:17" x14ac:dyDescent="0.25">
      <c r="A902" t="s">
        <v>30</v>
      </c>
      <c r="B902" t="s">
        <v>31</v>
      </c>
      <c r="C902" s="1">
        <v>38476</v>
      </c>
      <c r="D902">
        <v>902</v>
      </c>
      <c r="M902" t="s">
        <v>30</v>
      </c>
      <c r="N902" t="s">
        <v>31</v>
      </c>
      <c r="O902" s="1">
        <v>38583</v>
      </c>
      <c r="P902">
        <v>902</v>
      </c>
      <c r="Q902" t="str">
        <f t="shared" si="18"/>
        <v>vrijdag</v>
      </c>
    </row>
    <row r="903" spans="1:17" x14ac:dyDescent="0.25">
      <c r="A903" t="s">
        <v>30</v>
      </c>
      <c r="B903" t="s">
        <v>31</v>
      </c>
      <c r="C903" s="1">
        <v>38476</v>
      </c>
      <c r="D903">
        <v>903</v>
      </c>
      <c r="M903" t="s">
        <v>30</v>
      </c>
      <c r="N903" t="s">
        <v>31</v>
      </c>
      <c r="O903" s="1">
        <v>38583</v>
      </c>
      <c r="P903">
        <v>903</v>
      </c>
      <c r="Q903" t="str">
        <f t="shared" si="18"/>
        <v>vrijdag</v>
      </c>
    </row>
    <row r="904" spans="1:17" x14ac:dyDescent="0.25">
      <c r="A904" t="s">
        <v>30</v>
      </c>
      <c r="B904" t="s">
        <v>31</v>
      </c>
      <c r="C904" s="1">
        <v>38476</v>
      </c>
      <c r="D904">
        <v>904</v>
      </c>
      <c r="M904" t="s">
        <v>30</v>
      </c>
      <c r="N904" t="s">
        <v>31</v>
      </c>
      <c r="O904" s="1">
        <v>38583</v>
      </c>
      <c r="P904">
        <v>904</v>
      </c>
      <c r="Q904" t="str">
        <f t="shared" si="18"/>
        <v>vrijdag</v>
      </c>
    </row>
    <row r="905" spans="1:17" x14ac:dyDescent="0.25">
      <c r="A905" t="s">
        <v>30</v>
      </c>
      <c r="B905" t="s">
        <v>31</v>
      </c>
      <c r="C905" s="1">
        <v>38476</v>
      </c>
      <c r="D905">
        <v>905</v>
      </c>
      <c r="M905" t="s">
        <v>30</v>
      </c>
      <c r="N905" t="s">
        <v>31</v>
      </c>
      <c r="O905" s="1">
        <v>38583</v>
      </c>
      <c r="P905">
        <v>905</v>
      </c>
      <c r="Q905" t="str">
        <f t="shared" si="18"/>
        <v>vrijdag</v>
      </c>
    </row>
    <row r="906" spans="1:17" x14ac:dyDescent="0.25">
      <c r="A906" t="s">
        <v>30</v>
      </c>
      <c r="B906" t="s">
        <v>31</v>
      </c>
      <c r="C906" s="1">
        <v>38476</v>
      </c>
      <c r="D906">
        <v>906</v>
      </c>
      <c r="M906" t="s">
        <v>30</v>
      </c>
      <c r="N906" t="s">
        <v>31</v>
      </c>
      <c r="O906" s="1">
        <v>38583</v>
      </c>
      <c r="P906">
        <v>906</v>
      </c>
      <c r="Q906" t="str">
        <f t="shared" si="18"/>
        <v>vrijdag</v>
      </c>
    </row>
    <row r="907" spans="1:17" x14ac:dyDescent="0.25">
      <c r="A907" t="s">
        <v>30</v>
      </c>
      <c r="B907" t="s">
        <v>31</v>
      </c>
      <c r="C907" s="1">
        <v>38476</v>
      </c>
      <c r="D907">
        <v>907</v>
      </c>
      <c r="M907" t="s">
        <v>30</v>
      </c>
      <c r="N907" t="s">
        <v>31</v>
      </c>
      <c r="O907" s="1">
        <v>38583</v>
      </c>
      <c r="P907">
        <v>907</v>
      </c>
      <c r="Q907" t="str">
        <f t="shared" si="18"/>
        <v>vrijdag</v>
      </c>
    </row>
    <row r="908" spans="1:17" x14ac:dyDescent="0.25">
      <c r="A908" t="s">
        <v>30</v>
      </c>
      <c r="B908" t="s">
        <v>31</v>
      </c>
      <c r="C908" s="1">
        <v>38476</v>
      </c>
      <c r="D908">
        <v>908</v>
      </c>
      <c r="M908" t="s">
        <v>30</v>
      </c>
      <c r="N908" t="s">
        <v>31</v>
      </c>
      <c r="O908" s="1">
        <v>38583</v>
      </c>
      <c r="P908">
        <v>908</v>
      </c>
      <c r="Q908" t="str">
        <f t="shared" si="18"/>
        <v>vrijdag</v>
      </c>
    </row>
    <row r="909" spans="1:17" x14ac:dyDescent="0.25">
      <c r="A909" t="s">
        <v>30</v>
      </c>
      <c r="B909" t="s">
        <v>31</v>
      </c>
      <c r="C909" s="1">
        <v>38476</v>
      </c>
      <c r="D909">
        <v>909</v>
      </c>
      <c r="M909" t="s">
        <v>30</v>
      </c>
      <c r="N909" t="s">
        <v>31</v>
      </c>
      <c r="O909" s="1">
        <v>38583</v>
      </c>
      <c r="P909">
        <v>909</v>
      </c>
      <c r="Q909" t="str">
        <f t="shared" si="18"/>
        <v>vrijdag</v>
      </c>
    </row>
    <row r="910" spans="1:17" x14ac:dyDescent="0.25">
      <c r="A910" t="s">
        <v>30</v>
      </c>
      <c r="B910" t="s">
        <v>31</v>
      </c>
      <c r="C910" s="1">
        <v>38476</v>
      </c>
      <c r="D910">
        <v>910</v>
      </c>
      <c r="M910" t="s">
        <v>30</v>
      </c>
      <c r="N910" t="s">
        <v>31</v>
      </c>
      <c r="O910" s="1">
        <v>38583</v>
      </c>
      <c r="P910">
        <v>910</v>
      </c>
      <c r="Q910" t="str">
        <f t="shared" si="18"/>
        <v>vrijdag</v>
      </c>
    </row>
    <row r="911" spans="1:17" x14ac:dyDescent="0.25">
      <c r="A911" t="s">
        <v>30</v>
      </c>
      <c r="B911" t="s">
        <v>31</v>
      </c>
      <c r="C911" s="1">
        <v>38476</v>
      </c>
      <c r="D911">
        <v>911</v>
      </c>
      <c r="M911" t="s">
        <v>30</v>
      </c>
      <c r="N911" t="s">
        <v>31</v>
      </c>
      <c r="O911" s="1">
        <v>38583</v>
      </c>
      <c r="P911">
        <v>911</v>
      </c>
      <c r="Q911" t="str">
        <f t="shared" si="18"/>
        <v>vrijdag</v>
      </c>
    </row>
    <row r="912" spans="1:17" x14ac:dyDescent="0.25">
      <c r="A912" t="s">
        <v>30</v>
      </c>
      <c r="B912" t="s">
        <v>31</v>
      </c>
      <c r="C912" s="1">
        <v>38476</v>
      </c>
      <c r="D912">
        <v>912</v>
      </c>
      <c r="M912" t="s">
        <v>30</v>
      </c>
      <c r="N912" t="s">
        <v>31</v>
      </c>
      <c r="O912" s="1">
        <v>38583</v>
      </c>
      <c r="P912">
        <v>912</v>
      </c>
      <c r="Q912" t="str">
        <f t="shared" si="18"/>
        <v>vrijdag</v>
      </c>
    </row>
    <row r="913" spans="1:17" x14ac:dyDescent="0.25">
      <c r="A913" t="s">
        <v>30</v>
      </c>
      <c r="B913" t="s">
        <v>31</v>
      </c>
      <c r="C913" s="1">
        <v>38476</v>
      </c>
      <c r="D913">
        <v>913</v>
      </c>
      <c r="M913" t="s">
        <v>30</v>
      </c>
      <c r="N913" t="s">
        <v>31</v>
      </c>
      <c r="O913" s="1">
        <v>38583</v>
      </c>
      <c r="P913">
        <v>913</v>
      </c>
      <c r="Q913" t="str">
        <f t="shared" si="18"/>
        <v>vrijdag</v>
      </c>
    </row>
    <row r="914" spans="1:17" x14ac:dyDescent="0.25">
      <c r="A914" t="s">
        <v>30</v>
      </c>
      <c r="B914" t="s">
        <v>31</v>
      </c>
      <c r="C914" s="1">
        <v>38476</v>
      </c>
      <c r="D914">
        <v>914</v>
      </c>
      <c r="M914" t="s">
        <v>30</v>
      </c>
      <c r="N914" t="s">
        <v>31</v>
      </c>
      <c r="O914" s="1">
        <v>38583</v>
      </c>
      <c r="P914">
        <v>914</v>
      </c>
      <c r="Q914" t="str">
        <f t="shared" si="18"/>
        <v>vrijdag</v>
      </c>
    </row>
    <row r="915" spans="1:17" x14ac:dyDescent="0.25">
      <c r="A915" t="s">
        <v>30</v>
      </c>
      <c r="B915" t="s">
        <v>31</v>
      </c>
      <c r="C915" s="1">
        <v>38476</v>
      </c>
      <c r="D915">
        <v>915</v>
      </c>
      <c r="M915" t="s">
        <v>30</v>
      </c>
      <c r="N915" t="s">
        <v>31</v>
      </c>
      <c r="O915" s="1">
        <v>38650</v>
      </c>
      <c r="P915">
        <v>915</v>
      </c>
      <c r="Q915" t="str">
        <f t="shared" si="18"/>
        <v>dinsdag</v>
      </c>
    </row>
    <row r="916" spans="1:17" x14ac:dyDescent="0.25">
      <c r="A916" t="s">
        <v>30</v>
      </c>
      <c r="B916" t="s">
        <v>31</v>
      </c>
      <c r="C916" s="1">
        <v>38476</v>
      </c>
      <c r="D916">
        <v>916</v>
      </c>
      <c r="M916" t="s">
        <v>30</v>
      </c>
      <c r="N916" t="s">
        <v>31</v>
      </c>
      <c r="O916" s="1">
        <v>38650</v>
      </c>
      <c r="P916">
        <v>916</v>
      </c>
      <c r="Q916" t="str">
        <f t="shared" si="18"/>
        <v>dinsdag</v>
      </c>
    </row>
    <row r="917" spans="1:17" x14ac:dyDescent="0.25">
      <c r="A917" t="s">
        <v>30</v>
      </c>
      <c r="B917" t="s">
        <v>31</v>
      </c>
      <c r="C917" s="1">
        <v>38476</v>
      </c>
      <c r="D917">
        <v>917</v>
      </c>
      <c r="M917" t="s">
        <v>30</v>
      </c>
      <c r="N917" t="s">
        <v>31</v>
      </c>
      <c r="O917" s="1">
        <v>38650</v>
      </c>
      <c r="P917">
        <v>917</v>
      </c>
      <c r="Q917" t="str">
        <f t="shared" si="18"/>
        <v>dinsdag</v>
      </c>
    </row>
    <row r="918" spans="1:17" x14ac:dyDescent="0.25">
      <c r="A918" t="s">
        <v>30</v>
      </c>
      <c r="B918" t="s">
        <v>31</v>
      </c>
      <c r="C918" s="1">
        <v>38476</v>
      </c>
      <c r="D918">
        <v>918</v>
      </c>
      <c r="M918" t="s">
        <v>30</v>
      </c>
      <c r="N918" t="s">
        <v>31</v>
      </c>
      <c r="O918" s="1">
        <v>38650</v>
      </c>
      <c r="P918">
        <v>918</v>
      </c>
      <c r="Q918" t="str">
        <f t="shared" si="18"/>
        <v>dinsdag</v>
      </c>
    </row>
    <row r="919" spans="1:17" x14ac:dyDescent="0.25">
      <c r="A919" t="s">
        <v>30</v>
      </c>
      <c r="B919" t="s">
        <v>31</v>
      </c>
      <c r="C919" s="1">
        <v>38476</v>
      </c>
      <c r="D919">
        <v>919</v>
      </c>
      <c r="M919" t="s">
        <v>30</v>
      </c>
      <c r="N919" t="s">
        <v>31</v>
      </c>
      <c r="O919" s="1">
        <v>38650</v>
      </c>
      <c r="P919">
        <v>919</v>
      </c>
      <c r="Q919" t="str">
        <f t="shared" si="18"/>
        <v>dinsdag</v>
      </c>
    </row>
    <row r="920" spans="1:17" x14ac:dyDescent="0.25">
      <c r="A920" t="s">
        <v>30</v>
      </c>
      <c r="B920" t="s">
        <v>31</v>
      </c>
      <c r="C920" s="1">
        <v>38476</v>
      </c>
      <c r="D920">
        <v>920</v>
      </c>
      <c r="M920" t="s">
        <v>30</v>
      </c>
      <c r="N920" t="s">
        <v>31</v>
      </c>
      <c r="O920" s="1">
        <v>38650</v>
      </c>
      <c r="P920">
        <v>920</v>
      </c>
      <c r="Q920" t="str">
        <f t="shared" si="18"/>
        <v>dinsdag</v>
      </c>
    </row>
    <row r="921" spans="1:17" x14ac:dyDescent="0.25">
      <c r="A921" t="s">
        <v>30</v>
      </c>
      <c r="B921" t="s">
        <v>31</v>
      </c>
      <c r="C921" s="1">
        <v>38476</v>
      </c>
      <c r="D921">
        <v>921</v>
      </c>
      <c r="M921" t="s">
        <v>30</v>
      </c>
      <c r="N921" t="s">
        <v>31</v>
      </c>
      <c r="O921" s="1">
        <v>38650</v>
      </c>
      <c r="P921">
        <v>921</v>
      </c>
      <c r="Q921" t="str">
        <f t="shared" si="18"/>
        <v>dinsdag</v>
      </c>
    </row>
    <row r="922" spans="1:17" x14ac:dyDescent="0.25">
      <c r="A922" t="s">
        <v>30</v>
      </c>
      <c r="B922" t="s">
        <v>31</v>
      </c>
      <c r="C922" s="1">
        <v>38476</v>
      </c>
      <c r="D922">
        <v>922</v>
      </c>
      <c r="M922" t="s">
        <v>30</v>
      </c>
      <c r="N922" t="s">
        <v>31</v>
      </c>
      <c r="O922" s="1">
        <v>38650</v>
      </c>
      <c r="P922">
        <v>922</v>
      </c>
      <c r="Q922" t="str">
        <f t="shared" si="18"/>
        <v>dinsdag</v>
      </c>
    </row>
    <row r="923" spans="1:17" x14ac:dyDescent="0.25">
      <c r="A923" t="s">
        <v>30</v>
      </c>
      <c r="B923" t="s">
        <v>31</v>
      </c>
      <c r="C923" s="1">
        <v>38476</v>
      </c>
      <c r="D923">
        <v>923</v>
      </c>
      <c r="M923" t="s">
        <v>30</v>
      </c>
      <c r="N923" t="s">
        <v>31</v>
      </c>
      <c r="O923" s="1">
        <v>38650</v>
      </c>
      <c r="P923">
        <v>923</v>
      </c>
      <c r="Q923" t="str">
        <f t="shared" si="18"/>
        <v>dinsdag</v>
      </c>
    </row>
    <row r="924" spans="1:17" x14ac:dyDescent="0.25">
      <c r="A924" t="s">
        <v>30</v>
      </c>
      <c r="B924" t="s">
        <v>31</v>
      </c>
      <c r="C924" s="1">
        <v>38476</v>
      </c>
      <c r="D924">
        <v>924</v>
      </c>
      <c r="M924" t="s">
        <v>30</v>
      </c>
      <c r="N924" t="s">
        <v>31</v>
      </c>
      <c r="O924" s="1">
        <v>38650</v>
      </c>
      <c r="P924">
        <v>924</v>
      </c>
      <c r="Q924" t="str">
        <f t="shared" si="18"/>
        <v>dinsdag</v>
      </c>
    </row>
    <row r="925" spans="1:17" x14ac:dyDescent="0.25">
      <c r="A925" t="s">
        <v>30</v>
      </c>
      <c r="B925" t="s">
        <v>31</v>
      </c>
      <c r="C925" s="1">
        <v>38476</v>
      </c>
      <c r="D925">
        <v>925</v>
      </c>
      <c r="M925" t="s">
        <v>30</v>
      </c>
      <c r="N925" t="s">
        <v>31</v>
      </c>
      <c r="O925" s="1">
        <v>38650</v>
      </c>
      <c r="P925">
        <v>925</v>
      </c>
      <c r="Q925" t="str">
        <f t="shared" si="18"/>
        <v>dinsdag</v>
      </c>
    </row>
    <row r="926" spans="1:17" x14ac:dyDescent="0.25">
      <c r="A926" t="s">
        <v>30</v>
      </c>
      <c r="B926" t="s">
        <v>31</v>
      </c>
      <c r="C926" s="1">
        <v>38476</v>
      </c>
      <c r="D926">
        <v>926</v>
      </c>
      <c r="M926" t="s">
        <v>30</v>
      </c>
      <c r="N926" t="s">
        <v>31</v>
      </c>
      <c r="O926" s="1">
        <v>38650</v>
      </c>
      <c r="P926">
        <v>926</v>
      </c>
      <c r="Q926" t="str">
        <f t="shared" si="18"/>
        <v>dinsdag</v>
      </c>
    </row>
    <row r="927" spans="1:17" x14ac:dyDescent="0.25">
      <c r="A927" t="s">
        <v>30</v>
      </c>
      <c r="B927" t="s">
        <v>31</v>
      </c>
      <c r="C927" s="1">
        <v>38476</v>
      </c>
      <c r="D927">
        <v>927</v>
      </c>
      <c r="M927" t="s">
        <v>30</v>
      </c>
      <c r="N927" t="s">
        <v>31</v>
      </c>
      <c r="O927" s="1">
        <v>38650</v>
      </c>
      <c r="P927">
        <v>927</v>
      </c>
      <c r="Q927" t="str">
        <f t="shared" si="18"/>
        <v>dinsdag</v>
      </c>
    </row>
    <row r="928" spans="1:17" x14ac:dyDescent="0.25">
      <c r="A928" t="s">
        <v>30</v>
      </c>
      <c r="B928" t="s">
        <v>31</v>
      </c>
      <c r="C928" s="1">
        <v>38476</v>
      </c>
      <c r="D928">
        <v>928</v>
      </c>
      <c r="M928" t="s">
        <v>30</v>
      </c>
      <c r="N928" t="s">
        <v>31</v>
      </c>
      <c r="O928" s="1">
        <v>38650</v>
      </c>
      <c r="P928">
        <v>928</v>
      </c>
      <c r="Q928" t="str">
        <f t="shared" si="18"/>
        <v>dinsdag</v>
      </c>
    </row>
    <row r="929" spans="1:17" x14ac:dyDescent="0.25">
      <c r="A929" t="s">
        <v>30</v>
      </c>
      <c r="B929" t="s">
        <v>31</v>
      </c>
      <c r="C929" s="1">
        <v>38476</v>
      </c>
      <c r="D929">
        <v>929</v>
      </c>
      <c r="M929" t="s">
        <v>30</v>
      </c>
      <c r="N929" t="s">
        <v>31</v>
      </c>
      <c r="O929" s="1">
        <v>38650</v>
      </c>
      <c r="P929">
        <v>929</v>
      </c>
      <c r="Q929" t="str">
        <f t="shared" si="18"/>
        <v>dinsdag</v>
      </c>
    </row>
    <row r="930" spans="1:17" x14ac:dyDescent="0.25">
      <c r="A930" t="s">
        <v>30</v>
      </c>
      <c r="B930" t="s">
        <v>31</v>
      </c>
      <c r="C930" s="1">
        <v>38476</v>
      </c>
      <c r="D930">
        <v>930</v>
      </c>
      <c r="M930" t="s">
        <v>30</v>
      </c>
      <c r="N930" t="s">
        <v>31</v>
      </c>
      <c r="O930" s="1">
        <v>38650</v>
      </c>
      <c r="P930">
        <v>930</v>
      </c>
      <c r="Q930" t="str">
        <f t="shared" si="18"/>
        <v>dinsdag</v>
      </c>
    </row>
    <row r="931" spans="1:17" x14ac:dyDescent="0.25">
      <c r="A931" t="s">
        <v>30</v>
      </c>
      <c r="B931" t="s">
        <v>31</v>
      </c>
      <c r="C931" s="1">
        <v>38476</v>
      </c>
      <c r="D931">
        <v>931</v>
      </c>
      <c r="M931" t="s">
        <v>30</v>
      </c>
      <c r="N931" t="s">
        <v>31</v>
      </c>
      <c r="O931" s="1">
        <v>38651</v>
      </c>
      <c r="P931">
        <v>931</v>
      </c>
      <c r="Q931" t="str">
        <f t="shared" si="18"/>
        <v>woensdag</v>
      </c>
    </row>
    <row r="932" spans="1:17" x14ac:dyDescent="0.25">
      <c r="A932" t="s">
        <v>30</v>
      </c>
      <c r="B932" t="s">
        <v>31</v>
      </c>
      <c r="C932" s="1">
        <v>38476</v>
      </c>
      <c r="D932">
        <v>932</v>
      </c>
      <c r="M932" t="s">
        <v>30</v>
      </c>
      <c r="N932" t="s">
        <v>31</v>
      </c>
      <c r="O932" s="1">
        <v>38651</v>
      </c>
      <c r="P932">
        <v>932</v>
      </c>
      <c r="Q932" t="str">
        <f t="shared" si="18"/>
        <v>woensdag</v>
      </c>
    </row>
    <row r="933" spans="1:17" x14ac:dyDescent="0.25">
      <c r="A933" t="s">
        <v>30</v>
      </c>
      <c r="B933" t="s">
        <v>31</v>
      </c>
      <c r="C933" s="1">
        <v>38484</v>
      </c>
      <c r="D933">
        <v>933</v>
      </c>
      <c r="M933" t="s">
        <v>30</v>
      </c>
      <c r="N933" t="s">
        <v>31</v>
      </c>
      <c r="O933" s="1">
        <v>38651</v>
      </c>
      <c r="P933">
        <v>933</v>
      </c>
      <c r="Q933" t="str">
        <f t="shared" si="18"/>
        <v>woensdag</v>
      </c>
    </row>
    <row r="934" spans="1:17" x14ac:dyDescent="0.25">
      <c r="A934" t="s">
        <v>30</v>
      </c>
      <c r="B934" t="s">
        <v>31</v>
      </c>
      <c r="C934" s="1">
        <v>38484</v>
      </c>
      <c r="D934">
        <v>934</v>
      </c>
      <c r="M934" t="s">
        <v>30</v>
      </c>
      <c r="N934" t="s">
        <v>31</v>
      </c>
      <c r="O934" s="1">
        <v>38651</v>
      </c>
      <c r="P934">
        <v>934</v>
      </c>
      <c r="Q934" t="str">
        <f t="shared" si="18"/>
        <v>woensdag</v>
      </c>
    </row>
    <row r="935" spans="1:17" x14ac:dyDescent="0.25">
      <c r="A935" t="s">
        <v>30</v>
      </c>
      <c r="B935" t="s">
        <v>31</v>
      </c>
      <c r="C935" s="1">
        <v>38484</v>
      </c>
      <c r="D935">
        <v>935</v>
      </c>
      <c r="M935" t="s">
        <v>30</v>
      </c>
      <c r="N935" t="s">
        <v>31</v>
      </c>
      <c r="O935" s="1">
        <v>38651</v>
      </c>
      <c r="P935">
        <v>935</v>
      </c>
      <c r="Q935" t="str">
        <f t="shared" si="18"/>
        <v>woensdag</v>
      </c>
    </row>
    <row r="936" spans="1:17" x14ac:dyDescent="0.25">
      <c r="A936" t="s">
        <v>30</v>
      </c>
      <c r="B936" t="s">
        <v>31</v>
      </c>
      <c r="C936" s="1">
        <v>38484</v>
      </c>
      <c r="D936">
        <v>936</v>
      </c>
      <c r="M936" t="s">
        <v>30</v>
      </c>
      <c r="N936" t="s">
        <v>31</v>
      </c>
      <c r="O936" s="1">
        <v>38651</v>
      </c>
      <c r="P936">
        <v>936</v>
      </c>
      <c r="Q936" t="str">
        <f t="shared" si="18"/>
        <v>woensdag</v>
      </c>
    </row>
    <row r="937" spans="1:17" x14ac:dyDescent="0.25">
      <c r="A937" t="s">
        <v>30</v>
      </c>
      <c r="B937" t="s">
        <v>31</v>
      </c>
      <c r="C937" s="1">
        <v>38484</v>
      </c>
      <c r="D937">
        <v>937</v>
      </c>
      <c r="M937" t="s">
        <v>30</v>
      </c>
      <c r="N937" t="s">
        <v>31</v>
      </c>
      <c r="O937" s="1">
        <v>38651</v>
      </c>
      <c r="P937">
        <v>937</v>
      </c>
      <c r="Q937" t="str">
        <f t="shared" si="18"/>
        <v>woensdag</v>
      </c>
    </row>
    <row r="938" spans="1:17" x14ac:dyDescent="0.25">
      <c r="A938" t="s">
        <v>30</v>
      </c>
      <c r="B938" t="s">
        <v>31</v>
      </c>
      <c r="C938" s="1">
        <v>38484</v>
      </c>
      <c r="D938">
        <v>938</v>
      </c>
      <c r="M938" t="s">
        <v>30</v>
      </c>
      <c r="N938" t="s">
        <v>31</v>
      </c>
      <c r="O938" s="1">
        <v>38651</v>
      </c>
      <c r="P938">
        <v>938</v>
      </c>
      <c r="Q938" t="str">
        <f t="shared" si="18"/>
        <v>woensdag</v>
      </c>
    </row>
    <row r="939" spans="1:17" x14ac:dyDescent="0.25">
      <c r="A939" t="s">
        <v>30</v>
      </c>
      <c r="B939" t="s">
        <v>31</v>
      </c>
      <c r="C939" s="1">
        <v>38484</v>
      </c>
      <c r="D939">
        <v>939</v>
      </c>
      <c r="M939" t="s">
        <v>30</v>
      </c>
      <c r="N939" t="s">
        <v>31</v>
      </c>
      <c r="O939" s="1">
        <v>38657</v>
      </c>
      <c r="P939">
        <v>939</v>
      </c>
      <c r="Q939" t="str">
        <f t="shared" si="18"/>
        <v>dinsdag</v>
      </c>
    </row>
    <row r="940" spans="1:17" x14ac:dyDescent="0.25">
      <c r="A940" t="s">
        <v>30</v>
      </c>
      <c r="B940" t="s">
        <v>31</v>
      </c>
      <c r="C940" s="1">
        <v>38484</v>
      </c>
      <c r="D940">
        <v>940</v>
      </c>
      <c r="M940" t="s">
        <v>30</v>
      </c>
      <c r="N940" t="s">
        <v>31</v>
      </c>
      <c r="O940" s="1">
        <v>38657</v>
      </c>
      <c r="P940">
        <v>940</v>
      </c>
      <c r="Q940" t="str">
        <f t="shared" si="18"/>
        <v>dinsdag</v>
      </c>
    </row>
    <row r="941" spans="1:17" x14ac:dyDescent="0.25">
      <c r="A941" t="s">
        <v>30</v>
      </c>
      <c r="B941" t="s">
        <v>31</v>
      </c>
      <c r="C941" s="1">
        <v>38484</v>
      </c>
      <c r="D941">
        <v>941</v>
      </c>
      <c r="M941" t="s">
        <v>30</v>
      </c>
      <c r="N941" t="s">
        <v>31</v>
      </c>
      <c r="O941" s="1">
        <v>38657</v>
      </c>
      <c r="P941">
        <v>941</v>
      </c>
      <c r="Q941" t="str">
        <f t="shared" si="18"/>
        <v>dinsdag</v>
      </c>
    </row>
    <row r="942" spans="1:17" x14ac:dyDescent="0.25">
      <c r="A942" t="s">
        <v>30</v>
      </c>
      <c r="B942" t="s">
        <v>31</v>
      </c>
      <c r="C942" s="1">
        <v>38484</v>
      </c>
      <c r="D942">
        <v>942</v>
      </c>
      <c r="M942" t="s">
        <v>30</v>
      </c>
      <c r="N942" t="s">
        <v>31</v>
      </c>
      <c r="O942" s="1">
        <v>38657</v>
      </c>
      <c r="P942">
        <v>942</v>
      </c>
      <c r="Q942" t="str">
        <f t="shared" si="18"/>
        <v>dinsdag</v>
      </c>
    </row>
    <row r="943" spans="1:17" x14ac:dyDescent="0.25">
      <c r="A943" t="s">
        <v>30</v>
      </c>
      <c r="B943" t="s">
        <v>31</v>
      </c>
      <c r="C943" s="1">
        <v>38484</v>
      </c>
      <c r="D943">
        <v>943</v>
      </c>
      <c r="M943" t="s">
        <v>30</v>
      </c>
      <c r="N943" t="s">
        <v>31</v>
      </c>
      <c r="O943" s="1">
        <v>38657</v>
      </c>
      <c r="P943">
        <v>943</v>
      </c>
      <c r="Q943" t="str">
        <f t="shared" si="18"/>
        <v>dinsdag</v>
      </c>
    </row>
    <row r="944" spans="1:17" x14ac:dyDescent="0.25">
      <c r="A944" t="s">
        <v>30</v>
      </c>
      <c r="B944" t="s">
        <v>31</v>
      </c>
      <c r="C944" s="1">
        <v>38484</v>
      </c>
      <c r="D944">
        <v>944</v>
      </c>
      <c r="M944" t="s">
        <v>30</v>
      </c>
      <c r="N944" t="s">
        <v>31</v>
      </c>
      <c r="O944" s="1">
        <v>38657</v>
      </c>
      <c r="P944">
        <v>944</v>
      </c>
      <c r="Q944" t="str">
        <f t="shared" si="18"/>
        <v>dinsdag</v>
      </c>
    </row>
    <row r="945" spans="1:17" x14ac:dyDescent="0.25">
      <c r="A945" t="s">
        <v>30</v>
      </c>
      <c r="B945" t="s">
        <v>31</v>
      </c>
      <c r="C945" s="1">
        <v>38484</v>
      </c>
      <c r="D945">
        <v>945</v>
      </c>
      <c r="M945" t="s">
        <v>30</v>
      </c>
      <c r="N945" t="s">
        <v>31</v>
      </c>
      <c r="O945" s="1">
        <v>38657</v>
      </c>
      <c r="P945">
        <v>945</v>
      </c>
      <c r="Q945" t="str">
        <f t="shared" si="18"/>
        <v>dinsdag</v>
      </c>
    </row>
    <row r="946" spans="1:17" x14ac:dyDescent="0.25">
      <c r="A946" t="s">
        <v>30</v>
      </c>
      <c r="B946" t="s">
        <v>31</v>
      </c>
      <c r="C946" s="1">
        <v>38484</v>
      </c>
      <c r="D946">
        <v>946</v>
      </c>
      <c r="M946" t="s">
        <v>30</v>
      </c>
      <c r="N946" t="s">
        <v>31</v>
      </c>
      <c r="O946" s="1">
        <v>38657</v>
      </c>
      <c r="P946">
        <v>946</v>
      </c>
      <c r="Q946" t="str">
        <f t="shared" si="18"/>
        <v>dinsdag</v>
      </c>
    </row>
    <row r="947" spans="1:17" x14ac:dyDescent="0.25">
      <c r="A947" t="s">
        <v>30</v>
      </c>
      <c r="B947" t="s">
        <v>31</v>
      </c>
      <c r="C947" s="1">
        <v>38484</v>
      </c>
      <c r="D947">
        <v>947</v>
      </c>
      <c r="M947" t="s">
        <v>30</v>
      </c>
      <c r="N947" t="s">
        <v>31</v>
      </c>
      <c r="O947" s="1">
        <v>38657</v>
      </c>
      <c r="P947">
        <v>947</v>
      </c>
      <c r="Q947" t="str">
        <f t="shared" si="18"/>
        <v>dinsdag</v>
      </c>
    </row>
    <row r="948" spans="1:17" x14ac:dyDescent="0.25">
      <c r="A948" t="s">
        <v>30</v>
      </c>
      <c r="B948" t="s">
        <v>31</v>
      </c>
      <c r="C948" s="1">
        <v>38484</v>
      </c>
      <c r="D948">
        <v>948</v>
      </c>
      <c r="M948" t="s">
        <v>30</v>
      </c>
      <c r="N948" t="s">
        <v>31</v>
      </c>
      <c r="O948" s="1">
        <v>38657</v>
      </c>
      <c r="P948">
        <v>948</v>
      </c>
      <c r="Q948" t="str">
        <f t="shared" si="18"/>
        <v>dinsdag</v>
      </c>
    </row>
    <row r="949" spans="1:17" x14ac:dyDescent="0.25">
      <c r="A949" t="s">
        <v>30</v>
      </c>
      <c r="B949" t="s">
        <v>31</v>
      </c>
      <c r="C949" s="1">
        <v>38484</v>
      </c>
      <c r="D949">
        <v>949</v>
      </c>
      <c r="M949" t="s">
        <v>30</v>
      </c>
      <c r="N949" t="s">
        <v>31</v>
      </c>
      <c r="O949" s="1">
        <v>38657</v>
      </c>
      <c r="P949">
        <v>949</v>
      </c>
      <c r="Q949" t="str">
        <f t="shared" si="18"/>
        <v>dinsdag</v>
      </c>
    </row>
    <row r="950" spans="1:17" x14ac:dyDescent="0.25">
      <c r="A950" t="s">
        <v>30</v>
      </c>
      <c r="B950" t="s">
        <v>31</v>
      </c>
      <c r="C950" s="1">
        <v>38484</v>
      </c>
      <c r="D950">
        <v>950</v>
      </c>
      <c r="M950" t="s">
        <v>30</v>
      </c>
      <c r="N950" t="s">
        <v>31</v>
      </c>
      <c r="O950" s="1">
        <v>38657</v>
      </c>
      <c r="P950">
        <v>950</v>
      </c>
      <c r="Q950" t="str">
        <f t="shared" si="18"/>
        <v>dinsdag</v>
      </c>
    </row>
    <row r="951" spans="1:17" x14ac:dyDescent="0.25">
      <c r="A951" t="s">
        <v>30</v>
      </c>
      <c r="B951" t="s">
        <v>31</v>
      </c>
      <c r="C951" s="1">
        <v>38484</v>
      </c>
      <c r="D951">
        <v>951</v>
      </c>
      <c r="M951" t="s">
        <v>30</v>
      </c>
      <c r="N951" t="s">
        <v>31</v>
      </c>
      <c r="O951" s="1">
        <v>38657</v>
      </c>
      <c r="P951">
        <v>951</v>
      </c>
      <c r="Q951" t="str">
        <f t="shared" si="18"/>
        <v>dinsdag</v>
      </c>
    </row>
    <row r="952" spans="1:17" x14ac:dyDescent="0.25">
      <c r="A952" t="s">
        <v>30</v>
      </c>
      <c r="B952" t="s">
        <v>31</v>
      </c>
      <c r="C952" s="1">
        <v>38484</v>
      </c>
      <c r="D952">
        <v>952</v>
      </c>
      <c r="M952" t="s">
        <v>30</v>
      </c>
      <c r="N952" t="s">
        <v>31</v>
      </c>
      <c r="O952" s="1">
        <v>38657</v>
      </c>
      <c r="P952">
        <v>952</v>
      </c>
      <c r="Q952" t="str">
        <f t="shared" si="18"/>
        <v>dinsdag</v>
      </c>
    </row>
    <row r="953" spans="1:17" x14ac:dyDescent="0.25">
      <c r="A953" t="s">
        <v>30</v>
      </c>
      <c r="B953" t="s">
        <v>31</v>
      </c>
      <c r="C953" s="1">
        <v>38484</v>
      </c>
      <c r="D953">
        <v>953</v>
      </c>
      <c r="M953" t="s">
        <v>30</v>
      </c>
      <c r="N953" t="s">
        <v>31</v>
      </c>
      <c r="O953" s="1">
        <v>38657</v>
      </c>
      <c r="P953">
        <v>953</v>
      </c>
      <c r="Q953" t="str">
        <f t="shared" si="18"/>
        <v>dinsdag</v>
      </c>
    </row>
    <row r="954" spans="1:17" x14ac:dyDescent="0.25">
      <c r="A954" t="s">
        <v>30</v>
      </c>
      <c r="B954" t="s">
        <v>31</v>
      </c>
      <c r="C954" s="1">
        <v>38484</v>
      </c>
      <c r="D954">
        <v>954</v>
      </c>
      <c r="M954" t="s">
        <v>30</v>
      </c>
      <c r="N954" t="s">
        <v>31</v>
      </c>
      <c r="O954" s="1">
        <v>38657</v>
      </c>
      <c r="P954">
        <v>954</v>
      </c>
      <c r="Q954" t="str">
        <f t="shared" si="18"/>
        <v>dinsdag</v>
      </c>
    </row>
    <row r="955" spans="1:17" x14ac:dyDescent="0.25">
      <c r="A955" t="s">
        <v>30</v>
      </c>
      <c r="B955" t="s">
        <v>31</v>
      </c>
      <c r="C955" s="1">
        <v>38484</v>
      </c>
      <c r="D955">
        <v>955</v>
      </c>
      <c r="M955" t="s">
        <v>30</v>
      </c>
      <c r="N955" t="s">
        <v>31</v>
      </c>
      <c r="O955" s="1">
        <v>38657</v>
      </c>
      <c r="P955">
        <v>955</v>
      </c>
      <c r="Q955" t="str">
        <f t="shared" si="18"/>
        <v>dinsdag</v>
      </c>
    </row>
    <row r="956" spans="1:17" x14ac:dyDescent="0.25">
      <c r="A956" t="s">
        <v>30</v>
      </c>
      <c r="B956" t="s">
        <v>31</v>
      </c>
      <c r="C956" s="1">
        <v>38484</v>
      </c>
      <c r="D956">
        <v>956</v>
      </c>
      <c r="M956" t="s">
        <v>30</v>
      </c>
      <c r="N956" t="s">
        <v>31</v>
      </c>
      <c r="O956" s="1">
        <v>38657</v>
      </c>
      <c r="P956">
        <v>956</v>
      </c>
      <c r="Q956" t="str">
        <f t="shared" si="18"/>
        <v>dinsdag</v>
      </c>
    </row>
    <row r="957" spans="1:17" x14ac:dyDescent="0.25">
      <c r="A957" t="s">
        <v>30</v>
      </c>
      <c r="B957" t="s">
        <v>31</v>
      </c>
      <c r="C957" s="1">
        <v>38484</v>
      </c>
      <c r="D957">
        <v>957</v>
      </c>
      <c r="M957" t="s">
        <v>30</v>
      </c>
      <c r="N957" t="s">
        <v>31</v>
      </c>
      <c r="O957" s="1">
        <v>38657</v>
      </c>
      <c r="P957">
        <v>957</v>
      </c>
      <c r="Q957" t="str">
        <f t="shared" si="18"/>
        <v>dinsdag</v>
      </c>
    </row>
    <row r="958" spans="1:17" x14ac:dyDescent="0.25">
      <c r="A958" t="s">
        <v>30</v>
      </c>
      <c r="B958" t="s">
        <v>31</v>
      </c>
      <c r="C958" s="1">
        <v>38484</v>
      </c>
      <c r="D958">
        <v>958</v>
      </c>
      <c r="M958" t="s">
        <v>30</v>
      </c>
      <c r="N958" t="s">
        <v>31</v>
      </c>
      <c r="O958" s="1">
        <v>38657</v>
      </c>
      <c r="P958">
        <v>958</v>
      </c>
      <c r="Q958" t="str">
        <f t="shared" si="18"/>
        <v>dinsdag</v>
      </c>
    </row>
    <row r="959" spans="1:17" x14ac:dyDescent="0.25">
      <c r="A959" t="s">
        <v>30</v>
      </c>
      <c r="B959" t="s">
        <v>31</v>
      </c>
      <c r="C959" s="1">
        <v>38484</v>
      </c>
      <c r="D959">
        <v>959</v>
      </c>
      <c r="M959" t="s">
        <v>30</v>
      </c>
      <c r="N959" t="s">
        <v>31</v>
      </c>
      <c r="O959" s="1">
        <v>38657</v>
      </c>
      <c r="P959">
        <v>959</v>
      </c>
      <c r="Q959" t="str">
        <f t="shared" si="18"/>
        <v>dinsdag</v>
      </c>
    </row>
    <row r="960" spans="1:17" x14ac:dyDescent="0.25">
      <c r="A960" t="s">
        <v>30</v>
      </c>
      <c r="B960" t="s">
        <v>31</v>
      </c>
      <c r="C960" s="1">
        <v>38484</v>
      </c>
      <c r="D960">
        <v>960</v>
      </c>
      <c r="M960" t="s">
        <v>30</v>
      </c>
      <c r="N960" t="s">
        <v>31</v>
      </c>
      <c r="O960" s="1">
        <v>38657</v>
      </c>
      <c r="P960">
        <v>960</v>
      </c>
      <c r="Q960" t="str">
        <f t="shared" si="18"/>
        <v>dinsdag</v>
      </c>
    </row>
    <row r="961" spans="1:17" x14ac:dyDescent="0.25">
      <c r="A961" t="s">
        <v>30</v>
      </c>
      <c r="B961" t="s">
        <v>31</v>
      </c>
      <c r="C961" s="1">
        <v>38484</v>
      </c>
      <c r="D961">
        <v>961</v>
      </c>
      <c r="M961" t="s">
        <v>30</v>
      </c>
      <c r="N961" t="s">
        <v>31</v>
      </c>
      <c r="O961" s="1">
        <v>38657</v>
      </c>
      <c r="P961">
        <v>961</v>
      </c>
      <c r="Q961" t="str">
        <f t="shared" si="18"/>
        <v>dinsdag</v>
      </c>
    </row>
    <row r="962" spans="1:17" x14ac:dyDescent="0.25">
      <c r="A962" t="s">
        <v>30</v>
      </c>
      <c r="B962" t="s">
        <v>31</v>
      </c>
      <c r="C962" s="1">
        <v>38484</v>
      </c>
      <c r="D962">
        <v>962</v>
      </c>
      <c r="M962" t="s">
        <v>30</v>
      </c>
      <c r="N962" t="s">
        <v>31</v>
      </c>
      <c r="O962" s="1">
        <v>38657</v>
      </c>
      <c r="P962">
        <v>962</v>
      </c>
      <c r="Q962" t="str">
        <f t="shared" ref="Q962:Q1025" si="19">TEXT(O962,"dddd")</f>
        <v>dinsdag</v>
      </c>
    </row>
    <row r="963" spans="1:17" x14ac:dyDescent="0.25">
      <c r="A963" t="s">
        <v>30</v>
      </c>
      <c r="B963" t="s">
        <v>31</v>
      </c>
      <c r="C963" s="1">
        <v>38484</v>
      </c>
      <c r="D963">
        <v>963</v>
      </c>
      <c r="M963" t="s">
        <v>30</v>
      </c>
      <c r="N963" t="s">
        <v>31</v>
      </c>
      <c r="O963" s="1">
        <v>38657</v>
      </c>
      <c r="P963">
        <v>963</v>
      </c>
      <c r="Q963" t="str">
        <f t="shared" si="19"/>
        <v>dinsdag</v>
      </c>
    </row>
    <row r="964" spans="1:17" x14ac:dyDescent="0.25">
      <c r="A964" t="s">
        <v>30</v>
      </c>
      <c r="B964" t="s">
        <v>31</v>
      </c>
      <c r="C964" s="1">
        <v>38484</v>
      </c>
      <c r="D964">
        <v>964</v>
      </c>
      <c r="M964" t="s">
        <v>30</v>
      </c>
      <c r="N964" t="s">
        <v>31</v>
      </c>
      <c r="O964" s="1">
        <v>38657</v>
      </c>
      <c r="P964">
        <v>964</v>
      </c>
      <c r="Q964" t="str">
        <f t="shared" si="19"/>
        <v>dinsdag</v>
      </c>
    </row>
    <row r="965" spans="1:17" x14ac:dyDescent="0.25">
      <c r="A965" t="s">
        <v>30</v>
      </c>
      <c r="B965" t="s">
        <v>31</v>
      </c>
      <c r="C965" s="1">
        <v>38484</v>
      </c>
      <c r="D965">
        <v>965</v>
      </c>
      <c r="M965" t="s">
        <v>30</v>
      </c>
      <c r="N965" t="s">
        <v>31</v>
      </c>
      <c r="O965" s="1">
        <v>38657</v>
      </c>
      <c r="P965">
        <v>965</v>
      </c>
      <c r="Q965" t="str">
        <f t="shared" si="19"/>
        <v>dinsdag</v>
      </c>
    </row>
    <row r="966" spans="1:17" x14ac:dyDescent="0.25">
      <c r="A966" t="s">
        <v>30</v>
      </c>
      <c r="B966" t="s">
        <v>31</v>
      </c>
      <c r="C966" s="1">
        <v>38484</v>
      </c>
      <c r="D966">
        <v>966</v>
      </c>
      <c r="M966" t="s">
        <v>30</v>
      </c>
      <c r="N966" t="s">
        <v>31</v>
      </c>
      <c r="O966" s="1">
        <v>38657</v>
      </c>
      <c r="P966">
        <v>966</v>
      </c>
      <c r="Q966" t="str">
        <f t="shared" si="19"/>
        <v>dinsdag</v>
      </c>
    </row>
    <row r="967" spans="1:17" x14ac:dyDescent="0.25">
      <c r="A967" t="s">
        <v>30</v>
      </c>
      <c r="B967" t="s">
        <v>31</v>
      </c>
      <c r="C967" s="1">
        <v>38484</v>
      </c>
      <c r="D967">
        <v>967</v>
      </c>
      <c r="M967" t="s">
        <v>30</v>
      </c>
      <c r="N967" t="s">
        <v>31</v>
      </c>
      <c r="O967" s="1">
        <v>38657</v>
      </c>
      <c r="P967">
        <v>967</v>
      </c>
      <c r="Q967" t="str">
        <f t="shared" si="19"/>
        <v>dinsdag</v>
      </c>
    </row>
    <row r="968" spans="1:17" x14ac:dyDescent="0.25">
      <c r="A968" t="s">
        <v>30</v>
      </c>
      <c r="B968" t="s">
        <v>31</v>
      </c>
      <c r="C968" s="1">
        <v>38484</v>
      </c>
      <c r="D968">
        <v>968</v>
      </c>
      <c r="M968" t="s">
        <v>30</v>
      </c>
      <c r="N968" t="s">
        <v>31</v>
      </c>
      <c r="O968" s="1">
        <v>38657</v>
      </c>
      <c r="P968">
        <v>968</v>
      </c>
      <c r="Q968" t="str">
        <f t="shared" si="19"/>
        <v>dinsdag</v>
      </c>
    </row>
    <row r="969" spans="1:17" x14ac:dyDescent="0.25">
      <c r="A969" t="s">
        <v>30</v>
      </c>
      <c r="B969" t="s">
        <v>31</v>
      </c>
      <c r="C969" s="1">
        <v>38484</v>
      </c>
      <c r="D969">
        <v>969</v>
      </c>
      <c r="M969" t="s">
        <v>30</v>
      </c>
      <c r="N969" t="s">
        <v>31</v>
      </c>
      <c r="O969" s="1">
        <v>38657</v>
      </c>
      <c r="P969">
        <v>969</v>
      </c>
      <c r="Q969" t="str">
        <f t="shared" si="19"/>
        <v>dinsdag</v>
      </c>
    </row>
    <row r="970" spans="1:17" x14ac:dyDescent="0.25">
      <c r="A970" t="s">
        <v>30</v>
      </c>
      <c r="B970" t="s">
        <v>31</v>
      </c>
      <c r="C970" s="1">
        <v>38484</v>
      </c>
      <c r="D970">
        <v>970</v>
      </c>
      <c r="M970" t="s">
        <v>30</v>
      </c>
      <c r="N970" t="s">
        <v>31</v>
      </c>
      <c r="O970" s="1">
        <v>38657</v>
      </c>
      <c r="P970">
        <v>970</v>
      </c>
      <c r="Q970" t="str">
        <f t="shared" si="19"/>
        <v>dinsdag</v>
      </c>
    </row>
    <row r="971" spans="1:17" x14ac:dyDescent="0.25">
      <c r="A971" t="s">
        <v>30</v>
      </c>
      <c r="B971" t="s">
        <v>31</v>
      </c>
      <c r="C971" s="1">
        <v>38484</v>
      </c>
      <c r="D971">
        <v>971</v>
      </c>
      <c r="M971" t="s">
        <v>30</v>
      </c>
      <c r="N971" t="s">
        <v>31</v>
      </c>
      <c r="O971" s="1">
        <v>38657</v>
      </c>
      <c r="P971">
        <v>971</v>
      </c>
      <c r="Q971" t="str">
        <f t="shared" si="19"/>
        <v>dinsdag</v>
      </c>
    </row>
    <row r="972" spans="1:17" x14ac:dyDescent="0.25">
      <c r="A972" t="s">
        <v>30</v>
      </c>
      <c r="B972" t="s">
        <v>31</v>
      </c>
      <c r="C972" s="1">
        <v>38484</v>
      </c>
      <c r="D972">
        <v>972</v>
      </c>
      <c r="M972" t="s">
        <v>30</v>
      </c>
      <c r="N972" t="s">
        <v>31</v>
      </c>
      <c r="O972" s="1">
        <v>38657</v>
      </c>
      <c r="P972">
        <v>972</v>
      </c>
      <c r="Q972" t="str">
        <f t="shared" si="19"/>
        <v>dinsdag</v>
      </c>
    </row>
    <row r="973" spans="1:17" x14ac:dyDescent="0.25">
      <c r="A973" t="s">
        <v>30</v>
      </c>
      <c r="B973" t="s">
        <v>31</v>
      </c>
      <c r="C973" s="1">
        <v>38484</v>
      </c>
      <c r="D973">
        <v>973</v>
      </c>
      <c r="M973" t="s">
        <v>30</v>
      </c>
      <c r="N973" t="s">
        <v>31</v>
      </c>
      <c r="O973" s="1">
        <v>38657</v>
      </c>
      <c r="P973">
        <v>973</v>
      </c>
      <c r="Q973" t="str">
        <f t="shared" si="19"/>
        <v>dinsdag</v>
      </c>
    </row>
    <row r="974" spans="1:17" x14ac:dyDescent="0.25">
      <c r="A974" t="s">
        <v>30</v>
      </c>
      <c r="B974" t="s">
        <v>31</v>
      </c>
      <c r="C974" s="1">
        <v>38484</v>
      </c>
      <c r="D974">
        <v>974</v>
      </c>
      <c r="M974" t="s">
        <v>30</v>
      </c>
      <c r="N974" t="s">
        <v>31</v>
      </c>
      <c r="O974" s="1">
        <v>38657</v>
      </c>
      <c r="P974">
        <v>974</v>
      </c>
      <c r="Q974" t="str">
        <f t="shared" si="19"/>
        <v>dinsdag</v>
      </c>
    </row>
    <row r="975" spans="1:17" x14ac:dyDescent="0.25">
      <c r="A975" t="s">
        <v>30</v>
      </c>
      <c r="B975" t="s">
        <v>31</v>
      </c>
      <c r="C975" s="1">
        <v>38484</v>
      </c>
      <c r="D975">
        <v>975</v>
      </c>
      <c r="M975" t="s">
        <v>30</v>
      </c>
      <c r="N975" t="s">
        <v>31</v>
      </c>
      <c r="O975" s="1">
        <v>38657</v>
      </c>
      <c r="P975">
        <v>975</v>
      </c>
      <c r="Q975" t="str">
        <f t="shared" si="19"/>
        <v>dinsdag</v>
      </c>
    </row>
    <row r="976" spans="1:17" x14ac:dyDescent="0.25">
      <c r="A976" t="s">
        <v>30</v>
      </c>
      <c r="B976" t="s">
        <v>31</v>
      </c>
      <c r="C976" s="1">
        <v>38484</v>
      </c>
      <c r="D976">
        <v>976</v>
      </c>
      <c r="M976" t="s">
        <v>30</v>
      </c>
      <c r="N976" t="s">
        <v>31</v>
      </c>
      <c r="O976" s="1">
        <v>38657</v>
      </c>
      <c r="P976">
        <v>976</v>
      </c>
      <c r="Q976" t="str">
        <f t="shared" si="19"/>
        <v>dinsdag</v>
      </c>
    </row>
    <row r="977" spans="1:17" x14ac:dyDescent="0.25">
      <c r="A977" t="s">
        <v>30</v>
      </c>
      <c r="B977" t="s">
        <v>31</v>
      </c>
      <c r="C977" s="1">
        <v>38484</v>
      </c>
      <c r="D977">
        <v>977</v>
      </c>
      <c r="M977" t="s">
        <v>30</v>
      </c>
      <c r="N977" t="s">
        <v>31</v>
      </c>
      <c r="O977" s="1">
        <v>38657</v>
      </c>
      <c r="P977">
        <v>977</v>
      </c>
      <c r="Q977" t="str">
        <f t="shared" si="19"/>
        <v>dinsdag</v>
      </c>
    </row>
    <row r="978" spans="1:17" x14ac:dyDescent="0.25">
      <c r="A978" t="s">
        <v>30</v>
      </c>
      <c r="B978" t="s">
        <v>31</v>
      </c>
      <c r="C978" s="1">
        <v>38484</v>
      </c>
      <c r="D978">
        <v>978</v>
      </c>
      <c r="M978" t="s">
        <v>30</v>
      </c>
      <c r="N978" t="s">
        <v>31</v>
      </c>
      <c r="O978" s="1">
        <v>38657</v>
      </c>
      <c r="P978">
        <v>978</v>
      </c>
      <c r="Q978" t="str">
        <f t="shared" si="19"/>
        <v>dinsdag</v>
      </c>
    </row>
    <row r="979" spans="1:17" x14ac:dyDescent="0.25">
      <c r="A979" t="s">
        <v>30</v>
      </c>
      <c r="B979" t="s">
        <v>31</v>
      </c>
      <c r="C979" s="1">
        <v>38484</v>
      </c>
      <c r="D979">
        <v>979</v>
      </c>
      <c r="M979" t="s">
        <v>30</v>
      </c>
      <c r="N979" t="s">
        <v>31</v>
      </c>
      <c r="O979" s="1">
        <v>38687</v>
      </c>
      <c r="P979">
        <v>979</v>
      </c>
      <c r="Q979" t="str">
        <f t="shared" si="19"/>
        <v>donderdag</v>
      </c>
    </row>
    <row r="980" spans="1:17" x14ac:dyDescent="0.25">
      <c r="A980" t="s">
        <v>30</v>
      </c>
      <c r="B980" t="s">
        <v>31</v>
      </c>
      <c r="C980" s="1">
        <v>38484</v>
      </c>
      <c r="D980">
        <v>980</v>
      </c>
      <c r="M980" t="s">
        <v>30</v>
      </c>
      <c r="N980" t="s">
        <v>31</v>
      </c>
      <c r="O980" s="1">
        <v>38687</v>
      </c>
      <c r="P980">
        <v>980</v>
      </c>
      <c r="Q980" t="str">
        <f t="shared" si="19"/>
        <v>donderdag</v>
      </c>
    </row>
    <row r="981" spans="1:17" x14ac:dyDescent="0.25">
      <c r="A981" t="s">
        <v>30</v>
      </c>
      <c r="B981" t="s">
        <v>31</v>
      </c>
      <c r="C981" s="1">
        <v>38484</v>
      </c>
      <c r="D981">
        <v>981</v>
      </c>
      <c r="M981" t="s">
        <v>30</v>
      </c>
      <c r="N981" t="s">
        <v>31</v>
      </c>
      <c r="O981" s="1">
        <v>38687</v>
      </c>
      <c r="P981">
        <v>981</v>
      </c>
      <c r="Q981" t="str">
        <f t="shared" si="19"/>
        <v>donderdag</v>
      </c>
    </row>
    <row r="982" spans="1:17" x14ac:dyDescent="0.25">
      <c r="A982" t="s">
        <v>30</v>
      </c>
      <c r="B982" t="s">
        <v>31</v>
      </c>
      <c r="C982" s="1">
        <v>38484</v>
      </c>
      <c r="D982">
        <v>982</v>
      </c>
      <c r="M982" t="s">
        <v>30</v>
      </c>
      <c r="N982" t="s">
        <v>31</v>
      </c>
      <c r="O982" s="1">
        <v>38687</v>
      </c>
      <c r="P982">
        <v>982</v>
      </c>
      <c r="Q982" t="str">
        <f t="shared" si="19"/>
        <v>donderdag</v>
      </c>
    </row>
    <row r="983" spans="1:17" x14ac:dyDescent="0.25">
      <c r="A983" t="s">
        <v>30</v>
      </c>
      <c r="B983" t="s">
        <v>31</v>
      </c>
      <c r="C983" s="1">
        <v>38484</v>
      </c>
      <c r="D983">
        <v>983</v>
      </c>
      <c r="M983" t="s">
        <v>30</v>
      </c>
      <c r="N983" t="s">
        <v>31</v>
      </c>
      <c r="O983" s="1">
        <v>38687</v>
      </c>
      <c r="P983">
        <v>983</v>
      </c>
      <c r="Q983" t="str">
        <f t="shared" si="19"/>
        <v>donderdag</v>
      </c>
    </row>
    <row r="984" spans="1:17" x14ac:dyDescent="0.25">
      <c r="A984" t="s">
        <v>30</v>
      </c>
      <c r="B984" t="s">
        <v>31</v>
      </c>
      <c r="C984" s="1">
        <v>38484</v>
      </c>
      <c r="D984">
        <v>984</v>
      </c>
      <c r="M984" t="s">
        <v>30</v>
      </c>
      <c r="N984" t="s">
        <v>31</v>
      </c>
      <c r="O984" s="1">
        <v>38687</v>
      </c>
      <c r="P984">
        <v>984</v>
      </c>
      <c r="Q984" t="str">
        <f t="shared" si="19"/>
        <v>donderdag</v>
      </c>
    </row>
    <row r="985" spans="1:17" x14ac:dyDescent="0.25">
      <c r="A985" t="s">
        <v>30</v>
      </c>
      <c r="B985" t="s">
        <v>31</v>
      </c>
      <c r="C985" s="1">
        <v>38484</v>
      </c>
      <c r="D985">
        <v>985</v>
      </c>
      <c r="M985" t="s">
        <v>30</v>
      </c>
      <c r="N985" t="s">
        <v>31</v>
      </c>
      <c r="O985" s="1">
        <v>38687</v>
      </c>
      <c r="P985">
        <v>985</v>
      </c>
      <c r="Q985" t="str">
        <f t="shared" si="19"/>
        <v>donderdag</v>
      </c>
    </row>
    <row r="986" spans="1:17" x14ac:dyDescent="0.25">
      <c r="A986" t="s">
        <v>30</v>
      </c>
      <c r="B986" t="s">
        <v>31</v>
      </c>
      <c r="C986" s="1">
        <v>38484</v>
      </c>
      <c r="D986">
        <v>986</v>
      </c>
      <c r="M986" t="s">
        <v>30</v>
      </c>
      <c r="N986" t="s">
        <v>31</v>
      </c>
      <c r="O986" s="1">
        <v>38687</v>
      </c>
      <c r="P986">
        <v>986</v>
      </c>
      <c r="Q986" t="str">
        <f t="shared" si="19"/>
        <v>donderdag</v>
      </c>
    </row>
    <row r="987" spans="1:17" x14ac:dyDescent="0.25">
      <c r="A987" t="s">
        <v>30</v>
      </c>
      <c r="B987" t="s">
        <v>31</v>
      </c>
      <c r="C987" s="1">
        <v>38484</v>
      </c>
      <c r="D987">
        <v>987</v>
      </c>
      <c r="M987" t="s">
        <v>30</v>
      </c>
      <c r="N987" t="s">
        <v>31</v>
      </c>
      <c r="O987" s="1">
        <v>38687</v>
      </c>
      <c r="P987">
        <v>987</v>
      </c>
      <c r="Q987" t="str">
        <f t="shared" si="19"/>
        <v>donderdag</v>
      </c>
    </row>
    <row r="988" spans="1:17" x14ac:dyDescent="0.25">
      <c r="A988" t="s">
        <v>30</v>
      </c>
      <c r="B988" t="s">
        <v>31</v>
      </c>
      <c r="C988" s="1">
        <v>38484</v>
      </c>
      <c r="D988">
        <v>988</v>
      </c>
      <c r="M988" t="s">
        <v>30</v>
      </c>
      <c r="N988" t="s">
        <v>31</v>
      </c>
      <c r="O988" s="1">
        <v>38687</v>
      </c>
      <c r="P988">
        <v>988</v>
      </c>
      <c r="Q988" t="str">
        <f t="shared" si="19"/>
        <v>donderdag</v>
      </c>
    </row>
    <row r="989" spans="1:17" x14ac:dyDescent="0.25">
      <c r="A989" t="s">
        <v>30</v>
      </c>
      <c r="B989" t="s">
        <v>31</v>
      </c>
      <c r="C989" s="1">
        <v>38484</v>
      </c>
      <c r="D989">
        <v>989</v>
      </c>
      <c r="M989" t="s">
        <v>30</v>
      </c>
      <c r="N989" t="s">
        <v>31</v>
      </c>
      <c r="O989" s="1">
        <v>38687</v>
      </c>
      <c r="P989">
        <v>989</v>
      </c>
      <c r="Q989" t="str">
        <f t="shared" si="19"/>
        <v>donderdag</v>
      </c>
    </row>
    <row r="990" spans="1:17" x14ac:dyDescent="0.25">
      <c r="A990" t="s">
        <v>30</v>
      </c>
      <c r="B990" t="s">
        <v>31</v>
      </c>
      <c r="C990" s="1">
        <v>38484</v>
      </c>
      <c r="D990">
        <v>990</v>
      </c>
      <c r="M990" t="s">
        <v>30</v>
      </c>
      <c r="N990" t="s">
        <v>31</v>
      </c>
      <c r="O990" s="1">
        <v>38687</v>
      </c>
      <c r="P990">
        <v>990</v>
      </c>
      <c r="Q990" t="str">
        <f t="shared" si="19"/>
        <v>donderdag</v>
      </c>
    </row>
    <row r="991" spans="1:17" x14ac:dyDescent="0.25">
      <c r="A991" t="s">
        <v>30</v>
      </c>
      <c r="B991" t="s">
        <v>31</v>
      </c>
      <c r="C991" s="1">
        <v>38484</v>
      </c>
      <c r="D991">
        <v>991</v>
      </c>
      <c r="M991" t="s">
        <v>30</v>
      </c>
      <c r="N991" t="s">
        <v>31</v>
      </c>
      <c r="O991" s="1">
        <v>38687</v>
      </c>
      <c r="P991">
        <v>991</v>
      </c>
      <c r="Q991" t="str">
        <f t="shared" si="19"/>
        <v>donderdag</v>
      </c>
    </row>
    <row r="992" spans="1:17" x14ac:dyDescent="0.25">
      <c r="A992" t="s">
        <v>30</v>
      </c>
      <c r="B992" t="s">
        <v>31</v>
      </c>
      <c r="C992" s="1">
        <v>38484</v>
      </c>
      <c r="D992">
        <v>992</v>
      </c>
      <c r="M992" t="s">
        <v>30</v>
      </c>
      <c r="N992" t="s">
        <v>31</v>
      </c>
      <c r="O992" s="1">
        <v>38687</v>
      </c>
      <c r="P992">
        <v>992</v>
      </c>
      <c r="Q992" t="str">
        <f t="shared" si="19"/>
        <v>donderdag</v>
      </c>
    </row>
    <row r="993" spans="1:17" x14ac:dyDescent="0.25">
      <c r="A993" t="s">
        <v>30</v>
      </c>
      <c r="B993" t="s">
        <v>31</v>
      </c>
      <c r="C993" s="1">
        <v>38484</v>
      </c>
      <c r="D993">
        <v>993</v>
      </c>
      <c r="M993" t="s">
        <v>30</v>
      </c>
      <c r="N993" t="s">
        <v>31</v>
      </c>
      <c r="O993" s="1">
        <v>38687</v>
      </c>
      <c r="P993">
        <v>993</v>
      </c>
      <c r="Q993" t="str">
        <f t="shared" si="19"/>
        <v>donderdag</v>
      </c>
    </row>
    <row r="994" spans="1:17" x14ac:dyDescent="0.25">
      <c r="A994" t="s">
        <v>30</v>
      </c>
      <c r="B994" t="s">
        <v>31</v>
      </c>
      <c r="C994" s="1">
        <v>38484</v>
      </c>
      <c r="D994">
        <v>994</v>
      </c>
      <c r="M994" t="s">
        <v>30</v>
      </c>
      <c r="N994" t="s">
        <v>31</v>
      </c>
      <c r="O994" s="1">
        <v>38687</v>
      </c>
      <c r="P994">
        <v>994</v>
      </c>
      <c r="Q994" t="str">
        <f t="shared" si="19"/>
        <v>donderdag</v>
      </c>
    </row>
    <row r="995" spans="1:17" x14ac:dyDescent="0.25">
      <c r="A995" t="s">
        <v>30</v>
      </c>
      <c r="B995" t="s">
        <v>31</v>
      </c>
      <c r="C995" s="1">
        <v>38484</v>
      </c>
      <c r="D995">
        <v>995</v>
      </c>
      <c r="M995" t="s">
        <v>30</v>
      </c>
      <c r="N995" t="s">
        <v>31</v>
      </c>
      <c r="O995" s="1">
        <v>38687</v>
      </c>
      <c r="P995">
        <v>995</v>
      </c>
      <c r="Q995" t="str">
        <f t="shared" si="19"/>
        <v>donderdag</v>
      </c>
    </row>
    <row r="996" spans="1:17" x14ac:dyDescent="0.25">
      <c r="A996" t="s">
        <v>30</v>
      </c>
      <c r="B996" t="s">
        <v>31</v>
      </c>
      <c r="C996" s="1">
        <v>38484</v>
      </c>
      <c r="D996">
        <v>996</v>
      </c>
      <c r="M996" t="s">
        <v>30</v>
      </c>
      <c r="N996" t="s">
        <v>31</v>
      </c>
      <c r="O996" s="1">
        <v>38687</v>
      </c>
      <c r="P996">
        <v>996</v>
      </c>
      <c r="Q996" t="str">
        <f t="shared" si="19"/>
        <v>donderdag</v>
      </c>
    </row>
    <row r="997" spans="1:17" x14ac:dyDescent="0.25">
      <c r="A997" t="s">
        <v>30</v>
      </c>
      <c r="B997" t="s">
        <v>31</v>
      </c>
      <c r="C997" s="1">
        <v>38484</v>
      </c>
      <c r="D997">
        <v>997</v>
      </c>
      <c r="M997" t="s">
        <v>30</v>
      </c>
      <c r="N997" t="s">
        <v>31</v>
      </c>
      <c r="O997" s="1">
        <v>38687</v>
      </c>
      <c r="P997">
        <v>997</v>
      </c>
      <c r="Q997" t="str">
        <f t="shared" si="19"/>
        <v>donderdag</v>
      </c>
    </row>
    <row r="998" spans="1:17" x14ac:dyDescent="0.25">
      <c r="A998" t="s">
        <v>30</v>
      </c>
      <c r="B998" t="s">
        <v>31</v>
      </c>
      <c r="C998" s="1">
        <v>38484</v>
      </c>
      <c r="D998">
        <v>998</v>
      </c>
      <c r="M998" t="s">
        <v>30</v>
      </c>
      <c r="N998" t="s">
        <v>31</v>
      </c>
      <c r="O998" s="1">
        <v>38687</v>
      </c>
      <c r="P998">
        <v>998</v>
      </c>
      <c r="Q998" t="str">
        <f t="shared" si="19"/>
        <v>donderdag</v>
      </c>
    </row>
    <row r="999" spans="1:17" x14ac:dyDescent="0.25">
      <c r="A999" t="s">
        <v>30</v>
      </c>
      <c r="B999" t="s">
        <v>31</v>
      </c>
      <c r="C999" s="1">
        <v>38484</v>
      </c>
      <c r="D999">
        <v>999</v>
      </c>
      <c r="M999" t="s">
        <v>30</v>
      </c>
      <c r="N999" t="s">
        <v>31</v>
      </c>
      <c r="O999" s="1">
        <v>38687</v>
      </c>
      <c r="P999">
        <v>999</v>
      </c>
      <c r="Q999" t="str">
        <f t="shared" si="19"/>
        <v>donderdag</v>
      </c>
    </row>
    <row r="1000" spans="1:17" x14ac:dyDescent="0.25">
      <c r="A1000" t="s">
        <v>30</v>
      </c>
      <c r="B1000" t="s">
        <v>31</v>
      </c>
      <c r="C1000" s="1">
        <v>38484</v>
      </c>
      <c r="D1000">
        <v>1000</v>
      </c>
      <c r="M1000" t="s">
        <v>30</v>
      </c>
      <c r="N1000" t="s">
        <v>31</v>
      </c>
      <c r="O1000" s="1">
        <v>38687</v>
      </c>
      <c r="P1000">
        <v>1000</v>
      </c>
      <c r="Q1000" t="str">
        <f t="shared" si="19"/>
        <v>donderdag</v>
      </c>
    </row>
    <row r="1001" spans="1:17" x14ac:dyDescent="0.25">
      <c r="A1001" t="s">
        <v>30</v>
      </c>
      <c r="B1001" t="s">
        <v>31</v>
      </c>
      <c r="C1001" s="1">
        <v>38484</v>
      </c>
      <c r="D1001">
        <v>1001</v>
      </c>
      <c r="M1001" t="s">
        <v>30</v>
      </c>
      <c r="N1001" t="s">
        <v>31</v>
      </c>
      <c r="O1001" s="1">
        <v>38687</v>
      </c>
      <c r="P1001">
        <v>1001</v>
      </c>
      <c r="Q1001" t="str">
        <f t="shared" si="19"/>
        <v>donderdag</v>
      </c>
    </row>
    <row r="1002" spans="1:17" x14ac:dyDescent="0.25">
      <c r="A1002" t="s">
        <v>30</v>
      </c>
      <c r="B1002" t="s">
        <v>31</v>
      </c>
      <c r="C1002" s="1">
        <v>38484</v>
      </c>
      <c r="D1002">
        <v>1002</v>
      </c>
      <c r="M1002" t="s">
        <v>30</v>
      </c>
      <c r="N1002" t="s">
        <v>31</v>
      </c>
      <c r="O1002" s="1">
        <v>38687</v>
      </c>
      <c r="P1002">
        <v>1002</v>
      </c>
      <c r="Q1002" t="str">
        <f t="shared" si="19"/>
        <v>donderdag</v>
      </c>
    </row>
    <row r="1003" spans="1:17" x14ac:dyDescent="0.25">
      <c r="A1003" t="s">
        <v>30</v>
      </c>
      <c r="B1003" t="s">
        <v>31</v>
      </c>
      <c r="C1003" s="1">
        <v>38484</v>
      </c>
      <c r="D1003">
        <v>1003</v>
      </c>
      <c r="M1003" t="s">
        <v>30</v>
      </c>
      <c r="N1003" t="s">
        <v>31</v>
      </c>
      <c r="O1003" s="1">
        <v>38708</v>
      </c>
      <c r="P1003">
        <v>1003</v>
      </c>
      <c r="Q1003" t="str">
        <f t="shared" si="19"/>
        <v>donderdag</v>
      </c>
    </row>
    <row r="1004" spans="1:17" x14ac:dyDescent="0.25">
      <c r="A1004" t="s">
        <v>30</v>
      </c>
      <c r="B1004" t="s">
        <v>31</v>
      </c>
      <c r="C1004" s="1">
        <v>38484</v>
      </c>
      <c r="D1004">
        <v>1004</v>
      </c>
      <c r="M1004" t="s">
        <v>30</v>
      </c>
      <c r="N1004" t="s">
        <v>31</v>
      </c>
      <c r="O1004" s="1">
        <v>38708</v>
      </c>
      <c r="P1004">
        <v>1004</v>
      </c>
      <c r="Q1004" t="str">
        <f t="shared" si="19"/>
        <v>donderdag</v>
      </c>
    </row>
    <row r="1005" spans="1:17" x14ac:dyDescent="0.25">
      <c r="A1005" t="s">
        <v>30</v>
      </c>
      <c r="B1005" t="s">
        <v>31</v>
      </c>
      <c r="C1005" s="1">
        <v>38484</v>
      </c>
      <c r="D1005">
        <v>1005</v>
      </c>
      <c r="M1005" t="s">
        <v>30</v>
      </c>
      <c r="N1005" t="s">
        <v>31</v>
      </c>
      <c r="O1005" s="1">
        <v>38708</v>
      </c>
      <c r="P1005">
        <v>1005</v>
      </c>
      <c r="Q1005" t="str">
        <f t="shared" si="19"/>
        <v>donderdag</v>
      </c>
    </row>
    <row r="1006" spans="1:17" x14ac:dyDescent="0.25">
      <c r="A1006" t="s">
        <v>30</v>
      </c>
      <c r="B1006" t="s">
        <v>31</v>
      </c>
      <c r="C1006" s="1">
        <v>38484</v>
      </c>
      <c r="D1006">
        <v>1006</v>
      </c>
      <c r="M1006" t="s">
        <v>30</v>
      </c>
      <c r="N1006" t="s">
        <v>31</v>
      </c>
      <c r="O1006" s="1">
        <v>38708</v>
      </c>
      <c r="P1006">
        <v>1006</v>
      </c>
      <c r="Q1006" t="str">
        <f t="shared" si="19"/>
        <v>donderdag</v>
      </c>
    </row>
    <row r="1007" spans="1:17" x14ac:dyDescent="0.25">
      <c r="A1007" t="s">
        <v>30</v>
      </c>
      <c r="B1007" t="s">
        <v>31</v>
      </c>
      <c r="C1007" s="1">
        <v>38484</v>
      </c>
      <c r="D1007">
        <v>1007</v>
      </c>
      <c r="M1007" t="s">
        <v>30</v>
      </c>
      <c r="N1007" t="s">
        <v>31</v>
      </c>
      <c r="O1007" s="1">
        <v>38708</v>
      </c>
      <c r="P1007">
        <v>1007</v>
      </c>
      <c r="Q1007" t="str">
        <f t="shared" si="19"/>
        <v>donderdag</v>
      </c>
    </row>
    <row r="1008" spans="1:17" x14ac:dyDescent="0.25">
      <c r="A1008" t="s">
        <v>30</v>
      </c>
      <c r="B1008" t="s">
        <v>31</v>
      </c>
      <c r="C1008" s="1">
        <v>38484</v>
      </c>
      <c r="D1008">
        <v>1008</v>
      </c>
      <c r="M1008" t="s">
        <v>30</v>
      </c>
      <c r="N1008" t="s">
        <v>31</v>
      </c>
      <c r="O1008" s="1">
        <v>38708</v>
      </c>
      <c r="P1008">
        <v>1008</v>
      </c>
      <c r="Q1008" t="str">
        <f t="shared" si="19"/>
        <v>donderdag</v>
      </c>
    </row>
    <row r="1009" spans="1:17" x14ac:dyDescent="0.25">
      <c r="A1009" t="s">
        <v>30</v>
      </c>
      <c r="B1009" t="s">
        <v>31</v>
      </c>
      <c r="C1009" s="1">
        <v>38484</v>
      </c>
      <c r="D1009">
        <v>1009</v>
      </c>
      <c r="M1009" t="s">
        <v>30</v>
      </c>
      <c r="N1009" t="s">
        <v>31</v>
      </c>
      <c r="O1009" s="1">
        <v>38708</v>
      </c>
      <c r="P1009">
        <v>1009</v>
      </c>
      <c r="Q1009" t="str">
        <f t="shared" si="19"/>
        <v>donderdag</v>
      </c>
    </row>
    <row r="1010" spans="1:17" x14ac:dyDescent="0.25">
      <c r="A1010" t="s">
        <v>30</v>
      </c>
      <c r="B1010" t="s">
        <v>31</v>
      </c>
      <c r="C1010" s="1">
        <v>38484</v>
      </c>
      <c r="D1010">
        <v>1010</v>
      </c>
      <c r="M1010" t="s">
        <v>30</v>
      </c>
      <c r="N1010" t="s">
        <v>31</v>
      </c>
      <c r="O1010" s="1">
        <v>38708</v>
      </c>
      <c r="P1010">
        <v>1010</v>
      </c>
      <c r="Q1010" t="str">
        <f t="shared" si="19"/>
        <v>donderdag</v>
      </c>
    </row>
    <row r="1011" spans="1:17" x14ac:dyDescent="0.25">
      <c r="A1011" t="s">
        <v>30</v>
      </c>
      <c r="B1011" t="s">
        <v>31</v>
      </c>
      <c r="C1011" s="1">
        <v>38484</v>
      </c>
      <c r="D1011">
        <v>1011</v>
      </c>
      <c r="M1011" t="s">
        <v>30</v>
      </c>
      <c r="N1011" t="s">
        <v>31</v>
      </c>
      <c r="O1011" s="1">
        <v>38708</v>
      </c>
      <c r="P1011">
        <v>1011</v>
      </c>
      <c r="Q1011" t="str">
        <f t="shared" si="19"/>
        <v>donderdag</v>
      </c>
    </row>
    <row r="1012" spans="1:17" x14ac:dyDescent="0.25">
      <c r="A1012" t="s">
        <v>30</v>
      </c>
      <c r="B1012" t="s">
        <v>31</v>
      </c>
      <c r="C1012" s="1">
        <v>38484</v>
      </c>
      <c r="D1012">
        <v>1012</v>
      </c>
      <c r="M1012" t="s">
        <v>30</v>
      </c>
      <c r="N1012" t="s">
        <v>31</v>
      </c>
      <c r="O1012" s="1">
        <v>38708</v>
      </c>
      <c r="P1012">
        <v>1012</v>
      </c>
      <c r="Q1012" t="str">
        <f t="shared" si="19"/>
        <v>donderdag</v>
      </c>
    </row>
    <row r="1013" spans="1:17" x14ac:dyDescent="0.25">
      <c r="A1013" t="s">
        <v>30</v>
      </c>
      <c r="B1013" t="s">
        <v>31</v>
      </c>
      <c r="C1013" s="1">
        <v>38484</v>
      </c>
      <c r="D1013">
        <v>1013</v>
      </c>
      <c r="M1013" t="s">
        <v>30</v>
      </c>
      <c r="N1013" t="s">
        <v>31</v>
      </c>
      <c r="O1013" s="1">
        <v>38708</v>
      </c>
      <c r="P1013">
        <v>1013</v>
      </c>
      <c r="Q1013" t="str">
        <f t="shared" si="19"/>
        <v>donderdag</v>
      </c>
    </row>
    <row r="1014" spans="1:17" x14ac:dyDescent="0.25">
      <c r="A1014" t="s">
        <v>30</v>
      </c>
      <c r="B1014" t="s">
        <v>31</v>
      </c>
      <c r="C1014" s="1">
        <v>38484</v>
      </c>
      <c r="D1014">
        <v>1014</v>
      </c>
      <c r="M1014" t="s">
        <v>30</v>
      </c>
      <c r="N1014" t="s">
        <v>31</v>
      </c>
      <c r="O1014" s="1">
        <v>38708</v>
      </c>
      <c r="P1014">
        <v>1014</v>
      </c>
      <c r="Q1014" t="str">
        <f t="shared" si="19"/>
        <v>donderdag</v>
      </c>
    </row>
    <row r="1015" spans="1:17" x14ac:dyDescent="0.25">
      <c r="A1015" t="s">
        <v>30</v>
      </c>
      <c r="B1015" t="s">
        <v>31</v>
      </c>
      <c r="C1015" s="1">
        <v>38484</v>
      </c>
      <c r="D1015">
        <v>1015</v>
      </c>
      <c r="M1015" t="s">
        <v>30</v>
      </c>
      <c r="N1015" t="s">
        <v>31</v>
      </c>
      <c r="O1015" s="1">
        <v>38708</v>
      </c>
      <c r="P1015">
        <v>1015</v>
      </c>
      <c r="Q1015" t="str">
        <f t="shared" si="19"/>
        <v>donderdag</v>
      </c>
    </row>
    <row r="1016" spans="1:17" x14ac:dyDescent="0.25">
      <c r="A1016" t="s">
        <v>30</v>
      </c>
      <c r="B1016" t="s">
        <v>31</v>
      </c>
      <c r="C1016" s="1">
        <v>38484</v>
      </c>
      <c r="D1016">
        <v>1016</v>
      </c>
      <c r="M1016" t="s">
        <v>30</v>
      </c>
      <c r="N1016" t="s">
        <v>31</v>
      </c>
      <c r="O1016" s="1">
        <v>38708</v>
      </c>
      <c r="P1016">
        <v>1016</v>
      </c>
      <c r="Q1016" t="str">
        <f t="shared" si="19"/>
        <v>donderdag</v>
      </c>
    </row>
    <row r="1017" spans="1:17" x14ac:dyDescent="0.25">
      <c r="A1017" t="s">
        <v>30</v>
      </c>
      <c r="B1017" t="s">
        <v>31</v>
      </c>
      <c r="C1017" s="1">
        <v>38484</v>
      </c>
      <c r="D1017">
        <v>1017</v>
      </c>
      <c r="M1017" t="s">
        <v>30</v>
      </c>
      <c r="N1017" t="s">
        <v>31</v>
      </c>
      <c r="O1017" s="1">
        <v>38708</v>
      </c>
      <c r="P1017">
        <v>1017</v>
      </c>
      <c r="Q1017" t="str">
        <f t="shared" si="19"/>
        <v>donderdag</v>
      </c>
    </row>
    <row r="1018" spans="1:17" x14ac:dyDescent="0.25">
      <c r="A1018" t="s">
        <v>30</v>
      </c>
      <c r="B1018" t="s">
        <v>31</v>
      </c>
      <c r="C1018" s="1">
        <v>38484</v>
      </c>
      <c r="D1018">
        <v>1018</v>
      </c>
      <c r="M1018" t="s">
        <v>30</v>
      </c>
      <c r="N1018" t="s">
        <v>31</v>
      </c>
      <c r="O1018" s="1">
        <v>38708</v>
      </c>
      <c r="P1018">
        <v>1018</v>
      </c>
      <c r="Q1018" t="str">
        <f t="shared" si="19"/>
        <v>donderdag</v>
      </c>
    </row>
    <row r="1019" spans="1:17" x14ac:dyDescent="0.25">
      <c r="A1019" t="s">
        <v>30</v>
      </c>
      <c r="B1019" t="s">
        <v>31</v>
      </c>
      <c r="C1019" s="1">
        <v>38484</v>
      </c>
      <c r="D1019">
        <v>1019</v>
      </c>
      <c r="M1019" t="s">
        <v>30</v>
      </c>
      <c r="N1019" t="s">
        <v>31</v>
      </c>
      <c r="O1019" s="1">
        <v>38708</v>
      </c>
      <c r="P1019">
        <v>1019</v>
      </c>
      <c r="Q1019" t="str">
        <f t="shared" si="19"/>
        <v>donderdag</v>
      </c>
    </row>
    <row r="1020" spans="1:17" x14ac:dyDescent="0.25">
      <c r="A1020" t="s">
        <v>30</v>
      </c>
      <c r="B1020" t="s">
        <v>31</v>
      </c>
      <c r="C1020" s="1">
        <v>38484</v>
      </c>
      <c r="D1020">
        <v>1020</v>
      </c>
      <c r="M1020" t="s">
        <v>30</v>
      </c>
      <c r="N1020" t="s">
        <v>31</v>
      </c>
      <c r="O1020" s="1">
        <v>38708</v>
      </c>
      <c r="P1020">
        <v>1020</v>
      </c>
      <c r="Q1020" t="str">
        <f t="shared" si="19"/>
        <v>donderdag</v>
      </c>
    </row>
    <row r="1021" spans="1:17" x14ac:dyDescent="0.25">
      <c r="A1021" t="s">
        <v>30</v>
      </c>
      <c r="B1021" t="s">
        <v>31</v>
      </c>
      <c r="C1021" s="1">
        <v>38484</v>
      </c>
      <c r="D1021">
        <v>1021</v>
      </c>
      <c r="M1021" t="s">
        <v>30</v>
      </c>
      <c r="N1021" t="s">
        <v>31</v>
      </c>
      <c r="O1021" s="1">
        <v>38708</v>
      </c>
      <c r="P1021">
        <v>1021</v>
      </c>
      <c r="Q1021" t="str">
        <f t="shared" si="19"/>
        <v>donderdag</v>
      </c>
    </row>
    <row r="1022" spans="1:17" x14ac:dyDescent="0.25">
      <c r="A1022" t="s">
        <v>30</v>
      </c>
      <c r="B1022" t="s">
        <v>31</v>
      </c>
      <c r="C1022" s="1">
        <v>38484</v>
      </c>
      <c r="D1022">
        <v>1022</v>
      </c>
      <c r="M1022" t="s">
        <v>30</v>
      </c>
      <c r="N1022" t="s">
        <v>31</v>
      </c>
      <c r="O1022" s="1">
        <v>38708</v>
      </c>
      <c r="P1022">
        <v>1022</v>
      </c>
      <c r="Q1022" t="str">
        <f t="shared" si="19"/>
        <v>donderdag</v>
      </c>
    </row>
    <row r="1023" spans="1:17" x14ac:dyDescent="0.25">
      <c r="A1023" t="s">
        <v>30</v>
      </c>
      <c r="B1023" t="s">
        <v>31</v>
      </c>
      <c r="C1023" s="1">
        <v>38484</v>
      </c>
      <c r="D1023">
        <v>1023</v>
      </c>
      <c r="M1023" t="s">
        <v>30</v>
      </c>
      <c r="N1023" t="s">
        <v>31</v>
      </c>
      <c r="O1023" s="1">
        <v>38708</v>
      </c>
      <c r="P1023">
        <v>1023</v>
      </c>
      <c r="Q1023" t="str">
        <f t="shared" si="19"/>
        <v>donderdag</v>
      </c>
    </row>
    <row r="1024" spans="1:17" x14ac:dyDescent="0.25">
      <c r="A1024" t="s">
        <v>30</v>
      </c>
      <c r="B1024" t="s">
        <v>31</v>
      </c>
      <c r="C1024" s="1">
        <v>38484</v>
      </c>
      <c r="D1024">
        <v>1024</v>
      </c>
      <c r="M1024" t="s">
        <v>30</v>
      </c>
      <c r="N1024" t="s">
        <v>31</v>
      </c>
      <c r="O1024" s="1">
        <v>38708</v>
      </c>
      <c r="P1024">
        <v>1024</v>
      </c>
      <c r="Q1024" t="str">
        <f t="shared" si="19"/>
        <v>donderdag</v>
      </c>
    </row>
    <row r="1025" spans="1:17" x14ac:dyDescent="0.25">
      <c r="A1025" t="s">
        <v>30</v>
      </c>
      <c r="B1025" t="s">
        <v>31</v>
      </c>
      <c r="C1025" s="1">
        <v>38484</v>
      </c>
      <c r="D1025">
        <v>1025</v>
      </c>
      <c r="M1025" t="s">
        <v>30</v>
      </c>
      <c r="N1025" t="s">
        <v>31</v>
      </c>
      <c r="O1025" s="1">
        <v>38708</v>
      </c>
      <c r="P1025">
        <v>1025</v>
      </c>
      <c r="Q1025" t="str">
        <f t="shared" si="19"/>
        <v>donderdag</v>
      </c>
    </row>
    <row r="1026" spans="1:17" x14ac:dyDescent="0.25">
      <c r="A1026" t="s">
        <v>30</v>
      </c>
      <c r="B1026" t="s">
        <v>31</v>
      </c>
      <c r="C1026" s="1">
        <v>38484</v>
      </c>
      <c r="D1026">
        <v>1026</v>
      </c>
      <c r="M1026" t="s">
        <v>30</v>
      </c>
      <c r="N1026" t="s">
        <v>31</v>
      </c>
      <c r="O1026" s="1">
        <v>38708</v>
      </c>
      <c r="P1026">
        <v>1026</v>
      </c>
      <c r="Q1026" t="str">
        <f t="shared" ref="Q1026:Q1089" si="20">TEXT(O1026,"dddd")</f>
        <v>donderdag</v>
      </c>
    </row>
    <row r="1027" spans="1:17" x14ac:dyDescent="0.25">
      <c r="A1027" t="s">
        <v>30</v>
      </c>
      <c r="B1027" t="s">
        <v>31</v>
      </c>
      <c r="C1027" s="1">
        <v>38484</v>
      </c>
      <c r="D1027">
        <v>1027</v>
      </c>
      <c r="M1027" t="s">
        <v>30</v>
      </c>
      <c r="N1027" t="s">
        <v>31</v>
      </c>
      <c r="O1027" s="1">
        <v>38708</v>
      </c>
      <c r="P1027">
        <v>1027</v>
      </c>
      <c r="Q1027" t="str">
        <f t="shared" si="20"/>
        <v>donderdag</v>
      </c>
    </row>
    <row r="1028" spans="1:17" x14ac:dyDescent="0.25">
      <c r="A1028" t="s">
        <v>30</v>
      </c>
      <c r="B1028" t="s">
        <v>31</v>
      </c>
      <c r="C1028" s="1">
        <v>38484</v>
      </c>
      <c r="D1028">
        <v>1028</v>
      </c>
      <c r="M1028" t="s">
        <v>30</v>
      </c>
      <c r="N1028" t="s">
        <v>31</v>
      </c>
      <c r="O1028" s="1">
        <v>38708</v>
      </c>
      <c r="P1028">
        <v>1028</v>
      </c>
      <c r="Q1028" t="str">
        <f t="shared" si="20"/>
        <v>donderdag</v>
      </c>
    </row>
    <row r="1029" spans="1:17" x14ac:dyDescent="0.25">
      <c r="A1029" t="s">
        <v>30</v>
      </c>
      <c r="B1029" t="s">
        <v>31</v>
      </c>
      <c r="C1029" s="1">
        <v>38484</v>
      </c>
      <c r="D1029">
        <v>1029</v>
      </c>
      <c r="M1029" t="s">
        <v>30</v>
      </c>
      <c r="N1029" t="s">
        <v>31</v>
      </c>
      <c r="O1029" s="1">
        <v>38708</v>
      </c>
      <c r="P1029">
        <v>1029</v>
      </c>
      <c r="Q1029" t="str">
        <f t="shared" si="20"/>
        <v>donderdag</v>
      </c>
    </row>
    <row r="1030" spans="1:17" x14ac:dyDescent="0.25">
      <c r="A1030" t="s">
        <v>30</v>
      </c>
      <c r="B1030" t="s">
        <v>31</v>
      </c>
      <c r="C1030" s="1">
        <v>38484</v>
      </c>
      <c r="D1030">
        <v>1030</v>
      </c>
      <c r="M1030" t="s">
        <v>30</v>
      </c>
      <c r="N1030" t="s">
        <v>31</v>
      </c>
      <c r="O1030" s="1">
        <v>38708</v>
      </c>
      <c r="P1030">
        <v>1030</v>
      </c>
      <c r="Q1030" t="str">
        <f t="shared" si="20"/>
        <v>donderdag</v>
      </c>
    </row>
    <row r="1031" spans="1:17" x14ac:dyDescent="0.25">
      <c r="A1031" t="s">
        <v>30</v>
      </c>
      <c r="B1031" t="s">
        <v>31</v>
      </c>
      <c r="C1031" s="1">
        <v>38484</v>
      </c>
      <c r="D1031">
        <v>1031</v>
      </c>
      <c r="M1031" t="s">
        <v>30</v>
      </c>
      <c r="N1031" t="s">
        <v>31</v>
      </c>
      <c r="O1031" s="1">
        <v>38708</v>
      </c>
      <c r="P1031">
        <v>1031</v>
      </c>
      <c r="Q1031" t="str">
        <f t="shared" si="20"/>
        <v>donderdag</v>
      </c>
    </row>
    <row r="1032" spans="1:17" x14ac:dyDescent="0.25">
      <c r="A1032" t="s">
        <v>30</v>
      </c>
      <c r="B1032" t="s">
        <v>31</v>
      </c>
      <c r="C1032" s="1">
        <v>38484</v>
      </c>
      <c r="D1032">
        <v>1032</v>
      </c>
      <c r="M1032" t="s">
        <v>30</v>
      </c>
      <c r="N1032" t="s">
        <v>31</v>
      </c>
      <c r="O1032" s="1">
        <v>38708</v>
      </c>
      <c r="P1032">
        <v>1032</v>
      </c>
      <c r="Q1032" t="str">
        <f t="shared" si="20"/>
        <v>donderdag</v>
      </c>
    </row>
    <row r="1033" spans="1:17" x14ac:dyDescent="0.25">
      <c r="A1033" t="s">
        <v>30</v>
      </c>
      <c r="B1033" t="s">
        <v>31</v>
      </c>
      <c r="C1033" s="1">
        <v>38484</v>
      </c>
      <c r="D1033">
        <v>1033</v>
      </c>
      <c r="M1033" t="s">
        <v>30</v>
      </c>
      <c r="N1033" t="s">
        <v>31</v>
      </c>
      <c r="O1033" s="1">
        <v>38708</v>
      </c>
      <c r="P1033">
        <v>1033</v>
      </c>
      <c r="Q1033" t="str">
        <f t="shared" si="20"/>
        <v>donderdag</v>
      </c>
    </row>
    <row r="1034" spans="1:17" x14ac:dyDescent="0.25">
      <c r="A1034" t="s">
        <v>30</v>
      </c>
      <c r="B1034" t="s">
        <v>31</v>
      </c>
      <c r="C1034" s="1">
        <v>38484</v>
      </c>
      <c r="D1034">
        <v>1034</v>
      </c>
      <c r="M1034" t="s">
        <v>30</v>
      </c>
      <c r="N1034" t="s">
        <v>31</v>
      </c>
      <c r="O1034" s="1">
        <v>38708</v>
      </c>
      <c r="P1034">
        <v>1034</v>
      </c>
      <c r="Q1034" t="str">
        <f t="shared" si="20"/>
        <v>donderdag</v>
      </c>
    </row>
    <row r="1035" spans="1:17" x14ac:dyDescent="0.25">
      <c r="A1035" t="s">
        <v>30</v>
      </c>
      <c r="B1035" t="s">
        <v>31</v>
      </c>
      <c r="C1035" s="1">
        <v>38484</v>
      </c>
      <c r="D1035">
        <v>1035</v>
      </c>
      <c r="M1035" t="s">
        <v>30</v>
      </c>
      <c r="N1035" t="s">
        <v>31</v>
      </c>
      <c r="O1035" s="1">
        <v>38708</v>
      </c>
      <c r="P1035">
        <v>1035</v>
      </c>
      <c r="Q1035" t="str">
        <f t="shared" si="20"/>
        <v>donderdag</v>
      </c>
    </row>
    <row r="1036" spans="1:17" x14ac:dyDescent="0.25">
      <c r="A1036" t="s">
        <v>30</v>
      </c>
      <c r="B1036" t="s">
        <v>31</v>
      </c>
      <c r="C1036" s="1">
        <v>38484</v>
      </c>
      <c r="D1036">
        <v>1036</v>
      </c>
      <c r="M1036" t="s">
        <v>30</v>
      </c>
      <c r="N1036" t="s">
        <v>31</v>
      </c>
      <c r="O1036" s="1">
        <v>38708</v>
      </c>
      <c r="P1036">
        <v>1036</v>
      </c>
      <c r="Q1036" t="str">
        <f t="shared" si="20"/>
        <v>donderdag</v>
      </c>
    </row>
    <row r="1037" spans="1:17" x14ac:dyDescent="0.25">
      <c r="A1037" t="s">
        <v>30</v>
      </c>
      <c r="B1037" t="s">
        <v>31</v>
      </c>
      <c r="C1037" s="1">
        <v>38484</v>
      </c>
      <c r="D1037">
        <v>1037</v>
      </c>
      <c r="M1037" t="s">
        <v>30</v>
      </c>
      <c r="N1037" t="s">
        <v>31</v>
      </c>
      <c r="O1037" s="1">
        <v>38717</v>
      </c>
      <c r="P1037">
        <v>1037</v>
      </c>
      <c r="Q1037" t="str">
        <f t="shared" si="20"/>
        <v>zaterdag</v>
      </c>
    </row>
    <row r="1038" spans="1:17" x14ac:dyDescent="0.25">
      <c r="A1038" t="s">
        <v>30</v>
      </c>
      <c r="B1038" t="s">
        <v>31</v>
      </c>
      <c r="C1038" s="1">
        <v>38484</v>
      </c>
      <c r="D1038">
        <v>1038</v>
      </c>
      <c r="M1038" t="s">
        <v>30</v>
      </c>
      <c r="N1038" t="s">
        <v>31</v>
      </c>
      <c r="O1038" s="1">
        <v>38717</v>
      </c>
      <c r="P1038">
        <v>1038</v>
      </c>
      <c r="Q1038" t="str">
        <f t="shared" si="20"/>
        <v>zaterdag</v>
      </c>
    </row>
    <row r="1039" spans="1:17" x14ac:dyDescent="0.25">
      <c r="A1039" t="s">
        <v>30</v>
      </c>
      <c r="B1039" t="s">
        <v>31</v>
      </c>
      <c r="C1039" s="1">
        <v>38484</v>
      </c>
      <c r="D1039">
        <v>1039</v>
      </c>
      <c r="M1039" t="s">
        <v>30</v>
      </c>
      <c r="N1039" t="s">
        <v>31</v>
      </c>
      <c r="O1039" s="1">
        <v>38717</v>
      </c>
      <c r="P1039">
        <v>1039</v>
      </c>
      <c r="Q1039" t="str">
        <f t="shared" si="20"/>
        <v>zaterdag</v>
      </c>
    </row>
    <row r="1040" spans="1:17" x14ac:dyDescent="0.25">
      <c r="A1040" t="s">
        <v>30</v>
      </c>
      <c r="B1040" t="s">
        <v>31</v>
      </c>
      <c r="C1040" s="1">
        <v>38484</v>
      </c>
      <c r="D1040">
        <v>1040</v>
      </c>
      <c r="M1040" t="s">
        <v>30</v>
      </c>
      <c r="N1040" t="s">
        <v>31</v>
      </c>
      <c r="O1040" s="1">
        <v>38717</v>
      </c>
      <c r="P1040">
        <v>1040</v>
      </c>
      <c r="Q1040" t="str">
        <f t="shared" si="20"/>
        <v>zaterdag</v>
      </c>
    </row>
    <row r="1041" spans="1:17" x14ac:dyDescent="0.25">
      <c r="A1041" t="s">
        <v>30</v>
      </c>
      <c r="B1041" t="s">
        <v>31</v>
      </c>
      <c r="C1041" s="1">
        <v>38484</v>
      </c>
      <c r="D1041">
        <v>1041</v>
      </c>
      <c r="M1041" t="s">
        <v>30</v>
      </c>
      <c r="N1041" t="s">
        <v>31</v>
      </c>
      <c r="O1041" s="1">
        <v>38717</v>
      </c>
      <c r="P1041">
        <v>1041</v>
      </c>
      <c r="Q1041" t="str">
        <f t="shared" si="20"/>
        <v>zaterdag</v>
      </c>
    </row>
    <row r="1042" spans="1:17" x14ac:dyDescent="0.25">
      <c r="A1042" t="s">
        <v>30</v>
      </c>
      <c r="B1042" t="s">
        <v>31</v>
      </c>
      <c r="C1042" s="1">
        <v>38484</v>
      </c>
      <c r="D1042">
        <v>1042</v>
      </c>
      <c r="M1042" t="s">
        <v>30</v>
      </c>
      <c r="N1042" t="s">
        <v>31</v>
      </c>
      <c r="O1042" s="1">
        <v>38717</v>
      </c>
      <c r="P1042">
        <v>1042</v>
      </c>
      <c r="Q1042" t="str">
        <f t="shared" si="20"/>
        <v>zaterdag</v>
      </c>
    </row>
    <row r="1043" spans="1:17" x14ac:dyDescent="0.25">
      <c r="A1043" t="s">
        <v>30</v>
      </c>
      <c r="B1043" t="s">
        <v>31</v>
      </c>
      <c r="C1043" s="1">
        <v>38484</v>
      </c>
      <c r="D1043">
        <v>1043</v>
      </c>
      <c r="M1043" t="s">
        <v>30</v>
      </c>
      <c r="N1043" t="s">
        <v>31</v>
      </c>
      <c r="O1043" s="1">
        <v>38717</v>
      </c>
      <c r="P1043">
        <v>1043</v>
      </c>
      <c r="Q1043" t="str">
        <f t="shared" si="20"/>
        <v>zaterdag</v>
      </c>
    </row>
    <row r="1044" spans="1:17" x14ac:dyDescent="0.25">
      <c r="A1044" t="s">
        <v>30</v>
      </c>
      <c r="B1044" t="s">
        <v>31</v>
      </c>
      <c r="C1044" s="1">
        <v>38484</v>
      </c>
      <c r="D1044">
        <v>1044</v>
      </c>
      <c r="M1044" t="s">
        <v>30</v>
      </c>
      <c r="N1044" t="s">
        <v>31</v>
      </c>
      <c r="O1044" s="1">
        <v>38717</v>
      </c>
      <c r="P1044">
        <v>1044</v>
      </c>
      <c r="Q1044" t="str">
        <f t="shared" si="20"/>
        <v>zaterdag</v>
      </c>
    </row>
    <row r="1045" spans="1:17" x14ac:dyDescent="0.25">
      <c r="A1045" t="s">
        <v>30</v>
      </c>
      <c r="B1045" t="s">
        <v>31</v>
      </c>
      <c r="C1045" s="1">
        <v>38484</v>
      </c>
      <c r="D1045">
        <v>1045</v>
      </c>
      <c r="M1045" t="s">
        <v>30</v>
      </c>
      <c r="N1045" t="s">
        <v>31</v>
      </c>
      <c r="O1045" s="1">
        <v>38717</v>
      </c>
      <c r="P1045">
        <v>1045</v>
      </c>
      <c r="Q1045" t="str">
        <f t="shared" si="20"/>
        <v>zaterdag</v>
      </c>
    </row>
    <row r="1046" spans="1:17" x14ac:dyDescent="0.25">
      <c r="A1046" t="s">
        <v>30</v>
      </c>
      <c r="B1046" t="s">
        <v>31</v>
      </c>
      <c r="C1046" s="1">
        <v>38484</v>
      </c>
      <c r="D1046">
        <v>1046</v>
      </c>
      <c r="M1046" t="s">
        <v>30</v>
      </c>
      <c r="N1046" t="s">
        <v>31</v>
      </c>
      <c r="O1046" s="1">
        <v>38717</v>
      </c>
      <c r="P1046">
        <v>1046</v>
      </c>
      <c r="Q1046" t="str">
        <f t="shared" si="20"/>
        <v>zaterdag</v>
      </c>
    </row>
    <row r="1047" spans="1:17" x14ac:dyDescent="0.25">
      <c r="A1047" t="s">
        <v>30</v>
      </c>
      <c r="B1047" t="s">
        <v>31</v>
      </c>
      <c r="C1047" s="1">
        <v>38484</v>
      </c>
      <c r="D1047">
        <v>1047</v>
      </c>
      <c r="M1047" t="s">
        <v>30</v>
      </c>
      <c r="N1047" t="s">
        <v>31</v>
      </c>
      <c r="O1047" s="1">
        <v>38717</v>
      </c>
      <c r="P1047">
        <v>1047</v>
      </c>
      <c r="Q1047" t="str">
        <f t="shared" si="20"/>
        <v>zaterdag</v>
      </c>
    </row>
    <row r="1048" spans="1:17" x14ac:dyDescent="0.25">
      <c r="A1048" t="s">
        <v>30</v>
      </c>
      <c r="B1048" t="s">
        <v>31</v>
      </c>
      <c r="C1048" s="1">
        <v>38484</v>
      </c>
      <c r="D1048">
        <v>1048</v>
      </c>
      <c r="M1048" t="s">
        <v>30</v>
      </c>
      <c r="N1048" t="s">
        <v>31</v>
      </c>
      <c r="O1048" s="1">
        <v>38717</v>
      </c>
      <c r="P1048">
        <v>1048</v>
      </c>
      <c r="Q1048" t="str">
        <f t="shared" si="20"/>
        <v>zaterdag</v>
      </c>
    </row>
    <row r="1049" spans="1:17" x14ac:dyDescent="0.25">
      <c r="A1049" t="s">
        <v>30</v>
      </c>
      <c r="B1049" t="s">
        <v>31</v>
      </c>
      <c r="C1049" s="1">
        <v>38484</v>
      </c>
      <c r="D1049">
        <v>1049</v>
      </c>
      <c r="M1049" t="s">
        <v>30</v>
      </c>
      <c r="N1049" t="s">
        <v>31</v>
      </c>
      <c r="O1049" s="1">
        <v>38717</v>
      </c>
      <c r="P1049">
        <v>1049</v>
      </c>
      <c r="Q1049" t="str">
        <f t="shared" si="20"/>
        <v>zaterdag</v>
      </c>
    </row>
    <row r="1050" spans="1:17" x14ac:dyDescent="0.25">
      <c r="A1050" t="s">
        <v>30</v>
      </c>
      <c r="B1050" t="s">
        <v>31</v>
      </c>
      <c r="C1050" s="1">
        <v>38484</v>
      </c>
      <c r="D1050">
        <v>1050</v>
      </c>
      <c r="M1050" t="s">
        <v>30</v>
      </c>
      <c r="N1050" t="s">
        <v>31</v>
      </c>
      <c r="O1050" s="1">
        <v>38717</v>
      </c>
      <c r="P1050">
        <v>1050</v>
      </c>
      <c r="Q1050" t="str">
        <f t="shared" si="20"/>
        <v>zaterdag</v>
      </c>
    </row>
    <row r="1051" spans="1:17" x14ac:dyDescent="0.25">
      <c r="A1051" t="s">
        <v>30</v>
      </c>
      <c r="B1051" t="s">
        <v>31</v>
      </c>
      <c r="C1051" s="1">
        <v>38484</v>
      </c>
      <c r="D1051">
        <v>1051</v>
      </c>
      <c r="M1051" t="s">
        <v>30</v>
      </c>
      <c r="N1051" t="s">
        <v>31</v>
      </c>
      <c r="O1051" s="1">
        <v>38717</v>
      </c>
      <c r="P1051">
        <v>1051</v>
      </c>
      <c r="Q1051" t="str">
        <f t="shared" si="20"/>
        <v>zaterdag</v>
      </c>
    </row>
    <row r="1052" spans="1:17" x14ac:dyDescent="0.25">
      <c r="A1052" t="s">
        <v>30</v>
      </c>
      <c r="B1052" t="s">
        <v>31</v>
      </c>
      <c r="C1052" s="1">
        <v>38484</v>
      </c>
      <c r="D1052">
        <v>1052</v>
      </c>
      <c r="M1052" t="s">
        <v>30</v>
      </c>
      <c r="N1052" t="s">
        <v>31</v>
      </c>
      <c r="O1052" s="1">
        <v>38717</v>
      </c>
      <c r="P1052">
        <v>1052</v>
      </c>
      <c r="Q1052" t="str">
        <f t="shared" si="20"/>
        <v>zaterdag</v>
      </c>
    </row>
    <row r="1053" spans="1:17" x14ac:dyDescent="0.25">
      <c r="A1053" t="s">
        <v>30</v>
      </c>
      <c r="B1053" t="s">
        <v>31</v>
      </c>
      <c r="C1053" s="1">
        <v>38484</v>
      </c>
      <c r="D1053">
        <v>1053</v>
      </c>
      <c r="M1053" t="s">
        <v>30</v>
      </c>
      <c r="N1053" t="s">
        <v>31</v>
      </c>
      <c r="O1053" s="1">
        <v>38717</v>
      </c>
      <c r="P1053">
        <v>1053</v>
      </c>
      <c r="Q1053" t="str">
        <f t="shared" si="20"/>
        <v>zaterdag</v>
      </c>
    </row>
    <row r="1054" spans="1:17" x14ac:dyDescent="0.25">
      <c r="A1054" t="s">
        <v>30</v>
      </c>
      <c r="B1054" t="s">
        <v>31</v>
      </c>
      <c r="C1054" s="1">
        <v>38484</v>
      </c>
      <c r="D1054">
        <v>1054</v>
      </c>
      <c r="M1054" t="s">
        <v>30</v>
      </c>
      <c r="N1054" t="s">
        <v>31</v>
      </c>
      <c r="O1054" s="1">
        <v>38717</v>
      </c>
      <c r="P1054">
        <v>1054</v>
      </c>
      <c r="Q1054" t="str">
        <f t="shared" si="20"/>
        <v>zaterdag</v>
      </c>
    </row>
    <row r="1055" spans="1:17" x14ac:dyDescent="0.25">
      <c r="A1055" t="s">
        <v>30</v>
      </c>
      <c r="B1055" t="s">
        <v>31</v>
      </c>
      <c r="C1055" s="1">
        <v>38484</v>
      </c>
      <c r="D1055">
        <v>1055</v>
      </c>
      <c r="M1055" t="s">
        <v>30</v>
      </c>
      <c r="N1055" t="s">
        <v>31</v>
      </c>
      <c r="O1055" s="1">
        <v>38717</v>
      </c>
      <c r="P1055">
        <v>1055</v>
      </c>
      <c r="Q1055" t="str">
        <f t="shared" si="20"/>
        <v>zaterdag</v>
      </c>
    </row>
    <row r="1056" spans="1:17" x14ac:dyDescent="0.25">
      <c r="A1056" t="s">
        <v>30</v>
      </c>
      <c r="B1056" t="s">
        <v>31</v>
      </c>
      <c r="C1056" s="1">
        <v>38484</v>
      </c>
      <c r="D1056">
        <v>1056</v>
      </c>
      <c r="M1056" t="s">
        <v>30</v>
      </c>
      <c r="N1056" t="s">
        <v>31</v>
      </c>
      <c r="O1056" s="1">
        <v>38717</v>
      </c>
      <c r="P1056">
        <v>1056</v>
      </c>
      <c r="Q1056" t="str">
        <f t="shared" si="20"/>
        <v>zaterdag</v>
      </c>
    </row>
    <row r="1057" spans="1:17" x14ac:dyDescent="0.25">
      <c r="A1057" t="s">
        <v>30</v>
      </c>
      <c r="B1057" t="s">
        <v>31</v>
      </c>
      <c r="C1057" s="1">
        <v>38484</v>
      </c>
      <c r="D1057">
        <v>1057</v>
      </c>
      <c r="M1057" t="s">
        <v>30</v>
      </c>
      <c r="N1057" t="s">
        <v>31</v>
      </c>
      <c r="O1057" s="1">
        <v>38717</v>
      </c>
      <c r="P1057">
        <v>1057</v>
      </c>
      <c r="Q1057" t="str">
        <f t="shared" si="20"/>
        <v>zaterdag</v>
      </c>
    </row>
    <row r="1058" spans="1:17" x14ac:dyDescent="0.25">
      <c r="A1058" t="s">
        <v>30</v>
      </c>
      <c r="B1058" t="s">
        <v>31</v>
      </c>
      <c r="C1058" s="1">
        <v>38484</v>
      </c>
      <c r="D1058">
        <v>1058</v>
      </c>
      <c r="M1058" t="s">
        <v>30</v>
      </c>
      <c r="N1058" t="s">
        <v>31</v>
      </c>
      <c r="O1058" s="1">
        <v>38717</v>
      </c>
      <c r="P1058">
        <v>1058</v>
      </c>
      <c r="Q1058" t="str">
        <f t="shared" si="20"/>
        <v>zaterdag</v>
      </c>
    </row>
    <row r="1059" spans="1:17" x14ac:dyDescent="0.25">
      <c r="A1059" t="s">
        <v>30</v>
      </c>
      <c r="B1059" t="s">
        <v>31</v>
      </c>
      <c r="C1059" s="1">
        <v>38484</v>
      </c>
      <c r="D1059">
        <v>1059</v>
      </c>
      <c r="M1059" t="s">
        <v>30</v>
      </c>
      <c r="N1059" t="s">
        <v>31</v>
      </c>
      <c r="O1059" s="1">
        <v>38717</v>
      </c>
      <c r="P1059">
        <v>1059</v>
      </c>
      <c r="Q1059" t="str">
        <f t="shared" si="20"/>
        <v>zaterdag</v>
      </c>
    </row>
    <row r="1060" spans="1:17" x14ac:dyDescent="0.25">
      <c r="A1060" t="s">
        <v>30</v>
      </c>
      <c r="B1060" t="s">
        <v>31</v>
      </c>
      <c r="C1060" s="1">
        <v>38484</v>
      </c>
      <c r="D1060">
        <v>1060</v>
      </c>
      <c r="M1060" t="s">
        <v>30</v>
      </c>
      <c r="N1060" t="s">
        <v>31</v>
      </c>
      <c r="O1060" s="1">
        <v>38717</v>
      </c>
      <c r="P1060">
        <v>1060</v>
      </c>
      <c r="Q1060" t="str">
        <f t="shared" si="20"/>
        <v>zaterdag</v>
      </c>
    </row>
    <row r="1061" spans="1:17" x14ac:dyDescent="0.25">
      <c r="A1061" t="s">
        <v>30</v>
      </c>
      <c r="B1061" t="s">
        <v>31</v>
      </c>
      <c r="C1061" s="1">
        <v>38484</v>
      </c>
      <c r="D1061">
        <v>1061</v>
      </c>
      <c r="M1061" t="s">
        <v>30</v>
      </c>
      <c r="N1061" t="s">
        <v>31</v>
      </c>
      <c r="O1061" s="1">
        <v>38717</v>
      </c>
      <c r="P1061">
        <v>1061</v>
      </c>
      <c r="Q1061" t="str">
        <f t="shared" si="20"/>
        <v>zaterdag</v>
      </c>
    </row>
    <row r="1062" spans="1:17" x14ac:dyDescent="0.25">
      <c r="A1062" t="s">
        <v>30</v>
      </c>
      <c r="B1062" t="s">
        <v>31</v>
      </c>
      <c r="C1062" s="1">
        <v>38484</v>
      </c>
      <c r="D1062">
        <v>1062</v>
      </c>
      <c r="M1062" t="s">
        <v>30</v>
      </c>
      <c r="N1062" t="s">
        <v>31</v>
      </c>
      <c r="O1062" s="1">
        <v>38717</v>
      </c>
      <c r="P1062">
        <v>1062</v>
      </c>
      <c r="Q1062" t="str">
        <f t="shared" si="20"/>
        <v>zaterdag</v>
      </c>
    </row>
    <row r="1063" spans="1:17" x14ac:dyDescent="0.25">
      <c r="A1063" t="s">
        <v>30</v>
      </c>
      <c r="B1063" t="s">
        <v>31</v>
      </c>
      <c r="C1063" s="1">
        <v>38484</v>
      </c>
      <c r="D1063">
        <v>1063</v>
      </c>
      <c r="M1063" t="s">
        <v>30</v>
      </c>
      <c r="N1063" t="s">
        <v>31</v>
      </c>
      <c r="O1063" s="1">
        <v>38717</v>
      </c>
      <c r="P1063">
        <v>1063</v>
      </c>
      <c r="Q1063" t="str">
        <f t="shared" si="20"/>
        <v>zaterdag</v>
      </c>
    </row>
    <row r="1064" spans="1:17" x14ac:dyDescent="0.25">
      <c r="A1064" t="s">
        <v>30</v>
      </c>
      <c r="B1064" t="s">
        <v>31</v>
      </c>
      <c r="C1064" s="1">
        <v>38484</v>
      </c>
      <c r="D1064">
        <v>1064</v>
      </c>
      <c r="M1064" t="s">
        <v>30</v>
      </c>
      <c r="N1064" t="s">
        <v>31</v>
      </c>
      <c r="O1064" s="1">
        <v>38717</v>
      </c>
      <c r="P1064">
        <v>1064</v>
      </c>
      <c r="Q1064" t="str">
        <f t="shared" si="20"/>
        <v>zaterdag</v>
      </c>
    </row>
    <row r="1065" spans="1:17" x14ac:dyDescent="0.25">
      <c r="A1065" t="s">
        <v>30</v>
      </c>
      <c r="B1065" t="s">
        <v>31</v>
      </c>
      <c r="C1065" s="1">
        <v>38484</v>
      </c>
      <c r="D1065">
        <v>1065</v>
      </c>
      <c r="M1065" t="s">
        <v>30</v>
      </c>
      <c r="N1065" t="s">
        <v>31</v>
      </c>
      <c r="O1065" s="1">
        <v>38717</v>
      </c>
      <c r="P1065">
        <v>1065</v>
      </c>
      <c r="Q1065" t="str">
        <f t="shared" si="20"/>
        <v>zaterdag</v>
      </c>
    </row>
    <row r="1066" spans="1:17" x14ac:dyDescent="0.25">
      <c r="A1066" t="s">
        <v>30</v>
      </c>
      <c r="B1066" t="s">
        <v>31</v>
      </c>
      <c r="C1066" s="1">
        <v>38484</v>
      </c>
      <c r="D1066">
        <v>1066</v>
      </c>
      <c r="M1066" t="s">
        <v>30</v>
      </c>
      <c r="N1066" t="s">
        <v>31</v>
      </c>
      <c r="O1066" s="1">
        <v>38717</v>
      </c>
      <c r="P1066">
        <v>1066</v>
      </c>
      <c r="Q1066" t="str">
        <f t="shared" si="20"/>
        <v>zaterdag</v>
      </c>
    </row>
    <row r="1067" spans="1:17" x14ac:dyDescent="0.25">
      <c r="A1067" t="s">
        <v>30</v>
      </c>
      <c r="B1067" t="s">
        <v>31</v>
      </c>
      <c r="C1067" s="1">
        <v>38484</v>
      </c>
      <c r="D1067">
        <v>1067</v>
      </c>
      <c r="M1067" t="s">
        <v>30</v>
      </c>
      <c r="N1067" t="s">
        <v>31</v>
      </c>
      <c r="O1067" s="1">
        <v>38717</v>
      </c>
      <c r="P1067">
        <v>1067</v>
      </c>
      <c r="Q1067" t="str">
        <f t="shared" si="20"/>
        <v>zaterdag</v>
      </c>
    </row>
    <row r="1068" spans="1:17" x14ac:dyDescent="0.25">
      <c r="A1068" t="s">
        <v>30</v>
      </c>
      <c r="B1068" t="s">
        <v>31</v>
      </c>
      <c r="C1068" s="1">
        <v>38484</v>
      </c>
      <c r="D1068">
        <v>1068</v>
      </c>
      <c r="M1068" t="s">
        <v>30</v>
      </c>
      <c r="N1068" t="s">
        <v>31</v>
      </c>
      <c r="O1068" s="1">
        <v>38717</v>
      </c>
      <c r="P1068">
        <v>1068</v>
      </c>
      <c r="Q1068" t="str">
        <f t="shared" si="20"/>
        <v>zaterdag</v>
      </c>
    </row>
    <row r="1069" spans="1:17" x14ac:dyDescent="0.25">
      <c r="A1069" t="s">
        <v>30</v>
      </c>
      <c r="B1069" t="s">
        <v>31</v>
      </c>
      <c r="C1069" s="1">
        <v>38484</v>
      </c>
      <c r="D1069">
        <v>1069</v>
      </c>
      <c r="M1069" t="s">
        <v>30</v>
      </c>
      <c r="N1069" t="s">
        <v>31</v>
      </c>
      <c r="O1069" s="1">
        <v>38717</v>
      </c>
      <c r="P1069">
        <v>1069</v>
      </c>
      <c r="Q1069" t="str">
        <f t="shared" si="20"/>
        <v>zaterdag</v>
      </c>
    </row>
    <row r="1070" spans="1:17" x14ac:dyDescent="0.25">
      <c r="A1070" t="s">
        <v>30</v>
      </c>
      <c r="B1070" t="s">
        <v>31</v>
      </c>
      <c r="C1070" s="1">
        <v>38484</v>
      </c>
      <c r="D1070">
        <v>1070</v>
      </c>
      <c r="M1070" t="s">
        <v>30</v>
      </c>
      <c r="N1070" t="s">
        <v>31</v>
      </c>
      <c r="O1070" s="1">
        <v>38717</v>
      </c>
      <c r="P1070">
        <v>1070</v>
      </c>
      <c r="Q1070" t="str">
        <f t="shared" si="20"/>
        <v>zaterdag</v>
      </c>
    </row>
    <row r="1071" spans="1:17" x14ac:dyDescent="0.25">
      <c r="A1071" t="s">
        <v>30</v>
      </c>
      <c r="B1071" t="s">
        <v>31</v>
      </c>
      <c r="C1071" s="1">
        <v>38484</v>
      </c>
      <c r="D1071">
        <v>1071</v>
      </c>
      <c r="M1071" t="s">
        <v>30</v>
      </c>
      <c r="N1071" t="s">
        <v>31</v>
      </c>
      <c r="O1071" s="1">
        <v>38717</v>
      </c>
      <c r="P1071">
        <v>1071</v>
      </c>
      <c r="Q1071" t="str">
        <f t="shared" si="20"/>
        <v>zaterdag</v>
      </c>
    </row>
    <row r="1072" spans="1:17" x14ac:dyDescent="0.25">
      <c r="A1072" t="s">
        <v>30</v>
      </c>
      <c r="B1072" t="s">
        <v>31</v>
      </c>
      <c r="C1072" s="1">
        <v>38484</v>
      </c>
      <c r="D1072">
        <v>1072</v>
      </c>
      <c r="M1072" t="s">
        <v>30</v>
      </c>
      <c r="N1072" t="s">
        <v>31</v>
      </c>
      <c r="O1072" s="1">
        <v>38717</v>
      </c>
      <c r="P1072">
        <v>1072</v>
      </c>
      <c r="Q1072" t="str">
        <f t="shared" si="20"/>
        <v>zaterdag</v>
      </c>
    </row>
    <row r="1073" spans="1:17" x14ac:dyDescent="0.25">
      <c r="A1073" t="s">
        <v>30</v>
      </c>
      <c r="B1073" t="s">
        <v>31</v>
      </c>
      <c r="C1073" s="1">
        <v>38484</v>
      </c>
      <c r="D1073">
        <v>1073</v>
      </c>
      <c r="M1073" t="s">
        <v>30</v>
      </c>
      <c r="N1073" t="s">
        <v>31</v>
      </c>
      <c r="O1073" s="1">
        <v>38717</v>
      </c>
      <c r="P1073">
        <v>1073</v>
      </c>
      <c r="Q1073" t="str">
        <f t="shared" si="20"/>
        <v>zaterdag</v>
      </c>
    </row>
    <row r="1074" spans="1:17" x14ac:dyDescent="0.25">
      <c r="A1074" t="s">
        <v>30</v>
      </c>
      <c r="B1074" t="s">
        <v>31</v>
      </c>
      <c r="C1074" s="1">
        <v>38484</v>
      </c>
      <c r="D1074">
        <v>1074</v>
      </c>
      <c r="M1074" t="s">
        <v>30</v>
      </c>
      <c r="N1074" t="s">
        <v>31</v>
      </c>
      <c r="O1074" s="1">
        <v>38717</v>
      </c>
      <c r="P1074">
        <v>1074</v>
      </c>
      <c r="Q1074" t="str">
        <f t="shared" si="20"/>
        <v>zaterdag</v>
      </c>
    </row>
    <row r="1075" spans="1:17" x14ac:dyDescent="0.25">
      <c r="A1075" t="s">
        <v>30</v>
      </c>
      <c r="B1075" t="s">
        <v>31</v>
      </c>
      <c r="C1075" s="1">
        <v>38484</v>
      </c>
      <c r="D1075">
        <v>1075</v>
      </c>
      <c r="M1075" t="s">
        <v>30</v>
      </c>
      <c r="N1075" t="s">
        <v>31</v>
      </c>
      <c r="O1075" s="1">
        <v>38717</v>
      </c>
      <c r="P1075">
        <v>1075</v>
      </c>
      <c r="Q1075" t="str">
        <f t="shared" si="20"/>
        <v>zaterdag</v>
      </c>
    </row>
    <row r="1076" spans="1:17" x14ac:dyDescent="0.25">
      <c r="A1076" t="s">
        <v>30</v>
      </c>
      <c r="B1076" t="s">
        <v>31</v>
      </c>
      <c r="C1076" s="1">
        <v>38484</v>
      </c>
      <c r="D1076">
        <v>1076</v>
      </c>
      <c r="M1076" t="s">
        <v>30</v>
      </c>
      <c r="N1076" t="s">
        <v>31</v>
      </c>
      <c r="O1076" s="1">
        <v>38717</v>
      </c>
      <c r="P1076">
        <v>1076</v>
      </c>
      <c r="Q1076" t="str">
        <f t="shared" si="20"/>
        <v>zaterdag</v>
      </c>
    </row>
    <row r="1077" spans="1:17" x14ac:dyDescent="0.25">
      <c r="A1077" t="s">
        <v>30</v>
      </c>
      <c r="B1077" t="s">
        <v>31</v>
      </c>
      <c r="C1077" s="1">
        <v>38484</v>
      </c>
      <c r="D1077">
        <v>1077</v>
      </c>
      <c r="M1077" t="s">
        <v>30</v>
      </c>
      <c r="N1077" t="s">
        <v>31</v>
      </c>
      <c r="O1077" s="1">
        <v>38717</v>
      </c>
      <c r="P1077">
        <v>1077</v>
      </c>
      <c r="Q1077" t="str">
        <f t="shared" si="20"/>
        <v>zaterdag</v>
      </c>
    </row>
    <row r="1078" spans="1:17" x14ac:dyDescent="0.25">
      <c r="A1078" t="s">
        <v>30</v>
      </c>
      <c r="B1078" t="s">
        <v>31</v>
      </c>
      <c r="C1078" s="1">
        <v>38484</v>
      </c>
      <c r="D1078">
        <v>1078</v>
      </c>
      <c r="M1078" t="s">
        <v>30</v>
      </c>
      <c r="N1078" t="s">
        <v>31</v>
      </c>
      <c r="O1078" s="1">
        <v>38717</v>
      </c>
      <c r="P1078">
        <v>1078</v>
      </c>
      <c r="Q1078" t="str">
        <f t="shared" si="20"/>
        <v>zaterdag</v>
      </c>
    </row>
    <row r="1079" spans="1:17" x14ac:dyDescent="0.25">
      <c r="A1079" t="s">
        <v>30</v>
      </c>
      <c r="B1079" t="s">
        <v>31</v>
      </c>
      <c r="C1079" s="1">
        <v>38484</v>
      </c>
      <c r="D1079">
        <v>1079</v>
      </c>
      <c r="M1079" t="s">
        <v>30</v>
      </c>
      <c r="N1079" t="s">
        <v>31</v>
      </c>
      <c r="O1079" s="1">
        <v>38717</v>
      </c>
      <c r="P1079">
        <v>1079</v>
      </c>
      <c r="Q1079" t="str">
        <f t="shared" si="20"/>
        <v>zaterdag</v>
      </c>
    </row>
    <row r="1080" spans="1:17" x14ac:dyDescent="0.25">
      <c r="A1080" t="s">
        <v>30</v>
      </c>
      <c r="B1080" t="s">
        <v>31</v>
      </c>
      <c r="C1080" s="1">
        <v>38484</v>
      </c>
      <c r="D1080">
        <v>1080</v>
      </c>
      <c r="M1080" t="s">
        <v>30</v>
      </c>
      <c r="N1080" t="s">
        <v>31</v>
      </c>
      <c r="O1080" s="1">
        <v>38717</v>
      </c>
      <c r="P1080">
        <v>1080</v>
      </c>
      <c r="Q1080" t="str">
        <f t="shared" si="20"/>
        <v>zaterdag</v>
      </c>
    </row>
    <row r="1081" spans="1:17" x14ac:dyDescent="0.25">
      <c r="A1081" t="s">
        <v>30</v>
      </c>
      <c r="B1081" t="s">
        <v>31</v>
      </c>
      <c r="C1081" s="1">
        <v>38489</v>
      </c>
      <c r="D1081">
        <v>1081</v>
      </c>
      <c r="M1081" t="s">
        <v>30</v>
      </c>
      <c r="N1081" t="s">
        <v>31</v>
      </c>
      <c r="O1081" s="1">
        <v>38717</v>
      </c>
      <c r="P1081">
        <v>1081</v>
      </c>
      <c r="Q1081" t="str">
        <f t="shared" si="20"/>
        <v>zaterdag</v>
      </c>
    </row>
    <row r="1082" spans="1:17" x14ac:dyDescent="0.25">
      <c r="A1082" t="s">
        <v>30</v>
      </c>
      <c r="B1082" t="s">
        <v>31</v>
      </c>
      <c r="C1082" s="1">
        <v>38491</v>
      </c>
      <c r="D1082">
        <v>1082</v>
      </c>
      <c r="M1082" t="s">
        <v>30</v>
      </c>
      <c r="N1082" t="s">
        <v>31</v>
      </c>
      <c r="O1082" s="1">
        <v>38717</v>
      </c>
      <c r="P1082">
        <v>1082</v>
      </c>
      <c r="Q1082" t="str">
        <f t="shared" si="20"/>
        <v>zaterdag</v>
      </c>
    </row>
    <row r="1083" spans="1:17" x14ac:dyDescent="0.25">
      <c r="A1083" t="s">
        <v>30</v>
      </c>
      <c r="B1083" t="s">
        <v>31</v>
      </c>
      <c r="C1083" s="1">
        <v>38511</v>
      </c>
      <c r="D1083">
        <v>1083</v>
      </c>
      <c r="M1083" t="s">
        <v>30</v>
      </c>
      <c r="N1083" t="s">
        <v>31</v>
      </c>
      <c r="O1083" s="1">
        <v>38717</v>
      </c>
      <c r="P1083">
        <v>1083</v>
      </c>
      <c r="Q1083" t="str">
        <f t="shared" si="20"/>
        <v>zaterdag</v>
      </c>
    </row>
    <row r="1084" spans="1:17" x14ac:dyDescent="0.25">
      <c r="A1084" t="s">
        <v>30</v>
      </c>
      <c r="B1084" t="s">
        <v>31</v>
      </c>
      <c r="C1084" s="1">
        <v>38511</v>
      </c>
      <c r="D1084">
        <v>1084</v>
      </c>
      <c r="M1084" t="s">
        <v>30</v>
      </c>
      <c r="N1084" t="s">
        <v>31</v>
      </c>
      <c r="O1084" s="1">
        <v>38717</v>
      </c>
      <c r="P1084">
        <v>1084</v>
      </c>
      <c r="Q1084" t="str">
        <f t="shared" si="20"/>
        <v>zaterdag</v>
      </c>
    </row>
    <row r="1085" spans="1:17" x14ac:dyDescent="0.25">
      <c r="A1085" t="s">
        <v>30</v>
      </c>
      <c r="B1085" t="s">
        <v>31</v>
      </c>
      <c r="C1085" s="1">
        <v>38516</v>
      </c>
      <c r="D1085">
        <v>1085</v>
      </c>
      <c r="M1085" t="s">
        <v>30</v>
      </c>
      <c r="N1085" t="s">
        <v>31</v>
      </c>
      <c r="O1085" s="1">
        <v>38717</v>
      </c>
      <c r="P1085">
        <v>1085</v>
      </c>
      <c r="Q1085" t="str">
        <f t="shared" si="20"/>
        <v>zaterdag</v>
      </c>
    </row>
    <row r="1086" spans="1:17" x14ac:dyDescent="0.25">
      <c r="A1086" t="s">
        <v>30</v>
      </c>
      <c r="B1086" t="s">
        <v>31</v>
      </c>
      <c r="C1086" s="1">
        <v>38516</v>
      </c>
      <c r="D1086">
        <v>1086</v>
      </c>
      <c r="M1086" t="s">
        <v>30</v>
      </c>
      <c r="N1086" t="s">
        <v>31</v>
      </c>
      <c r="O1086" s="1">
        <v>38717</v>
      </c>
      <c r="P1086">
        <v>1086</v>
      </c>
      <c r="Q1086" t="str">
        <f t="shared" si="20"/>
        <v>zaterdag</v>
      </c>
    </row>
    <row r="1087" spans="1:17" x14ac:dyDescent="0.25">
      <c r="A1087" t="s">
        <v>30</v>
      </c>
      <c r="B1087" t="s">
        <v>31</v>
      </c>
      <c r="C1087" s="1">
        <v>38516</v>
      </c>
      <c r="D1087">
        <v>1087</v>
      </c>
      <c r="M1087" t="s">
        <v>30</v>
      </c>
      <c r="N1087" t="s">
        <v>31</v>
      </c>
      <c r="O1087" s="1">
        <v>38762</v>
      </c>
      <c r="P1087">
        <v>1087</v>
      </c>
      <c r="Q1087" t="str">
        <f t="shared" si="20"/>
        <v>dinsdag</v>
      </c>
    </row>
    <row r="1088" spans="1:17" x14ac:dyDescent="0.25">
      <c r="A1088" t="s">
        <v>30</v>
      </c>
      <c r="B1088" t="s">
        <v>31</v>
      </c>
      <c r="C1088" s="1">
        <v>38516</v>
      </c>
      <c r="D1088">
        <v>1088</v>
      </c>
      <c r="M1088" t="s">
        <v>30</v>
      </c>
      <c r="N1088" t="s">
        <v>31</v>
      </c>
      <c r="O1088" s="1">
        <v>38770</v>
      </c>
      <c r="P1088">
        <v>1088</v>
      </c>
      <c r="Q1088" t="str">
        <f t="shared" si="20"/>
        <v>woensdag</v>
      </c>
    </row>
    <row r="1089" spans="1:17" x14ac:dyDescent="0.25">
      <c r="A1089" t="s">
        <v>30</v>
      </c>
      <c r="B1089" t="s">
        <v>31</v>
      </c>
      <c r="C1089" s="1">
        <v>38519</v>
      </c>
      <c r="D1089">
        <v>1089</v>
      </c>
      <c r="M1089" t="s">
        <v>30</v>
      </c>
      <c r="N1089" t="s">
        <v>31</v>
      </c>
      <c r="O1089" s="1">
        <v>38778</v>
      </c>
      <c r="P1089">
        <v>1089</v>
      </c>
      <c r="Q1089" t="str">
        <f t="shared" si="20"/>
        <v>donderdag</v>
      </c>
    </row>
    <row r="1090" spans="1:17" x14ac:dyDescent="0.25">
      <c r="A1090" t="s">
        <v>30</v>
      </c>
      <c r="B1090" t="s">
        <v>31</v>
      </c>
      <c r="C1090" s="1">
        <v>38519</v>
      </c>
      <c r="D1090">
        <v>1090</v>
      </c>
      <c r="M1090" t="s">
        <v>30</v>
      </c>
      <c r="N1090" t="s">
        <v>31</v>
      </c>
      <c r="O1090" s="1">
        <v>38778</v>
      </c>
      <c r="P1090">
        <v>1090</v>
      </c>
      <c r="Q1090" t="str">
        <f t="shared" ref="Q1090:Q1153" si="21">TEXT(O1090,"dddd")</f>
        <v>donderdag</v>
      </c>
    </row>
    <row r="1091" spans="1:17" x14ac:dyDescent="0.25">
      <c r="A1091" t="s">
        <v>30</v>
      </c>
      <c r="B1091" t="s">
        <v>31</v>
      </c>
      <c r="C1091" s="1">
        <v>38583</v>
      </c>
      <c r="D1091">
        <v>1091</v>
      </c>
      <c r="M1091" t="s">
        <v>30</v>
      </c>
      <c r="N1091" t="s">
        <v>31</v>
      </c>
      <c r="O1091" s="1">
        <v>38778</v>
      </c>
      <c r="P1091">
        <v>1091</v>
      </c>
      <c r="Q1091" t="str">
        <f t="shared" si="21"/>
        <v>donderdag</v>
      </c>
    </row>
    <row r="1092" spans="1:17" x14ac:dyDescent="0.25">
      <c r="A1092" t="s">
        <v>30</v>
      </c>
      <c r="B1092" t="s">
        <v>31</v>
      </c>
      <c r="C1092" s="1">
        <v>38583</v>
      </c>
      <c r="D1092">
        <v>1092</v>
      </c>
      <c r="M1092" t="s">
        <v>30</v>
      </c>
      <c r="N1092" t="s">
        <v>31</v>
      </c>
      <c r="O1092" s="1">
        <v>38778</v>
      </c>
      <c r="P1092">
        <v>1092</v>
      </c>
      <c r="Q1092" t="str">
        <f t="shared" si="21"/>
        <v>donderdag</v>
      </c>
    </row>
    <row r="1093" spans="1:17" x14ac:dyDescent="0.25">
      <c r="A1093" t="s">
        <v>30</v>
      </c>
      <c r="B1093" t="s">
        <v>31</v>
      </c>
      <c r="C1093" s="1">
        <v>38583</v>
      </c>
      <c r="D1093">
        <v>1093</v>
      </c>
      <c r="M1093" t="s">
        <v>30</v>
      </c>
      <c r="N1093" t="s">
        <v>31</v>
      </c>
      <c r="O1093" s="1">
        <v>38778</v>
      </c>
      <c r="P1093">
        <v>1093</v>
      </c>
      <c r="Q1093" t="str">
        <f t="shared" si="21"/>
        <v>donderdag</v>
      </c>
    </row>
    <row r="1094" spans="1:17" x14ac:dyDescent="0.25">
      <c r="A1094" t="s">
        <v>30</v>
      </c>
      <c r="B1094" t="s">
        <v>31</v>
      </c>
      <c r="C1094" s="1">
        <v>38583</v>
      </c>
      <c r="D1094">
        <v>1094</v>
      </c>
      <c r="M1094" t="s">
        <v>30</v>
      </c>
      <c r="N1094" t="s">
        <v>31</v>
      </c>
      <c r="O1094" s="1">
        <v>38778</v>
      </c>
      <c r="P1094">
        <v>1094</v>
      </c>
      <c r="Q1094" t="str">
        <f t="shared" si="21"/>
        <v>donderdag</v>
      </c>
    </row>
    <row r="1095" spans="1:17" x14ac:dyDescent="0.25">
      <c r="A1095" t="s">
        <v>30</v>
      </c>
      <c r="B1095" t="s">
        <v>31</v>
      </c>
      <c r="C1095" s="1">
        <v>38583</v>
      </c>
      <c r="D1095">
        <v>1095</v>
      </c>
      <c r="M1095" t="s">
        <v>30</v>
      </c>
      <c r="N1095" t="s">
        <v>31</v>
      </c>
      <c r="O1095" s="1">
        <v>38778</v>
      </c>
      <c r="P1095">
        <v>1095</v>
      </c>
      <c r="Q1095" t="str">
        <f t="shared" si="21"/>
        <v>donderdag</v>
      </c>
    </row>
    <row r="1096" spans="1:17" x14ac:dyDescent="0.25">
      <c r="A1096" t="s">
        <v>30</v>
      </c>
      <c r="B1096" t="s">
        <v>31</v>
      </c>
      <c r="C1096" s="1">
        <v>38583</v>
      </c>
      <c r="D1096">
        <v>1096</v>
      </c>
      <c r="M1096" t="s">
        <v>30</v>
      </c>
      <c r="N1096" t="s">
        <v>31</v>
      </c>
      <c r="O1096" s="1">
        <v>38778</v>
      </c>
      <c r="P1096">
        <v>1096</v>
      </c>
      <c r="Q1096" t="str">
        <f t="shared" si="21"/>
        <v>donderdag</v>
      </c>
    </row>
    <row r="1097" spans="1:17" x14ac:dyDescent="0.25">
      <c r="A1097" t="s">
        <v>30</v>
      </c>
      <c r="B1097" t="s">
        <v>31</v>
      </c>
      <c r="C1097" s="1">
        <v>38583</v>
      </c>
      <c r="D1097">
        <v>1097</v>
      </c>
      <c r="M1097" t="s">
        <v>30</v>
      </c>
      <c r="N1097" t="s">
        <v>31</v>
      </c>
      <c r="O1097" s="1">
        <v>38778</v>
      </c>
      <c r="P1097">
        <v>1097</v>
      </c>
      <c r="Q1097" t="str">
        <f t="shared" si="21"/>
        <v>donderdag</v>
      </c>
    </row>
    <row r="1098" spans="1:17" x14ac:dyDescent="0.25">
      <c r="A1098" t="s">
        <v>30</v>
      </c>
      <c r="B1098" t="s">
        <v>31</v>
      </c>
      <c r="C1098" s="1">
        <v>38583</v>
      </c>
      <c r="D1098">
        <v>1098</v>
      </c>
      <c r="M1098" t="s">
        <v>30</v>
      </c>
      <c r="N1098" t="s">
        <v>31</v>
      </c>
      <c r="O1098" s="1">
        <v>38778</v>
      </c>
      <c r="P1098">
        <v>1098</v>
      </c>
      <c r="Q1098" t="str">
        <f t="shared" si="21"/>
        <v>donderdag</v>
      </c>
    </row>
    <row r="1099" spans="1:17" x14ac:dyDescent="0.25">
      <c r="A1099" t="s">
        <v>30</v>
      </c>
      <c r="B1099" t="s">
        <v>31</v>
      </c>
      <c r="C1099" s="1">
        <v>38583</v>
      </c>
      <c r="D1099">
        <v>1099</v>
      </c>
      <c r="M1099" t="s">
        <v>30</v>
      </c>
      <c r="N1099" t="s">
        <v>31</v>
      </c>
      <c r="O1099" s="1">
        <v>38778</v>
      </c>
      <c r="P1099">
        <v>1099</v>
      </c>
      <c r="Q1099" t="str">
        <f t="shared" si="21"/>
        <v>donderdag</v>
      </c>
    </row>
    <row r="1100" spans="1:17" x14ac:dyDescent="0.25">
      <c r="A1100" t="s">
        <v>30</v>
      </c>
      <c r="B1100" t="s">
        <v>31</v>
      </c>
      <c r="C1100" s="1">
        <v>38583</v>
      </c>
      <c r="D1100">
        <v>1100</v>
      </c>
      <c r="M1100" t="s">
        <v>30</v>
      </c>
      <c r="N1100" t="s">
        <v>31</v>
      </c>
      <c r="O1100" s="1">
        <v>38778</v>
      </c>
      <c r="P1100">
        <v>1100</v>
      </c>
      <c r="Q1100" t="str">
        <f t="shared" si="21"/>
        <v>donderdag</v>
      </c>
    </row>
    <row r="1101" spans="1:17" x14ac:dyDescent="0.25">
      <c r="A1101" t="s">
        <v>30</v>
      </c>
      <c r="B1101" t="s">
        <v>31</v>
      </c>
      <c r="C1101" s="1">
        <v>38583</v>
      </c>
      <c r="D1101">
        <v>1101</v>
      </c>
      <c r="M1101" t="s">
        <v>30</v>
      </c>
      <c r="N1101" t="s">
        <v>31</v>
      </c>
      <c r="O1101" s="1">
        <v>38778</v>
      </c>
      <c r="P1101">
        <v>1101</v>
      </c>
      <c r="Q1101" t="str">
        <f t="shared" si="21"/>
        <v>donderdag</v>
      </c>
    </row>
    <row r="1102" spans="1:17" x14ac:dyDescent="0.25">
      <c r="A1102" t="s">
        <v>30</v>
      </c>
      <c r="B1102" t="s">
        <v>31</v>
      </c>
      <c r="C1102" s="1">
        <v>38583</v>
      </c>
      <c r="D1102">
        <v>1102</v>
      </c>
      <c r="M1102" t="s">
        <v>30</v>
      </c>
      <c r="N1102" t="s">
        <v>31</v>
      </c>
      <c r="O1102" s="1">
        <v>38778</v>
      </c>
      <c r="P1102">
        <v>1102</v>
      </c>
      <c r="Q1102" t="str">
        <f t="shared" si="21"/>
        <v>donderdag</v>
      </c>
    </row>
    <row r="1103" spans="1:17" x14ac:dyDescent="0.25">
      <c r="A1103" t="s">
        <v>30</v>
      </c>
      <c r="B1103" t="s">
        <v>31</v>
      </c>
      <c r="C1103" s="1">
        <v>38583</v>
      </c>
      <c r="D1103">
        <v>1103</v>
      </c>
      <c r="M1103" t="s">
        <v>30</v>
      </c>
      <c r="N1103" t="s">
        <v>31</v>
      </c>
      <c r="O1103" s="1">
        <v>38778</v>
      </c>
      <c r="P1103">
        <v>1103</v>
      </c>
      <c r="Q1103" t="str">
        <f t="shared" si="21"/>
        <v>donderdag</v>
      </c>
    </row>
    <row r="1104" spans="1:17" x14ac:dyDescent="0.25">
      <c r="A1104" t="s">
        <v>30</v>
      </c>
      <c r="B1104" t="s">
        <v>31</v>
      </c>
      <c r="C1104" s="1">
        <v>38583</v>
      </c>
      <c r="D1104">
        <v>1104</v>
      </c>
      <c r="M1104" t="s">
        <v>30</v>
      </c>
      <c r="N1104" t="s">
        <v>31</v>
      </c>
      <c r="O1104" s="1">
        <v>38778</v>
      </c>
      <c r="P1104">
        <v>1104</v>
      </c>
      <c r="Q1104" t="str">
        <f t="shared" si="21"/>
        <v>donderdag</v>
      </c>
    </row>
    <row r="1105" spans="1:17" x14ac:dyDescent="0.25">
      <c r="A1105" t="s">
        <v>30</v>
      </c>
      <c r="B1105" t="s">
        <v>31</v>
      </c>
      <c r="C1105" s="1">
        <v>38583</v>
      </c>
      <c r="D1105">
        <v>1105</v>
      </c>
      <c r="M1105" t="s">
        <v>30</v>
      </c>
      <c r="N1105" t="s">
        <v>31</v>
      </c>
      <c r="O1105" s="1">
        <v>38778</v>
      </c>
      <c r="P1105">
        <v>1105</v>
      </c>
      <c r="Q1105" t="str">
        <f t="shared" si="21"/>
        <v>donderdag</v>
      </c>
    </row>
    <row r="1106" spans="1:17" x14ac:dyDescent="0.25">
      <c r="A1106" t="s">
        <v>30</v>
      </c>
      <c r="B1106" t="s">
        <v>31</v>
      </c>
      <c r="C1106" s="1">
        <v>38583</v>
      </c>
      <c r="D1106">
        <v>1106</v>
      </c>
      <c r="M1106" t="s">
        <v>30</v>
      </c>
      <c r="N1106" t="s">
        <v>31</v>
      </c>
      <c r="O1106" s="1">
        <v>38778</v>
      </c>
      <c r="P1106">
        <v>1106</v>
      </c>
      <c r="Q1106" t="str">
        <f t="shared" si="21"/>
        <v>donderdag</v>
      </c>
    </row>
    <row r="1107" spans="1:17" x14ac:dyDescent="0.25">
      <c r="A1107" t="s">
        <v>30</v>
      </c>
      <c r="B1107" t="s">
        <v>31</v>
      </c>
      <c r="C1107" s="1">
        <v>38583</v>
      </c>
      <c r="D1107">
        <v>1107</v>
      </c>
      <c r="M1107" t="s">
        <v>30</v>
      </c>
      <c r="N1107" t="s">
        <v>31</v>
      </c>
      <c r="O1107" s="1">
        <v>38778</v>
      </c>
      <c r="P1107">
        <v>1107</v>
      </c>
      <c r="Q1107" t="str">
        <f t="shared" si="21"/>
        <v>donderdag</v>
      </c>
    </row>
    <row r="1108" spans="1:17" x14ac:dyDescent="0.25">
      <c r="A1108" t="s">
        <v>30</v>
      </c>
      <c r="B1108" t="s">
        <v>31</v>
      </c>
      <c r="C1108" s="1">
        <v>38583</v>
      </c>
      <c r="D1108">
        <v>1108</v>
      </c>
      <c r="M1108" t="s">
        <v>30</v>
      </c>
      <c r="N1108" t="s">
        <v>31</v>
      </c>
      <c r="O1108" s="1">
        <v>38778</v>
      </c>
      <c r="P1108">
        <v>1108</v>
      </c>
      <c r="Q1108" t="str">
        <f t="shared" si="21"/>
        <v>donderdag</v>
      </c>
    </row>
    <row r="1109" spans="1:17" x14ac:dyDescent="0.25">
      <c r="A1109" t="s">
        <v>30</v>
      </c>
      <c r="B1109" t="s">
        <v>31</v>
      </c>
      <c r="C1109" s="1">
        <v>38583</v>
      </c>
      <c r="D1109">
        <v>1109</v>
      </c>
      <c r="M1109" t="s">
        <v>30</v>
      </c>
      <c r="N1109" t="s">
        <v>31</v>
      </c>
      <c r="O1109" s="1">
        <v>38778</v>
      </c>
      <c r="P1109">
        <v>1109</v>
      </c>
      <c r="Q1109" t="str">
        <f t="shared" si="21"/>
        <v>donderdag</v>
      </c>
    </row>
    <row r="1110" spans="1:17" x14ac:dyDescent="0.25">
      <c r="A1110" t="s">
        <v>30</v>
      </c>
      <c r="B1110" t="s">
        <v>31</v>
      </c>
      <c r="C1110" s="1">
        <v>38583</v>
      </c>
      <c r="D1110">
        <v>1110</v>
      </c>
      <c r="M1110" t="s">
        <v>30</v>
      </c>
      <c r="N1110" t="s">
        <v>31</v>
      </c>
      <c r="O1110" s="1">
        <v>38778</v>
      </c>
      <c r="P1110">
        <v>1110</v>
      </c>
      <c r="Q1110" t="str">
        <f t="shared" si="21"/>
        <v>donderdag</v>
      </c>
    </row>
    <row r="1111" spans="1:17" x14ac:dyDescent="0.25">
      <c r="A1111" t="s">
        <v>30</v>
      </c>
      <c r="B1111" t="s">
        <v>31</v>
      </c>
      <c r="C1111" s="1">
        <v>38583</v>
      </c>
      <c r="D1111">
        <v>1111</v>
      </c>
      <c r="M1111" t="s">
        <v>30</v>
      </c>
      <c r="N1111" t="s">
        <v>31</v>
      </c>
      <c r="O1111" s="1">
        <v>38778</v>
      </c>
      <c r="P1111">
        <v>1111</v>
      </c>
      <c r="Q1111" t="str">
        <f t="shared" si="21"/>
        <v>donderdag</v>
      </c>
    </row>
    <row r="1112" spans="1:17" x14ac:dyDescent="0.25">
      <c r="A1112" t="s">
        <v>30</v>
      </c>
      <c r="B1112" t="s">
        <v>31</v>
      </c>
      <c r="C1112" s="1">
        <v>38583</v>
      </c>
      <c r="D1112">
        <v>1112</v>
      </c>
      <c r="M1112" t="s">
        <v>30</v>
      </c>
      <c r="N1112" t="s">
        <v>31</v>
      </c>
      <c r="O1112" s="1">
        <v>38778</v>
      </c>
      <c r="P1112">
        <v>1112</v>
      </c>
      <c r="Q1112" t="str">
        <f t="shared" si="21"/>
        <v>donderdag</v>
      </c>
    </row>
    <row r="1113" spans="1:17" x14ac:dyDescent="0.25">
      <c r="A1113" t="s">
        <v>30</v>
      </c>
      <c r="B1113" t="s">
        <v>31</v>
      </c>
      <c r="C1113" s="1">
        <v>38583</v>
      </c>
      <c r="D1113">
        <v>1113</v>
      </c>
      <c r="M1113" t="s">
        <v>30</v>
      </c>
      <c r="N1113" t="s">
        <v>31</v>
      </c>
      <c r="O1113" s="1">
        <v>38778</v>
      </c>
      <c r="P1113">
        <v>1113</v>
      </c>
      <c r="Q1113" t="str">
        <f t="shared" si="21"/>
        <v>donderdag</v>
      </c>
    </row>
    <row r="1114" spans="1:17" x14ac:dyDescent="0.25">
      <c r="A1114" t="s">
        <v>30</v>
      </c>
      <c r="B1114" t="s">
        <v>31</v>
      </c>
      <c r="C1114" s="1">
        <v>38583</v>
      </c>
      <c r="D1114">
        <v>1114</v>
      </c>
      <c r="M1114" t="s">
        <v>30</v>
      </c>
      <c r="N1114" t="s">
        <v>31</v>
      </c>
      <c r="O1114" s="1">
        <v>38778</v>
      </c>
      <c r="P1114">
        <v>1114</v>
      </c>
      <c r="Q1114" t="str">
        <f t="shared" si="21"/>
        <v>donderdag</v>
      </c>
    </row>
    <row r="1115" spans="1:17" x14ac:dyDescent="0.25">
      <c r="A1115" t="s">
        <v>30</v>
      </c>
      <c r="B1115" t="s">
        <v>31</v>
      </c>
      <c r="C1115" s="1">
        <v>38583</v>
      </c>
      <c r="D1115">
        <v>1115</v>
      </c>
      <c r="M1115" t="s">
        <v>30</v>
      </c>
      <c r="N1115" t="s">
        <v>31</v>
      </c>
      <c r="O1115" s="1">
        <v>38778</v>
      </c>
      <c r="P1115">
        <v>1115</v>
      </c>
      <c r="Q1115" t="str">
        <f t="shared" si="21"/>
        <v>donderdag</v>
      </c>
    </row>
    <row r="1116" spans="1:17" x14ac:dyDescent="0.25">
      <c r="A1116" t="s">
        <v>30</v>
      </c>
      <c r="B1116" t="s">
        <v>31</v>
      </c>
      <c r="C1116" s="1">
        <v>38583</v>
      </c>
      <c r="D1116">
        <v>1116</v>
      </c>
      <c r="M1116" t="s">
        <v>30</v>
      </c>
      <c r="N1116" t="s">
        <v>31</v>
      </c>
      <c r="O1116" s="1">
        <v>38778</v>
      </c>
      <c r="P1116">
        <v>1116</v>
      </c>
      <c r="Q1116" t="str">
        <f t="shared" si="21"/>
        <v>donderdag</v>
      </c>
    </row>
    <row r="1117" spans="1:17" x14ac:dyDescent="0.25">
      <c r="A1117" t="s">
        <v>30</v>
      </c>
      <c r="B1117" t="s">
        <v>31</v>
      </c>
      <c r="C1117" s="1">
        <v>38583</v>
      </c>
      <c r="D1117">
        <v>1117</v>
      </c>
      <c r="M1117" t="s">
        <v>30</v>
      </c>
      <c r="N1117" t="s">
        <v>31</v>
      </c>
      <c r="O1117" s="1">
        <v>38778</v>
      </c>
      <c r="P1117">
        <v>1117</v>
      </c>
      <c r="Q1117" t="str">
        <f t="shared" si="21"/>
        <v>donderdag</v>
      </c>
    </row>
    <row r="1118" spans="1:17" x14ac:dyDescent="0.25">
      <c r="A1118" t="s">
        <v>30</v>
      </c>
      <c r="B1118" t="s">
        <v>31</v>
      </c>
      <c r="C1118" s="1">
        <v>38583</v>
      </c>
      <c r="D1118">
        <v>1118</v>
      </c>
      <c r="M1118" t="s">
        <v>30</v>
      </c>
      <c r="N1118" t="s">
        <v>31</v>
      </c>
      <c r="O1118" s="1">
        <v>38778</v>
      </c>
      <c r="P1118">
        <v>1118</v>
      </c>
      <c r="Q1118" t="str">
        <f t="shared" si="21"/>
        <v>donderdag</v>
      </c>
    </row>
    <row r="1119" spans="1:17" x14ac:dyDescent="0.25">
      <c r="A1119" t="s">
        <v>30</v>
      </c>
      <c r="B1119" t="s">
        <v>31</v>
      </c>
      <c r="C1119" s="1">
        <v>38583</v>
      </c>
      <c r="D1119">
        <v>1119</v>
      </c>
      <c r="M1119" t="s">
        <v>30</v>
      </c>
      <c r="N1119" t="s">
        <v>31</v>
      </c>
      <c r="O1119" s="1">
        <v>38778</v>
      </c>
      <c r="P1119">
        <v>1119</v>
      </c>
      <c r="Q1119" t="str">
        <f t="shared" si="21"/>
        <v>donderdag</v>
      </c>
    </row>
    <row r="1120" spans="1:17" x14ac:dyDescent="0.25">
      <c r="A1120" t="s">
        <v>30</v>
      </c>
      <c r="B1120" t="s">
        <v>31</v>
      </c>
      <c r="C1120" s="1">
        <v>38583</v>
      </c>
      <c r="D1120">
        <v>1120</v>
      </c>
      <c r="M1120" t="s">
        <v>30</v>
      </c>
      <c r="N1120" t="s">
        <v>31</v>
      </c>
      <c r="O1120" s="1">
        <v>38778</v>
      </c>
      <c r="P1120">
        <v>1120</v>
      </c>
      <c r="Q1120" t="str">
        <f t="shared" si="21"/>
        <v>donderdag</v>
      </c>
    </row>
    <row r="1121" spans="1:17" x14ac:dyDescent="0.25">
      <c r="A1121" t="s">
        <v>30</v>
      </c>
      <c r="B1121" t="s">
        <v>31</v>
      </c>
      <c r="C1121" s="1">
        <v>38583</v>
      </c>
      <c r="D1121">
        <v>1121</v>
      </c>
      <c r="M1121" t="s">
        <v>30</v>
      </c>
      <c r="N1121" t="s">
        <v>31</v>
      </c>
      <c r="O1121" s="1">
        <v>38779</v>
      </c>
      <c r="P1121">
        <v>1121</v>
      </c>
      <c r="Q1121" t="str">
        <f t="shared" si="21"/>
        <v>vrijdag</v>
      </c>
    </row>
    <row r="1122" spans="1:17" x14ac:dyDescent="0.25">
      <c r="A1122" t="s">
        <v>30</v>
      </c>
      <c r="B1122" t="s">
        <v>31</v>
      </c>
      <c r="C1122" s="1">
        <v>38583</v>
      </c>
      <c r="D1122">
        <v>1122</v>
      </c>
      <c r="M1122" t="s">
        <v>30</v>
      </c>
      <c r="N1122" t="s">
        <v>31</v>
      </c>
      <c r="O1122" s="1">
        <v>38779</v>
      </c>
      <c r="P1122">
        <v>1122</v>
      </c>
      <c r="Q1122" t="str">
        <f t="shared" si="21"/>
        <v>vrijdag</v>
      </c>
    </row>
    <row r="1123" spans="1:17" x14ac:dyDescent="0.25">
      <c r="A1123" t="s">
        <v>30</v>
      </c>
      <c r="B1123" t="s">
        <v>31</v>
      </c>
      <c r="C1123" s="1">
        <v>38583</v>
      </c>
      <c r="D1123">
        <v>1123</v>
      </c>
      <c r="M1123" t="s">
        <v>30</v>
      </c>
      <c r="N1123" t="s">
        <v>31</v>
      </c>
      <c r="O1123" s="1">
        <v>38779</v>
      </c>
      <c r="P1123">
        <v>1123</v>
      </c>
      <c r="Q1123" t="str">
        <f t="shared" si="21"/>
        <v>vrijdag</v>
      </c>
    </row>
    <row r="1124" spans="1:17" x14ac:dyDescent="0.25">
      <c r="A1124" t="s">
        <v>30</v>
      </c>
      <c r="B1124" t="s">
        <v>31</v>
      </c>
      <c r="C1124" s="1">
        <v>38583</v>
      </c>
      <c r="D1124">
        <v>1124</v>
      </c>
      <c r="M1124" t="s">
        <v>30</v>
      </c>
      <c r="N1124" t="s">
        <v>31</v>
      </c>
      <c r="O1124" s="1">
        <v>38779</v>
      </c>
      <c r="P1124">
        <v>1124</v>
      </c>
      <c r="Q1124" t="str">
        <f t="shared" si="21"/>
        <v>vrijdag</v>
      </c>
    </row>
    <row r="1125" spans="1:17" x14ac:dyDescent="0.25">
      <c r="A1125" t="s">
        <v>30</v>
      </c>
      <c r="B1125" t="s">
        <v>31</v>
      </c>
      <c r="C1125" s="1">
        <v>38583</v>
      </c>
      <c r="D1125">
        <v>1125</v>
      </c>
      <c r="M1125" t="s">
        <v>30</v>
      </c>
      <c r="N1125" t="s">
        <v>31</v>
      </c>
      <c r="O1125" s="1">
        <v>38779</v>
      </c>
      <c r="P1125">
        <v>1125</v>
      </c>
      <c r="Q1125" t="str">
        <f t="shared" si="21"/>
        <v>vrijdag</v>
      </c>
    </row>
    <row r="1126" spans="1:17" x14ac:dyDescent="0.25">
      <c r="A1126" t="s">
        <v>30</v>
      </c>
      <c r="B1126" t="s">
        <v>31</v>
      </c>
      <c r="C1126" s="1">
        <v>38583</v>
      </c>
      <c r="D1126">
        <v>1126</v>
      </c>
      <c r="M1126" t="s">
        <v>30</v>
      </c>
      <c r="N1126" t="s">
        <v>31</v>
      </c>
      <c r="O1126" s="1">
        <v>38779</v>
      </c>
      <c r="P1126">
        <v>1126</v>
      </c>
      <c r="Q1126" t="str">
        <f t="shared" si="21"/>
        <v>vrijdag</v>
      </c>
    </row>
    <row r="1127" spans="1:17" x14ac:dyDescent="0.25">
      <c r="A1127" t="s">
        <v>30</v>
      </c>
      <c r="B1127" t="s">
        <v>31</v>
      </c>
      <c r="C1127" s="1">
        <v>38583</v>
      </c>
      <c r="D1127">
        <v>1127</v>
      </c>
      <c r="M1127" t="s">
        <v>30</v>
      </c>
      <c r="N1127" t="s">
        <v>31</v>
      </c>
      <c r="O1127" s="1">
        <v>38779</v>
      </c>
      <c r="P1127">
        <v>1127</v>
      </c>
      <c r="Q1127" t="str">
        <f t="shared" si="21"/>
        <v>vrijdag</v>
      </c>
    </row>
    <row r="1128" spans="1:17" x14ac:dyDescent="0.25">
      <c r="A1128" t="s">
        <v>30</v>
      </c>
      <c r="B1128" t="s">
        <v>31</v>
      </c>
      <c r="C1128" s="1">
        <v>38583</v>
      </c>
      <c r="D1128">
        <v>1128</v>
      </c>
      <c r="M1128" t="s">
        <v>30</v>
      </c>
      <c r="N1128" t="s">
        <v>31</v>
      </c>
      <c r="O1128" s="1">
        <v>38779</v>
      </c>
      <c r="P1128">
        <v>1128</v>
      </c>
      <c r="Q1128" t="str">
        <f t="shared" si="21"/>
        <v>vrijdag</v>
      </c>
    </row>
    <row r="1129" spans="1:17" x14ac:dyDescent="0.25">
      <c r="A1129" t="s">
        <v>30</v>
      </c>
      <c r="B1129" t="s">
        <v>31</v>
      </c>
      <c r="C1129" s="1">
        <v>38583</v>
      </c>
      <c r="D1129">
        <v>1129</v>
      </c>
      <c r="M1129" t="s">
        <v>30</v>
      </c>
      <c r="N1129" t="s">
        <v>31</v>
      </c>
      <c r="O1129" s="1">
        <v>38779</v>
      </c>
      <c r="P1129">
        <v>1129</v>
      </c>
      <c r="Q1129" t="str">
        <f t="shared" si="21"/>
        <v>vrijdag</v>
      </c>
    </row>
    <row r="1130" spans="1:17" x14ac:dyDescent="0.25">
      <c r="A1130" t="s">
        <v>30</v>
      </c>
      <c r="B1130" t="s">
        <v>31</v>
      </c>
      <c r="C1130" s="1">
        <v>38583</v>
      </c>
      <c r="D1130">
        <v>1130</v>
      </c>
      <c r="M1130" t="s">
        <v>30</v>
      </c>
      <c r="N1130" t="s">
        <v>31</v>
      </c>
      <c r="O1130" s="1">
        <v>38779</v>
      </c>
      <c r="P1130">
        <v>1130</v>
      </c>
      <c r="Q1130" t="str">
        <f t="shared" si="21"/>
        <v>vrijdag</v>
      </c>
    </row>
    <row r="1131" spans="1:17" x14ac:dyDescent="0.25">
      <c r="A1131" t="s">
        <v>30</v>
      </c>
      <c r="B1131" t="s">
        <v>31</v>
      </c>
      <c r="C1131" s="1">
        <v>38583</v>
      </c>
      <c r="D1131">
        <v>1131</v>
      </c>
      <c r="M1131" t="s">
        <v>30</v>
      </c>
      <c r="N1131" t="s">
        <v>31</v>
      </c>
      <c r="O1131" s="1">
        <v>38779</v>
      </c>
      <c r="P1131">
        <v>1131</v>
      </c>
      <c r="Q1131" t="str">
        <f t="shared" si="21"/>
        <v>vrijdag</v>
      </c>
    </row>
    <row r="1132" spans="1:17" x14ac:dyDescent="0.25">
      <c r="A1132" t="s">
        <v>30</v>
      </c>
      <c r="B1132" t="s">
        <v>31</v>
      </c>
      <c r="C1132" s="1">
        <v>38583</v>
      </c>
      <c r="D1132">
        <v>1132</v>
      </c>
      <c r="M1132" t="s">
        <v>30</v>
      </c>
      <c r="N1132" t="s">
        <v>31</v>
      </c>
      <c r="O1132" s="1">
        <v>38779</v>
      </c>
      <c r="P1132">
        <v>1132</v>
      </c>
      <c r="Q1132" t="str">
        <f t="shared" si="21"/>
        <v>vrijdag</v>
      </c>
    </row>
    <row r="1133" spans="1:17" x14ac:dyDescent="0.25">
      <c r="A1133" t="s">
        <v>30</v>
      </c>
      <c r="B1133" t="s">
        <v>31</v>
      </c>
      <c r="C1133" s="1">
        <v>38583</v>
      </c>
      <c r="D1133">
        <v>1133</v>
      </c>
      <c r="M1133" t="s">
        <v>30</v>
      </c>
      <c r="N1133" t="s">
        <v>31</v>
      </c>
      <c r="O1133" s="1">
        <v>38779</v>
      </c>
      <c r="P1133">
        <v>1133</v>
      </c>
      <c r="Q1133" t="str">
        <f t="shared" si="21"/>
        <v>vrijdag</v>
      </c>
    </row>
    <row r="1134" spans="1:17" x14ac:dyDescent="0.25">
      <c r="A1134" t="s">
        <v>30</v>
      </c>
      <c r="B1134" t="s">
        <v>31</v>
      </c>
      <c r="C1134" s="1">
        <v>38583</v>
      </c>
      <c r="D1134">
        <v>1134</v>
      </c>
      <c r="M1134" t="s">
        <v>30</v>
      </c>
      <c r="N1134" t="s">
        <v>31</v>
      </c>
      <c r="O1134" s="1">
        <v>38779</v>
      </c>
      <c r="P1134">
        <v>1134</v>
      </c>
      <c r="Q1134" t="str">
        <f t="shared" si="21"/>
        <v>vrijdag</v>
      </c>
    </row>
    <row r="1135" spans="1:17" x14ac:dyDescent="0.25">
      <c r="A1135" t="s">
        <v>30</v>
      </c>
      <c r="B1135" t="s">
        <v>31</v>
      </c>
      <c r="C1135" s="1">
        <v>38583</v>
      </c>
      <c r="D1135">
        <v>1135</v>
      </c>
      <c r="M1135" t="s">
        <v>30</v>
      </c>
      <c r="N1135" t="s">
        <v>31</v>
      </c>
      <c r="O1135" s="1">
        <v>38779</v>
      </c>
      <c r="P1135">
        <v>1135</v>
      </c>
      <c r="Q1135" t="str">
        <f t="shared" si="21"/>
        <v>vrijdag</v>
      </c>
    </row>
    <row r="1136" spans="1:17" x14ac:dyDescent="0.25">
      <c r="A1136" t="s">
        <v>30</v>
      </c>
      <c r="B1136" t="s">
        <v>31</v>
      </c>
      <c r="C1136" s="1">
        <v>38583</v>
      </c>
      <c r="D1136">
        <v>1136</v>
      </c>
      <c r="M1136" t="s">
        <v>30</v>
      </c>
      <c r="N1136" t="s">
        <v>31</v>
      </c>
      <c r="O1136" s="1">
        <v>38779</v>
      </c>
      <c r="P1136">
        <v>1136</v>
      </c>
      <c r="Q1136" t="str">
        <f t="shared" si="21"/>
        <v>vrijdag</v>
      </c>
    </row>
    <row r="1137" spans="1:17" x14ac:dyDescent="0.25">
      <c r="A1137" t="s">
        <v>30</v>
      </c>
      <c r="B1137" t="s">
        <v>31</v>
      </c>
      <c r="C1137" s="1">
        <v>38583</v>
      </c>
      <c r="D1137">
        <v>1137</v>
      </c>
      <c r="M1137" t="s">
        <v>30</v>
      </c>
      <c r="N1137" t="s">
        <v>31</v>
      </c>
      <c r="O1137" s="1">
        <v>38779</v>
      </c>
      <c r="P1137">
        <v>1137</v>
      </c>
      <c r="Q1137" t="str">
        <f t="shared" si="21"/>
        <v>vrijdag</v>
      </c>
    </row>
    <row r="1138" spans="1:17" x14ac:dyDescent="0.25">
      <c r="A1138" t="s">
        <v>30</v>
      </c>
      <c r="B1138" t="s">
        <v>31</v>
      </c>
      <c r="C1138" s="1">
        <v>38583</v>
      </c>
      <c r="D1138">
        <v>1138</v>
      </c>
      <c r="M1138" t="s">
        <v>30</v>
      </c>
      <c r="N1138" t="s">
        <v>31</v>
      </c>
      <c r="O1138" s="1">
        <v>38779</v>
      </c>
      <c r="P1138">
        <v>1138</v>
      </c>
      <c r="Q1138" t="str">
        <f t="shared" si="21"/>
        <v>vrijdag</v>
      </c>
    </row>
    <row r="1139" spans="1:17" x14ac:dyDescent="0.25">
      <c r="A1139" t="s">
        <v>30</v>
      </c>
      <c r="B1139" t="s">
        <v>31</v>
      </c>
      <c r="C1139" s="1">
        <v>38583</v>
      </c>
      <c r="D1139">
        <v>1139</v>
      </c>
      <c r="M1139" t="s">
        <v>30</v>
      </c>
      <c r="N1139" t="s">
        <v>31</v>
      </c>
      <c r="O1139" s="1">
        <v>38779</v>
      </c>
      <c r="P1139">
        <v>1139</v>
      </c>
      <c r="Q1139" t="str">
        <f t="shared" si="21"/>
        <v>vrijdag</v>
      </c>
    </row>
    <row r="1140" spans="1:17" x14ac:dyDescent="0.25">
      <c r="A1140" t="s">
        <v>30</v>
      </c>
      <c r="B1140" t="s">
        <v>31</v>
      </c>
      <c r="C1140" s="1">
        <v>38583</v>
      </c>
      <c r="D1140">
        <v>1140</v>
      </c>
      <c r="M1140" t="s">
        <v>30</v>
      </c>
      <c r="N1140" t="s">
        <v>31</v>
      </c>
      <c r="O1140" s="1">
        <v>38779</v>
      </c>
      <c r="P1140">
        <v>1140</v>
      </c>
      <c r="Q1140" t="str">
        <f t="shared" si="21"/>
        <v>vrijdag</v>
      </c>
    </row>
    <row r="1141" spans="1:17" x14ac:dyDescent="0.25">
      <c r="A1141" t="s">
        <v>30</v>
      </c>
      <c r="B1141" t="s">
        <v>31</v>
      </c>
      <c r="C1141" s="1">
        <v>38583</v>
      </c>
      <c r="D1141">
        <v>1141</v>
      </c>
      <c r="M1141" t="s">
        <v>30</v>
      </c>
      <c r="N1141" t="s">
        <v>31</v>
      </c>
      <c r="O1141" s="1">
        <v>38779</v>
      </c>
      <c r="P1141">
        <v>1141</v>
      </c>
      <c r="Q1141" t="str">
        <f t="shared" si="21"/>
        <v>vrijdag</v>
      </c>
    </row>
    <row r="1142" spans="1:17" x14ac:dyDescent="0.25">
      <c r="A1142" t="s">
        <v>30</v>
      </c>
      <c r="B1142" t="s">
        <v>31</v>
      </c>
      <c r="C1142" s="1">
        <v>38583</v>
      </c>
      <c r="D1142">
        <v>1142</v>
      </c>
      <c r="M1142" t="s">
        <v>30</v>
      </c>
      <c r="N1142" t="s">
        <v>31</v>
      </c>
      <c r="O1142" s="1">
        <v>38779</v>
      </c>
      <c r="P1142">
        <v>1142</v>
      </c>
      <c r="Q1142" t="str">
        <f t="shared" si="21"/>
        <v>vrijdag</v>
      </c>
    </row>
    <row r="1143" spans="1:17" x14ac:dyDescent="0.25">
      <c r="A1143" t="s">
        <v>30</v>
      </c>
      <c r="B1143" t="s">
        <v>31</v>
      </c>
      <c r="C1143" s="1">
        <v>38583</v>
      </c>
      <c r="D1143">
        <v>1143</v>
      </c>
      <c r="M1143" t="s">
        <v>30</v>
      </c>
      <c r="N1143" t="s">
        <v>31</v>
      </c>
      <c r="O1143" s="1">
        <v>38779</v>
      </c>
      <c r="P1143">
        <v>1143</v>
      </c>
      <c r="Q1143" t="str">
        <f t="shared" si="21"/>
        <v>vrijdag</v>
      </c>
    </row>
    <row r="1144" spans="1:17" x14ac:dyDescent="0.25">
      <c r="A1144" t="s">
        <v>30</v>
      </c>
      <c r="B1144" t="s">
        <v>31</v>
      </c>
      <c r="C1144" s="1">
        <v>38583</v>
      </c>
      <c r="D1144">
        <v>1144</v>
      </c>
      <c r="M1144" t="s">
        <v>30</v>
      </c>
      <c r="N1144" t="s">
        <v>31</v>
      </c>
      <c r="O1144" s="1">
        <v>38779</v>
      </c>
      <c r="P1144">
        <v>1144</v>
      </c>
      <c r="Q1144" t="str">
        <f t="shared" si="21"/>
        <v>vrijdag</v>
      </c>
    </row>
    <row r="1145" spans="1:17" x14ac:dyDescent="0.25">
      <c r="A1145" t="s">
        <v>30</v>
      </c>
      <c r="B1145" t="s">
        <v>31</v>
      </c>
      <c r="C1145" s="1">
        <v>38583</v>
      </c>
      <c r="D1145">
        <v>1145</v>
      </c>
      <c r="M1145" t="s">
        <v>30</v>
      </c>
      <c r="N1145" t="s">
        <v>31</v>
      </c>
      <c r="O1145" s="1">
        <v>38779</v>
      </c>
      <c r="P1145">
        <v>1145</v>
      </c>
      <c r="Q1145" t="str">
        <f t="shared" si="21"/>
        <v>vrijdag</v>
      </c>
    </row>
    <row r="1146" spans="1:17" x14ac:dyDescent="0.25">
      <c r="A1146" t="s">
        <v>30</v>
      </c>
      <c r="B1146" t="s">
        <v>31</v>
      </c>
      <c r="C1146" s="1">
        <v>38583</v>
      </c>
      <c r="D1146">
        <v>1146</v>
      </c>
      <c r="M1146" t="s">
        <v>30</v>
      </c>
      <c r="N1146" t="s">
        <v>31</v>
      </c>
      <c r="O1146" s="1">
        <v>38779</v>
      </c>
      <c r="P1146">
        <v>1146</v>
      </c>
      <c r="Q1146" t="str">
        <f t="shared" si="21"/>
        <v>vrijdag</v>
      </c>
    </row>
    <row r="1147" spans="1:17" x14ac:dyDescent="0.25">
      <c r="A1147" t="s">
        <v>30</v>
      </c>
      <c r="B1147" t="s">
        <v>31</v>
      </c>
      <c r="C1147" s="1">
        <v>38583</v>
      </c>
      <c r="D1147">
        <v>1147</v>
      </c>
      <c r="M1147" t="s">
        <v>30</v>
      </c>
      <c r="N1147" t="s">
        <v>31</v>
      </c>
      <c r="O1147" s="1">
        <v>38779</v>
      </c>
      <c r="P1147">
        <v>1147</v>
      </c>
      <c r="Q1147" t="str">
        <f t="shared" si="21"/>
        <v>vrijdag</v>
      </c>
    </row>
    <row r="1148" spans="1:17" x14ac:dyDescent="0.25">
      <c r="A1148" t="s">
        <v>30</v>
      </c>
      <c r="B1148" t="s">
        <v>31</v>
      </c>
      <c r="C1148" s="1">
        <v>38583</v>
      </c>
      <c r="D1148">
        <v>1148</v>
      </c>
      <c r="M1148" t="s">
        <v>30</v>
      </c>
      <c r="N1148" t="s">
        <v>31</v>
      </c>
      <c r="O1148" s="1">
        <v>38779</v>
      </c>
      <c r="P1148">
        <v>1148</v>
      </c>
      <c r="Q1148" t="str">
        <f t="shared" si="21"/>
        <v>vrijdag</v>
      </c>
    </row>
    <row r="1149" spans="1:17" x14ac:dyDescent="0.25">
      <c r="A1149" t="s">
        <v>30</v>
      </c>
      <c r="B1149" t="s">
        <v>31</v>
      </c>
      <c r="C1149" s="1">
        <v>38583</v>
      </c>
      <c r="D1149">
        <v>1149</v>
      </c>
      <c r="M1149" t="s">
        <v>30</v>
      </c>
      <c r="N1149" t="s">
        <v>31</v>
      </c>
      <c r="O1149" s="1">
        <v>38779</v>
      </c>
      <c r="P1149">
        <v>1149</v>
      </c>
      <c r="Q1149" t="str">
        <f t="shared" si="21"/>
        <v>vrijdag</v>
      </c>
    </row>
    <row r="1150" spans="1:17" x14ac:dyDescent="0.25">
      <c r="A1150" t="s">
        <v>30</v>
      </c>
      <c r="B1150" t="s">
        <v>31</v>
      </c>
      <c r="C1150" s="1">
        <v>38583</v>
      </c>
      <c r="D1150">
        <v>1150</v>
      </c>
      <c r="M1150" t="s">
        <v>30</v>
      </c>
      <c r="N1150" t="s">
        <v>31</v>
      </c>
      <c r="O1150" s="1">
        <v>38779</v>
      </c>
      <c r="P1150">
        <v>1150</v>
      </c>
      <c r="Q1150" t="str">
        <f t="shared" si="21"/>
        <v>vrijdag</v>
      </c>
    </row>
    <row r="1151" spans="1:17" x14ac:dyDescent="0.25">
      <c r="A1151" t="s">
        <v>30</v>
      </c>
      <c r="B1151" t="s">
        <v>31</v>
      </c>
      <c r="C1151" s="1">
        <v>38583</v>
      </c>
      <c r="D1151">
        <v>1151</v>
      </c>
      <c r="M1151" t="s">
        <v>30</v>
      </c>
      <c r="N1151" t="s">
        <v>31</v>
      </c>
      <c r="O1151" s="1">
        <v>38779</v>
      </c>
      <c r="P1151">
        <v>1151</v>
      </c>
      <c r="Q1151" t="str">
        <f t="shared" si="21"/>
        <v>vrijdag</v>
      </c>
    </row>
    <row r="1152" spans="1:17" x14ac:dyDescent="0.25">
      <c r="A1152" t="s">
        <v>30</v>
      </c>
      <c r="B1152" t="s">
        <v>31</v>
      </c>
      <c r="C1152" s="1">
        <v>38583</v>
      </c>
      <c r="D1152">
        <v>1152</v>
      </c>
      <c r="M1152" t="s">
        <v>30</v>
      </c>
      <c r="N1152" t="s">
        <v>31</v>
      </c>
      <c r="O1152" s="1">
        <v>38779</v>
      </c>
      <c r="P1152">
        <v>1152</v>
      </c>
      <c r="Q1152" t="str">
        <f t="shared" si="21"/>
        <v>vrijdag</v>
      </c>
    </row>
    <row r="1153" spans="1:17" x14ac:dyDescent="0.25">
      <c r="A1153" t="s">
        <v>30</v>
      </c>
      <c r="B1153" t="s">
        <v>31</v>
      </c>
      <c r="C1153" s="1">
        <v>38583</v>
      </c>
      <c r="D1153">
        <v>1153</v>
      </c>
      <c r="M1153" t="s">
        <v>30</v>
      </c>
      <c r="N1153" t="s">
        <v>31</v>
      </c>
      <c r="O1153" s="1">
        <v>38779</v>
      </c>
      <c r="P1153">
        <v>1153</v>
      </c>
      <c r="Q1153" t="str">
        <f t="shared" si="21"/>
        <v>vrijdag</v>
      </c>
    </row>
    <row r="1154" spans="1:17" x14ac:dyDescent="0.25">
      <c r="A1154" t="s">
        <v>30</v>
      </c>
      <c r="B1154" t="s">
        <v>31</v>
      </c>
      <c r="C1154" s="1">
        <v>38583</v>
      </c>
      <c r="D1154">
        <v>1154</v>
      </c>
      <c r="M1154" t="s">
        <v>30</v>
      </c>
      <c r="N1154" t="s">
        <v>31</v>
      </c>
      <c r="O1154" s="1">
        <v>38779</v>
      </c>
      <c r="P1154">
        <v>1154</v>
      </c>
      <c r="Q1154" t="str">
        <f t="shared" ref="Q1154:Q1217" si="22">TEXT(O1154,"dddd")</f>
        <v>vrijdag</v>
      </c>
    </row>
    <row r="1155" spans="1:17" x14ac:dyDescent="0.25">
      <c r="A1155" t="s">
        <v>30</v>
      </c>
      <c r="B1155" t="s">
        <v>31</v>
      </c>
      <c r="C1155" s="1">
        <v>38583</v>
      </c>
      <c r="D1155">
        <v>1155</v>
      </c>
      <c r="M1155" t="s">
        <v>30</v>
      </c>
      <c r="N1155" t="s">
        <v>31</v>
      </c>
      <c r="O1155" s="1">
        <v>38779</v>
      </c>
      <c r="P1155">
        <v>1155</v>
      </c>
      <c r="Q1155" t="str">
        <f t="shared" si="22"/>
        <v>vrijdag</v>
      </c>
    </row>
    <row r="1156" spans="1:17" x14ac:dyDescent="0.25">
      <c r="A1156" t="s">
        <v>30</v>
      </c>
      <c r="B1156" t="s">
        <v>31</v>
      </c>
      <c r="C1156" s="1">
        <v>38583</v>
      </c>
      <c r="D1156">
        <v>1156</v>
      </c>
      <c r="M1156" t="s">
        <v>30</v>
      </c>
      <c r="N1156" t="s">
        <v>31</v>
      </c>
      <c r="O1156" s="1">
        <v>38779</v>
      </c>
      <c r="P1156">
        <v>1156</v>
      </c>
      <c r="Q1156" t="str">
        <f t="shared" si="22"/>
        <v>vrijdag</v>
      </c>
    </row>
    <row r="1157" spans="1:17" x14ac:dyDescent="0.25">
      <c r="A1157" t="s">
        <v>30</v>
      </c>
      <c r="B1157" t="s">
        <v>31</v>
      </c>
      <c r="C1157" s="1">
        <v>38583</v>
      </c>
      <c r="D1157">
        <v>1157</v>
      </c>
      <c r="M1157" t="s">
        <v>30</v>
      </c>
      <c r="N1157" t="s">
        <v>31</v>
      </c>
      <c r="O1157" s="1">
        <v>38779</v>
      </c>
      <c r="P1157">
        <v>1157</v>
      </c>
      <c r="Q1157" t="str">
        <f t="shared" si="22"/>
        <v>vrijdag</v>
      </c>
    </row>
    <row r="1158" spans="1:17" x14ac:dyDescent="0.25">
      <c r="A1158" t="s">
        <v>30</v>
      </c>
      <c r="B1158" t="s">
        <v>31</v>
      </c>
      <c r="C1158" s="1">
        <v>38583</v>
      </c>
      <c r="D1158">
        <v>1158</v>
      </c>
      <c r="M1158" t="s">
        <v>30</v>
      </c>
      <c r="N1158" t="s">
        <v>31</v>
      </c>
      <c r="O1158" s="1">
        <v>38779</v>
      </c>
      <c r="P1158">
        <v>1158</v>
      </c>
      <c r="Q1158" t="str">
        <f t="shared" si="22"/>
        <v>vrijdag</v>
      </c>
    </row>
    <row r="1159" spans="1:17" x14ac:dyDescent="0.25">
      <c r="A1159" t="s">
        <v>30</v>
      </c>
      <c r="B1159" t="s">
        <v>31</v>
      </c>
      <c r="C1159" s="1">
        <v>38583</v>
      </c>
      <c r="D1159">
        <v>1159</v>
      </c>
      <c r="M1159" t="s">
        <v>30</v>
      </c>
      <c r="N1159" t="s">
        <v>31</v>
      </c>
      <c r="O1159" s="1">
        <v>38779</v>
      </c>
      <c r="P1159">
        <v>1159</v>
      </c>
      <c r="Q1159" t="str">
        <f t="shared" si="22"/>
        <v>vrijdag</v>
      </c>
    </row>
    <row r="1160" spans="1:17" x14ac:dyDescent="0.25">
      <c r="A1160" t="s">
        <v>30</v>
      </c>
      <c r="B1160" t="s">
        <v>31</v>
      </c>
      <c r="C1160" s="1">
        <v>38583</v>
      </c>
      <c r="D1160">
        <v>1160</v>
      </c>
      <c r="M1160" t="s">
        <v>30</v>
      </c>
      <c r="N1160" t="s">
        <v>31</v>
      </c>
      <c r="O1160" s="1">
        <v>38779</v>
      </c>
      <c r="P1160">
        <v>1160</v>
      </c>
      <c r="Q1160" t="str">
        <f t="shared" si="22"/>
        <v>vrijdag</v>
      </c>
    </row>
    <row r="1161" spans="1:17" x14ac:dyDescent="0.25">
      <c r="A1161" t="s">
        <v>30</v>
      </c>
      <c r="B1161" t="s">
        <v>31</v>
      </c>
      <c r="C1161" s="1">
        <v>38583</v>
      </c>
      <c r="D1161">
        <v>1161</v>
      </c>
      <c r="M1161" t="s">
        <v>30</v>
      </c>
      <c r="N1161" t="s">
        <v>31</v>
      </c>
      <c r="O1161" s="1">
        <v>38779</v>
      </c>
      <c r="P1161">
        <v>1161</v>
      </c>
      <c r="Q1161" t="str">
        <f t="shared" si="22"/>
        <v>vrijdag</v>
      </c>
    </row>
    <row r="1162" spans="1:17" x14ac:dyDescent="0.25">
      <c r="A1162" t="s">
        <v>30</v>
      </c>
      <c r="B1162" t="s">
        <v>31</v>
      </c>
      <c r="C1162" s="1">
        <v>38583</v>
      </c>
      <c r="D1162">
        <v>1162</v>
      </c>
      <c r="M1162" t="s">
        <v>30</v>
      </c>
      <c r="N1162" t="s">
        <v>31</v>
      </c>
      <c r="O1162" s="1">
        <v>38779</v>
      </c>
      <c r="P1162">
        <v>1162</v>
      </c>
      <c r="Q1162" t="str">
        <f t="shared" si="22"/>
        <v>vrijdag</v>
      </c>
    </row>
    <row r="1163" spans="1:17" x14ac:dyDescent="0.25">
      <c r="A1163" t="s">
        <v>30</v>
      </c>
      <c r="B1163" t="s">
        <v>31</v>
      </c>
      <c r="C1163" s="1">
        <v>38650</v>
      </c>
      <c r="D1163">
        <v>1163</v>
      </c>
      <c r="M1163" t="s">
        <v>30</v>
      </c>
      <c r="N1163" t="s">
        <v>31</v>
      </c>
      <c r="O1163" s="1">
        <v>38779</v>
      </c>
      <c r="P1163">
        <v>1163</v>
      </c>
      <c r="Q1163" t="str">
        <f t="shared" si="22"/>
        <v>vrijdag</v>
      </c>
    </row>
    <row r="1164" spans="1:17" x14ac:dyDescent="0.25">
      <c r="A1164" t="s">
        <v>30</v>
      </c>
      <c r="B1164" t="s">
        <v>31</v>
      </c>
      <c r="C1164" s="1">
        <v>38650</v>
      </c>
      <c r="D1164">
        <v>1164</v>
      </c>
      <c r="M1164" t="s">
        <v>30</v>
      </c>
      <c r="N1164" t="s">
        <v>31</v>
      </c>
      <c r="O1164" s="1">
        <v>38779</v>
      </c>
      <c r="P1164">
        <v>1164</v>
      </c>
      <c r="Q1164" t="str">
        <f t="shared" si="22"/>
        <v>vrijdag</v>
      </c>
    </row>
    <row r="1165" spans="1:17" x14ac:dyDescent="0.25">
      <c r="A1165" t="s">
        <v>30</v>
      </c>
      <c r="B1165" t="s">
        <v>31</v>
      </c>
      <c r="C1165" s="1">
        <v>38650</v>
      </c>
      <c r="D1165">
        <v>1165</v>
      </c>
      <c r="M1165" t="s">
        <v>30</v>
      </c>
      <c r="N1165" t="s">
        <v>31</v>
      </c>
      <c r="O1165" s="1">
        <v>38779</v>
      </c>
      <c r="P1165">
        <v>1165</v>
      </c>
      <c r="Q1165" t="str">
        <f t="shared" si="22"/>
        <v>vrijdag</v>
      </c>
    </row>
    <row r="1166" spans="1:17" x14ac:dyDescent="0.25">
      <c r="A1166" t="s">
        <v>30</v>
      </c>
      <c r="B1166" t="s">
        <v>31</v>
      </c>
      <c r="C1166" s="1">
        <v>38650</v>
      </c>
      <c r="D1166">
        <v>1166</v>
      </c>
      <c r="M1166" t="s">
        <v>30</v>
      </c>
      <c r="N1166" t="s">
        <v>31</v>
      </c>
      <c r="O1166" s="1">
        <v>38779</v>
      </c>
      <c r="P1166">
        <v>1166</v>
      </c>
      <c r="Q1166" t="str">
        <f t="shared" si="22"/>
        <v>vrijdag</v>
      </c>
    </row>
    <row r="1167" spans="1:17" x14ac:dyDescent="0.25">
      <c r="A1167" t="s">
        <v>30</v>
      </c>
      <c r="B1167" t="s">
        <v>31</v>
      </c>
      <c r="C1167" s="1">
        <v>38650</v>
      </c>
      <c r="D1167">
        <v>1167</v>
      </c>
      <c r="M1167" t="s">
        <v>30</v>
      </c>
      <c r="N1167" t="s">
        <v>31</v>
      </c>
      <c r="O1167" s="1">
        <v>38779</v>
      </c>
      <c r="P1167">
        <v>1167</v>
      </c>
      <c r="Q1167" t="str">
        <f t="shared" si="22"/>
        <v>vrijdag</v>
      </c>
    </row>
    <row r="1168" spans="1:17" x14ac:dyDescent="0.25">
      <c r="A1168" t="s">
        <v>30</v>
      </c>
      <c r="B1168" t="s">
        <v>31</v>
      </c>
      <c r="C1168" s="1">
        <v>38650</v>
      </c>
      <c r="D1168">
        <v>1168</v>
      </c>
      <c r="M1168" t="s">
        <v>30</v>
      </c>
      <c r="N1168" t="s">
        <v>31</v>
      </c>
      <c r="O1168" s="1">
        <v>38779</v>
      </c>
      <c r="P1168">
        <v>1168</v>
      </c>
      <c r="Q1168" t="str">
        <f t="shared" si="22"/>
        <v>vrijdag</v>
      </c>
    </row>
    <row r="1169" spans="1:17" x14ac:dyDescent="0.25">
      <c r="A1169" t="s">
        <v>30</v>
      </c>
      <c r="B1169" t="s">
        <v>31</v>
      </c>
      <c r="C1169" s="1">
        <v>38650</v>
      </c>
      <c r="D1169">
        <v>1169</v>
      </c>
      <c r="M1169" t="s">
        <v>30</v>
      </c>
      <c r="N1169" t="s">
        <v>31</v>
      </c>
      <c r="O1169" s="1">
        <v>38779</v>
      </c>
      <c r="P1169">
        <v>1169</v>
      </c>
      <c r="Q1169" t="str">
        <f t="shared" si="22"/>
        <v>vrijdag</v>
      </c>
    </row>
    <row r="1170" spans="1:17" x14ac:dyDescent="0.25">
      <c r="A1170" t="s">
        <v>30</v>
      </c>
      <c r="B1170" t="s">
        <v>31</v>
      </c>
      <c r="C1170" s="1">
        <v>38650</v>
      </c>
      <c r="D1170">
        <v>1170</v>
      </c>
      <c r="M1170" t="s">
        <v>30</v>
      </c>
      <c r="N1170" t="s">
        <v>31</v>
      </c>
      <c r="O1170" s="1">
        <v>38779</v>
      </c>
      <c r="P1170">
        <v>1170</v>
      </c>
      <c r="Q1170" t="str">
        <f t="shared" si="22"/>
        <v>vrijdag</v>
      </c>
    </row>
    <row r="1171" spans="1:17" x14ac:dyDescent="0.25">
      <c r="A1171" t="s">
        <v>30</v>
      </c>
      <c r="B1171" t="s">
        <v>31</v>
      </c>
      <c r="C1171" s="1">
        <v>38650</v>
      </c>
      <c r="D1171">
        <v>1171</v>
      </c>
      <c r="M1171" t="s">
        <v>30</v>
      </c>
      <c r="N1171" t="s">
        <v>31</v>
      </c>
      <c r="O1171" s="1">
        <v>38782</v>
      </c>
      <c r="P1171">
        <v>1171</v>
      </c>
      <c r="Q1171" t="str">
        <f t="shared" si="22"/>
        <v>maandag</v>
      </c>
    </row>
    <row r="1172" spans="1:17" x14ac:dyDescent="0.25">
      <c r="A1172" t="s">
        <v>30</v>
      </c>
      <c r="B1172" t="s">
        <v>31</v>
      </c>
      <c r="C1172" s="1">
        <v>38650</v>
      </c>
      <c r="D1172">
        <v>1172</v>
      </c>
      <c r="M1172" t="s">
        <v>30</v>
      </c>
      <c r="N1172" t="s">
        <v>31</v>
      </c>
      <c r="O1172" s="1">
        <v>38782</v>
      </c>
      <c r="P1172">
        <v>1172</v>
      </c>
      <c r="Q1172" t="str">
        <f t="shared" si="22"/>
        <v>maandag</v>
      </c>
    </row>
    <row r="1173" spans="1:17" x14ac:dyDescent="0.25">
      <c r="A1173" t="s">
        <v>30</v>
      </c>
      <c r="B1173" t="s">
        <v>31</v>
      </c>
      <c r="C1173" s="1">
        <v>38650</v>
      </c>
      <c r="D1173">
        <v>1173</v>
      </c>
      <c r="M1173" t="s">
        <v>30</v>
      </c>
      <c r="N1173" t="s">
        <v>31</v>
      </c>
      <c r="O1173" s="1">
        <v>38782</v>
      </c>
      <c r="P1173">
        <v>1173</v>
      </c>
      <c r="Q1173" t="str">
        <f t="shared" si="22"/>
        <v>maandag</v>
      </c>
    </row>
    <row r="1174" spans="1:17" x14ac:dyDescent="0.25">
      <c r="A1174" t="s">
        <v>30</v>
      </c>
      <c r="B1174" t="s">
        <v>31</v>
      </c>
      <c r="C1174" s="1">
        <v>38650</v>
      </c>
      <c r="D1174">
        <v>1174</v>
      </c>
      <c r="M1174" t="s">
        <v>30</v>
      </c>
      <c r="N1174" t="s">
        <v>31</v>
      </c>
      <c r="O1174" s="1">
        <v>38782</v>
      </c>
      <c r="P1174">
        <v>1174</v>
      </c>
      <c r="Q1174" t="str">
        <f t="shared" si="22"/>
        <v>maandag</v>
      </c>
    </row>
    <row r="1175" spans="1:17" x14ac:dyDescent="0.25">
      <c r="A1175" t="s">
        <v>30</v>
      </c>
      <c r="B1175" t="s">
        <v>31</v>
      </c>
      <c r="C1175" s="1">
        <v>38650</v>
      </c>
      <c r="D1175">
        <v>1175</v>
      </c>
      <c r="M1175" t="s">
        <v>30</v>
      </c>
      <c r="N1175" t="s">
        <v>31</v>
      </c>
      <c r="O1175" s="1">
        <v>38782</v>
      </c>
      <c r="P1175">
        <v>1175</v>
      </c>
      <c r="Q1175" t="str">
        <f t="shared" si="22"/>
        <v>maandag</v>
      </c>
    </row>
    <row r="1176" spans="1:17" x14ac:dyDescent="0.25">
      <c r="A1176" t="s">
        <v>30</v>
      </c>
      <c r="B1176" t="s">
        <v>31</v>
      </c>
      <c r="C1176" s="1">
        <v>38650</v>
      </c>
      <c r="D1176">
        <v>1176</v>
      </c>
      <c r="M1176" t="s">
        <v>30</v>
      </c>
      <c r="N1176" t="s">
        <v>31</v>
      </c>
      <c r="O1176" s="1">
        <v>38782</v>
      </c>
      <c r="P1176">
        <v>1176</v>
      </c>
      <c r="Q1176" t="str">
        <f t="shared" si="22"/>
        <v>maandag</v>
      </c>
    </row>
    <row r="1177" spans="1:17" x14ac:dyDescent="0.25">
      <c r="A1177" t="s">
        <v>30</v>
      </c>
      <c r="B1177" t="s">
        <v>31</v>
      </c>
      <c r="C1177" s="1">
        <v>38650</v>
      </c>
      <c r="D1177">
        <v>1177</v>
      </c>
      <c r="M1177" t="s">
        <v>30</v>
      </c>
      <c r="N1177" t="s">
        <v>31</v>
      </c>
      <c r="O1177" s="1">
        <v>38782</v>
      </c>
      <c r="P1177">
        <v>1177</v>
      </c>
      <c r="Q1177" t="str">
        <f t="shared" si="22"/>
        <v>maandag</v>
      </c>
    </row>
    <row r="1178" spans="1:17" x14ac:dyDescent="0.25">
      <c r="A1178" t="s">
        <v>30</v>
      </c>
      <c r="B1178" t="s">
        <v>31</v>
      </c>
      <c r="C1178" s="1">
        <v>38650</v>
      </c>
      <c r="D1178">
        <v>1178</v>
      </c>
      <c r="M1178" t="s">
        <v>30</v>
      </c>
      <c r="N1178" t="s">
        <v>31</v>
      </c>
      <c r="O1178" s="1">
        <v>38782</v>
      </c>
      <c r="P1178">
        <v>1178</v>
      </c>
      <c r="Q1178" t="str">
        <f t="shared" si="22"/>
        <v>maandag</v>
      </c>
    </row>
    <row r="1179" spans="1:17" x14ac:dyDescent="0.25">
      <c r="A1179" t="s">
        <v>30</v>
      </c>
      <c r="B1179" t="s">
        <v>31</v>
      </c>
      <c r="C1179" s="1">
        <v>38651</v>
      </c>
      <c r="D1179">
        <v>1179</v>
      </c>
      <c r="M1179" t="s">
        <v>30</v>
      </c>
      <c r="N1179" t="s">
        <v>31</v>
      </c>
      <c r="O1179" s="1">
        <v>38782</v>
      </c>
      <c r="P1179">
        <v>1179</v>
      </c>
      <c r="Q1179" t="str">
        <f t="shared" si="22"/>
        <v>maandag</v>
      </c>
    </row>
    <row r="1180" spans="1:17" x14ac:dyDescent="0.25">
      <c r="A1180" t="s">
        <v>30</v>
      </c>
      <c r="B1180" t="s">
        <v>31</v>
      </c>
      <c r="C1180" s="1">
        <v>38651</v>
      </c>
      <c r="D1180">
        <v>1180</v>
      </c>
      <c r="M1180" t="s">
        <v>30</v>
      </c>
      <c r="N1180" t="s">
        <v>31</v>
      </c>
      <c r="O1180" s="1">
        <v>38782</v>
      </c>
      <c r="P1180">
        <v>1180</v>
      </c>
      <c r="Q1180" t="str">
        <f t="shared" si="22"/>
        <v>maandag</v>
      </c>
    </row>
    <row r="1181" spans="1:17" x14ac:dyDescent="0.25">
      <c r="A1181" t="s">
        <v>30</v>
      </c>
      <c r="B1181" t="s">
        <v>31</v>
      </c>
      <c r="C1181" s="1">
        <v>38651</v>
      </c>
      <c r="D1181">
        <v>1181</v>
      </c>
      <c r="M1181" t="s">
        <v>30</v>
      </c>
      <c r="N1181" t="s">
        <v>31</v>
      </c>
      <c r="O1181" s="1">
        <v>38782</v>
      </c>
      <c r="P1181">
        <v>1181</v>
      </c>
      <c r="Q1181" t="str">
        <f t="shared" si="22"/>
        <v>maandag</v>
      </c>
    </row>
    <row r="1182" spans="1:17" x14ac:dyDescent="0.25">
      <c r="A1182" t="s">
        <v>30</v>
      </c>
      <c r="B1182" t="s">
        <v>31</v>
      </c>
      <c r="C1182" s="1">
        <v>38651</v>
      </c>
      <c r="D1182">
        <v>1182</v>
      </c>
      <c r="M1182" t="s">
        <v>30</v>
      </c>
      <c r="N1182" t="s">
        <v>31</v>
      </c>
      <c r="O1182" s="1">
        <v>38782</v>
      </c>
      <c r="P1182">
        <v>1182</v>
      </c>
      <c r="Q1182" t="str">
        <f t="shared" si="22"/>
        <v>maandag</v>
      </c>
    </row>
    <row r="1183" spans="1:17" x14ac:dyDescent="0.25">
      <c r="A1183" t="s">
        <v>30</v>
      </c>
      <c r="B1183" t="s">
        <v>31</v>
      </c>
      <c r="C1183" s="1">
        <v>38651</v>
      </c>
      <c r="D1183">
        <v>1183</v>
      </c>
      <c r="M1183" t="s">
        <v>30</v>
      </c>
      <c r="N1183" t="s">
        <v>31</v>
      </c>
      <c r="O1183" s="1">
        <v>38782</v>
      </c>
      <c r="P1183">
        <v>1183</v>
      </c>
      <c r="Q1183" t="str">
        <f t="shared" si="22"/>
        <v>maandag</v>
      </c>
    </row>
    <row r="1184" spans="1:17" x14ac:dyDescent="0.25">
      <c r="A1184" t="s">
        <v>30</v>
      </c>
      <c r="B1184" t="s">
        <v>31</v>
      </c>
      <c r="C1184" s="1">
        <v>38651</v>
      </c>
      <c r="D1184">
        <v>1184</v>
      </c>
      <c r="M1184" t="s">
        <v>30</v>
      </c>
      <c r="N1184" t="s">
        <v>31</v>
      </c>
      <c r="O1184" s="1">
        <v>38782</v>
      </c>
      <c r="P1184">
        <v>1184</v>
      </c>
      <c r="Q1184" t="str">
        <f t="shared" si="22"/>
        <v>maandag</v>
      </c>
    </row>
    <row r="1185" spans="1:17" x14ac:dyDescent="0.25">
      <c r="A1185" t="s">
        <v>30</v>
      </c>
      <c r="B1185" t="s">
        <v>31</v>
      </c>
      <c r="C1185" s="1">
        <v>38651</v>
      </c>
      <c r="D1185">
        <v>1185</v>
      </c>
      <c r="M1185" t="s">
        <v>30</v>
      </c>
      <c r="N1185" t="s">
        <v>31</v>
      </c>
      <c r="O1185" s="1">
        <v>38782</v>
      </c>
      <c r="P1185">
        <v>1185</v>
      </c>
      <c r="Q1185" t="str">
        <f t="shared" si="22"/>
        <v>maandag</v>
      </c>
    </row>
    <row r="1186" spans="1:17" x14ac:dyDescent="0.25">
      <c r="A1186" t="s">
        <v>30</v>
      </c>
      <c r="B1186" t="s">
        <v>31</v>
      </c>
      <c r="C1186" s="1">
        <v>38651</v>
      </c>
      <c r="D1186">
        <v>1186</v>
      </c>
      <c r="M1186" t="s">
        <v>30</v>
      </c>
      <c r="N1186" t="s">
        <v>31</v>
      </c>
      <c r="O1186" s="1">
        <v>38782</v>
      </c>
      <c r="P1186">
        <v>1186</v>
      </c>
      <c r="Q1186" t="str">
        <f t="shared" si="22"/>
        <v>maandag</v>
      </c>
    </row>
    <row r="1187" spans="1:17" x14ac:dyDescent="0.25">
      <c r="A1187" t="s">
        <v>30</v>
      </c>
      <c r="B1187" t="s">
        <v>31</v>
      </c>
      <c r="C1187" s="1">
        <v>38657</v>
      </c>
      <c r="D1187">
        <v>1187</v>
      </c>
      <c r="M1187" t="s">
        <v>30</v>
      </c>
      <c r="N1187" t="s">
        <v>31</v>
      </c>
      <c r="O1187" s="1">
        <v>38790</v>
      </c>
      <c r="P1187">
        <v>1187</v>
      </c>
      <c r="Q1187" t="str">
        <f t="shared" si="22"/>
        <v>dinsdag</v>
      </c>
    </row>
    <row r="1188" spans="1:17" x14ac:dyDescent="0.25">
      <c r="A1188" t="s">
        <v>30</v>
      </c>
      <c r="B1188" t="s">
        <v>31</v>
      </c>
      <c r="C1188" s="1">
        <v>38657</v>
      </c>
      <c r="D1188">
        <v>1188</v>
      </c>
      <c r="M1188" t="s">
        <v>30</v>
      </c>
      <c r="N1188" t="s">
        <v>31</v>
      </c>
      <c r="O1188" s="1">
        <v>38790</v>
      </c>
      <c r="P1188">
        <v>1188</v>
      </c>
      <c r="Q1188" t="str">
        <f t="shared" si="22"/>
        <v>dinsdag</v>
      </c>
    </row>
    <row r="1189" spans="1:17" x14ac:dyDescent="0.25">
      <c r="A1189" t="s">
        <v>30</v>
      </c>
      <c r="B1189" t="s">
        <v>31</v>
      </c>
      <c r="C1189" s="1">
        <v>38657</v>
      </c>
      <c r="D1189">
        <v>1189</v>
      </c>
      <c r="M1189" t="s">
        <v>30</v>
      </c>
      <c r="N1189" t="s">
        <v>31</v>
      </c>
      <c r="O1189" s="1">
        <v>38790</v>
      </c>
      <c r="P1189">
        <v>1189</v>
      </c>
      <c r="Q1189" t="str">
        <f t="shared" si="22"/>
        <v>dinsdag</v>
      </c>
    </row>
    <row r="1190" spans="1:17" x14ac:dyDescent="0.25">
      <c r="A1190" t="s">
        <v>30</v>
      </c>
      <c r="B1190" t="s">
        <v>31</v>
      </c>
      <c r="C1190" s="1">
        <v>38657</v>
      </c>
      <c r="D1190">
        <v>1190</v>
      </c>
      <c r="M1190" t="s">
        <v>30</v>
      </c>
      <c r="N1190" t="s">
        <v>31</v>
      </c>
      <c r="O1190" s="1">
        <v>38790</v>
      </c>
      <c r="P1190">
        <v>1190</v>
      </c>
      <c r="Q1190" t="str">
        <f t="shared" si="22"/>
        <v>dinsdag</v>
      </c>
    </row>
    <row r="1191" spans="1:17" x14ac:dyDescent="0.25">
      <c r="A1191" t="s">
        <v>30</v>
      </c>
      <c r="B1191" t="s">
        <v>31</v>
      </c>
      <c r="C1191" s="1">
        <v>38657</v>
      </c>
      <c r="D1191">
        <v>1191</v>
      </c>
      <c r="M1191" t="s">
        <v>30</v>
      </c>
      <c r="N1191" t="s">
        <v>31</v>
      </c>
      <c r="O1191" s="1">
        <v>38790</v>
      </c>
      <c r="P1191">
        <v>1191</v>
      </c>
      <c r="Q1191" t="str">
        <f t="shared" si="22"/>
        <v>dinsdag</v>
      </c>
    </row>
    <row r="1192" spans="1:17" x14ac:dyDescent="0.25">
      <c r="A1192" t="s">
        <v>30</v>
      </c>
      <c r="B1192" t="s">
        <v>31</v>
      </c>
      <c r="C1192" s="1">
        <v>38657</v>
      </c>
      <c r="D1192">
        <v>1192</v>
      </c>
      <c r="M1192" t="s">
        <v>30</v>
      </c>
      <c r="N1192" t="s">
        <v>31</v>
      </c>
      <c r="O1192" s="1">
        <v>38790</v>
      </c>
      <c r="P1192">
        <v>1192</v>
      </c>
      <c r="Q1192" t="str">
        <f t="shared" si="22"/>
        <v>dinsdag</v>
      </c>
    </row>
    <row r="1193" spans="1:17" x14ac:dyDescent="0.25">
      <c r="A1193" t="s">
        <v>30</v>
      </c>
      <c r="B1193" t="s">
        <v>31</v>
      </c>
      <c r="C1193" s="1">
        <v>38657</v>
      </c>
      <c r="D1193">
        <v>1193</v>
      </c>
      <c r="M1193" t="s">
        <v>30</v>
      </c>
      <c r="N1193" t="s">
        <v>31</v>
      </c>
      <c r="O1193" s="1">
        <v>38790</v>
      </c>
      <c r="P1193">
        <v>1193</v>
      </c>
      <c r="Q1193" t="str">
        <f t="shared" si="22"/>
        <v>dinsdag</v>
      </c>
    </row>
    <row r="1194" spans="1:17" x14ac:dyDescent="0.25">
      <c r="A1194" t="s">
        <v>30</v>
      </c>
      <c r="B1194" t="s">
        <v>31</v>
      </c>
      <c r="C1194" s="1">
        <v>38657</v>
      </c>
      <c r="D1194">
        <v>1194</v>
      </c>
      <c r="M1194" t="s">
        <v>30</v>
      </c>
      <c r="N1194" t="s">
        <v>31</v>
      </c>
      <c r="O1194" s="1">
        <v>38790</v>
      </c>
      <c r="P1194">
        <v>1194</v>
      </c>
      <c r="Q1194" t="str">
        <f t="shared" si="22"/>
        <v>dinsdag</v>
      </c>
    </row>
    <row r="1195" spans="1:17" x14ac:dyDescent="0.25">
      <c r="A1195" t="s">
        <v>30</v>
      </c>
      <c r="B1195" t="s">
        <v>31</v>
      </c>
      <c r="C1195" s="1">
        <v>38657</v>
      </c>
      <c r="D1195">
        <v>1195</v>
      </c>
      <c r="M1195" t="s">
        <v>30</v>
      </c>
      <c r="N1195" t="s">
        <v>31</v>
      </c>
      <c r="O1195" s="1">
        <v>38790</v>
      </c>
      <c r="P1195">
        <v>1195</v>
      </c>
      <c r="Q1195" t="str">
        <f t="shared" si="22"/>
        <v>dinsdag</v>
      </c>
    </row>
    <row r="1196" spans="1:17" x14ac:dyDescent="0.25">
      <c r="A1196" t="s">
        <v>30</v>
      </c>
      <c r="B1196" t="s">
        <v>31</v>
      </c>
      <c r="C1196" s="1">
        <v>38657</v>
      </c>
      <c r="D1196">
        <v>1196</v>
      </c>
      <c r="M1196" t="s">
        <v>30</v>
      </c>
      <c r="N1196" t="s">
        <v>31</v>
      </c>
      <c r="O1196" s="1">
        <v>38790</v>
      </c>
      <c r="P1196">
        <v>1196</v>
      </c>
      <c r="Q1196" t="str">
        <f t="shared" si="22"/>
        <v>dinsdag</v>
      </c>
    </row>
    <row r="1197" spans="1:17" x14ac:dyDescent="0.25">
      <c r="A1197" t="s">
        <v>30</v>
      </c>
      <c r="B1197" t="s">
        <v>31</v>
      </c>
      <c r="C1197" s="1">
        <v>38657</v>
      </c>
      <c r="D1197">
        <v>1197</v>
      </c>
      <c r="M1197" t="s">
        <v>30</v>
      </c>
      <c r="N1197" t="s">
        <v>31</v>
      </c>
      <c r="O1197" s="1">
        <v>38790</v>
      </c>
      <c r="P1197">
        <v>1197</v>
      </c>
      <c r="Q1197" t="str">
        <f t="shared" si="22"/>
        <v>dinsdag</v>
      </c>
    </row>
    <row r="1198" spans="1:17" x14ac:dyDescent="0.25">
      <c r="A1198" t="s">
        <v>30</v>
      </c>
      <c r="B1198" t="s">
        <v>31</v>
      </c>
      <c r="C1198" s="1">
        <v>38657</v>
      </c>
      <c r="D1198">
        <v>1198</v>
      </c>
      <c r="M1198" t="s">
        <v>30</v>
      </c>
      <c r="N1198" t="s">
        <v>31</v>
      </c>
      <c r="O1198" s="1">
        <v>38790</v>
      </c>
      <c r="P1198">
        <v>1198</v>
      </c>
      <c r="Q1198" t="str">
        <f t="shared" si="22"/>
        <v>dinsdag</v>
      </c>
    </row>
    <row r="1199" spans="1:17" x14ac:dyDescent="0.25">
      <c r="A1199" t="s">
        <v>30</v>
      </c>
      <c r="B1199" t="s">
        <v>31</v>
      </c>
      <c r="C1199" s="1">
        <v>38657</v>
      </c>
      <c r="D1199">
        <v>1199</v>
      </c>
      <c r="M1199" t="s">
        <v>30</v>
      </c>
      <c r="N1199" t="s">
        <v>31</v>
      </c>
      <c r="O1199" s="1">
        <v>38790</v>
      </c>
      <c r="P1199">
        <v>1199</v>
      </c>
      <c r="Q1199" t="str">
        <f t="shared" si="22"/>
        <v>dinsdag</v>
      </c>
    </row>
    <row r="1200" spans="1:17" x14ac:dyDescent="0.25">
      <c r="A1200" t="s">
        <v>30</v>
      </c>
      <c r="B1200" t="s">
        <v>31</v>
      </c>
      <c r="C1200" s="1">
        <v>38657</v>
      </c>
      <c r="D1200">
        <v>1200</v>
      </c>
      <c r="M1200" t="s">
        <v>30</v>
      </c>
      <c r="N1200" t="s">
        <v>31</v>
      </c>
      <c r="O1200" s="1">
        <v>38790</v>
      </c>
      <c r="P1200">
        <v>1200</v>
      </c>
      <c r="Q1200" t="str">
        <f t="shared" si="22"/>
        <v>dinsdag</v>
      </c>
    </row>
    <row r="1201" spans="1:17" x14ac:dyDescent="0.25">
      <c r="A1201" t="s">
        <v>30</v>
      </c>
      <c r="B1201" t="s">
        <v>31</v>
      </c>
      <c r="C1201" s="1">
        <v>38657</v>
      </c>
      <c r="D1201">
        <v>1201</v>
      </c>
      <c r="M1201" t="s">
        <v>30</v>
      </c>
      <c r="N1201" t="s">
        <v>31</v>
      </c>
      <c r="O1201" s="1">
        <v>38790</v>
      </c>
      <c r="P1201">
        <v>1201</v>
      </c>
      <c r="Q1201" t="str">
        <f t="shared" si="22"/>
        <v>dinsdag</v>
      </c>
    </row>
    <row r="1202" spans="1:17" x14ac:dyDescent="0.25">
      <c r="A1202" t="s">
        <v>30</v>
      </c>
      <c r="B1202" t="s">
        <v>31</v>
      </c>
      <c r="C1202" s="1">
        <v>38657</v>
      </c>
      <c r="D1202">
        <v>1202</v>
      </c>
      <c r="M1202" t="s">
        <v>30</v>
      </c>
      <c r="N1202" t="s">
        <v>31</v>
      </c>
      <c r="O1202" s="1">
        <v>38790</v>
      </c>
      <c r="P1202">
        <v>1202</v>
      </c>
      <c r="Q1202" t="str">
        <f t="shared" si="22"/>
        <v>dinsdag</v>
      </c>
    </row>
    <row r="1203" spans="1:17" x14ac:dyDescent="0.25">
      <c r="A1203" t="s">
        <v>30</v>
      </c>
      <c r="B1203" t="s">
        <v>31</v>
      </c>
      <c r="C1203" s="1">
        <v>38657</v>
      </c>
      <c r="D1203">
        <v>1203</v>
      </c>
      <c r="M1203" t="s">
        <v>30</v>
      </c>
      <c r="N1203" t="s">
        <v>31</v>
      </c>
      <c r="O1203" s="1">
        <v>38790</v>
      </c>
      <c r="P1203">
        <v>1203</v>
      </c>
      <c r="Q1203" t="str">
        <f t="shared" si="22"/>
        <v>dinsdag</v>
      </c>
    </row>
    <row r="1204" spans="1:17" x14ac:dyDescent="0.25">
      <c r="A1204" t="s">
        <v>30</v>
      </c>
      <c r="B1204" t="s">
        <v>31</v>
      </c>
      <c r="C1204" s="1">
        <v>38657</v>
      </c>
      <c r="D1204">
        <v>1204</v>
      </c>
      <c r="M1204" t="s">
        <v>30</v>
      </c>
      <c r="N1204" t="s">
        <v>31</v>
      </c>
      <c r="O1204" s="1">
        <v>38790</v>
      </c>
      <c r="P1204">
        <v>1204</v>
      </c>
      <c r="Q1204" t="str">
        <f t="shared" si="22"/>
        <v>dinsdag</v>
      </c>
    </row>
    <row r="1205" spans="1:17" x14ac:dyDescent="0.25">
      <c r="A1205" t="s">
        <v>30</v>
      </c>
      <c r="B1205" t="s">
        <v>31</v>
      </c>
      <c r="C1205" s="1">
        <v>38657</v>
      </c>
      <c r="D1205">
        <v>1205</v>
      </c>
      <c r="M1205" t="s">
        <v>30</v>
      </c>
      <c r="N1205" t="s">
        <v>31</v>
      </c>
      <c r="O1205" s="1">
        <v>38790</v>
      </c>
      <c r="P1205">
        <v>1205</v>
      </c>
      <c r="Q1205" t="str">
        <f t="shared" si="22"/>
        <v>dinsdag</v>
      </c>
    </row>
    <row r="1206" spans="1:17" x14ac:dyDescent="0.25">
      <c r="A1206" t="s">
        <v>30</v>
      </c>
      <c r="B1206" t="s">
        <v>31</v>
      </c>
      <c r="C1206" s="1">
        <v>38657</v>
      </c>
      <c r="D1206">
        <v>1206</v>
      </c>
      <c r="M1206" t="s">
        <v>30</v>
      </c>
      <c r="N1206" t="s">
        <v>31</v>
      </c>
      <c r="O1206" s="1">
        <v>38790</v>
      </c>
      <c r="P1206">
        <v>1206</v>
      </c>
      <c r="Q1206" t="str">
        <f t="shared" si="22"/>
        <v>dinsdag</v>
      </c>
    </row>
    <row r="1207" spans="1:17" x14ac:dyDescent="0.25">
      <c r="A1207" t="s">
        <v>30</v>
      </c>
      <c r="B1207" t="s">
        <v>31</v>
      </c>
      <c r="C1207" s="1">
        <v>38657</v>
      </c>
      <c r="D1207">
        <v>1207</v>
      </c>
      <c r="M1207" t="s">
        <v>30</v>
      </c>
      <c r="N1207" t="s">
        <v>31</v>
      </c>
      <c r="O1207" s="1">
        <v>38790</v>
      </c>
      <c r="P1207">
        <v>1207</v>
      </c>
      <c r="Q1207" t="str">
        <f t="shared" si="22"/>
        <v>dinsdag</v>
      </c>
    </row>
    <row r="1208" spans="1:17" x14ac:dyDescent="0.25">
      <c r="A1208" t="s">
        <v>30</v>
      </c>
      <c r="B1208" t="s">
        <v>31</v>
      </c>
      <c r="C1208" s="1">
        <v>38657</v>
      </c>
      <c r="D1208">
        <v>1208</v>
      </c>
      <c r="M1208" t="s">
        <v>30</v>
      </c>
      <c r="N1208" t="s">
        <v>31</v>
      </c>
      <c r="O1208" s="1">
        <v>38790</v>
      </c>
      <c r="P1208">
        <v>1208</v>
      </c>
      <c r="Q1208" t="str">
        <f t="shared" si="22"/>
        <v>dinsdag</v>
      </c>
    </row>
    <row r="1209" spans="1:17" x14ac:dyDescent="0.25">
      <c r="A1209" t="s">
        <v>30</v>
      </c>
      <c r="B1209" t="s">
        <v>31</v>
      </c>
      <c r="C1209" s="1">
        <v>38657</v>
      </c>
      <c r="D1209">
        <v>1209</v>
      </c>
      <c r="M1209" t="s">
        <v>30</v>
      </c>
      <c r="N1209" t="s">
        <v>31</v>
      </c>
      <c r="O1209" s="1">
        <v>38790</v>
      </c>
      <c r="P1209">
        <v>1209</v>
      </c>
      <c r="Q1209" t="str">
        <f t="shared" si="22"/>
        <v>dinsdag</v>
      </c>
    </row>
    <row r="1210" spans="1:17" x14ac:dyDescent="0.25">
      <c r="A1210" t="s">
        <v>30</v>
      </c>
      <c r="B1210" t="s">
        <v>31</v>
      </c>
      <c r="C1210" s="1">
        <v>38657</v>
      </c>
      <c r="D1210">
        <v>1210</v>
      </c>
      <c r="M1210" t="s">
        <v>30</v>
      </c>
      <c r="N1210" t="s">
        <v>31</v>
      </c>
      <c r="O1210" s="1">
        <v>38790</v>
      </c>
      <c r="P1210">
        <v>1210</v>
      </c>
      <c r="Q1210" t="str">
        <f t="shared" si="22"/>
        <v>dinsdag</v>
      </c>
    </row>
    <row r="1211" spans="1:17" x14ac:dyDescent="0.25">
      <c r="A1211" t="s">
        <v>30</v>
      </c>
      <c r="B1211" t="s">
        <v>31</v>
      </c>
      <c r="C1211" s="1">
        <v>38657</v>
      </c>
      <c r="D1211">
        <v>1211</v>
      </c>
      <c r="M1211" t="s">
        <v>30</v>
      </c>
      <c r="N1211" t="s">
        <v>31</v>
      </c>
      <c r="O1211" s="1">
        <v>38790</v>
      </c>
      <c r="P1211">
        <v>1211</v>
      </c>
      <c r="Q1211" t="str">
        <f t="shared" si="22"/>
        <v>dinsdag</v>
      </c>
    </row>
    <row r="1212" spans="1:17" x14ac:dyDescent="0.25">
      <c r="A1212" t="s">
        <v>30</v>
      </c>
      <c r="B1212" t="s">
        <v>31</v>
      </c>
      <c r="C1212" s="1">
        <v>38657</v>
      </c>
      <c r="D1212">
        <v>1212</v>
      </c>
      <c r="M1212" t="s">
        <v>30</v>
      </c>
      <c r="N1212" t="s">
        <v>31</v>
      </c>
      <c r="O1212" s="1">
        <v>38790</v>
      </c>
      <c r="P1212">
        <v>1212</v>
      </c>
      <c r="Q1212" t="str">
        <f t="shared" si="22"/>
        <v>dinsdag</v>
      </c>
    </row>
    <row r="1213" spans="1:17" x14ac:dyDescent="0.25">
      <c r="A1213" t="s">
        <v>30</v>
      </c>
      <c r="B1213" t="s">
        <v>31</v>
      </c>
      <c r="C1213" s="1">
        <v>38657</v>
      </c>
      <c r="D1213">
        <v>1213</v>
      </c>
      <c r="M1213" t="s">
        <v>30</v>
      </c>
      <c r="N1213" t="s">
        <v>31</v>
      </c>
      <c r="O1213" s="1">
        <v>38790</v>
      </c>
      <c r="P1213">
        <v>1213</v>
      </c>
      <c r="Q1213" t="str">
        <f t="shared" si="22"/>
        <v>dinsdag</v>
      </c>
    </row>
    <row r="1214" spans="1:17" x14ac:dyDescent="0.25">
      <c r="A1214" t="s">
        <v>30</v>
      </c>
      <c r="B1214" t="s">
        <v>31</v>
      </c>
      <c r="C1214" s="1">
        <v>38657</v>
      </c>
      <c r="D1214">
        <v>1214</v>
      </c>
      <c r="M1214" t="s">
        <v>30</v>
      </c>
      <c r="N1214" t="s">
        <v>31</v>
      </c>
      <c r="O1214" s="1">
        <v>38790</v>
      </c>
      <c r="P1214">
        <v>1214</v>
      </c>
      <c r="Q1214" t="str">
        <f t="shared" si="22"/>
        <v>dinsdag</v>
      </c>
    </row>
    <row r="1215" spans="1:17" x14ac:dyDescent="0.25">
      <c r="A1215" t="s">
        <v>30</v>
      </c>
      <c r="B1215" t="s">
        <v>31</v>
      </c>
      <c r="C1215" s="1">
        <v>38657</v>
      </c>
      <c r="D1215">
        <v>1215</v>
      </c>
      <c r="M1215" t="s">
        <v>30</v>
      </c>
      <c r="N1215" t="s">
        <v>31</v>
      </c>
      <c r="O1215" s="1">
        <v>38790</v>
      </c>
      <c r="P1215">
        <v>1215</v>
      </c>
      <c r="Q1215" t="str">
        <f t="shared" si="22"/>
        <v>dinsdag</v>
      </c>
    </row>
    <row r="1216" spans="1:17" x14ac:dyDescent="0.25">
      <c r="A1216" t="s">
        <v>30</v>
      </c>
      <c r="B1216" t="s">
        <v>31</v>
      </c>
      <c r="C1216" s="1">
        <v>38657</v>
      </c>
      <c r="D1216">
        <v>1216</v>
      </c>
      <c r="M1216" t="s">
        <v>30</v>
      </c>
      <c r="N1216" t="s">
        <v>31</v>
      </c>
      <c r="O1216" s="1">
        <v>38790</v>
      </c>
      <c r="P1216">
        <v>1216</v>
      </c>
      <c r="Q1216" t="str">
        <f t="shared" si="22"/>
        <v>dinsdag</v>
      </c>
    </row>
    <row r="1217" spans="1:17" x14ac:dyDescent="0.25">
      <c r="A1217" t="s">
        <v>30</v>
      </c>
      <c r="B1217" t="s">
        <v>31</v>
      </c>
      <c r="C1217" s="1">
        <v>38657</v>
      </c>
      <c r="D1217">
        <v>1217</v>
      </c>
      <c r="M1217" t="s">
        <v>30</v>
      </c>
      <c r="N1217" t="s">
        <v>31</v>
      </c>
      <c r="O1217" s="1">
        <v>38790</v>
      </c>
      <c r="P1217">
        <v>1217</v>
      </c>
      <c r="Q1217" t="str">
        <f t="shared" si="22"/>
        <v>dinsdag</v>
      </c>
    </row>
    <row r="1218" spans="1:17" x14ac:dyDescent="0.25">
      <c r="A1218" t="s">
        <v>30</v>
      </c>
      <c r="B1218" t="s">
        <v>31</v>
      </c>
      <c r="C1218" s="1">
        <v>38657</v>
      </c>
      <c r="D1218">
        <v>1218</v>
      </c>
      <c r="M1218" t="s">
        <v>30</v>
      </c>
      <c r="N1218" t="s">
        <v>31</v>
      </c>
      <c r="O1218" s="1">
        <v>38790</v>
      </c>
      <c r="P1218">
        <v>1218</v>
      </c>
      <c r="Q1218" t="str">
        <f t="shared" ref="Q1218:Q1281" si="23">TEXT(O1218,"dddd")</f>
        <v>dinsdag</v>
      </c>
    </row>
    <row r="1219" spans="1:17" x14ac:dyDescent="0.25">
      <c r="A1219" t="s">
        <v>30</v>
      </c>
      <c r="B1219" t="s">
        <v>31</v>
      </c>
      <c r="C1219" s="1">
        <v>38657</v>
      </c>
      <c r="D1219">
        <v>1219</v>
      </c>
      <c r="M1219" t="s">
        <v>30</v>
      </c>
      <c r="N1219" t="s">
        <v>31</v>
      </c>
      <c r="O1219" s="1">
        <v>38790</v>
      </c>
      <c r="P1219">
        <v>1219</v>
      </c>
      <c r="Q1219" t="str">
        <f t="shared" si="23"/>
        <v>dinsdag</v>
      </c>
    </row>
    <row r="1220" spans="1:17" x14ac:dyDescent="0.25">
      <c r="A1220" t="s">
        <v>30</v>
      </c>
      <c r="B1220" t="s">
        <v>31</v>
      </c>
      <c r="C1220" s="1">
        <v>38657</v>
      </c>
      <c r="D1220">
        <v>1220</v>
      </c>
      <c r="M1220" t="s">
        <v>30</v>
      </c>
      <c r="N1220" t="s">
        <v>31</v>
      </c>
      <c r="O1220" s="1">
        <v>38790</v>
      </c>
      <c r="P1220">
        <v>1220</v>
      </c>
      <c r="Q1220" t="str">
        <f t="shared" si="23"/>
        <v>dinsdag</v>
      </c>
    </row>
    <row r="1221" spans="1:17" x14ac:dyDescent="0.25">
      <c r="A1221" t="s">
        <v>30</v>
      </c>
      <c r="B1221" t="s">
        <v>31</v>
      </c>
      <c r="C1221" s="1">
        <v>38657</v>
      </c>
      <c r="D1221">
        <v>1221</v>
      </c>
      <c r="M1221" t="s">
        <v>30</v>
      </c>
      <c r="N1221" t="s">
        <v>31</v>
      </c>
      <c r="O1221" s="1">
        <v>38790</v>
      </c>
      <c r="P1221">
        <v>1221</v>
      </c>
      <c r="Q1221" t="str">
        <f t="shared" si="23"/>
        <v>dinsdag</v>
      </c>
    </row>
    <row r="1222" spans="1:17" x14ac:dyDescent="0.25">
      <c r="A1222" t="s">
        <v>30</v>
      </c>
      <c r="B1222" t="s">
        <v>31</v>
      </c>
      <c r="C1222" s="1">
        <v>38657</v>
      </c>
      <c r="D1222">
        <v>1222</v>
      </c>
      <c r="M1222" t="s">
        <v>30</v>
      </c>
      <c r="N1222" t="s">
        <v>31</v>
      </c>
      <c r="O1222" s="1">
        <v>38790</v>
      </c>
      <c r="P1222">
        <v>1222</v>
      </c>
      <c r="Q1222" t="str">
        <f t="shared" si="23"/>
        <v>dinsdag</v>
      </c>
    </row>
    <row r="1223" spans="1:17" x14ac:dyDescent="0.25">
      <c r="A1223" t="s">
        <v>30</v>
      </c>
      <c r="B1223" t="s">
        <v>31</v>
      </c>
      <c r="C1223" s="1">
        <v>38657</v>
      </c>
      <c r="D1223">
        <v>1223</v>
      </c>
      <c r="M1223" t="s">
        <v>30</v>
      </c>
      <c r="N1223" t="s">
        <v>31</v>
      </c>
      <c r="O1223" s="1">
        <v>38790</v>
      </c>
      <c r="P1223">
        <v>1223</v>
      </c>
      <c r="Q1223" t="str">
        <f t="shared" si="23"/>
        <v>dinsdag</v>
      </c>
    </row>
    <row r="1224" spans="1:17" x14ac:dyDescent="0.25">
      <c r="A1224" t="s">
        <v>30</v>
      </c>
      <c r="B1224" t="s">
        <v>31</v>
      </c>
      <c r="C1224" s="1">
        <v>38657</v>
      </c>
      <c r="D1224">
        <v>1224</v>
      </c>
      <c r="M1224" t="s">
        <v>30</v>
      </c>
      <c r="N1224" t="s">
        <v>31</v>
      </c>
      <c r="O1224" s="1">
        <v>38790</v>
      </c>
      <c r="P1224">
        <v>1224</v>
      </c>
      <c r="Q1224" t="str">
        <f t="shared" si="23"/>
        <v>dinsdag</v>
      </c>
    </row>
    <row r="1225" spans="1:17" x14ac:dyDescent="0.25">
      <c r="A1225" t="s">
        <v>30</v>
      </c>
      <c r="B1225" t="s">
        <v>31</v>
      </c>
      <c r="C1225" s="1">
        <v>38657</v>
      </c>
      <c r="D1225">
        <v>1225</v>
      </c>
      <c r="M1225" t="s">
        <v>30</v>
      </c>
      <c r="N1225" t="s">
        <v>31</v>
      </c>
      <c r="O1225" s="1">
        <v>38790</v>
      </c>
      <c r="P1225">
        <v>1225</v>
      </c>
      <c r="Q1225" t="str">
        <f t="shared" si="23"/>
        <v>dinsdag</v>
      </c>
    </row>
    <row r="1226" spans="1:17" x14ac:dyDescent="0.25">
      <c r="A1226" t="s">
        <v>30</v>
      </c>
      <c r="B1226" t="s">
        <v>31</v>
      </c>
      <c r="C1226" s="1">
        <v>38657</v>
      </c>
      <c r="D1226">
        <v>1226</v>
      </c>
      <c r="M1226" t="s">
        <v>30</v>
      </c>
      <c r="N1226" t="s">
        <v>31</v>
      </c>
      <c r="O1226" s="1">
        <v>38790</v>
      </c>
      <c r="P1226">
        <v>1226</v>
      </c>
      <c r="Q1226" t="str">
        <f t="shared" si="23"/>
        <v>dinsdag</v>
      </c>
    </row>
    <row r="1227" spans="1:17" x14ac:dyDescent="0.25">
      <c r="A1227" t="s">
        <v>30</v>
      </c>
      <c r="B1227" t="s">
        <v>31</v>
      </c>
      <c r="C1227" s="1">
        <v>38687</v>
      </c>
      <c r="D1227">
        <v>1227</v>
      </c>
      <c r="M1227" t="s">
        <v>30</v>
      </c>
      <c r="N1227" t="s">
        <v>31</v>
      </c>
      <c r="O1227" s="1">
        <v>38790</v>
      </c>
      <c r="P1227">
        <v>1227</v>
      </c>
      <c r="Q1227" t="str">
        <f t="shared" si="23"/>
        <v>dinsdag</v>
      </c>
    </row>
    <row r="1228" spans="1:17" x14ac:dyDescent="0.25">
      <c r="A1228" t="s">
        <v>30</v>
      </c>
      <c r="B1228" t="s">
        <v>31</v>
      </c>
      <c r="C1228" s="1">
        <v>38687</v>
      </c>
      <c r="D1228">
        <v>1228</v>
      </c>
      <c r="M1228" t="s">
        <v>30</v>
      </c>
      <c r="N1228" t="s">
        <v>31</v>
      </c>
      <c r="O1228" s="1">
        <v>38790</v>
      </c>
      <c r="P1228">
        <v>1228</v>
      </c>
      <c r="Q1228" t="str">
        <f t="shared" si="23"/>
        <v>dinsdag</v>
      </c>
    </row>
    <row r="1229" spans="1:17" x14ac:dyDescent="0.25">
      <c r="A1229" t="s">
        <v>30</v>
      </c>
      <c r="B1229" t="s">
        <v>31</v>
      </c>
      <c r="C1229" s="1">
        <v>38687</v>
      </c>
      <c r="D1229">
        <v>1229</v>
      </c>
      <c r="M1229" t="s">
        <v>30</v>
      </c>
      <c r="N1229" t="s">
        <v>31</v>
      </c>
      <c r="O1229" s="1">
        <v>38790</v>
      </c>
      <c r="P1229">
        <v>1229</v>
      </c>
      <c r="Q1229" t="str">
        <f t="shared" si="23"/>
        <v>dinsdag</v>
      </c>
    </row>
    <row r="1230" spans="1:17" x14ac:dyDescent="0.25">
      <c r="A1230" t="s">
        <v>30</v>
      </c>
      <c r="B1230" t="s">
        <v>31</v>
      </c>
      <c r="C1230" s="1">
        <v>38687</v>
      </c>
      <c r="D1230">
        <v>1230</v>
      </c>
      <c r="M1230" t="s">
        <v>30</v>
      </c>
      <c r="N1230" t="s">
        <v>31</v>
      </c>
      <c r="O1230" s="1">
        <v>38790</v>
      </c>
      <c r="P1230">
        <v>1230</v>
      </c>
      <c r="Q1230" t="str">
        <f t="shared" si="23"/>
        <v>dinsdag</v>
      </c>
    </row>
    <row r="1231" spans="1:17" x14ac:dyDescent="0.25">
      <c r="A1231" t="s">
        <v>30</v>
      </c>
      <c r="B1231" t="s">
        <v>31</v>
      </c>
      <c r="C1231" s="1">
        <v>38687</v>
      </c>
      <c r="D1231">
        <v>1231</v>
      </c>
      <c r="M1231" t="s">
        <v>30</v>
      </c>
      <c r="N1231" t="s">
        <v>31</v>
      </c>
      <c r="O1231" s="1">
        <v>38790</v>
      </c>
      <c r="P1231">
        <v>1231</v>
      </c>
      <c r="Q1231" t="str">
        <f t="shared" si="23"/>
        <v>dinsdag</v>
      </c>
    </row>
    <row r="1232" spans="1:17" x14ac:dyDescent="0.25">
      <c r="A1232" t="s">
        <v>30</v>
      </c>
      <c r="B1232" t="s">
        <v>31</v>
      </c>
      <c r="C1232" s="1">
        <v>38687</v>
      </c>
      <c r="D1232">
        <v>1232</v>
      </c>
      <c r="M1232" t="s">
        <v>30</v>
      </c>
      <c r="N1232" t="s">
        <v>31</v>
      </c>
      <c r="O1232" s="1">
        <v>38790</v>
      </c>
      <c r="P1232">
        <v>1232</v>
      </c>
      <c r="Q1232" t="str">
        <f t="shared" si="23"/>
        <v>dinsdag</v>
      </c>
    </row>
    <row r="1233" spans="1:17" x14ac:dyDescent="0.25">
      <c r="A1233" t="s">
        <v>30</v>
      </c>
      <c r="B1233" t="s">
        <v>31</v>
      </c>
      <c r="C1233" s="1">
        <v>38687</v>
      </c>
      <c r="D1233">
        <v>1233</v>
      </c>
      <c r="M1233" t="s">
        <v>30</v>
      </c>
      <c r="N1233" t="s">
        <v>31</v>
      </c>
      <c r="O1233" s="1">
        <v>38790</v>
      </c>
      <c r="P1233">
        <v>1233</v>
      </c>
      <c r="Q1233" t="str">
        <f t="shared" si="23"/>
        <v>dinsdag</v>
      </c>
    </row>
    <row r="1234" spans="1:17" x14ac:dyDescent="0.25">
      <c r="A1234" t="s">
        <v>30</v>
      </c>
      <c r="B1234" t="s">
        <v>31</v>
      </c>
      <c r="C1234" s="1">
        <v>38687</v>
      </c>
      <c r="D1234">
        <v>1234</v>
      </c>
      <c r="M1234" t="s">
        <v>30</v>
      </c>
      <c r="N1234" t="s">
        <v>31</v>
      </c>
      <c r="O1234" s="1">
        <v>38790</v>
      </c>
      <c r="P1234">
        <v>1234</v>
      </c>
      <c r="Q1234" t="str">
        <f t="shared" si="23"/>
        <v>dinsdag</v>
      </c>
    </row>
    <row r="1235" spans="1:17" x14ac:dyDescent="0.25">
      <c r="A1235" t="s">
        <v>30</v>
      </c>
      <c r="B1235" t="s">
        <v>31</v>
      </c>
      <c r="C1235" s="1">
        <v>38687</v>
      </c>
      <c r="D1235">
        <v>1235</v>
      </c>
      <c r="M1235" t="s">
        <v>30</v>
      </c>
      <c r="N1235" t="s">
        <v>31</v>
      </c>
      <c r="O1235" s="1">
        <v>38790</v>
      </c>
      <c r="P1235">
        <v>1235</v>
      </c>
      <c r="Q1235" t="str">
        <f t="shared" si="23"/>
        <v>dinsdag</v>
      </c>
    </row>
    <row r="1236" spans="1:17" x14ac:dyDescent="0.25">
      <c r="A1236" t="s">
        <v>30</v>
      </c>
      <c r="B1236" t="s">
        <v>31</v>
      </c>
      <c r="C1236" s="1">
        <v>38687</v>
      </c>
      <c r="D1236">
        <v>1236</v>
      </c>
      <c r="M1236" t="s">
        <v>30</v>
      </c>
      <c r="N1236" t="s">
        <v>31</v>
      </c>
      <c r="O1236" s="1">
        <v>38790</v>
      </c>
      <c r="P1236">
        <v>1236</v>
      </c>
      <c r="Q1236" t="str">
        <f t="shared" si="23"/>
        <v>dinsdag</v>
      </c>
    </row>
    <row r="1237" spans="1:17" x14ac:dyDescent="0.25">
      <c r="A1237" t="s">
        <v>30</v>
      </c>
      <c r="B1237" t="s">
        <v>31</v>
      </c>
      <c r="C1237" s="1">
        <v>38687</v>
      </c>
      <c r="D1237">
        <v>1237</v>
      </c>
      <c r="M1237" t="s">
        <v>30</v>
      </c>
      <c r="N1237" t="s">
        <v>31</v>
      </c>
      <c r="O1237" s="1">
        <v>38790</v>
      </c>
      <c r="P1237">
        <v>1237</v>
      </c>
      <c r="Q1237" t="str">
        <f t="shared" si="23"/>
        <v>dinsdag</v>
      </c>
    </row>
    <row r="1238" spans="1:17" x14ac:dyDescent="0.25">
      <c r="A1238" t="s">
        <v>30</v>
      </c>
      <c r="B1238" t="s">
        <v>31</v>
      </c>
      <c r="C1238" s="1">
        <v>38687</v>
      </c>
      <c r="D1238">
        <v>1238</v>
      </c>
      <c r="M1238" t="s">
        <v>30</v>
      </c>
      <c r="N1238" t="s">
        <v>31</v>
      </c>
      <c r="O1238" s="1">
        <v>38790</v>
      </c>
      <c r="P1238">
        <v>1238</v>
      </c>
      <c r="Q1238" t="str">
        <f t="shared" si="23"/>
        <v>dinsdag</v>
      </c>
    </row>
    <row r="1239" spans="1:17" x14ac:dyDescent="0.25">
      <c r="A1239" t="s">
        <v>30</v>
      </c>
      <c r="B1239" t="s">
        <v>31</v>
      </c>
      <c r="C1239" s="1">
        <v>38687</v>
      </c>
      <c r="D1239">
        <v>1239</v>
      </c>
      <c r="M1239" t="s">
        <v>30</v>
      </c>
      <c r="N1239" t="s">
        <v>31</v>
      </c>
      <c r="O1239" s="1">
        <v>38790</v>
      </c>
      <c r="P1239">
        <v>1239</v>
      </c>
      <c r="Q1239" t="str">
        <f t="shared" si="23"/>
        <v>dinsdag</v>
      </c>
    </row>
    <row r="1240" spans="1:17" x14ac:dyDescent="0.25">
      <c r="A1240" t="s">
        <v>30</v>
      </c>
      <c r="B1240" t="s">
        <v>31</v>
      </c>
      <c r="C1240" s="1">
        <v>38687</v>
      </c>
      <c r="D1240">
        <v>1240</v>
      </c>
      <c r="M1240" t="s">
        <v>30</v>
      </c>
      <c r="N1240" t="s">
        <v>31</v>
      </c>
      <c r="O1240" s="1">
        <v>38790</v>
      </c>
      <c r="P1240">
        <v>1240</v>
      </c>
      <c r="Q1240" t="str">
        <f t="shared" si="23"/>
        <v>dinsdag</v>
      </c>
    </row>
    <row r="1241" spans="1:17" x14ac:dyDescent="0.25">
      <c r="A1241" t="s">
        <v>30</v>
      </c>
      <c r="B1241" t="s">
        <v>31</v>
      </c>
      <c r="C1241" s="1">
        <v>38687</v>
      </c>
      <c r="D1241">
        <v>1241</v>
      </c>
      <c r="M1241" t="s">
        <v>30</v>
      </c>
      <c r="N1241" t="s">
        <v>31</v>
      </c>
      <c r="O1241" s="1">
        <v>38790</v>
      </c>
      <c r="P1241">
        <v>1241</v>
      </c>
      <c r="Q1241" t="str">
        <f t="shared" si="23"/>
        <v>dinsdag</v>
      </c>
    </row>
    <row r="1242" spans="1:17" x14ac:dyDescent="0.25">
      <c r="A1242" t="s">
        <v>30</v>
      </c>
      <c r="B1242" t="s">
        <v>31</v>
      </c>
      <c r="C1242" s="1">
        <v>38687</v>
      </c>
      <c r="D1242">
        <v>1242</v>
      </c>
      <c r="M1242" t="s">
        <v>30</v>
      </c>
      <c r="N1242" t="s">
        <v>31</v>
      </c>
      <c r="O1242" s="1">
        <v>38790</v>
      </c>
      <c r="P1242">
        <v>1242</v>
      </c>
      <c r="Q1242" t="str">
        <f t="shared" si="23"/>
        <v>dinsdag</v>
      </c>
    </row>
    <row r="1243" spans="1:17" x14ac:dyDescent="0.25">
      <c r="A1243" t="s">
        <v>30</v>
      </c>
      <c r="B1243" t="s">
        <v>31</v>
      </c>
      <c r="C1243" s="1">
        <v>38687</v>
      </c>
      <c r="D1243">
        <v>1243</v>
      </c>
      <c r="M1243" t="s">
        <v>30</v>
      </c>
      <c r="N1243" t="s">
        <v>31</v>
      </c>
      <c r="O1243" s="1">
        <v>38790</v>
      </c>
      <c r="P1243">
        <v>1243</v>
      </c>
      <c r="Q1243" t="str">
        <f t="shared" si="23"/>
        <v>dinsdag</v>
      </c>
    </row>
    <row r="1244" spans="1:17" x14ac:dyDescent="0.25">
      <c r="A1244" t="s">
        <v>30</v>
      </c>
      <c r="B1244" t="s">
        <v>31</v>
      </c>
      <c r="C1244" s="1">
        <v>38687</v>
      </c>
      <c r="D1244">
        <v>1244</v>
      </c>
      <c r="M1244" t="s">
        <v>30</v>
      </c>
      <c r="N1244" t="s">
        <v>31</v>
      </c>
      <c r="O1244" s="1">
        <v>38790</v>
      </c>
      <c r="P1244">
        <v>1244</v>
      </c>
      <c r="Q1244" t="str">
        <f t="shared" si="23"/>
        <v>dinsdag</v>
      </c>
    </row>
    <row r="1245" spans="1:17" x14ac:dyDescent="0.25">
      <c r="A1245" t="s">
        <v>30</v>
      </c>
      <c r="B1245" t="s">
        <v>31</v>
      </c>
      <c r="C1245" s="1">
        <v>38687</v>
      </c>
      <c r="D1245">
        <v>1245</v>
      </c>
      <c r="M1245" t="s">
        <v>30</v>
      </c>
      <c r="N1245" t="s">
        <v>31</v>
      </c>
      <c r="O1245" s="1">
        <v>38790</v>
      </c>
      <c r="P1245">
        <v>1245</v>
      </c>
      <c r="Q1245" t="str">
        <f t="shared" si="23"/>
        <v>dinsdag</v>
      </c>
    </row>
    <row r="1246" spans="1:17" x14ac:dyDescent="0.25">
      <c r="A1246" t="s">
        <v>30</v>
      </c>
      <c r="B1246" t="s">
        <v>31</v>
      </c>
      <c r="C1246" s="1">
        <v>38687</v>
      </c>
      <c r="D1246">
        <v>1246</v>
      </c>
      <c r="M1246" t="s">
        <v>30</v>
      </c>
      <c r="N1246" t="s">
        <v>31</v>
      </c>
      <c r="O1246" s="1">
        <v>38790</v>
      </c>
      <c r="P1246">
        <v>1246</v>
      </c>
      <c r="Q1246" t="str">
        <f t="shared" si="23"/>
        <v>dinsdag</v>
      </c>
    </row>
    <row r="1247" spans="1:17" x14ac:dyDescent="0.25">
      <c r="A1247" t="s">
        <v>30</v>
      </c>
      <c r="B1247" t="s">
        <v>31</v>
      </c>
      <c r="C1247" s="1">
        <v>38687</v>
      </c>
      <c r="D1247">
        <v>1247</v>
      </c>
      <c r="M1247" t="s">
        <v>30</v>
      </c>
      <c r="N1247" t="s">
        <v>31</v>
      </c>
      <c r="O1247" s="1">
        <v>38790</v>
      </c>
      <c r="P1247">
        <v>1247</v>
      </c>
      <c r="Q1247" t="str">
        <f t="shared" si="23"/>
        <v>dinsdag</v>
      </c>
    </row>
    <row r="1248" spans="1:17" x14ac:dyDescent="0.25">
      <c r="A1248" t="s">
        <v>30</v>
      </c>
      <c r="B1248" t="s">
        <v>31</v>
      </c>
      <c r="C1248" s="1">
        <v>38687</v>
      </c>
      <c r="D1248">
        <v>1248</v>
      </c>
      <c r="M1248" t="s">
        <v>30</v>
      </c>
      <c r="N1248" t="s">
        <v>31</v>
      </c>
      <c r="O1248" s="1">
        <v>38790</v>
      </c>
      <c r="P1248">
        <v>1248</v>
      </c>
      <c r="Q1248" t="str">
        <f t="shared" si="23"/>
        <v>dinsdag</v>
      </c>
    </row>
    <row r="1249" spans="1:17" x14ac:dyDescent="0.25">
      <c r="A1249" t="s">
        <v>30</v>
      </c>
      <c r="B1249" t="s">
        <v>31</v>
      </c>
      <c r="C1249" s="1">
        <v>38687</v>
      </c>
      <c r="D1249">
        <v>1249</v>
      </c>
      <c r="M1249" t="s">
        <v>30</v>
      </c>
      <c r="N1249" t="s">
        <v>31</v>
      </c>
      <c r="O1249" s="1">
        <v>38790</v>
      </c>
      <c r="P1249">
        <v>1249</v>
      </c>
      <c r="Q1249" t="str">
        <f t="shared" si="23"/>
        <v>dinsdag</v>
      </c>
    </row>
    <row r="1250" spans="1:17" x14ac:dyDescent="0.25">
      <c r="A1250" t="s">
        <v>30</v>
      </c>
      <c r="B1250" t="s">
        <v>31</v>
      </c>
      <c r="C1250" s="1">
        <v>38687</v>
      </c>
      <c r="D1250">
        <v>1250</v>
      </c>
      <c r="M1250" t="s">
        <v>30</v>
      </c>
      <c r="N1250" t="s">
        <v>31</v>
      </c>
      <c r="O1250" s="1">
        <v>38790</v>
      </c>
      <c r="P1250">
        <v>1250</v>
      </c>
      <c r="Q1250" t="str">
        <f t="shared" si="23"/>
        <v>dinsdag</v>
      </c>
    </row>
    <row r="1251" spans="1:17" x14ac:dyDescent="0.25">
      <c r="A1251" t="s">
        <v>30</v>
      </c>
      <c r="B1251" t="s">
        <v>31</v>
      </c>
      <c r="C1251" s="1">
        <v>38708</v>
      </c>
      <c r="D1251">
        <v>1251</v>
      </c>
      <c r="M1251" t="s">
        <v>30</v>
      </c>
      <c r="N1251" t="s">
        <v>31</v>
      </c>
      <c r="O1251" s="1">
        <v>38790</v>
      </c>
      <c r="P1251">
        <v>1251</v>
      </c>
      <c r="Q1251" t="str">
        <f t="shared" si="23"/>
        <v>dinsdag</v>
      </c>
    </row>
    <row r="1252" spans="1:17" x14ac:dyDescent="0.25">
      <c r="A1252" t="s">
        <v>30</v>
      </c>
      <c r="B1252" t="s">
        <v>31</v>
      </c>
      <c r="C1252" s="1">
        <v>38708</v>
      </c>
      <c r="D1252">
        <v>1252</v>
      </c>
      <c r="M1252" t="s">
        <v>30</v>
      </c>
      <c r="N1252" t="s">
        <v>31</v>
      </c>
      <c r="O1252" s="1">
        <v>38790</v>
      </c>
      <c r="P1252">
        <v>1252</v>
      </c>
      <c r="Q1252" t="str">
        <f t="shared" si="23"/>
        <v>dinsdag</v>
      </c>
    </row>
    <row r="1253" spans="1:17" x14ac:dyDescent="0.25">
      <c r="A1253" t="s">
        <v>30</v>
      </c>
      <c r="B1253" t="s">
        <v>31</v>
      </c>
      <c r="C1253" s="1">
        <v>38708</v>
      </c>
      <c r="D1253">
        <v>1253</v>
      </c>
      <c r="M1253" t="s">
        <v>30</v>
      </c>
      <c r="N1253" t="s">
        <v>31</v>
      </c>
      <c r="O1253" s="1">
        <v>38807</v>
      </c>
      <c r="P1253">
        <v>1253</v>
      </c>
      <c r="Q1253" t="str">
        <f t="shared" si="23"/>
        <v>vrijdag</v>
      </c>
    </row>
    <row r="1254" spans="1:17" x14ac:dyDescent="0.25">
      <c r="A1254" t="s">
        <v>30</v>
      </c>
      <c r="B1254" t="s">
        <v>31</v>
      </c>
      <c r="C1254" s="1">
        <v>38708</v>
      </c>
      <c r="D1254">
        <v>1254</v>
      </c>
      <c r="M1254" t="s">
        <v>30</v>
      </c>
      <c r="N1254" t="s">
        <v>31</v>
      </c>
      <c r="O1254" s="1">
        <v>38807</v>
      </c>
      <c r="P1254">
        <v>1254</v>
      </c>
      <c r="Q1254" t="str">
        <f t="shared" si="23"/>
        <v>vrijdag</v>
      </c>
    </row>
    <row r="1255" spans="1:17" x14ac:dyDescent="0.25">
      <c r="A1255" t="s">
        <v>30</v>
      </c>
      <c r="B1255" t="s">
        <v>31</v>
      </c>
      <c r="C1255" s="1">
        <v>38708</v>
      </c>
      <c r="D1255">
        <v>1255</v>
      </c>
      <c r="M1255" t="s">
        <v>30</v>
      </c>
      <c r="N1255" t="s">
        <v>31</v>
      </c>
      <c r="O1255" s="1">
        <v>38807</v>
      </c>
      <c r="P1255">
        <v>1255</v>
      </c>
      <c r="Q1255" t="str">
        <f t="shared" si="23"/>
        <v>vrijdag</v>
      </c>
    </row>
    <row r="1256" spans="1:17" x14ac:dyDescent="0.25">
      <c r="A1256" t="s">
        <v>30</v>
      </c>
      <c r="B1256" t="s">
        <v>31</v>
      </c>
      <c r="C1256" s="1">
        <v>38708</v>
      </c>
      <c r="D1256">
        <v>1256</v>
      </c>
      <c r="M1256" t="s">
        <v>30</v>
      </c>
      <c r="N1256" t="s">
        <v>31</v>
      </c>
      <c r="O1256" s="1">
        <v>38807</v>
      </c>
      <c r="P1256">
        <v>1256</v>
      </c>
      <c r="Q1256" t="str">
        <f t="shared" si="23"/>
        <v>vrijdag</v>
      </c>
    </row>
    <row r="1257" spans="1:17" x14ac:dyDescent="0.25">
      <c r="A1257" t="s">
        <v>30</v>
      </c>
      <c r="B1257" t="s">
        <v>31</v>
      </c>
      <c r="C1257" s="1">
        <v>38708</v>
      </c>
      <c r="D1257">
        <v>1257</v>
      </c>
      <c r="M1257" t="s">
        <v>30</v>
      </c>
      <c r="N1257" t="s">
        <v>31</v>
      </c>
      <c r="O1257" s="1">
        <v>38807</v>
      </c>
      <c r="P1257">
        <v>1257</v>
      </c>
      <c r="Q1257" t="str">
        <f t="shared" si="23"/>
        <v>vrijdag</v>
      </c>
    </row>
    <row r="1258" spans="1:17" x14ac:dyDescent="0.25">
      <c r="A1258" t="s">
        <v>30</v>
      </c>
      <c r="B1258" t="s">
        <v>31</v>
      </c>
      <c r="C1258" s="1">
        <v>38708</v>
      </c>
      <c r="D1258">
        <v>1258</v>
      </c>
      <c r="M1258" t="s">
        <v>30</v>
      </c>
      <c r="N1258" t="s">
        <v>31</v>
      </c>
      <c r="O1258" s="1">
        <v>38807</v>
      </c>
      <c r="P1258">
        <v>1258</v>
      </c>
      <c r="Q1258" t="str">
        <f t="shared" si="23"/>
        <v>vrijdag</v>
      </c>
    </row>
    <row r="1259" spans="1:17" x14ac:dyDescent="0.25">
      <c r="A1259" t="s">
        <v>30</v>
      </c>
      <c r="B1259" t="s">
        <v>31</v>
      </c>
      <c r="C1259" s="1">
        <v>38708</v>
      </c>
      <c r="D1259">
        <v>1259</v>
      </c>
      <c r="M1259" t="s">
        <v>30</v>
      </c>
      <c r="N1259" t="s">
        <v>31</v>
      </c>
      <c r="O1259" s="1">
        <v>38812</v>
      </c>
      <c r="P1259">
        <v>1259</v>
      </c>
      <c r="Q1259" t="str">
        <f t="shared" si="23"/>
        <v>woensdag</v>
      </c>
    </row>
    <row r="1260" spans="1:17" x14ac:dyDescent="0.25">
      <c r="A1260" t="s">
        <v>30</v>
      </c>
      <c r="B1260" t="s">
        <v>31</v>
      </c>
      <c r="C1260" s="1">
        <v>38708</v>
      </c>
      <c r="D1260">
        <v>1260</v>
      </c>
      <c r="M1260" t="s">
        <v>30</v>
      </c>
      <c r="N1260" t="s">
        <v>31</v>
      </c>
      <c r="O1260" s="1">
        <v>38828</v>
      </c>
      <c r="P1260">
        <v>1260</v>
      </c>
      <c r="Q1260" t="str">
        <f t="shared" si="23"/>
        <v>vrijdag</v>
      </c>
    </row>
    <row r="1261" spans="1:17" x14ac:dyDescent="0.25">
      <c r="A1261" t="s">
        <v>30</v>
      </c>
      <c r="B1261" t="s">
        <v>31</v>
      </c>
      <c r="C1261" s="1">
        <v>38708</v>
      </c>
      <c r="D1261">
        <v>1261</v>
      </c>
      <c r="M1261" t="s">
        <v>30</v>
      </c>
      <c r="N1261" t="s">
        <v>31</v>
      </c>
      <c r="O1261" s="1">
        <v>38828</v>
      </c>
      <c r="P1261">
        <v>1261</v>
      </c>
      <c r="Q1261" t="str">
        <f t="shared" si="23"/>
        <v>vrijdag</v>
      </c>
    </row>
    <row r="1262" spans="1:17" x14ac:dyDescent="0.25">
      <c r="A1262" t="s">
        <v>30</v>
      </c>
      <c r="B1262" t="s">
        <v>31</v>
      </c>
      <c r="C1262" s="1">
        <v>38708</v>
      </c>
      <c r="D1262">
        <v>1262</v>
      </c>
      <c r="M1262" t="s">
        <v>30</v>
      </c>
      <c r="N1262" t="s">
        <v>31</v>
      </c>
      <c r="O1262" s="1">
        <v>38828</v>
      </c>
      <c r="P1262">
        <v>1262</v>
      </c>
      <c r="Q1262" t="str">
        <f t="shared" si="23"/>
        <v>vrijdag</v>
      </c>
    </row>
    <row r="1263" spans="1:17" x14ac:dyDescent="0.25">
      <c r="A1263" t="s">
        <v>30</v>
      </c>
      <c r="B1263" t="s">
        <v>31</v>
      </c>
      <c r="C1263" s="1">
        <v>38708</v>
      </c>
      <c r="D1263">
        <v>1263</v>
      </c>
      <c r="M1263" t="s">
        <v>30</v>
      </c>
      <c r="N1263" t="s">
        <v>31</v>
      </c>
      <c r="O1263" s="1">
        <v>38828</v>
      </c>
      <c r="P1263">
        <v>1263</v>
      </c>
      <c r="Q1263" t="str">
        <f t="shared" si="23"/>
        <v>vrijdag</v>
      </c>
    </row>
    <row r="1264" spans="1:17" x14ac:dyDescent="0.25">
      <c r="A1264" t="s">
        <v>30</v>
      </c>
      <c r="B1264" t="s">
        <v>31</v>
      </c>
      <c r="C1264" s="1">
        <v>38708</v>
      </c>
      <c r="D1264">
        <v>1264</v>
      </c>
      <c r="M1264" t="s">
        <v>30</v>
      </c>
      <c r="N1264" t="s">
        <v>31</v>
      </c>
      <c r="O1264" s="1">
        <v>38828</v>
      </c>
      <c r="P1264">
        <v>1264</v>
      </c>
      <c r="Q1264" t="str">
        <f t="shared" si="23"/>
        <v>vrijdag</v>
      </c>
    </row>
    <row r="1265" spans="1:17" x14ac:dyDescent="0.25">
      <c r="A1265" t="s">
        <v>30</v>
      </c>
      <c r="B1265" t="s">
        <v>31</v>
      </c>
      <c r="C1265" s="1">
        <v>38708</v>
      </c>
      <c r="D1265">
        <v>1265</v>
      </c>
      <c r="M1265" t="s">
        <v>30</v>
      </c>
      <c r="N1265" t="s">
        <v>31</v>
      </c>
      <c r="O1265" s="1">
        <v>38828</v>
      </c>
      <c r="P1265">
        <v>1265</v>
      </c>
      <c r="Q1265" t="str">
        <f t="shared" si="23"/>
        <v>vrijdag</v>
      </c>
    </row>
    <row r="1266" spans="1:17" x14ac:dyDescent="0.25">
      <c r="A1266" t="s">
        <v>30</v>
      </c>
      <c r="B1266" t="s">
        <v>31</v>
      </c>
      <c r="C1266" s="1">
        <v>38708</v>
      </c>
      <c r="D1266">
        <v>1266</v>
      </c>
      <c r="M1266" t="s">
        <v>30</v>
      </c>
      <c r="N1266" t="s">
        <v>31</v>
      </c>
      <c r="O1266" s="1">
        <v>38828</v>
      </c>
      <c r="P1266">
        <v>1266</v>
      </c>
      <c r="Q1266" t="str">
        <f t="shared" si="23"/>
        <v>vrijdag</v>
      </c>
    </row>
    <row r="1267" spans="1:17" x14ac:dyDescent="0.25">
      <c r="A1267" t="s">
        <v>30</v>
      </c>
      <c r="B1267" t="s">
        <v>31</v>
      </c>
      <c r="C1267" s="1">
        <v>38708</v>
      </c>
      <c r="D1267">
        <v>1267</v>
      </c>
      <c r="M1267" t="s">
        <v>30</v>
      </c>
      <c r="N1267" t="s">
        <v>31</v>
      </c>
      <c r="O1267" s="1">
        <v>38828</v>
      </c>
      <c r="P1267">
        <v>1267</v>
      </c>
      <c r="Q1267" t="str">
        <f t="shared" si="23"/>
        <v>vrijdag</v>
      </c>
    </row>
    <row r="1268" spans="1:17" x14ac:dyDescent="0.25">
      <c r="A1268" t="s">
        <v>30</v>
      </c>
      <c r="B1268" t="s">
        <v>31</v>
      </c>
      <c r="C1268" s="1">
        <v>38708</v>
      </c>
      <c r="D1268">
        <v>1268</v>
      </c>
      <c r="M1268" t="s">
        <v>30</v>
      </c>
      <c r="N1268" t="s">
        <v>31</v>
      </c>
      <c r="O1268" s="1">
        <v>38828</v>
      </c>
      <c r="P1268">
        <v>1268</v>
      </c>
      <c r="Q1268" t="str">
        <f t="shared" si="23"/>
        <v>vrijdag</v>
      </c>
    </row>
    <row r="1269" spans="1:17" x14ac:dyDescent="0.25">
      <c r="A1269" t="s">
        <v>30</v>
      </c>
      <c r="B1269" t="s">
        <v>31</v>
      </c>
      <c r="C1269" s="1">
        <v>38708</v>
      </c>
      <c r="D1269">
        <v>1269</v>
      </c>
      <c r="M1269" t="s">
        <v>30</v>
      </c>
      <c r="N1269" t="s">
        <v>31</v>
      </c>
      <c r="O1269" s="1">
        <v>38828</v>
      </c>
      <c r="P1269">
        <v>1269</v>
      </c>
      <c r="Q1269" t="str">
        <f t="shared" si="23"/>
        <v>vrijdag</v>
      </c>
    </row>
    <row r="1270" spans="1:17" x14ac:dyDescent="0.25">
      <c r="A1270" t="s">
        <v>30</v>
      </c>
      <c r="B1270" t="s">
        <v>31</v>
      </c>
      <c r="C1270" s="1">
        <v>38708</v>
      </c>
      <c r="D1270">
        <v>1270</v>
      </c>
      <c r="M1270" t="s">
        <v>30</v>
      </c>
      <c r="N1270" t="s">
        <v>31</v>
      </c>
      <c r="O1270" s="1">
        <v>38828</v>
      </c>
      <c r="P1270">
        <v>1270</v>
      </c>
      <c r="Q1270" t="str">
        <f t="shared" si="23"/>
        <v>vrijdag</v>
      </c>
    </row>
    <row r="1271" spans="1:17" x14ac:dyDescent="0.25">
      <c r="A1271" t="s">
        <v>30</v>
      </c>
      <c r="B1271" t="s">
        <v>31</v>
      </c>
      <c r="C1271" s="1">
        <v>38708</v>
      </c>
      <c r="D1271">
        <v>1271</v>
      </c>
      <c r="M1271" t="s">
        <v>30</v>
      </c>
      <c r="N1271" t="s">
        <v>31</v>
      </c>
      <c r="O1271" s="1">
        <v>38828</v>
      </c>
      <c r="P1271">
        <v>1271</v>
      </c>
      <c r="Q1271" t="str">
        <f t="shared" si="23"/>
        <v>vrijdag</v>
      </c>
    </row>
    <row r="1272" spans="1:17" x14ac:dyDescent="0.25">
      <c r="A1272" t="s">
        <v>30</v>
      </c>
      <c r="B1272" t="s">
        <v>31</v>
      </c>
      <c r="C1272" s="1">
        <v>38708</v>
      </c>
      <c r="D1272">
        <v>1272</v>
      </c>
      <c r="M1272" t="s">
        <v>30</v>
      </c>
      <c r="N1272" t="s">
        <v>31</v>
      </c>
      <c r="O1272" s="1">
        <v>38828</v>
      </c>
      <c r="P1272">
        <v>1272</v>
      </c>
      <c r="Q1272" t="str">
        <f t="shared" si="23"/>
        <v>vrijdag</v>
      </c>
    </row>
    <row r="1273" spans="1:17" x14ac:dyDescent="0.25">
      <c r="A1273" t="s">
        <v>30</v>
      </c>
      <c r="B1273" t="s">
        <v>31</v>
      </c>
      <c r="C1273" s="1">
        <v>38708</v>
      </c>
      <c r="D1273">
        <v>1273</v>
      </c>
      <c r="M1273" t="s">
        <v>30</v>
      </c>
      <c r="N1273" t="s">
        <v>31</v>
      </c>
      <c r="O1273" s="1">
        <v>38828</v>
      </c>
      <c r="P1273">
        <v>1273</v>
      </c>
      <c r="Q1273" t="str">
        <f t="shared" si="23"/>
        <v>vrijdag</v>
      </c>
    </row>
    <row r="1274" spans="1:17" x14ac:dyDescent="0.25">
      <c r="A1274" t="s">
        <v>30</v>
      </c>
      <c r="B1274" t="s">
        <v>31</v>
      </c>
      <c r="C1274" s="1">
        <v>38708</v>
      </c>
      <c r="D1274">
        <v>1274</v>
      </c>
      <c r="M1274" t="s">
        <v>30</v>
      </c>
      <c r="N1274" t="s">
        <v>31</v>
      </c>
      <c r="O1274" s="1">
        <v>38828</v>
      </c>
      <c r="P1274">
        <v>1274</v>
      </c>
      <c r="Q1274" t="str">
        <f t="shared" si="23"/>
        <v>vrijdag</v>
      </c>
    </row>
    <row r="1275" spans="1:17" x14ac:dyDescent="0.25">
      <c r="A1275" t="s">
        <v>30</v>
      </c>
      <c r="B1275" t="s">
        <v>31</v>
      </c>
      <c r="C1275" s="1">
        <v>38708</v>
      </c>
      <c r="D1275">
        <v>1275</v>
      </c>
      <c r="M1275" t="s">
        <v>30</v>
      </c>
      <c r="N1275" t="s">
        <v>31</v>
      </c>
      <c r="O1275" s="1">
        <v>38828</v>
      </c>
      <c r="P1275">
        <v>1275</v>
      </c>
      <c r="Q1275" t="str">
        <f t="shared" si="23"/>
        <v>vrijdag</v>
      </c>
    </row>
    <row r="1276" spans="1:17" x14ac:dyDescent="0.25">
      <c r="A1276" t="s">
        <v>30</v>
      </c>
      <c r="B1276" t="s">
        <v>31</v>
      </c>
      <c r="C1276" s="1">
        <v>38708</v>
      </c>
      <c r="D1276">
        <v>1276</v>
      </c>
      <c r="M1276" t="s">
        <v>30</v>
      </c>
      <c r="N1276" t="s">
        <v>31</v>
      </c>
      <c r="O1276" s="1">
        <v>38828</v>
      </c>
      <c r="P1276">
        <v>1276</v>
      </c>
      <c r="Q1276" t="str">
        <f t="shared" si="23"/>
        <v>vrijdag</v>
      </c>
    </row>
    <row r="1277" spans="1:17" x14ac:dyDescent="0.25">
      <c r="A1277" t="s">
        <v>30</v>
      </c>
      <c r="B1277" t="s">
        <v>31</v>
      </c>
      <c r="C1277" s="1">
        <v>38708</v>
      </c>
      <c r="D1277">
        <v>1277</v>
      </c>
      <c r="M1277" t="s">
        <v>30</v>
      </c>
      <c r="N1277" t="s">
        <v>31</v>
      </c>
      <c r="O1277" s="1">
        <v>38828</v>
      </c>
      <c r="P1277">
        <v>1277</v>
      </c>
      <c r="Q1277" t="str">
        <f t="shared" si="23"/>
        <v>vrijdag</v>
      </c>
    </row>
    <row r="1278" spans="1:17" x14ac:dyDescent="0.25">
      <c r="A1278" t="s">
        <v>30</v>
      </c>
      <c r="B1278" t="s">
        <v>31</v>
      </c>
      <c r="C1278" s="1">
        <v>38708</v>
      </c>
      <c r="D1278">
        <v>1278</v>
      </c>
      <c r="M1278" t="s">
        <v>30</v>
      </c>
      <c r="N1278" t="s">
        <v>31</v>
      </c>
      <c r="O1278" s="1">
        <v>38828</v>
      </c>
      <c r="P1278">
        <v>1278</v>
      </c>
      <c r="Q1278" t="str">
        <f t="shared" si="23"/>
        <v>vrijdag</v>
      </c>
    </row>
    <row r="1279" spans="1:17" x14ac:dyDescent="0.25">
      <c r="A1279" t="s">
        <v>30</v>
      </c>
      <c r="B1279" t="s">
        <v>31</v>
      </c>
      <c r="C1279" s="1">
        <v>38708</v>
      </c>
      <c r="D1279">
        <v>1279</v>
      </c>
      <c r="M1279" t="s">
        <v>30</v>
      </c>
      <c r="N1279" t="s">
        <v>31</v>
      </c>
      <c r="O1279" s="1">
        <v>38828</v>
      </c>
      <c r="P1279">
        <v>1279</v>
      </c>
      <c r="Q1279" t="str">
        <f t="shared" si="23"/>
        <v>vrijdag</v>
      </c>
    </row>
    <row r="1280" spans="1:17" x14ac:dyDescent="0.25">
      <c r="A1280" t="s">
        <v>30</v>
      </c>
      <c r="B1280" t="s">
        <v>31</v>
      </c>
      <c r="C1280" s="1">
        <v>38708</v>
      </c>
      <c r="D1280">
        <v>1280</v>
      </c>
      <c r="M1280" t="s">
        <v>30</v>
      </c>
      <c r="N1280" t="s">
        <v>31</v>
      </c>
      <c r="O1280" s="1">
        <v>38828</v>
      </c>
      <c r="P1280">
        <v>1280</v>
      </c>
      <c r="Q1280" t="str">
        <f t="shared" si="23"/>
        <v>vrijdag</v>
      </c>
    </row>
    <row r="1281" spans="1:17" x14ac:dyDescent="0.25">
      <c r="A1281" t="s">
        <v>30</v>
      </c>
      <c r="B1281" t="s">
        <v>31</v>
      </c>
      <c r="C1281" s="1">
        <v>38708</v>
      </c>
      <c r="D1281">
        <v>1281</v>
      </c>
      <c r="M1281" t="s">
        <v>30</v>
      </c>
      <c r="N1281" t="s">
        <v>31</v>
      </c>
      <c r="O1281" s="1">
        <v>38828</v>
      </c>
      <c r="P1281">
        <v>1281</v>
      </c>
      <c r="Q1281" t="str">
        <f t="shared" si="23"/>
        <v>vrijdag</v>
      </c>
    </row>
    <row r="1282" spans="1:17" x14ac:dyDescent="0.25">
      <c r="A1282" t="s">
        <v>30</v>
      </c>
      <c r="B1282" t="s">
        <v>31</v>
      </c>
      <c r="C1282" s="1">
        <v>38708</v>
      </c>
      <c r="D1282">
        <v>1282</v>
      </c>
      <c r="M1282" t="s">
        <v>30</v>
      </c>
      <c r="N1282" t="s">
        <v>31</v>
      </c>
      <c r="O1282" s="1">
        <v>38828</v>
      </c>
      <c r="P1282">
        <v>1282</v>
      </c>
      <c r="Q1282" t="str">
        <f t="shared" ref="Q1282:Q1345" si="24">TEXT(O1282,"dddd")</f>
        <v>vrijdag</v>
      </c>
    </row>
    <row r="1283" spans="1:17" x14ac:dyDescent="0.25">
      <c r="A1283" t="s">
        <v>30</v>
      </c>
      <c r="B1283" t="s">
        <v>31</v>
      </c>
      <c r="C1283" s="1">
        <v>38708</v>
      </c>
      <c r="D1283">
        <v>1283</v>
      </c>
      <c r="M1283" t="s">
        <v>30</v>
      </c>
      <c r="N1283" t="s">
        <v>31</v>
      </c>
      <c r="O1283" s="1">
        <v>38828</v>
      </c>
      <c r="P1283">
        <v>1283</v>
      </c>
      <c r="Q1283" t="str">
        <f t="shared" si="24"/>
        <v>vrijdag</v>
      </c>
    </row>
    <row r="1284" spans="1:17" x14ac:dyDescent="0.25">
      <c r="A1284" t="s">
        <v>30</v>
      </c>
      <c r="B1284" t="s">
        <v>31</v>
      </c>
      <c r="C1284" s="1">
        <v>38708</v>
      </c>
      <c r="D1284">
        <v>1284</v>
      </c>
      <c r="M1284" t="s">
        <v>30</v>
      </c>
      <c r="N1284" t="s">
        <v>31</v>
      </c>
      <c r="O1284" s="1">
        <v>38828</v>
      </c>
      <c r="P1284">
        <v>1284</v>
      </c>
      <c r="Q1284" t="str">
        <f t="shared" si="24"/>
        <v>vrijdag</v>
      </c>
    </row>
    <row r="1285" spans="1:17" x14ac:dyDescent="0.25">
      <c r="A1285" t="s">
        <v>30</v>
      </c>
      <c r="B1285" t="s">
        <v>31</v>
      </c>
      <c r="C1285" s="1">
        <v>38717</v>
      </c>
      <c r="D1285">
        <v>1285</v>
      </c>
      <c r="M1285" t="s">
        <v>30</v>
      </c>
      <c r="N1285" t="s">
        <v>31</v>
      </c>
      <c r="O1285" s="1">
        <v>38828</v>
      </c>
      <c r="P1285">
        <v>1285</v>
      </c>
      <c r="Q1285" t="str">
        <f t="shared" si="24"/>
        <v>vrijdag</v>
      </c>
    </row>
    <row r="1286" spans="1:17" x14ac:dyDescent="0.25">
      <c r="A1286" t="s">
        <v>30</v>
      </c>
      <c r="B1286" t="s">
        <v>31</v>
      </c>
      <c r="C1286" s="1">
        <v>38717</v>
      </c>
      <c r="D1286">
        <v>1286</v>
      </c>
      <c r="M1286" t="s">
        <v>30</v>
      </c>
      <c r="N1286" t="s">
        <v>31</v>
      </c>
      <c r="O1286" s="1">
        <v>38828</v>
      </c>
      <c r="P1286">
        <v>1286</v>
      </c>
      <c r="Q1286" t="str">
        <f t="shared" si="24"/>
        <v>vrijdag</v>
      </c>
    </row>
    <row r="1287" spans="1:17" x14ac:dyDescent="0.25">
      <c r="A1287" t="s">
        <v>30</v>
      </c>
      <c r="B1287" t="s">
        <v>31</v>
      </c>
      <c r="C1287" s="1">
        <v>38717</v>
      </c>
      <c r="D1287">
        <v>1287</v>
      </c>
      <c r="M1287" t="s">
        <v>30</v>
      </c>
      <c r="N1287" t="s">
        <v>31</v>
      </c>
      <c r="O1287" s="1">
        <v>38828</v>
      </c>
      <c r="P1287">
        <v>1287</v>
      </c>
      <c r="Q1287" t="str">
        <f t="shared" si="24"/>
        <v>vrijdag</v>
      </c>
    </row>
    <row r="1288" spans="1:17" x14ac:dyDescent="0.25">
      <c r="A1288" t="s">
        <v>30</v>
      </c>
      <c r="B1288" t="s">
        <v>31</v>
      </c>
      <c r="C1288" s="1">
        <v>38717</v>
      </c>
      <c r="D1288">
        <v>1288</v>
      </c>
      <c r="M1288" t="s">
        <v>30</v>
      </c>
      <c r="N1288" t="s">
        <v>31</v>
      </c>
      <c r="O1288" s="1">
        <v>38828</v>
      </c>
      <c r="P1288">
        <v>1288</v>
      </c>
      <c r="Q1288" t="str">
        <f t="shared" si="24"/>
        <v>vrijdag</v>
      </c>
    </row>
    <row r="1289" spans="1:17" x14ac:dyDescent="0.25">
      <c r="A1289" t="s">
        <v>30</v>
      </c>
      <c r="B1289" t="s">
        <v>31</v>
      </c>
      <c r="C1289" s="1">
        <v>38717</v>
      </c>
      <c r="D1289">
        <v>1289</v>
      </c>
      <c r="M1289" t="s">
        <v>30</v>
      </c>
      <c r="N1289" t="s">
        <v>31</v>
      </c>
      <c r="O1289" s="1">
        <v>38828</v>
      </c>
      <c r="P1289">
        <v>1289</v>
      </c>
      <c r="Q1289" t="str">
        <f t="shared" si="24"/>
        <v>vrijdag</v>
      </c>
    </row>
    <row r="1290" spans="1:17" x14ac:dyDescent="0.25">
      <c r="A1290" t="s">
        <v>30</v>
      </c>
      <c r="B1290" t="s">
        <v>31</v>
      </c>
      <c r="C1290" s="1">
        <v>38717</v>
      </c>
      <c r="D1290">
        <v>1290</v>
      </c>
      <c r="M1290" t="s">
        <v>30</v>
      </c>
      <c r="N1290" t="s">
        <v>31</v>
      </c>
      <c r="O1290" s="1">
        <v>38828</v>
      </c>
      <c r="P1290">
        <v>1290</v>
      </c>
      <c r="Q1290" t="str">
        <f t="shared" si="24"/>
        <v>vrijdag</v>
      </c>
    </row>
    <row r="1291" spans="1:17" x14ac:dyDescent="0.25">
      <c r="A1291" t="s">
        <v>30</v>
      </c>
      <c r="B1291" t="s">
        <v>31</v>
      </c>
      <c r="C1291" s="1">
        <v>38717</v>
      </c>
      <c r="D1291">
        <v>1291</v>
      </c>
      <c r="M1291" t="s">
        <v>30</v>
      </c>
      <c r="N1291" t="s">
        <v>31</v>
      </c>
      <c r="O1291" s="1">
        <v>38828</v>
      </c>
      <c r="P1291">
        <v>1291</v>
      </c>
      <c r="Q1291" t="str">
        <f t="shared" si="24"/>
        <v>vrijdag</v>
      </c>
    </row>
    <row r="1292" spans="1:17" x14ac:dyDescent="0.25">
      <c r="A1292" t="s">
        <v>30</v>
      </c>
      <c r="B1292" t="s">
        <v>31</v>
      </c>
      <c r="C1292" s="1">
        <v>38717</v>
      </c>
      <c r="D1292">
        <v>1292</v>
      </c>
      <c r="M1292" t="s">
        <v>30</v>
      </c>
      <c r="N1292" t="s">
        <v>31</v>
      </c>
      <c r="O1292" s="1">
        <v>38828</v>
      </c>
      <c r="P1292">
        <v>1292</v>
      </c>
      <c r="Q1292" t="str">
        <f t="shared" si="24"/>
        <v>vrijdag</v>
      </c>
    </row>
    <row r="1293" spans="1:17" x14ac:dyDescent="0.25">
      <c r="A1293" t="s">
        <v>30</v>
      </c>
      <c r="B1293" t="s">
        <v>31</v>
      </c>
      <c r="C1293" s="1">
        <v>38717</v>
      </c>
      <c r="D1293">
        <v>1293</v>
      </c>
      <c r="M1293" t="s">
        <v>30</v>
      </c>
      <c r="N1293" t="s">
        <v>31</v>
      </c>
      <c r="O1293" s="1">
        <v>38828</v>
      </c>
      <c r="P1293">
        <v>1293</v>
      </c>
      <c r="Q1293" t="str">
        <f t="shared" si="24"/>
        <v>vrijdag</v>
      </c>
    </row>
    <row r="1294" spans="1:17" x14ac:dyDescent="0.25">
      <c r="A1294" t="s">
        <v>30</v>
      </c>
      <c r="B1294" t="s">
        <v>31</v>
      </c>
      <c r="C1294" s="1">
        <v>38717</v>
      </c>
      <c r="D1294">
        <v>1294</v>
      </c>
      <c r="M1294" t="s">
        <v>30</v>
      </c>
      <c r="N1294" t="s">
        <v>31</v>
      </c>
      <c r="O1294" s="1">
        <v>38828</v>
      </c>
      <c r="P1294">
        <v>1294</v>
      </c>
      <c r="Q1294" t="str">
        <f t="shared" si="24"/>
        <v>vrijdag</v>
      </c>
    </row>
    <row r="1295" spans="1:17" x14ac:dyDescent="0.25">
      <c r="A1295" t="s">
        <v>30</v>
      </c>
      <c r="B1295" t="s">
        <v>31</v>
      </c>
      <c r="C1295" s="1">
        <v>38717</v>
      </c>
      <c r="D1295">
        <v>1295</v>
      </c>
      <c r="M1295" t="s">
        <v>30</v>
      </c>
      <c r="N1295" t="s">
        <v>31</v>
      </c>
      <c r="O1295" s="1">
        <v>38828</v>
      </c>
      <c r="P1295">
        <v>1295</v>
      </c>
      <c r="Q1295" t="str">
        <f t="shared" si="24"/>
        <v>vrijdag</v>
      </c>
    </row>
    <row r="1296" spans="1:17" x14ac:dyDescent="0.25">
      <c r="A1296" t="s">
        <v>30</v>
      </c>
      <c r="B1296" t="s">
        <v>31</v>
      </c>
      <c r="C1296" s="1">
        <v>38717</v>
      </c>
      <c r="D1296">
        <v>1296</v>
      </c>
      <c r="M1296" t="s">
        <v>30</v>
      </c>
      <c r="N1296" t="s">
        <v>31</v>
      </c>
      <c r="O1296" s="1">
        <v>38828</v>
      </c>
      <c r="P1296">
        <v>1296</v>
      </c>
      <c r="Q1296" t="str">
        <f t="shared" si="24"/>
        <v>vrijdag</v>
      </c>
    </row>
    <row r="1297" spans="1:17" x14ac:dyDescent="0.25">
      <c r="A1297" t="s">
        <v>30</v>
      </c>
      <c r="B1297" t="s">
        <v>31</v>
      </c>
      <c r="C1297" s="1">
        <v>38717</v>
      </c>
      <c r="D1297">
        <v>1297</v>
      </c>
      <c r="M1297" t="s">
        <v>30</v>
      </c>
      <c r="N1297" t="s">
        <v>31</v>
      </c>
      <c r="O1297" s="1">
        <v>38828</v>
      </c>
      <c r="P1297">
        <v>1297</v>
      </c>
      <c r="Q1297" t="str">
        <f t="shared" si="24"/>
        <v>vrijdag</v>
      </c>
    </row>
    <row r="1298" spans="1:17" x14ac:dyDescent="0.25">
      <c r="A1298" t="s">
        <v>30</v>
      </c>
      <c r="B1298" t="s">
        <v>31</v>
      </c>
      <c r="C1298" s="1">
        <v>38717</v>
      </c>
      <c r="D1298">
        <v>1298</v>
      </c>
      <c r="M1298" t="s">
        <v>30</v>
      </c>
      <c r="N1298" t="s">
        <v>31</v>
      </c>
      <c r="O1298" s="1">
        <v>38828</v>
      </c>
      <c r="P1298">
        <v>1298</v>
      </c>
      <c r="Q1298" t="str">
        <f t="shared" si="24"/>
        <v>vrijdag</v>
      </c>
    </row>
    <row r="1299" spans="1:17" x14ac:dyDescent="0.25">
      <c r="A1299" t="s">
        <v>30</v>
      </c>
      <c r="B1299" t="s">
        <v>31</v>
      </c>
      <c r="C1299" s="1">
        <v>38717</v>
      </c>
      <c r="D1299">
        <v>1299</v>
      </c>
      <c r="M1299" t="s">
        <v>30</v>
      </c>
      <c r="N1299" t="s">
        <v>31</v>
      </c>
      <c r="O1299" s="1">
        <v>38828</v>
      </c>
      <c r="P1299">
        <v>1299</v>
      </c>
      <c r="Q1299" t="str">
        <f t="shared" si="24"/>
        <v>vrijdag</v>
      </c>
    </row>
    <row r="1300" spans="1:17" x14ac:dyDescent="0.25">
      <c r="A1300" t="s">
        <v>30</v>
      </c>
      <c r="B1300" t="s">
        <v>31</v>
      </c>
      <c r="C1300" s="1">
        <v>38717</v>
      </c>
      <c r="D1300">
        <v>1300</v>
      </c>
      <c r="M1300" t="s">
        <v>30</v>
      </c>
      <c r="N1300" t="s">
        <v>31</v>
      </c>
      <c r="O1300" s="1">
        <v>38828</v>
      </c>
      <c r="P1300">
        <v>1300</v>
      </c>
      <c r="Q1300" t="str">
        <f t="shared" si="24"/>
        <v>vrijdag</v>
      </c>
    </row>
    <row r="1301" spans="1:17" x14ac:dyDescent="0.25">
      <c r="A1301" t="s">
        <v>30</v>
      </c>
      <c r="B1301" t="s">
        <v>31</v>
      </c>
      <c r="C1301" s="1">
        <v>38717</v>
      </c>
      <c r="D1301">
        <v>1301</v>
      </c>
      <c r="M1301" t="s">
        <v>30</v>
      </c>
      <c r="N1301" t="s">
        <v>31</v>
      </c>
      <c r="O1301" s="1">
        <v>38828</v>
      </c>
      <c r="P1301">
        <v>1301</v>
      </c>
      <c r="Q1301" t="str">
        <f t="shared" si="24"/>
        <v>vrijdag</v>
      </c>
    </row>
    <row r="1302" spans="1:17" x14ac:dyDescent="0.25">
      <c r="A1302" t="s">
        <v>30</v>
      </c>
      <c r="B1302" t="s">
        <v>31</v>
      </c>
      <c r="C1302" s="1">
        <v>38717</v>
      </c>
      <c r="D1302">
        <v>1302</v>
      </c>
      <c r="M1302" t="s">
        <v>30</v>
      </c>
      <c r="N1302" t="s">
        <v>31</v>
      </c>
      <c r="O1302" s="1">
        <v>38828</v>
      </c>
      <c r="P1302">
        <v>1302</v>
      </c>
      <c r="Q1302" t="str">
        <f t="shared" si="24"/>
        <v>vrijdag</v>
      </c>
    </row>
    <row r="1303" spans="1:17" x14ac:dyDescent="0.25">
      <c r="A1303" t="s">
        <v>30</v>
      </c>
      <c r="B1303" t="s">
        <v>31</v>
      </c>
      <c r="C1303" s="1">
        <v>38717</v>
      </c>
      <c r="D1303">
        <v>1303</v>
      </c>
      <c r="M1303" t="s">
        <v>30</v>
      </c>
      <c r="N1303" t="s">
        <v>31</v>
      </c>
      <c r="O1303" s="1">
        <v>38828</v>
      </c>
      <c r="P1303">
        <v>1303</v>
      </c>
      <c r="Q1303" t="str">
        <f t="shared" si="24"/>
        <v>vrijdag</v>
      </c>
    </row>
    <row r="1304" spans="1:17" x14ac:dyDescent="0.25">
      <c r="A1304" t="s">
        <v>30</v>
      </c>
      <c r="B1304" t="s">
        <v>31</v>
      </c>
      <c r="C1304" s="1">
        <v>38717</v>
      </c>
      <c r="D1304">
        <v>1304</v>
      </c>
      <c r="M1304" t="s">
        <v>30</v>
      </c>
      <c r="N1304" t="s">
        <v>31</v>
      </c>
      <c r="O1304" s="1">
        <v>38828</v>
      </c>
      <c r="P1304">
        <v>1304</v>
      </c>
      <c r="Q1304" t="str">
        <f t="shared" si="24"/>
        <v>vrijdag</v>
      </c>
    </row>
    <row r="1305" spans="1:17" x14ac:dyDescent="0.25">
      <c r="A1305" t="s">
        <v>30</v>
      </c>
      <c r="B1305" t="s">
        <v>31</v>
      </c>
      <c r="C1305" s="1">
        <v>38717</v>
      </c>
      <c r="D1305">
        <v>1305</v>
      </c>
      <c r="M1305" t="s">
        <v>30</v>
      </c>
      <c r="N1305" t="s">
        <v>31</v>
      </c>
      <c r="O1305" s="1">
        <v>38828</v>
      </c>
      <c r="P1305">
        <v>1305</v>
      </c>
      <c r="Q1305" t="str">
        <f t="shared" si="24"/>
        <v>vrijdag</v>
      </c>
    </row>
    <row r="1306" spans="1:17" x14ac:dyDescent="0.25">
      <c r="A1306" t="s">
        <v>30</v>
      </c>
      <c r="B1306" t="s">
        <v>31</v>
      </c>
      <c r="C1306" s="1">
        <v>38717</v>
      </c>
      <c r="D1306">
        <v>1306</v>
      </c>
      <c r="M1306" t="s">
        <v>30</v>
      </c>
      <c r="N1306" t="s">
        <v>31</v>
      </c>
      <c r="O1306" s="1">
        <v>38828</v>
      </c>
      <c r="P1306">
        <v>1306</v>
      </c>
      <c r="Q1306" t="str">
        <f t="shared" si="24"/>
        <v>vrijdag</v>
      </c>
    </row>
    <row r="1307" spans="1:17" x14ac:dyDescent="0.25">
      <c r="A1307" t="s">
        <v>30</v>
      </c>
      <c r="B1307" t="s">
        <v>31</v>
      </c>
      <c r="C1307" s="1">
        <v>38717</v>
      </c>
      <c r="D1307">
        <v>1307</v>
      </c>
      <c r="M1307" t="s">
        <v>30</v>
      </c>
      <c r="N1307" t="s">
        <v>31</v>
      </c>
      <c r="O1307" s="1">
        <v>38828</v>
      </c>
      <c r="P1307">
        <v>1307</v>
      </c>
      <c r="Q1307" t="str">
        <f t="shared" si="24"/>
        <v>vrijdag</v>
      </c>
    </row>
    <row r="1308" spans="1:17" x14ac:dyDescent="0.25">
      <c r="A1308" t="s">
        <v>30</v>
      </c>
      <c r="B1308" t="s">
        <v>31</v>
      </c>
      <c r="C1308" s="1">
        <v>38717</v>
      </c>
      <c r="D1308">
        <v>1308</v>
      </c>
      <c r="M1308" t="s">
        <v>30</v>
      </c>
      <c r="N1308" t="s">
        <v>31</v>
      </c>
      <c r="O1308" s="1">
        <v>38828</v>
      </c>
      <c r="P1308">
        <v>1308</v>
      </c>
      <c r="Q1308" t="str">
        <f t="shared" si="24"/>
        <v>vrijdag</v>
      </c>
    </row>
    <row r="1309" spans="1:17" x14ac:dyDescent="0.25">
      <c r="A1309" t="s">
        <v>30</v>
      </c>
      <c r="B1309" t="s">
        <v>31</v>
      </c>
      <c r="C1309" s="1">
        <v>38717</v>
      </c>
      <c r="D1309">
        <v>1309</v>
      </c>
      <c r="M1309" t="s">
        <v>30</v>
      </c>
      <c r="N1309" t="s">
        <v>31</v>
      </c>
      <c r="O1309" s="1">
        <v>38828</v>
      </c>
      <c r="P1309">
        <v>1309</v>
      </c>
      <c r="Q1309" t="str">
        <f t="shared" si="24"/>
        <v>vrijdag</v>
      </c>
    </row>
    <row r="1310" spans="1:17" x14ac:dyDescent="0.25">
      <c r="A1310" t="s">
        <v>30</v>
      </c>
      <c r="B1310" t="s">
        <v>31</v>
      </c>
      <c r="C1310" s="1">
        <v>38717</v>
      </c>
      <c r="D1310">
        <v>1310</v>
      </c>
      <c r="M1310" t="s">
        <v>30</v>
      </c>
      <c r="N1310" t="s">
        <v>31</v>
      </c>
      <c r="O1310" s="1">
        <v>38828</v>
      </c>
      <c r="P1310">
        <v>1310</v>
      </c>
      <c r="Q1310" t="str">
        <f t="shared" si="24"/>
        <v>vrijdag</v>
      </c>
    </row>
    <row r="1311" spans="1:17" x14ac:dyDescent="0.25">
      <c r="A1311" t="s">
        <v>30</v>
      </c>
      <c r="B1311" t="s">
        <v>31</v>
      </c>
      <c r="C1311" s="1">
        <v>38717</v>
      </c>
      <c r="D1311">
        <v>1311</v>
      </c>
      <c r="M1311" t="s">
        <v>30</v>
      </c>
      <c r="N1311" t="s">
        <v>31</v>
      </c>
      <c r="O1311" s="1">
        <v>38828</v>
      </c>
      <c r="P1311">
        <v>1311</v>
      </c>
      <c r="Q1311" t="str">
        <f t="shared" si="24"/>
        <v>vrijdag</v>
      </c>
    </row>
    <row r="1312" spans="1:17" x14ac:dyDescent="0.25">
      <c r="A1312" t="s">
        <v>30</v>
      </c>
      <c r="B1312" t="s">
        <v>31</v>
      </c>
      <c r="C1312" s="1">
        <v>38717</v>
      </c>
      <c r="D1312">
        <v>1312</v>
      </c>
      <c r="M1312" t="s">
        <v>30</v>
      </c>
      <c r="N1312" t="s">
        <v>31</v>
      </c>
      <c r="O1312" s="1">
        <v>38828</v>
      </c>
      <c r="P1312">
        <v>1312</v>
      </c>
      <c r="Q1312" t="str">
        <f t="shared" si="24"/>
        <v>vrijdag</v>
      </c>
    </row>
    <row r="1313" spans="1:17" x14ac:dyDescent="0.25">
      <c r="A1313" t="s">
        <v>30</v>
      </c>
      <c r="B1313" t="s">
        <v>31</v>
      </c>
      <c r="C1313" s="1">
        <v>38717</v>
      </c>
      <c r="D1313">
        <v>1313</v>
      </c>
      <c r="M1313" t="s">
        <v>30</v>
      </c>
      <c r="N1313" t="s">
        <v>31</v>
      </c>
      <c r="O1313" s="1">
        <v>38828</v>
      </c>
      <c r="P1313">
        <v>1313</v>
      </c>
      <c r="Q1313" t="str">
        <f t="shared" si="24"/>
        <v>vrijdag</v>
      </c>
    </row>
    <row r="1314" spans="1:17" x14ac:dyDescent="0.25">
      <c r="A1314" t="s">
        <v>30</v>
      </c>
      <c r="B1314" t="s">
        <v>31</v>
      </c>
      <c r="C1314" s="1">
        <v>38717</v>
      </c>
      <c r="D1314">
        <v>1314</v>
      </c>
      <c r="M1314" t="s">
        <v>30</v>
      </c>
      <c r="N1314" t="s">
        <v>31</v>
      </c>
      <c r="O1314" s="1">
        <v>38828</v>
      </c>
      <c r="P1314">
        <v>1314</v>
      </c>
      <c r="Q1314" t="str">
        <f t="shared" si="24"/>
        <v>vrijdag</v>
      </c>
    </row>
    <row r="1315" spans="1:17" x14ac:dyDescent="0.25">
      <c r="A1315" t="s">
        <v>30</v>
      </c>
      <c r="B1315" t="s">
        <v>31</v>
      </c>
      <c r="C1315" s="1">
        <v>38717</v>
      </c>
      <c r="D1315">
        <v>1315</v>
      </c>
      <c r="M1315" t="s">
        <v>30</v>
      </c>
      <c r="N1315" t="s">
        <v>31</v>
      </c>
      <c r="O1315" s="1">
        <v>38828</v>
      </c>
      <c r="P1315">
        <v>1315</v>
      </c>
      <c r="Q1315" t="str">
        <f t="shared" si="24"/>
        <v>vrijdag</v>
      </c>
    </row>
    <row r="1316" spans="1:17" x14ac:dyDescent="0.25">
      <c r="A1316" t="s">
        <v>30</v>
      </c>
      <c r="B1316" t="s">
        <v>31</v>
      </c>
      <c r="C1316" s="1">
        <v>38717</v>
      </c>
      <c r="D1316">
        <v>1316</v>
      </c>
      <c r="M1316" t="s">
        <v>30</v>
      </c>
      <c r="N1316" t="s">
        <v>31</v>
      </c>
      <c r="O1316" s="1">
        <v>38828</v>
      </c>
      <c r="P1316">
        <v>1316</v>
      </c>
      <c r="Q1316" t="str">
        <f t="shared" si="24"/>
        <v>vrijdag</v>
      </c>
    </row>
    <row r="1317" spans="1:17" x14ac:dyDescent="0.25">
      <c r="A1317" t="s">
        <v>30</v>
      </c>
      <c r="B1317" t="s">
        <v>31</v>
      </c>
      <c r="C1317" s="1">
        <v>38717</v>
      </c>
      <c r="D1317">
        <v>1317</v>
      </c>
      <c r="M1317" t="s">
        <v>30</v>
      </c>
      <c r="N1317" t="s">
        <v>31</v>
      </c>
      <c r="O1317" s="1">
        <v>38828</v>
      </c>
      <c r="P1317">
        <v>1317</v>
      </c>
      <c r="Q1317" t="str">
        <f t="shared" si="24"/>
        <v>vrijdag</v>
      </c>
    </row>
    <row r="1318" spans="1:17" x14ac:dyDescent="0.25">
      <c r="A1318" t="s">
        <v>30</v>
      </c>
      <c r="B1318" t="s">
        <v>31</v>
      </c>
      <c r="C1318" s="1">
        <v>38717</v>
      </c>
      <c r="D1318">
        <v>1318</v>
      </c>
      <c r="M1318" t="s">
        <v>30</v>
      </c>
      <c r="N1318" t="s">
        <v>31</v>
      </c>
      <c r="O1318" s="1">
        <v>38828</v>
      </c>
      <c r="P1318">
        <v>1318</v>
      </c>
      <c r="Q1318" t="str">
        <f t="shared" si="24"/>
        <v>vrijdag</v>
      </c>
    </row>
    <row r="1319" spans="1:17" x14ac:dyDescent="0.25">
      <c r="A1319" t="s">
        <v>30</v>
      </c>
      <c r="B1319" t="s">
        <v>31</v>
      </c>
      <c r="C1319" s="1">
        <v>38717</v>
      </c>
      <c r="D1319">
        <v>1319</v>
      </c>
      <c r="M1319" t="s">
        <v>30</v>
      </c>
      <c r="N1319" t="s">
        <v>31</v>
      </c>
      <c r="O1319" s="1">
        <v>38828</v>
      </c>
      <c r="P1319">
        <v>1319</v>
      </c>
      <c r="Q1319" t="str">
        <f t="shared" si="24"/>
        <v>vrijdag</v>
      </c>
    </row>
    <row r="1320" spans="1:17" x14ac:dyDescent="0.25">
      <c r="A1320" t="s">
        <v>30</v>
      </c>
      <c r="B1320" t="s">
        <v>31</v>
      </c>
      <c r="C1320" s="1">
        <v>38717</v>
      </c>
      <c r="D1320">
        <v>1320</v>
      </c>
      <c r="M1320" t="s">
        <v>30</v>
      </c>
      <c r="N1320" t="s">
        <v>31</v>
      </c>
      <c r="O1320" s="1">
        <v>38828</v>
      </c>
      <c r="P1320">
        <v>1320</v>
      </c>
      <c r="Q1320" t="str">
        <f t="shared" si="24"/>
        <v>vrijdag</v>
      </c>
    </row>
    <row r="1321" spans="1:17" x14ac:dyDescent="0.25">
      <c r="A1321" t="s">
        <v>30</v>
      </c>
      <c r="B1321" t="s">
        <v>31</v>
      </c>
      <c r="C1321" s="1">
        <v>38717</v>
      </c>
      <c r="D1321">
        <v>1321</v>
      </c>
      <c r="M1321" t="s">
        <v>30</v>
      </c>
      <c r="N1321" t="s">
        <v>31</v>
      </c>
      <c r="O1321" s="1">
        <v>38828</v>
      </c>
      <c r="P1321">
        <v>1321</v>
      </c>
      <c r="Q1321" t="str">
        <f t="shared" si="24"/>
        <v>vrijdag</v>
      </c>
    </row>
    <row r="1322" spans="1:17" x14ac:dyDescent="0.25">
      <c r="A1322" t="s">
        <v>30</v>
      </c>
      <c r="B1322" t="s">
        <v>31</v>
      </c>
      <c r="C1322" s="1">
        <v>38717</v>
      </c>
      <c r="D1322">
        <v>1322</v>
      </c>
      <c r="M1322" t="s">
        <v>30</v>
      </c>
      <c r="N1322" t="s">
        <v>31</v>
      </c>
      <c r="O1322" s="1">
        <v>38828</v>
      </c>
      <c r="P1322">
        <v>1322</v>
      </c>
      <c r="Q1322" t="str">
        <f t="shared" si="24"/>
        <v>vrijdag</v>
      </c>
    </row>
    <row r="1323" spans="1:17" x14ac:dyDescent="0.25">
      <c r="A1323" t="s">
        <v>30</v>
      </c>
      <c r="B1323" t="s">
        <v>31</v>
      </c>
      <c r="C1323" s="1">
        <v>38717</v>
      </c>
      <c r="D1323">
        <v>1323</v>
      </c>
      <c r="M1323" t="s">
        <v>30</v>
      </c>
      <c r="N1323" t="s">
        <v>31</v>
      </c>
      <c r="O1323" s="1">
        <v>38828</v>
      </c>
      <c r="P1323">
        <v>1323</v>
      </c>
      <c r="Q1323" t="str">
        <f t="shared" si="24"/>
        <v>vrijdag</v>
      </c>
    </row>
    <row r="1324" spans="1:17" x14ac:dyDescent="0.25">
      <c r="A1324" t="s">
        <v>30</v>
      </c>
      <c r="B1324" t="s">
        <v>31</v>
      </c>
      <c r="C1324" s="1">
        <v>38717</v>
      </c>
      <c r="D1324">
        <v>1324</v>
      </c>
      <c r="M1324" t="s">
        <v>30</v>
      </c>
      <c r="N1324" t="s">
        <v>31</v>
      </c>
      <c r="O1324" s="1">
        <v>38828</v>
      </c>
      <c r="P1324">
        <v>1324</v>
      </c>
      <c r="Q1324" t="str">
        <f t="shared" si="24"/>
        <v>vrijdag</v>
      </c>
    </row>
    <row r="1325" spans="1:17" x14ac:dyDescent="0.25">
      <c r="A1325" t="s">
        <v>30</v>
      </c>
      <c r="B1325" t="s">
        <v>31</v>
      </c>
      <c r="C1325" s="1">
        <v>38717</v>
      </c>
      <c r="D1325">
        <v>1325</v>
      </c>
      <c r="M1325" t="s">
        <v>30</v>
      </c>
      <c r="N1325" t="s">
        <v>31</v>
      </c>
      <c r="O1325" s="1">
        <v>38828</v>
      </c>
      <c r="P1325">
        <v>1325</v>
      </c>
      <c r="Q1325" t="str">
        <f t="shared" si="24"/>
        <v>vrijdag</v>
      </c>
    </row>
    <row r="1326" spans="1:17" x14ac:dyDescent="0.25">
      <c r="A1326" t="s">
        <v>30</v>
      </c>
      <c r="B1326" t="s">
        <v>31</v>
      </c>
      <c r="C1326" s="1">
        <v>38717</v>
      </c>
      <c r="D1326">
        <v>1326</v>
      </c>
      <c r="M1326" t="s">
        <v>30</v>
      </c>
      <c r="N1326" t="s">
        <v>31</v>
      </c>
      <c r="O1326" s="1">
        <v>38828</v>
      </c>
      <c r="P1326">
        <v>1326</v>
      </c>
      <c r="Q1326" t="str">
        <f t="shared" si="24"/>
        <v>vrijdag</v>
      </c>
    </row>
    <row r="1327" spans="1:17" x14ac:dyDescent="0.25">
      <c r="A1327" t="s">
        <v>30</v>
      </c>
      <c r="B1327" t="s">
        <v>31</v>
      </c>
      <c r="C1327" s="1">
        <v>38717</v>
      </c>
      <c r="D1327">
        <v>1327</v>
      </c>
      <c r="M1327" t="s">
        <v>30</v>
      </c>
      <c r="N1327" t="s">
        <v>31</v>
      </c>
      <c r="O1327" s="1">
        <v>38847</v>
      </c>
      <c r="P1327">
        <v>1327</v>
      </c>
      <c r="Q1327" t="str">
        <f t="shared" si="24"/>
        <v>woensdag</v>
      </c>
    </row>
    <row r="1328" spans="1:17" x14ac:dyDescent="0.25">
      <c r="A1328" t="s">
        <v>30</v>
      </c>
      <c r="B1328" t="s">
        <v>31</v>
      </c>
      <c r="C1328" s="1">
        <v>38717</v>
      </c>
      <c r="D1328">
        <v>1328</v>
      </c>
      <c r="M1328" t="s">
        <v>30</v>
      </c>
      <c r="N1328" t="s">
        <v>31</v>
      </c>
      <c r="O1328" s="1">
        <v>38847</v>
      </c>
      <c r="P1328">
        <v>1328</v>
      </c>
      <c r="Q1328" t="str">
        <f t="shared" si="24"/>
        <v>woensdag</v>
      </c>
    </row>
    <row r="1329" spans="1:17" x14ac:dyDescent="0.25">
      <c r="A1329" t="s">
        <v>30</v>
      </c>
      <c r="B1329" t="s">
        <v>31</v>
      </c>
      <c r="C1329" s="1">
        <v>38717</v>
      </c>
      <c r="D1329">
        <v>1329</v>
      </c>
      <c r="M1329" t="s">
        <v>30</v>
      </c>
      <c r="N1329" t="s">
        <v>31</v>
      </c>
      <c r="O1329" s="1">
        <v>38847</v>
      </c>
      <c r="P1329">
        <v>1329</v>
      </c>
      <c r="Q1329" t="str">
        <f t="shared" si="24"/>
        <v>woensdag</v>
      </c>
    </row>
    <row r="1330" spans="1:17" x14ac:dyDescent="0.25">
      <c r="A1330" t="s">
        <v>30</v>
      </c>
      <c r="B1330" t="s">
        <v>31</v>
      </c>
      <c r="C1330" s="1">
        <v>38717</v>
      </c>
      <c r="D1330">
        <v>1330</v>
      </c>
      <c r="M1330" t="s">
        <v>30</v>
      </c>
      <c r="N1330" t="s">
        <v>31</v>
      </c>
      <c r="O1330" s="1">
        <v>38847</v>
      </c>
      <c r="P1330">
        <v>1330</v>
      </c>
      <c r="Q1330" t="str">
        <f t="shared" si="24"/>
        <v>woensdag</v>
      </c>
    </row>
    <row r="1331" spans="1:17" x14ac:dyDescent="0.25">
      <c r="A1331" t="s">
        <v>30</v>
      </c>
      <c r="B1331" t="s">
        <v>31</v>
      </c>
      <c r="C1331" s="1">
        <v>38717</v>
      </c>
      <c r="D1331">
        <v>1331</v>
      </c>
      <c r="M1331" t="s">
        <v>30</v>
      </c>
      <c r="N1331" t="s">
        <v>31</v>
      </c>
      <c r="O1331" s="1">
        <v>38847</v>
      </c>
      <c r="P1331">
        <v>1331</v>
      </c>
      <c r="Q1331" t="str">
        <f t="shared" si="24"/>
        <v>woensdag</v>
      </c>
    </row>
    <row r="1332" spans="1:17" x14ac:dyDescent="0.25">
      <c r="A1332" t="s">
        <v>30</v>
      </c>
      <c r="B1332" t="s">
        <v>31</v>
      </c>
      <c r="C1332" s="1">
        <v>38717</v>
      </c>
      <c r="D1332">
        <v>1332</v>
      </c>
      <c r="M1332" t="s">
        <v>30</v>
      </c>
      <c r="N1332" t="s">
        <v>31</v>
      </c>
      <c r="O1332" s="1">
        <v>38847</v>
      </c>
      <c r="P1332">
        <v>1332</v>
      </c>
      <c r="Q1332" t="str">
        <f t="shared" si="24"/>
        <v>woensdag</v>
      </c>
    </row>
    <row r="1333" spans="1:17" x14ac:dyDescent="0.25">
      <c r="A1333" t="s">
        <v>30</v>
      </c>
      <c r="B1333" t="s">
        <v>31</v>
      </c>
      <c r="C1333" s="1">
        <v>38717</v>
      </c>
      <c r="D1333">
        <v>1333</v>
      </c>
      <c r="M1333" t="s">
        <v>30</v>
      </c>
      <c r="N1333" t="s">
        <v>31</v>
      </c>
      <c r="O1333" s="1">
        <v>38847</v>
      </c>
      <c r="P1333">
        <v>1333</v>
      </c>
      <c r="Q1333" t="str">
        <f t="shared" si="24"/>
        <v>woensdag</v>
      </c>
    </row>
    <row r="1334" spans="1:17" x14ac:dyDescent="0.25">
      <c r="A1334" t="s">
        <v>30</v>
      </c>
      <c r="B1334" t="s">
        <v>31</v>
      </c>
      <c r="C1334" s="1">
        <v>38717</v>
      </c>
      <c r="D1334">
        <v>1334</v>
      </c>
      <c r="M1334" t="s">
        <v>30</v>
      </c>
      <c r="N1334" t="s">
        <v>31</v>
      </c>
      <c r="O1334" s="1">
        <v>38849</v>
      </c>
      <c r="P1334">
        <v>1334</v>
      </c>
      <c r="Q1334" t="str">
        <f t="shared" si="24"/>
        <v>vrijdag</v>
      </c>
    </row>
    <row r="1335" spans="1:17" x14ac:dyDescent="0.25">
      <c r="A1335" t="s">
        <v>30</v>
      </c>
      <c r="B1335" t="s">
        <v>31</v>
      </c>
      <c r="C1335" s="1">
        <v>38762</v>
      </c>
      <c r="D1335">
        <v>1335</v>
      </c>
      <c r="M1335" t="s">
        <v>30</v>
      </c>
      <c r="N1335" t="s">
        <v>31</v>
      </c>
      <c r="O1335" s="1">
        <v>38849</v>
      </c>
      <c r="P1335">
        <v>1335</v>
      </c>
      <c r="Q1335" t="str">
        <f t="shared" si="24"/>
        <v>vrijdag</v>
      </c>
    </row>
    <row r="1336" spans="1:17" x14ac:dyDescent="0.25">
      <c r="A1336" t="s">
        <v>30</v>
      </c>
      <c r="B1336" t="s">
        <v>31</v>
      </c>
      <c r="C1336" s="1">
        <v>38770</v>
      </c>
      <c r="D1336">
        <v>1336</v>
      </c>
      <c r="M1336" t="s">
        <v>30</v>
      </c>
      <c r="N1336" t="s">
        <v>31</v>
      </c>
      <c r="O1336" s="1">
        <v>38849</v>
      </c>
      <c r="P1336">
        <v>1336</v>
      </c>
      <c r="Q1336" t="str">
        <f t="shared" si="24"/>
        <v>vrijdag</v>
      </c>
    </row>
    <row r="1337" spans="1:17" x14ac:dyDescent="0.25">
      <c r="A1337" t="s">
        <v>30</v>
      </c>
      <c r="B1337" t="s">
        <v>31</v>
      </c>
      <c r="C1337" s="1">
        <v>38778</v>
      </c>
      <c r="D1337">
        <v>1337</v>
      </c>
      <c r="M1337" t="s">
        <v>30</v>
      </c>
      <c r="N1337" t="s">
        <v>31</v>
      </c>
      <c r="O1337" s="1">
        <v>38849</v>
      </c>
      <c r="P1337">
        <v>1337</v>
      </c>
      <c r="Q1337" t="str">
        <f t="shared" si="24"/>
        <v>vrijdag</v>
      </c>
    </row>
    <row r="1338" spans="1:17" x14ac:dyDescent="0.25">
      <c r="A1338" t="s">
        <v>30</v>
      </c>
      <c r="B1338" t="s">
        <v>31</v>
      </c>
      <c r="C1338" s="1">
        <v>38778</v>
      </c>
      <c r="D1338">
        <v>1338</v>
      </c>
      <c r="M1338" t="s">
        <v>30</v>
      </c>
      <c r="N1338" t="s">
        <v>31</v>
      </c>
      <c r="O1338" s="1">
        <v>38849</v>
      </c>
      <c r="P1338">
        <v>1338</v>
      </c>
      <c r="Q1338" t="str">
        <f t="shared" si="24"/>
        <v>vrijdag</v>
      </c>
    </row>
    <row r="1339" spans="1:17" x14ac:dyDescent="0.25">
      <c r="A1339" t="s">
        <v>30</v>
      </c>
      <c r="B1339" t="s">
        <v>31</v>
      </c>
      <c r="C1339" s="1">
        <v>38778</v>
      </c>
      <c r="D1339">
        <v>1339</v>
      </c>
      <c r="M1339" t="s">
        <v>30</v>
      </c>
      <c r="N1339" t="s">
        <v>31</v>
      </c>
      <c r="O1339" s="1">
        <v>38849</v>
      </c>
      <c r="P1339">
        <v>1339</v>
      </c>
      <c r="Q1339" t="str">
        <f t="shared" si="24"/>
        <v>vrijdag</v>
      </c>
    </row>
    <row r="1340" spans="1:17" x14ac:dyDescent="0.25">
      <c r="A1340" t="s">
        <v>30</v>
      </c>
      <c r="B1340" t="s">
        <v>31</v>
      </c>
      <c r="C1340" s="1">
        <v>38778</v>
      </c>
      <c r="D1340">
        <v>1340</v>
      </c>
      <c r="M1340" t="s">
        <v>30</v>
      </c>
      <c r="N1340" t="s">
        <v>31</v>
      </c>
      <c r="O1340" s="1">
        <v>38849</v>
      </c>
      <c r="P1340">
        <v>1340</v>
      </c>
      <c r="Q1340" t="str">
        <f t="shared" si="24"/>
        <v>vrijdag</v>
      </c>
    </row>
    <row r="1341" spans="1:17" x14ac:dyDescent="0.25">
      <c r="A1341" t="s">
        <v>30</v>
      </c>
      <c r="B1341" t="s">
        <v>31</v>
      </c>
      <c r="C1341" s="1">
        <v>38778</v>
      </c>
      <c r="D1341">
        <v>1341</v>
      </c>
      <c r="M1341" t="s">
        <v>30</v>
      </c>
      <c r="N1341" t="s">
        <v>31</v>
      </c>
      <c r="O1341" s="1">
        <v>38849</v>
      </c>
      <c r="P1341">
        <v>1341</v>
      </c>
      <c r="Q1341" t="str">
        <f t="shared" si="24"/>
        <v>vrijdag</v>
      </c>
    </row>
    <row r="1342" spans="1:17" x14ac:dyDescent="0.25">
      <c r="A1342" t="s">
        <v>30</v>
      </c>
      <c r="B1342" t="s">
        <v>31</v>
      </c>
      <c r="C1342" s="1">
        <v>38778</v>
      </c>
      <c r="D1342">
        <v>1342</v>
      </c>
      <c r="M1342" t="s">
        <v>30</v>
      </c>
      <c r="N1342" t="s">
        <v>31</v>
      </c>
      <c r="O1342" s="1">
        <v>38849</v>
      </c>
      <c r="P1342">
        <v>1342</v>
      </c>
      <c r="Q1342" t="str">
        <f t="shared" si="24"/>
        <v>vrijdag</v>
      </c>
    </row>
    <row r="1343" spans="1:17" x14ac:dyDescent="0.25">
      <c r="A1343" t="s">
        <v>30</v>
      </c>
      <c r="B1343" t="s">
        <v>31</v>
      </c>
      <c r="C1343" s="1">
        <v>38778</v>
      </c>
      <c r="D1343">
        <v>1343</v>
      </c>
      <c r="M1343" t="s">
        <v>30</v>
      </c>
      <c r="N1343" t="s">
        <v>31</v>
      </c>
      <c r="O1343" s="1">
        <v>38849</v>
      </c>
      <c r="P1343">
        <v>1343</v>
      </c>
      <c r="Q1343" t="str">
        <f t="shared" si="24"/>
        <v>vrijdag</v>
      </c>
    </row>
    <row r="1344" spans="1:17" x14ac:dyDescent="0.25">
      <c r="A1344" t="s">
        <v>30</v>
      </c>
      <c r="B1344" t="s">
        <v>31</v>
      </c>
      <c r="C1344" s="1">
        <v>38778</v>
      </c>
      <c r="D1344">
        <v>1344</v>
      </c>
      <c r="M1344" t="s">
        <v>30</v>
      </c>
      <c r="N1344" t="s">
        <v>31</v>
      </c>
      <c r="O1344" s="1">
        <v>38849</v>
      </c>
      <c r="P1344">
        <v>1344</v>
      </c>
      <c r="Q1344" t="str">
        <f t="shared" si="24"/>
        <v>vrijdag</v>
      </c>
    </row>
    <row r="1345" spans="1:17" x14ac:dyDescent="0.25">
      <c r="A1345" t="s">
        <v>30</v>
      </c>
      <c r="B1345" t="s">
        <v>31</v>
      </c>
      <c r="C1345" s="1">
        <v>38778</v>
      </c>
      <c r="D1345">
        <v>1345</v>
      </c>
      <c r="M1345" t="s">
        <v>30</v>
      </c>
      <c r="N1345" t="s">
        <v>31</v>
      </c>
      <c r="O1345" s="1">
        <v>38849</v>
      </c>
      <c r="P1345">
        <v>1345</v>
      </c>
      <c r="Q1345" t="str">
        <f t="shared" si="24"/>
        <v>vrijdag</v>
      </c>
    </row>
    <row r="1346" spans="1:17" x14ac:dyDescent="0.25">
      <c r="A1346" t="s">
        <v>30</v>
      </c>
      <c r="B1346" t="s">
        <v>31</v>
      </c>
      <c r="C1346" s="1">
        <v>38778</v>
      </c>
      <c r="D1346">
        <v>1346</v>
      </c>
      <c r="M1346" t="s">
        <v>30</v>
      </c>
      <c r="N1346" t="s">
        <v>31</v>
      </c>
      <c r="O1346" s="1">
        <v>38849</v>
      </c>
      <c r="P1346">
        <v>1346</v>
      </c>
      <c r="Q1346" t="str">
        <f t="shared" ref="Q1346:Q1409" si="25">TEXT(O1346,"dddd")</f>
        <v>vrijdag</v>
      </c>
    </row>
    <row r="1347" spans="1:17" x14ac:dyDescent="0.25">
      <c r="A1347" t="s">
        <v>30</v>
      </c>
      <c r="B1347" t="s">
        <v>31</v>
      </c>
      <c r="C1347" s="1">
        <v>38778</v>
      </c>
      <c r="D1347">
        <v>1347</v>
      </c>
      <c r="M1347" t="s">
        <v>30</v>
      </c>
      <c r="N1347" t="s">
        <v>31</v>
      </c>
      <c r="O1347" s="1">
        <v>38849</v>
      </c>
      <c r="P1347">
        <v>1347</v>
      </c>
      <c r="Q1347" t="str">
        <f t="shared" si="25"/>
        <v>vrijdag</v>
      </c>
    </row>
    <row r="1348" spans="1:17" x14ac:dyDescent="0.25">
      <c r="A1348" t="s">
        <v>30</v>
      </c>
      <c r="B1348" t="s">
        <v>31</v>
      </c>
      <c r="C1348" s="1">
        <v>38778</v>
      </c>
      <c r="D1348">
        <v>1348</v>
      </c>
      <c r="M1348" t="s">
        <v>30</v>
      </c>
      <c r="N1348" t="s">
        <v>31</v>
      </c>
      <c r="O1348" s="1">
        <v>38849</v>
      </c>
      <c r="P1348">
        <v>1348</v>
      </c>
      <c r="Q1348" t="str">
        <f t="shared" si="25"/>
        <v>vrijdag</v>
      </c>
    </row>
    <row r="1349" spans="1:17" x14ac:dyDescent="0.25">
      <c r="A1349" t="s">
        <v>30</v>
      </c>
      <c r="B1349" t="s">
        <v>31</v>
      </c>
      <c r="C1349" s="1">
        <v>38778</v>
      </c>
      <c r="D1349">
        <v>1349</v>
      </c>
      <c r="M1349" t="s">
        <v>30</v>
      </c>
      <c r="N1349" t="s">
        <v>31</v>
      </c>
      <c r="O1349" s="1">
        <v>38849</v>
      </c>
      <c r="P1349">
        <v>1349</v>
      </c>
      <c r="Q1349" t="str">
        <f t="shared" si="25"/>
        <v>vrijdag</v>
      </c>
    </row>
    <row r="1350" spans="1:17" x14ac:dyDescent="0.25">
      <c r="A1350" t="s">
        <v>30</v>
      </c>
      <c r="B1350" t="s">
        <v>31</v>
      </c>
      <c r="C1350" s="1">
        <v>38778</v>
      </c>
      <c r="D1350">
        <v>1350</v>
      </c>
      <c r="M1350" t="s">
        <v>30</v>
      </c>
      <c r="N1350" t="s">
        <v>31</v>
      </c>
      <c r="O1350" s="1">
        <v>38849</v>
      </c>
      <c r="P1350">
        <v>1350</v>
      </c>
      <c r="Q1350" t="str">
        <f t="shared" si="25"/>
        <v>vrijdag</v>
      </c>
    </row>
    <row r="1351" spans="1:17" x14ac:dyDescent="0.25">
      <c r="A1351" t="s">
        <v>30</v>
      </c>
      <c r="B1351" t="s">
        <v>31</v>
      </c>
      <c r="C1351" s="1">
        <v>38778</v>
      </c>
      <c r="D1351">
        <v>1351</v>
      </c>
      <c r="M1351" t="s">
        <v>30</v>
      </c>
      <c r="N1351" t="s">
        <v>31</v>
      </c>
      <c r="O1351" s="1">
        <v>38849</v>
      </c>
      <c r="P1351">
        <v>1351</v>
      </c>
      <c r="Q1351" t="str">
        <f t="shared" si="25"/>
        <v>vrijdag</v>
      </c>
    </row>
    <row r="1352" spans="1:17" x14ac:dyDescent="0.25">
      <c r="A1352" t="s">
        <v>30</v>
      </c>
      <c r="B1352" t="s">
        <v>31</v>
      </c>
      <c r="C1352" s="1">
        <v>38778</v>
      </c>
      <c r="D1352">
        <v>1352</v>
      </c>
      <c r="M1352" t="s">
        <v>30</v>
      </c>
      <c r="N1352" t="s">
        <v>31</v>
      </c>
      <c r="O1352" s="1">
        <v>38849</v>
      </c>
      <c r="P1352">
        <v>1352</v>
      </c>
      <c r="Q1352" t="str">
        <f t="shared" si="25"/>
        <v>vrijdag</v>
      </c>
    </row>
    <row r="1353" spans="1:17" x14ac:dyDescent="0.25">
      <c r="A1353" t="s">
        <v>30</v>
      </c>
      <c r="B1353" t="s">
        <v>31</v>
      </c>
      <c r="C1353" s="1">
        <v>38778</v>
      </c>
      <c r="D1353">
        <v>1353</v>
      </c>
      <c r="M1353" t="s">
        <v>30</v>
      </c>
      <c r="N1353" t="s">
        <v>31</v>
      </c>
      <c r="O1353" s="1">
        <v>38849</v>
      </c>
      <c r="P1353">
        <v>1353</v>
      </c>
      <c r="Q1353" t="str">
        <f t="shared" si="25"/>
        <v>vrijdag</v>
      </c>
    </row>
    <row r="1354" spans="1:17" x14ac:dyDescent="0.25">
      <c r="A1354" t="s">
        <v>30</v>
      </c>
      <c r="B1354" t="s">
        <v>31</v>
      </c>
      <c r="C1354" s="1">
        <v>38778</v>
      </c>
      <c r="D1354">
        <v>1354</v>
      </c>
      <c r="M1354" t="s">
        <v>30</v>
      </c>
      <c r="N1354" t="s">
        <v>31</v>
      </c>
      <c r="O1354" s="1">
        <v>38849</v>
      </c>
      <c r="P1354">
        <v>1354</v>
      </c>
      <c r="Q1354" t="str">
        <f t="shared" si="25"/>
        <v>vrijdag</v>
      </c>
    </row>
    <row r="1355" spans="1:17" x14ac:dyDescent="0.25">
      <c r="A1355" t="s">
        <v>30</v>
      </c>
      <c r="B1355" t="s">
        <v>31</v>
      </c>
      <c r="C1355" s="1">
        <v>38778</v>
      </c>
      <c r="D1355">
        <v>1355</v>
      </c>
      <c r="M1355" t="s">
        <v>30</v>
      </c>
      <c r="N1355" t="s">
        <v>31</v>
      </c>
      <c r="O1355" s="1">
        <v>38849</v>
      </c>
      <c r="P1355">
        <v>1355</v>
      </c>
      <c r="Q1355" t="str">
        <f t="shared" si="25"/>
        <v>vrijdag</v>
      </c>
    </row>
    <row r="1356" spans="1:17" x14ac:dyDescent="0.25">
      <c r="A1356" t="s">
        <v>30</v>
      </c>
      <c r="B1356" t="s">
        <v>31</v>
      </c>
      <c r="C1356" s="1">
        <v>38778</v>
      </c>
      <c r="D1356">
        <v>1356</v>
      </c>
      <c r="M1356" t="s">
        <v>30</v>
      </c>
      <c r="N1356" t="s">
        <v>31</v>
      </c>
      <c r="O1356" s="1">
        <v>38849</v>
      </c>
      <c r="P1356">
        <v>1356</v>
      </c>
      <c r="Q1356" t="str">
        <f t="shared" si="25"/>
        <v>vrijdag</v>
      </c>
    </row>
    <row r="1357" spans="1:17" x14ac:dyDescent="0.25">
      <c r="A1357" t="s">
        <v>30</v>
      </c>
      <c r="B1357" t="s">
        <v>31</v>
      </c>
      <c r="C1357" s="1">
        <v>38778</v>
      </c>
      <c r="D1357">
        <v>1357</v>
      </c>
      <c r="M1357" t="s">
        <v>30</v>
      </c>
      <c r="N1357" t="s">
        <v>31</v>
      </c>
      <c r="O1357" s="1">
        <v>38849</v>
      </c>
      <c r="P1357">
        <v>1357</v>
      </c>
      <c r="Q1357" t="str">
        <f t="shared" si="25"/>
        <v>vrijdag</v>
      </c>
    </row>
    <row r="1358" spans="1:17" x14ac:dyDescent="0.25">
      <c r="A1358" t="s">
        <v>30</v>
      </c>
      <c r="B1358" t="s">
        <v>31</v>
      </c>
      <c r="C1358" s="1">
        <v>38778</v>
      </c>
      <c r="D1358">
        <v>1358</v>
      </c>
      <c r="M1358" t="s">
        <v>30</v>
      </c>
      <c r="N1358" t="s">
        <v>31</v>
      </c>
      <c r="O1358" s="1">
        <v>38849</v>
      </c>
      <c r="P1358">
        <v>1358</v>
      </c>
      <c r="Q1358" t="str">
        <f t="shared" si="25"/>
        <v>vrijdag</v>
      </c>
    </row>
    <row r="1359" spans="1:17" x14ac:dyDescent="0.25">
      <c r="A1359" t="s">
        <v>30</v>
      </c>
      <c r="B1359" t="s">
        <v>31</v>
      </c>
      <c r="C1359" s="1">
        <v>38778</v>
      </c>
      <c r="D1359">
        <v>1359</v>
      </c>
      <c r="M1359" t="s">
        <v>30</v>
      </c>
      <c r="N1359" t="s">
        <v>31</v>
      </c>
      <c r="O1359" s="1">
        <v>38849</v>
      </c>
      <c r="P1359">
        <v>1359</v>
      </c>
      <c r="Q1359" t="str">
        <f t="shared" si="25"/>
        <v>vrijdag</v>
      </c>
    </row>
    <row r="1360" spans="1:17" x14ac:dyDescent="0.25">
      <c r="A1360" t="s">
        <v>30</v>
      </c>
      <c r="B1360" t="s">
        <v>31</v>
      </c>
      <c r="C1360" s="1">
        <v>38778</v>
      </c>
      <c r="D1360">
        <v>1360</v>
      </c>
      <c r="M1360" t="s">
        <v>30</v>
      </c>
      <c r="N1360" t="s">
        <v>31</v>
      </c>
      <c r="O1360" s="1">
        <v>38849</v>
      </c>
      <c r="P1360">
        <v>1360</v>
      </c>
      <c r="Q1360" t="str">
        <f t="shared" si="25"/>
        <v>vrijdag</v>
      </c>
    </row>
    <row r="1361" spans="1:17" x14ac:dyDescent="0.25">
      <c r="A1361" t="s">
        <v>30</v>
      </c>
      <c r="B1361" t="s">
        <v>31</v>
      </c>
      <c r="C1361" s="1">
        <v>38778</v>
      </c>
      <c r="D1361">
        <v>1361</v>
      </c>
      <c r="M1361" t="s">
        <v>30</v>
      </c>
      <c r="N1361" t="s">
        <v>31</v>
      </c>
      <c r="O1361" s="1">
        <v>38849</v>
      </c>
      <c r="P1361">
        <v>1361</v>
      </c>
      <c r="Q1361" t="str">
        <f t="shared" si="25"/>
        <v>vrijdag</v>
      </c>
    </row>
    <row r="1362" spans="1:17" x14ac:dyDescent="0.25">
      <c r="A1362" t="s">
        <v>30</v>
      </c>
      <c r="B1362" t="s">
        <v>31</v>
      </c>
      <c r="C1362" s="1">
        <v>38778</v>
      </c>
      <c r="D1362">
        <v>1362</v>
      </c>
      <c r="M1362" t="s">
        <v>30</v>
      </c>
      <c r="N1362" t="s">
        <v>31</v>
      </c>
      <c r="O1362" s="1">
        <v>38849</v>
      </c>
      <c r="P1362">
        <v>1362</v>
      </c>
      <c r="Q1362" t="str">
        <f t="shared" si="25"/>
        <v>vrijdag</v>
      </c>
    </row>
    <row r="1363" spans="1:17" x14ac:dyDescent="0.25">
      <c r="A1363" t="s">
        <v>30</v>
      </c>
      <c r="B1363" t="s">
        <v>31</v>
      </c>
      <c r="C1363" s="1">
        <v>38778</v>
      </c>
      <c r="D1363">
        <v>1363</v>
      </c>
      <c r="M1363" t="s">
        <v>30</v>
      </c>
      <c r="N1363" t="s">
        <v>31</v>
      </c>
      <c r="O1363" s="1">
        <v>38849</v>
      </c>
      <c r="P1363">
        <v>1363</v>
      </c>
      <c r="Q1363" t="str">
        <f t="shared" si="25"/>
        <v>vrijdag</v>
      </c>
    </row>
    <row r="1364" spans="1:17" x14ac:dyDescent="0.25">
      <c r="A1364" t="s">
        <v>30</v>
      </c>
      <c r="B1364" t="s">
        <v>31</v>
      </c>
      <c r="C1364" s="1">
        <v>38778</v>
      </c>
      <c r="D1364">
        <v>1364</v>
      </c>
      <c r="M1364" t="s">
        <v>30</v>
      </c>
      <c r="N1364" t="s">
        <v>31</v>
      </c>
      <c r="O1364" s="1">
        <v>38849</v>
      </c>
      <c r="P1364">
        <v>1364</v>
      </c>
      <c r="Q1364" t="str">
        <f t="shared" si="25"/>
        <v>vrijdag</v>
      </c>
    </row>
    <row r="1365" spans="1:17" x14ac:dyDescent="0.25">
      <c r="A1365" t="s">
        <v>30</v>
      </c>
      <c r="B1365" t="s">
        <v>31</v>
      </c>
      <c r="C1365" s="1">
        <v>38778</v>
      </c>
      <c r="D1365">
        <v>1365</v>
      </c>
      <c r="M1365" t="s">
        <v>30</v>
      </c>
      <c r="N1365" t="s">
        <v>31</v>
      </c>
      <c r="O1365" s="1">
        <v>38849</v>
      </c>
      <c r="P1365">
        <v>1365</v>
      </c>
      <c r="Q1365" t="str">
        <f t="shared" si="25"/>
        <v>vrijdag</v>
      </c>
    </row>
    <row r="1366" spans="1:17" x14ac:dyDescent="0.25">
      <c r="A1366" t="s">
        <v>30</v>
      </c>
      <c r="B1366" t="s">
        <v>31</v>
      </c>
      <c r="C1366" s="1">
        <v>38778</v>
      </c>
      <c r="D1366">
        <v>1366</v>
      </c>
      <c r="M1366" t="s">
        <v>30</v>
      </c>
      <c r="N1366" t="s">
        <v>31</v>
      </c>
      <c r="O1366" s="1">
        <v>38849</v>
      </c>
      <c r="P1366">
        <v>1366</v>
      </c>
      <c r="Q1366" t="str">
        <f t="shared" si="25"/>
        <v>vrijdag</v>
      </c>
    </row>
    <row r="1367" spans="1:17" x14ac:dyDescent="0.25">
      <c r="A1367" t="s">
        <v>30</v>
      </c>
      <c r="B1367" t="s">
        <v>31</v>
      </c>
      <c r="C1367" s="1">
        <v>38778</v>
      </c>
      <c r="D1367">
        <v>1367</v>
      </c>
      <c r="M1367" t="s">
        <v>30</v>
      </c>
      <c r="N1367" t="s">
        <v>31</v>
      </c>
      <c r="O1367" s="1">
        <v>38849</v>
      </c>
      <c r="P1367">
        <v>1367</v>
      </c>
      <c r="Q1367" t="str">
        <f t="shared" si="25"/>
        <v>vrijdag</v>
      </c>
    </row>
    <row r="1368" spans="1:17" x14ac:dyDescent="0.25">
      <c r="A1368" t="s">
        <v>30</v>
      </c>
      <c r="B1368" t="s">
        <v>31</v>
      </c>
      <c r="C1368" s="1">
        <v>38778</v>
      </c>
      <c r="D1368">
        <v>1368</v>
      </c>
      <c r="M1368" t="s">
        <v>30</v>
      </c>
      <c r="N1368" t="s">
        <v>31</v>
      </c>
      <c r="O1368" s="1">
        <v>38861</v>
      </c>
      <c r="P1368">
        <v>1368</v>
      </c>
      <c r="Q1368" t="str">
        <f t="shared" si="25"/>
        <v>woensdag</v>
      </c>
    </row>
    <row r="1369" spans="1:17" x14ac:dyDescent="0.25">
      <c r="A1369" t="s">
        <v>30</v>
      </c>
      <c r="B1369" t="s">
        <v>31</v>
      </c>
      <c r="C1369" s="1">
        <v>38779</v>
      </c>
      <c r="D1369">
        <v>1369</v>
      </c>
      <c r="M1369" t="s">
        <v>30</v>
      </c>
      <c r="N1369" t="s">
        <v>31</v>
      </c>
      <c r="O1369" s="1">
        <v>38895</v>
      </c>
      <c r="P1369">
        <v>1369</v>
      </c>
      <c r="Q1369" t="str">
        <f t="shared" si="25"/>
        <v>dinsdag</v>
      </c>
    </row>
    <row r="1370" spans="1:17" x14ac:dyDescent="0.25">
      <c r="A1370" t="s">
        <v>30</v>
      </c>
      <c r="B1370" t="s">
        <v>31</v>
      </c>
      <c r="C1370" s="1">
        <v>38779</v>
      </c>
      <c r="D1370">
        <v>1370</v>
      </c>
      <c r="M1370" t="s">
        <v>30</v>
      </c>
      <c r="N1370" t="s">
        <v>31</v>
      </c>
      <c r="O1370" s="1">
        <v>38895</v>
      </c>
      <c r="P1370">
        <v>1370</v>
      </c>
      <c r="Q1370" t="str">
        <f t="shared" si="25"/>
        <v>dinsdag</v>
      </c>
    </row>
    <row r="1371" spans="1:17" x14ac:dyDescent="0.25">
      <c r="A1371" t="s">
        <v>30</v>
      </c>
      <c r="B1371" t="s">
        <v>31</v>
      </c>
      <c r="C1371" s="1">
        <v>38779</v>
      </c>
      <c r="D1371">
        <v>1371</v>
      </c>
      <c r="M1371" t="s">
        <v>30</v>
      </c>
      <c r="N1371" t="s">
        <v>31</v>
      </c>
      <c r="O1371" s="1">
        <v>38895</v>
      </c>
      <c r="P1371">
        <v>1371</v>
      </c>
      <c r="Q1371" t="str">
        <f t="shared" si="25"/>
        <v>dinsdag</v>
      </c>
    </row>
    <row r="1372" spans="1:17" x14ac:dyDescent="0.25">
      <c r="A1372" t="s">
        <v>30</v>
      </c>
      <c r="B1372" t="s">
        <v>31</v>
      </c>
      <c r="C1372" s="1">
        <v>38779</v>
      </c>
      <c r="D1372">
        <v>1372</v>
      </c>
      <c r="M1372" t="s">
        <v>30</v>
      </c>
      <c r="N1372" t="s">
        <v>31</v>
      </c>
      <c r="O1372" s="1">
        <v>38895</v>
      </c>
      <c r="P1372">
        <v>1372</v>
      </c>
      <c r="Q1372" t="str">
        <f t="shared" si="25"/>
        <v>dinsdag</v>
      </c>
    </row>
    <row r="1373" spans="1:17" x14ac:dyDescent="0.25">
      <c r="A1373" t="s">
        <v>30</v>
      </c>
      <c r="B1373" t="s">
        <v>31</v>
      </c>
      <c r="C1373" s="1">
        <v>38779</v>
      </c>
      <c r="D1373">
        <v>1373</v>
      </c>
      <c r="M1373" t="s">
        <v>30</v>
      </c>
      <c r="N1373" t="s">
        <v>31</v>
      </c>
      <c r="O1373" s="1">
        <v>38895</v>
      </c>
      <c r="P1373">
        <v>1373</v>
      </c>
      <c r="Q1373" t="str">
        <f t="shared" si="25"/>
        <v>dinsdag</v>
      </c>
    </row>
    <row r="1374" spans="1:17" x14ac:dyDescent="0.25">
      <c r="A1374" t="s">
        <v>30</v>
      </c>
      <c r="B1374" t="s">
        <v>31</v>
      </c>
      <c r="C1374" s="1">
        <v>38779</v>
      </c>
      <c r="D1374">
        <v>1374</v>
      </c>
      <c r="M1374" t="s">
        <v>30</v>
      </c>
      <c r="N1374" t="s">
        <v>31</v>
      </c>
      <c r="O1374" s="1">
        <v>38895</v>
      </c>
      <c r="P1374">
        <v>1374</v>
      </c>
      <c r="Q1374" t="str">
        <f t="shared" si="25"/>
        <v>dinsdag</v>
      </c>
    </row>
    <row r="1375" spans="1:17" x14ac:dyDescent="0.25">
      <c r="A1375" t="s">
        <v>30</v>
      </c>
      <c r="B1375" t="s">
        <v>31</v>
      </c>
      <c r="C1375" s="1">
        <v>38779</v>
      </c>
      <c r="D1375">
        <v>1375</v>
      </c>
      <c r="M1375" t="s">
        <v>30</v>
      </c>
      <c r="N1375" t="s">
        <v>31</v>
      </c>
      <c r="O1375" s="1">
        <v>38895</v>
      </c>
      <c r="P1375">
        <v>1375</v>
      </c>
      <c r="Q1375" t="str">
        <f t="shared" si="25"/>
        <v>dinsdag</v>
      </c>
    </row>
    <row r="1376" spans="1:17" x14ac:dyDescent="0.25">
      <c r="A1376" t="s">
        <v>30</v>
      </c>
      <c r="B1376" t="s">
        <v>31</v>
      </c>
      <c r="C1376" s="1">
        <v>38779</v>
      </c>
      <c r="D1376">
        <v>1376</v>
      </c>
      <c r="M1376" t="s">
        <v>30</v>
      </c>
      <c r="N1376" t="s">
        <v>31</v>
      </c>
      <c r="O1376" s="1">
        <v>38895</v>
      </c>
      <c r="P1376">
        <v>1376</v>
      </c>
      <c r="Q1376" t="str">
        <f t="shared" si="25"/>
        <v>dinsdag</v>
      </c>
    </row>
    <row r="1377" spans="1:17" x14ac:dyDescent="0.25">
      <c r="A1377" t="s">
        <v>30</v>
      </c>
      <c r="B1377" t="s">
        <v>31</v>
      </c>
      <c r="C1377" s="1">
        <v>38779</v>
      </c>
      <c r="D1377">
        <v>1377</v>
      </c>
      <c r="M1377" t="s">
        <v>30</v>
      </c>
      <c r="N1377" t="s">
        <v>31</v>
      </c>
      <c r="O1377" s="1">
        <v>38895</v>
      </c>
      <c r="P1377">
        <v>1377</v>
      </c>
      <c r="Q1377" t="str">
        <f t="shared" si="25"/>
        <v>dinsdag</v>
      </c>
    </row>
    <row r="1378" spans="1:17" x14ac:dyDescent="0.25">
      <c r="A1378" t="s">
        <v>30</v>
      </c>
      <c r="B1378" t="s">
        <v>31</v>
      </c>
      <c r="C1378" s="1">
        <v>38779</v>
      </c>
      <c r="D1378">
        <v>1378</v>
      </c>
      <c r="M1378" t="s">
        <v>30</v>
      </c>
      <c r="N1378" t="s">
        <v>31</v>
      </c>
      <c r="O1378" s="1">
        <v>38895</v>
      </c>
      <c r="P1378">
        <v>1378</v>
      </c>
      <c r="Q1378" t="str">
        <f t="shared" si="25"/>
        <v>dinsdag</v>
      </c>
    </row>
    <row r="1379" spans="1:17" x14ac:dyDescent="0.25">
      <c r="A1379" t="s">
        <v>30</v>
      </c>
      <c r="B1379" t="s">
        <v>31</v>
      </c>
      <c r="C1379" s="1">
        <v>38779</v>
      </c>
      <c r="D1379">
        <v>1379</v>
      </c>
      <c r="M1379" t="s">
        <v>30</v>
      </c>
      <c r="N1379" t="s">
        <v>31</v>
      </c>
      <c r="O1379" s="1">
        <v>38895</v>
      </c>
      <c r="P1379">
        <v>1379</v>
      </c>
      <c r="Q1379" t="str">
        <f t="shared" si="25"/>
        <v>dinsdag</v>
      </c>
    </row>
    <row r="1380" spans="1:17" x14ac:dyDescent="0.25">
      <c r="A1380" t="s">
        <v>30</v>
      </c>
      <c r="B1380" t="s">
        <v>31</v>
      </c>
      <c r="C1380" s="1">
        <v>38779</v>
      </c>
      <c r="D1380">
        <v>1380</v>
      </c>
      <c r="M1380" t="s">
        <v>30</v>
      </c>
      <c r="N1380" t="s">
        <v>31</v>
      </c>
      <c r="O1380" s="1">
        <v>38895</v>
      </c>
      <c r="P1380">
        <v>1380</v>
      </c>
      <c r="Q1380" t="str">
        <f t="shared" si="25"/>
        <v>dinsdag</v>
      </c>
    </row>
    <row r="1381" spans="1:17" x14ac:dyDescent="0.25">
      <c r="A1381" t="s">
        <v>30</v>
      </c>
      <c r="B1381" t="s">
        <v>31</v>
      </c>
      <c r="C1381" s="1">
        <v>38779</v>
      </c>
      <c r="D1381">
        <v>1381</v>
      </c>
      <c r="M1381" t="s">
        <v>30</v>
      </c>
      <c r="N1381" t="s">
        <v>31</v>
      </c>
      <c r="O1381" s="1">
        <v>38895</v>
      </c>
      <c r="P1381">
        <v>1381</v>
      </c>
      <c r="Q1381" t="str">
        <f t="shared" si="25"/>
        <v>dinsdag</v>
      </c>
    </row>
    <row r="1382" spans="1:17" x14ac:dyDescent="0.25">
      <c r="A1382" t="s">
        <v>30</v>
      </c>
      <c r="B1382" t="s">
        <v>31</v>
      </c>
      <c r="C1382" s="1">
        <v>38779</v>
      </c>
      <c r="D1382">
        <v>1382</v>
      </c>
      <c r="M1382" t="s">
        <v>30</v>
      </c>
      <c r="N1382" t="s">
        <v>31</v>
      </c>
      <c r="O1382" s="1">
        <v>38895</v>
      </c>
      <c r="P1382">
        <v>1382</v>
      </c>
      <c r="Q1382" t="str">
        <f t="shared" si="25"/>
        <v>dinsdag</v>
      </c>
    </row>
    <row r="1383" spans="1:17" x14ac:dyDescent="0.25">
      <c r="A1383" t="s">
        <v>30</v>
      </c>
      <c r="B1383" t="s">
        <v>31</v>
      </c>
      <c r="C1383" s="1">
        <v>38779</v>
      </c>
      <c r="D1383">
        <v>1383</v>
      </c>
      <c r="M1383" t="s">
        <v>30</v>
      </c>
      <c r="N1383" t="s">
        <v>31</v>
      </c>
      <c r="O1383" s="1">
        <v>38895</v>
      </c>
      <c r="P1383">
        <v>1383</v>
      </c>
      <c r="Q1383" t="str">
        <f t="shared" si="25"/>
        <v>dinsdag</v>
      </c>
    </row>
    <row r="1384" spans="1:17" x14ac:dyDescent="0.25">
      <c r="A1384" t="s">
        <v>30</v>
      </c>
      <c r="B1384" t="s">
        <v>31</v>
      </c>
      <c r="C1384" s="1">
        <v>38779</v>
      </c>
      <c r="D1384">
        <v>1384</v>
      </c>
      <c r="M1384" t="s">
        <v>30</v>
      </c>
      <c r="N1384" t="s">
        <v>31</v>
      </c>
      <c r="O1384" s="1">
        <v>38895</v>
      </c>
      <c r="P1384">
        <v>1384</v>
      </c>
      <c r="Q1384" t="str">
        <f t="shared" si="25"/>
        <v>dinsdag</v>
      </c>
    </row>
    <row r="1385" spans="1:17" x14ac:dyDescent="0.25">
      <c r="A1385" t="s">
        <v>30</v>
      </c>
      <c r="B1385" t="s">
        <v>31</v>
      </c>
      <c r="C1385" s="1">
        <v>38779</v>
      </c>
      <c r="D1385">
        <v>1385</v>
      </c>
      <c r="M1385" t="s">
        <v>30</v>
      </c>
      <c r="N1385" t="s">
        <v>31</v>
      </c>
      <c r="O1385" s="1">
        <v>38895</v>
      </c>
      <c r="P1385">
        <v>1385</v>
      </c>
      <c r="Q1385" t="str">
        <f t="shared" si="25"/>
        <v>dinsdag</v>
      </c>
    </row>
    <row r="1386" spans="1:17" x14ac:dyDescent="0.25">
      <c r="A1386" t="s">
        <v>30</v>
      </c>
      <c r="B1386" t="s">
        <v>31</v>
      </c>
      <c r="C1386" s="1">
        <v>38779</v>
      </c>
      <c r="D1386">
        <v>1386</v>
      </c>
      <c r="M1386" t="s">
        <v>30</v>
      </c>
      <c r="N1386" t="s">
        <v>31</v>
      </c>
      <c r="O1386" s="1">
        <v>38895</v>
      </c>
      <c r="P1386">
        <v>1386</v>
      </c>
      <c r="Q1386" t="str">
        <f t="shared" si="25"/>
        <v>dinsdag</v>
      </c>
    </row>
    <row r="1387" spans="1:17" x14ac:dyDescent="0.25">
      <c r="A1387" t="s">
        <v>30</v>
      </c>
      <c r="B1387" t="s">
        <v>31</v>
      </c>
      <c r="C1387" s="1">
        <v>38779</v>
      </c>
      <c r="D1387">
        <v>1387</v>
      </c>
      <c r="M1387" t="s">
        <v>30</v>
      </c>
      <c r="N1387" t="s">
        <v>31</v>
      </c>
      <c r="O1387" s="1">
        <v>38895</v>
      </c>
      <c r="P1387">
        <v>1387</v>
      </c>
      <c r="Q1387" t="str">
        <f t="shared" si="25"/>
        <v>dinsdag</v>
      </c>
    </row>
    <row r="1388" spans="1:17" x14ac:dyDescent="0.25">
      <c r="A1388" t="s">
        <v>30</v>
      </c>
      <c r="B1388" t="s">
        <v>31</v>
      </c>
      <c r="C1388" s="1">
        <v>38779</v>
      </c>
      <c r="D1388">
        <v>1388</v>
      </c>
      <c r="M1388" t="s">
        <v>30</v>
      </c>
      <c r="N1388" t="s">
        <v>31</v>
      </c>
      <c r="O1388" s="1">
        <v>38895</v>
      </c>
      <c r="P1388">
        <v>1388</v>
      </c>
      <c r="Q1388" t="str">
        <f t="shared" si="25"/>
        <v>dinsdag</v>
      </c>
    </row>
    <row r="1389" spans="1:17" x14ac:dyDescent="0.25">
      <c r="A1389" t="s">
        <v>30</v>
      </c>
      <c r="B1389" t="s">
        <v>31</v>
      </c>
      <c r="C1389" s="1">
        <v>38779</v>
      </c>
      <c r="D1389">
        <v>1389</v>
      </c>
      <c r="M1389" t="s">
        <v>30</v>
      </c>
      <c r="N1389" t="s">
        <v>31</v>
      </c>
      <c r="O1389" s="1">
        <v>38895</v>
      </c>
      <c r="P1389">
        <v>1389</v>
      </c>
      <c r="Q1389" t="str">
        <f t="shared" si="25"/>
        <v>dinsdag</v>
      </c>
    </row>
    <row r="1390" spans="1:17" x14ac:dyDescent="0.25">
      <c r="A1390" t="s">
        <v>30</v>
      </c>
      <c r="B1390" t="s">
        <v>31</v>
      </c>
      <c r="C1390" s="1">
        <v>38779</v>
      </c>
      <c r="D1390">
        <v>1390</v>
      </c>
      <c r="M1390" t="s">
        <v>30</v>
      </c>
      <c r="N1390" t="s">
        <v>31</v>
      </c>
      <c r="O1390" s="1">
        <v>38895</v>
      </c>
      <c r="P1390">
        <v>1390</v>
      </c>
      <c r="Q1390" t="str">
        <f t="shared" si="25"/>
        <v>dinsdag</v>
      </c>
    </row>
    <row r="1391" spans="1:17" x14ac:dyDescent="0.25">
      <c r="A1391" t="s">
        <v>30</v>
      </c>
      <c r="B1391" t="s">
        <v>31</v>
      </c>
      <c r="C1391" s="1">
        <v>38779</v>
      </c>
      <c r="D1391">
        <v>1391</v>
      </c>
      <c r="M1391" t="s">
        <v>30</v>
      </c>
      <c r="N1391" t="s">
        <v>31</v>
      </c>
      <c r="O1391" s="1">
        <v>38895</v>
      </c>
      <c r="P1391">
        <v>1391</v>
      </c>
      <c r="Q1391" t="str">
        <f t="shared" si="25"/>
        <v>dinsdag</v>
      </c>
    </row>
    <row r="1392" spans="1:17" x14ac:dyDescent="0.25">
      <c r="A1392" t="s">
        <v>30</v>
      </c>
      <c r="B1392" t="s">
        <v>31</v>
      </c>
      <c r="C1392" s="1">
        <v>38779</v>
      </c>
      <c r="D1392">
        <v>1392</v>
      </c>
      <c r="M1392" t="s">
        <v>30</v>
      </c>
      <c r="N1392" t="s">
        <v>31</v>
      </c>
      <c r="O1392" s="1">
        <v>38895</v>
      </c>
      <c r="P1392">
        <v>1392</v>
      </c>
      <c r="Q1392" t="str">
        <f t="shared" si="25"/>
        <v>dinsdag</v>
      </c>
    </row>
    <row r="1393" spans="1:17" x14ac:dyDescent="0.25">
      <c r="A1393" t="s">
        <v>30</v>
      </c>
      <c r="B1393" t="s">
        <v>31</v>
      </c>
      <c r="C1393" s="1">
        <v>38779</v>
      </c>
      <c r="D1393">
        <v>1393</v>
      </c>
      <c r="M1393" t="s">
        <v>30</v>
      </c>
      <c r="N1393" t="s">
        <v>31</v>
      </c>
      <c r="O1393" s="1">
        <v>38895</v>
      </c>
      <c r="P1393">
        <v>1393</v>
      </c>
      <c r="Q1393" t="str">
        <f t="shared" si="25"/>
        <v>dinsdag</v>
      </c>
    </row>
    <row r="1394" spans="1:17" x14ac:dyDescent="0.25">
      <c r="A1394" t="s">
        <v>30</v>
      </c>
      <c r="B1394" t="s">
        <v>31</v>
      </c>
      <c r="C1394" s="1">
        <v>38779</v>
      </c>
      <c r="D1394">
        <v>1394</v>
      </c>
      <c r="M1394" t="s">
        <v>30</v>
      </c>
      <c r="N1394" t="s">
        <v>31</v>
      </c>
      <c r="O1394" s="1">
        <v>38895</v>
      </c>
      <c r="P1394">
        <v>1394</v>
      </c>
      <c r="Q1394" t="str">
        <f t="shared" si="25"/>
        <v>dinsdag</v>
      </c>
    </row>
    <row r="1395" spans="1:17" x14ac:dyDescent="0.25">
      <c r="A1395" t="s">
        <v>30</v>
      </c>
      <c r="B1395" t="s">
        <v>31</v>
      </c>
      <c r="C1395" s="1">
        <v>38779</v>
      </c>
      <c r="D1395">
        <v>1395</v>
      </c>
      <c r="M1395" t="s">
        <v>30</v>
      </c>
      <c r="N1395" t="s">
        <v>31</v>
      </c>
      <c r="O1395" s="1">
        <v>38895</v>
      </c>
      <c r="P1395">
        <v>1395</v>
      </c>
      <c r="Q1395" t="str">
        <f t="shared" si="25"/>
        <v>dinsdag</v>
      </c>
    </row>
    <row r="1396" spans="1:17" x14ac:dyDescent="0.25">
      <c r="A1396" t="s">
        <v>30</v>
      </c>
      <c r="B1396" t="s">
        <v>31</v>
      </c>
      <c r="C1396" s="1">
        <v>38779</v>
      </c>
      <c r="D1396">
        <v>1396</v>
      </c>
      <c r="M1396" t="s">
        <v>30</v>
      </c>
      <c r="N1396" t="s">
        <v>31</v>
      </c>
      <c r="O1396" s="1">
        <v>38895</v>
      </c>
      <c r="P1396">
        <v>1396</v>
      </c>
      <c r="Q1396" t="str">
        <f t="shared" si="25"/>
        <v>dinsdag</v>
      </c>
    </row>
    <row r="1397" spans="1:17" x14ac:dyDescent="0.25">
      <c r="A1397" t="s">
        <v>30</v>
      </c>
      <c r="B1397" t="s">
        <v>31</v>
      </c>
      <c r="C1397" s="1">
        <v>38779</v>
      </c>
      <c r="D1397">
        <v>1397</v>
      </c>
      <c r="M1397" t="s">
        <v>30</v>
      </c>
      <c r="N1397" t="s">
        <v>31</v>
      </c>
      <c r="O1397" s="1">
        <v>38904</v>
      </c>
      <c r="P1397">
        <v>1397</v>
      </c>
      <c r="Q1397" t="str">
        <f t="shared" si="25"/>
        <v>donderdag</v>
      </c>
    </row>
    <row r="1398" spans="1:17" x14ac:dyDescent="0.25">
      <c r="A1398" t="s">
        <v>30</v>
      </c>
      <c r="B1398" t="s">
        <v>31</v>
      </c>
      <c r="C1398" s="1">
        <v>38779</v>
      </c>
      <c r="D1398">
        <v>1398</v>
      </c>
      <c r="M1398" t="s">
        <v>30</v>
      </c>
      <c r="N1398" t="s">
        <v>31</v>
      </c>
      <c r="O1398" s="1">
        <v>38929</v>
      </c>
      <c r="P1398">
        <v>1398</v>
      </c>
      <c r="Q1398" t="str">
        <f t="shared" si="25"/>
        <v>maandag</v>
      </c>
    </row>
    <row r="1399" spans="1:17" x14ac:dyDescent="0.25">
      <c r="A1399" t="s">
        <v>30</v>
      </c>
      <c r="B1399" t="s">
        <v>31</v>
      </c>
      <c r="C1399" s="1">
        <v>38779</v>
      </c>
      <c r="D1399">
        <v>1399</v>
      </c>
      <c r="M1399" t="s">
        <v>30</v>
      </c>
      <c r="N1399" t="s">
        <v>31</v>
      </c>
      <c r="O1399" s="1">
        <v>38929</v>
      </c>
      <c r="P1399">
        <v>1399</v>
      </c>
      <c r="Q1399" t="str">
        <f t="shared" si="25"/>
        <v>maandag</v>
      </c>
    </row>
    <row r="1400" spans="1:17" x14ac:dyDescent="0.25">
      <c r="A1400" t="s">
        <v>30</v>
      </c>
      <c r="B1400" t="s">
        <v>31</v>
      </c>
      <c r="C1400" s="1">
        <v>38779</v>
      </c>
      <c r="D1400">
        <v>1400</v>
      </c>
      <c r="M1400" t="s">
        <v>30</v>
      </c>
      <c r="N1400" t="s">
        <v>31</v>
      </c>
      <c r="O1400" s="1">
        <v>38929</v>
      </c>
      <c r="P1400">
        <v>1400</v>
      </c>
      <c r="Q1400" t="str">
        <f t="shared" si="25"/>
        <v>maandag</v>
      </c>
    </row>
    <row r="1401" spans="1:17" x14ac:dyDescent="0.25">
      <c r="A1401" t="s">
        <v>30</v>
      </c>
      <c r="B1401" t="s">
        <v>31</v>
      </c>
      <c r="C1401" s="1">
        <v>38779</v>
      </c>
      <c r="D1401">
        <v>1401</v>
      </c>
      <c r="M1401" t="s">
        <v>30</v>
      </c>
      <c r="N1401" t="s">
        <v>31</v>
      </c>
      <c r="O1401" s="1">
        <v>38929</v>
      </c>
      <c r="P1401">
        <v>1401</v>
      </c>
      <c r="Q1401" t="str">
        <f t="shared" si="25"/>
        <v>maandag</v>
      </c>
    </row>
    <row r="1402" spans="1:17" x14ac:dyDescent="0.25">
      <c r="A1402" t="s">
        <v>30</v>
      </c>
      <c r="B1402" t="s">
        <v>31</v>
      </c>
      <c r="C1402" s="1">
        <v>38779</v>
      </c>
      <c r="D1402">
        <v>1402</v>
      </c>
      <c r="M1402" t="s">
        <v>30</v>
      </c>
      <c r="N1402" t="s">
        <v>31</v>
      </c>
      <c r="O1402" s="1">
        <v>38929</v>
      </c>
      <c r="P1402">
        <v>1402</v>
      </c>
      <c r="Q1402" t="str">
        <f t="shared" si="25"/>
        <v>maandag</v>
      </c>
    </row>
    <row r="1403" spans="1:17" x14ac:dyDescent="0.25">
      <c r="A1403" t="s">
        <v>30</v>
      </c>
      <c r="B1403" t="s">
        <v>31</v>
      </c>
      <c r="C1403" s="1">
        <v>38779</v>
      </c>
      <c r="D1403">
        <v>1403</v>
      </c>
      <c r="M1403" t="s">
        <v>30</v>
      </c>
      <c r="N1403" t="s">
        <v>31</v>
      </c>
      <c r="O1403" s="1">
        <v>38929</v>
      </c>
      <c r="P1403">
        <v>1403</v>
      </c>
      <c r="Q1403" t="str">
        <f t="shared" si="25"/>
        <v>maandag</v>
      </c>
    </row>
    <row r="1404" spans="1:17" x14ac:dyDescent="0.25">
      <c r="A1404" t="s">
        <v>30</v>
      </c>
      <c r="B1404" t="s">
        <v>31</v>
      </c>
      <c r="C1404" s="1">
        <v>38779</v>
      </c>
      <c r="D1404">
        <v>1404</v>
      </c>
      <c r="M1404" t="s">
        <v>30</v>
      </c>
      <c r="N1404" t="s">
        <v>31</v>
      </c>
      <c r="O1404" s="1">
        <v>38929</v>
      </c>
      <c r="P1404">
        <v>1404</v>
      </c>
      <c r="Q1404" t="str">
        <f t="shared" si="25"/>
        <v>maandag</v>
      </c>
    </row>
    <row r="1405" spans="1:17" x14ac:dyDescent="0.25">
      <c r="A1405" t="s">
        <v>30</v>
      </c>
      <c r="B1405" t="s">
        <v>31</v>
      </c>
      <c r="C1405" s="1">
        <v>38779</v>
      </c>
      <c r="D1405">
        <v>1405</v>
      </c>
      <c r="M1405" t="s">
        <v>30</v>
      </c>
      <c r="N1405" t="s">
        <v>31</v>
      </c>
      <c r="O1405" s="1">
        <v>38929</v>
      </c>
      <c r="P1405">
        <v>1405</v>
      </c>
      <c r="Q1405" t="str">
        <f t="shared" si="25"/>
        <v>maandag</v>
      </c>
    </row>
    <row r="1406" spans="1:17" x14ac:dyDescent="0.25">
      <c r="A1406" t="s">
        <v>30</v>
      </c>
      <c r="B1406" t="s">
        <v>31</v>
      </c>
      <c r="C1406" s="1">
        <v>38779</v>
      </c>
      <c r="D1406">
        <v>1406</v>
      </c>
      <c r="M1406" t="s">
        <v>30</v>
      </c>
      <c r="N1406" t="s">
        <v>31</v>
      </c>
      <c r="O1406" s="1">
        <v>38929</v>
      </c>
      <c r="P1406">
        <v>1406</v>
      </c>
      <c r="Q1406" t="str">
        <f t="shared" si="25"/>
        <v>maandag</v>
      </c>
    </row>
    <row r="1407" spans="1:17" x14ac:dyDescent="0.25">
      <c r="A1407" t="s">
        <v>30</v>
      </c>
      <c r="B1407" t="s">
        <v>31</v>
      </c>
      <c r="C1407" s="1">
        <v>38779</v>
      </c>
      <c r="D1407">
        <v>1407</v>
      </c>
      <c r="M1407" t="s">
        <v>30</v>
      </c>
      <c r="N1407" t="s">
        <v>31</v>
      </c>
      <c r="O1407" s="1">
        <v>38931</v>
      </c>
      <c r="P1407">
        <v>1407</v>
      </c>
      <c r="Q1407" t="str">
        <f t="shared" si="25"/>
        <v>woensdag</v>
      </c>
    </row>
    <row r="1408" spans="1:17" x14ac:dyDescent="0.25">
      <c r="A1408" t="s">
        <v>30</v>
      </c>
      <c r="B1408" t="s">
        <v>31</v>
      </c>
      <c r="C1408" s="1">
        <v>38779</v>
      </c>
      <c r="D1408">
        <v>1408</v>
      </c>
      <c r="M1408" t="s">
        <v>30</v>
      </c>
      <c r="N1408" t="s">
        <v>31</v>
      </c>
      <c r="O1408" s="1">
        <v>38931</v>
      </c>
      <c r="P1408">
        <v>1408</v>
      </c>
      <c r="Q1408" t="str">
        <f t="shared" si="25"/>
        <v>woensdag</v>
      </c>
    </row>
    <row r="1409" spans="1:17" x14ac:dyDescent="0.25">
      <c r="A1409" t="s">
        <v>30</v>
      </c>
      <c r="B1409" t="s">
        <v>31</v>
      </c>
      <c r="C1409" s="1">
        <v>38779</v>
      </c>
      <c r="D1409">
        <v>1409</v>
      </c>
      <c r="M1409" t="s">
        <v>30</v>
      </c>
      <c r="N1409" t="s">
        <v>31</v>
      </c>
      <c r="O1409" s="1">
        <v>38931</v>
      </c>
      <c r="P1409">
        <v>1409</v>
      </c>
      <c r="Q1409" t="str">
        <f t="shared" si="25"/>
        <v>woensdag</v>
      </c>
    </row>
    <row r="1410" spans="1:17" x14ac:dyDescent="0.25">
      <c r="A1410" t="s">
        <v>30</v>
      </c>
      <c r="B1410" t="s">
        <v>31</v>
      </c>
      <c r="C1410" s="1">
        <v>38779</v>
      </c>
      <c r="D1410">
        <v>1410</v>
      </c>
      <c r="M1410" t="s">
        <v>30</v>
      </c>
      <c r="N1410" t="s">
        <v>31</v>
      </c>
      <c r="O1410" s="1">
        <v>38931</v>
      </c>
      <c r="P1410">
        <v>1410</v>
      </c>
      <c r="Q1410" t="str">
        <f t="shared" ref="Q1410:Q1473" si="26">TEXT(O1410,"dddd")</f>
        <v>woensdag</v>
      </c>
    </row>
    <row r="1411" spans="1:17" x14ac:dyDescent="0.25">
      <c r="A1411" t="s">
        <v>30</v>
      </c>
      <c r="B1411" t="s">
        <v>31</v>
      </c>
      <c r="C1411" s="1">
        <v>38779</v>
      </c>
      <c r="D1411">
        <v>1411</v>
      </c>
      <c r="M1411" t="s">
        <v>30</v>
      </c>
      <c r="N1411" t="s">
        <v>31</v>
      </c>
      <c r="O1411" s="1">
        <v>38931</v>
      </c>
      <c r="P1411">
        <v>1411</v>
      </c>
      <c r="Q1411" t="str">
        <f t="shared" si="26"/>
        <v>woensdag</v>
      </c>
    </row>
    <row r="1412" spans="1:17" x14ac:dyDescent="0.25">
      <c r="A1412" t="s">
        <v>30</v>
      </c>
      <c r="B1412" t="s">
        <v>31</v>
      </c>
      <c r="C1412" s="1">
        <v>38779</v>
      </c>
      <c r="D1412">
        <v>1412</v>
      </c>
      <c r="M1412" t="s">
        <v>30</v>
      </c>
      <c r="N1412" t="s">
        <v>31</v>
      </c>
      <c r="O1412" s="1">
        <v>38931</v>
      </c>
      <c r="P1412">
        <v>1412</v>
      </c>
      <c r="Q1412" t="str">
        <f t="shared" si="26"/>
        <v>woensdag</v>
      </c>
    </row>
    <row r="1413" spans="1:17" x14ac:dyDescent="0.25">
      <c r="A1413" t="s">
        <v>30</v>
      </c>
      <c r="B1413" t="s">
        <v>31</v>
      </c>
      <c r="C1413" s="1">
        <v>38779</v>
      </c>
      <c r="D1413">
        <v>1413</v>
      </c>
      <c r="M1413" t="s">
        <v>30</v>
      </c>
      <c r="N1413" t="s">
        <v>31</v>
      </c>
      <c r="O1413" s="1">
        <v>38931</v>
      </c>
      <c r="P1413">
        <v>1413</v>
      </c>
      <c r="Q1413" t="str">
        <f t="shared" si="26"/>
        <v>woensdag</v>
      </c>
    </row>
    <row r="1414" spans="1:17" x14ac:dyDescent="0.25">
      <c r="A1414" t="s">
        <v>30</v>
      </c>
      <c r="B1414" t="s">
        <v>31</v>
      </c>
      <c r="C1414" s="1">
        <v>38779</v>
      </c>
      <c r="D1414">
        <v>1414</v>
      </c>
      <c r="M1414" t="s">
        <v>30</v>
      </c>
      <c r="N1414" t="s">
        <v>31</v>
      </c>
      <c r="O1414" s="1">
        <v>38931</v>
      </c>
      <c r="P1414">
        <v>1414</v>
      </c>
      <c r="Q1414" t="str">
        <f t="shared" si="26"/>
        <v>woensdag</v>
      </c>
    </row>
    <row r="1415" spans="1:17" x14ac:dyDescent="0.25">
      <c r="A1415" t="s">
        <v>30</v>
      </c>
      <c r="B1415" t="s">
        <v>31</v>
      </c>
      <c r="C1415" s="1">
        <v>38779</v>
      </c>
      <c r="D1415">
        <v>1415</v>
      </c>
      <c r="M1415" t="s">
        <v>30</v>
      </c>
      <c r="N1415" t="s">
        <v>31</v>
      </c>
      <c r="O1415" s="1">
        <v>38931</v>
      </c>
      <c r="P1415">
        <v>1415</v>
      </c>
      <c r="Q1415" t="str">
        <f t="shared" si="26"/>
        <v>woensdag</v>
      </c>
    </row>
    <row r="1416" spans="1:17" x14ac:dyDescent="0.25">
      <c r="A1416" t="s">
        <v>30</v>
      </c>
      <c r="B1416" t="s">
        <v>31</v>
      </c>
      <c r="C1416" s="1">
        <v>38779</v>
      </c>
      <c r="D1416">
        <v>1416</v>
      </c>
      <c r="M1416" t="s">
        <v>30</v>
      </c>
      <c r="N1416" t="s">
        <v>31</v>
      </c>
      <c r="O1416" s="1">
        <v>38931</v>
      </c>
      <c r="P1416">
        <v>1416</v>
      </c>
      <c r="Q1416" t="str">
        <f t="shared" si="26"/>
        <v>woensdag</v>
      </c>
    </row>
    <row r="1417" spans="1:17" x14ac:dyDescent="0.25">
      <c r="A1417" t="s">
        <v>30</v>
      </c>
      <c r="B1417" t="s">
        <v>31</v>
      </c>
      <c r="C1417" s="1">
        <v>38779</v>
      </c>
      <c r="D1417">
        <v>1417</v>
      </c>
      <c r="M1417" t="s">
        <v>30</v>
      </c>
      <c r="N1417" t="s">
        <v>31</v>
      </c>
      <c r="O1417" s="1">
        <v>38931</v>
      </c>
      <c r="P1417">
        <v>1417</v>
      </c>
      <c r="Q1417" t="str">
        <f t="shared" si="26"/>
        <v>woensdag</v>
      </c>
    </row>
    <row r="1418" spans="1:17" x14ac:dyDescent="0.25">
      <c r="A1418" t="s">
        <v>30</v>
      </c>
      <c r="B1418" t="s">
        <v>31</v>
      </c>
      <c r="C1418" s="1">
        <v>38779</v>
      </c>
      <c r="D1418">
        <v>1418</v>
      </c>
      <c r="M1418" t="s">
        <v>30</v>
      </c>
      <c r="N1418" t="s">
        <v>31</v>
      </c>
      <c r="O1418" s="1">
        <v>38932</v>
      </c>
      <c r="P1418">
        <v>1418</v>
      </c>
      <c r="Q1418" t="str">
        <f t="shared" si="26"/>
        <v>donderdag</v>
      </c>
    </row>
    <row r="1419" spans="1:17" x14ac:dyDescent="0.25">
      <c r="A1419" t="s">
        <v>30</v>
      </c>
      <c r="B1419" t="s">
        <v>31</v>
      </c>
      <c r="C1419" s="1">
        <v>38782</v>
      </c>
      <c r="D1419">
        <v>1419</v>
      </c>
      <c r="M1419" t="s">
        <v>30</v>
      </c>
      <c r="N1419" t="s">
        <v>31</v>
      </c>
      <c r="O1419" s="1">
        <v>38932</v>
      </c>
      <c r="P1419">
        <v>1419</v>
      </c>
      <c r="Q1419" t="str">
        <f t="shared" si="26"/>
        <v>donderdag</v>
      </c>
    </row>
    <row r="1420" spans="1:17" x14ac:dyDescent="0.25">
      <c r="A1420" t="s">
        <v>30</v>
      </c>
      <c r="B1420" t="s">
        <v>31</v>
      </c>
      <c r="C1420" s="1">
        <v>38782</v>
      </c>
      <c r="D1420">
        <v>1420</v>
      </c>
      <c r="M1420" t="s">
        <v>30</v>
      </c>
      <c r="N1420" t="s">
        <v>31</v>
      </c>
      <c r="O1420" s="1">
        <v>38932</v>
      </c>
      <c r="P1420">
        <v>1420</v>
      </c>
      <c r="Q1420" t="str">
        <f t="shared" si="26"/>
        <v>donderdag</v>
      </c>
    </row>
    <row r="1421" spans="1:17" x14ac:dyDescent="0.25">
      <c r="A1421" t="s">
        <v>30</v>
      </c>
      <c r="B1421" t="s">
        <v>31</v>
      </c>
      <c r="C1421" s="1">
        <v>38782</v>
      </c>
      <c r="D1421">
        <v>1421</v>
      </c>
      <c r="M1421" t="s">
        <v>30</v>
      </c>
      <c r="N1421" t="s">
        <v>31</v>
      </c>
      <c r="O1421" s="1">
        <v>38932</v>
      </c>
      <c r="P1421">
        <v>1421</v>
      </c>
      <c r="Q1421" t="str">
        <f t="shared" si="26"/>
        <v>donderdag</v>
      </c>
    </row>
    <row r="1422" spans="1:17" x14ac:dyDescent="0.25">
      <c r="A1422" t="s">
        <v>30</v>
      </c>
      <c r="B1422" t="s">
        <v>31</v>
      </c>
      <c r="C1422" s="1">
        <v>38782</v>
      </c>
      <c r="D1422">
        <v>1422</v>
      </c>
      <c r="M1422" t="s">
        <v>30</v>
      </c>
      <c r="N1422" t="s">
        <v>31</v>
      </c>
      <c r="O1422" s="1">
        <v>38932</v>
      </c>
      <c r="P1422">
        <v>1422</v>
      </c>
      <c r="Q1422" t="str">
        <f t="shared" si="26"/>
        <v>donderdag</v>
      </c>
    </row>
    <row r="1423" spans="1:17" x14ac:dyDescent="0.25">
      <c r="A1423" t="s">
        <v>30</v>
      </c>
      <c r="B1423" t="s">
        <v>31</v>
      </c>
      <c r="C1423" s="1">
        <v>38782</v>
      </c>
      <c r="D1423">
        <v>1423</v>
      </c>
      <c r="M1423" t="s">
        <v>30</v>
      </c>
      <c r="N1423" t="s">
        <v>31</v>
      </c>
      <c r="O1423" s="1">
        <v>38932</v>
      </c>
      <c r="P1423">
        <v>1423</v>
      </c>
      <c r="Q1423" t="str">
        <f t="shared" si="26"/>
        <v>donderdag</v>
      </c>
    </row>
    <row r="1424" spans="1:17" x14ac:dyDescent="0.25">
      <c r="A1424" t="s">
        <v>30</v>
      </c>
      <c r="B1424" t="s">
        <v>31</v>
      </c>
      <c r="C1424" s="1">
        <v>38782</v>
      </c>
      <c r="D1424">
        <v>1424</v>
      </c>
      <c r="M1424" t="s">
        <v>30</v>
      </c>
      <c r="N1424" t="s">
        <v>31</v>
      </c>
      <c r="O1424" s="1">
        <v>38932</v>
      </c>
      <c r="P1424">
        <v>1424</v>
      </c>
      <c r="Q1424" t="str">
        <f t="shared" si="26"/>
        <v>donderdag</v>
      </c>
    </row>
    <row r="1425" spans="1:17" x14ac:dyDescent="0.25">
      <c r="A1425" t="s">
        <v>30</v>
      </c>
      <c r="B1425" t="s">
        <v>31</v>
      </c>
      <c r="C1425" s="1">
        <v>38782</v>
      </c>
      <c r="D1425">
        <v>1425</v>
      </c>
      <c r="M1425" t="s">
        <v>30</v>
      </c>
      <c r="N1425" t="s">
        <v>31</v>
      </c>
      <c r="O1425" s="1">
        <v>38932</v>
      </c>
      <c r="P1425">
        <v>1425</v>
      </c>
      <c r="Q1425" t="str">
        <f t="shared" si="26"/>
        <v>donderdag</v>
      </c>
    </row>
    <row r="1426" spans="1:17" x14ac:dyDescent="0.25">
      <c r="A1426" t="s">
        <v>30</v>
      </c>
      <c r="B1426" t="s">
        <v>31</v>
      </c>
      <c r="C1426" s="1">
        <v>38782</v>
      </c>
      <c r="D1426">
        <v>1426</v>
      </c>
      <c r="M1426" t="s">
        <v>30</v>
      </c>
      <c r="N1426" t="s">
        <v>31</v>
      </c>
      <c r="O1426" s="1">
        <v>38932</v>
      </c>
      <c r="P1426">
        <v>1426</v>
      </c>
      <c r="Q1426" t="str">
        <f t="shared" si="26"/>
        <v>donderdag</v>
      </c>
    </row>
    <row r="1427" spans="1:17" x14ac:dyDescent="0.25">
      <c r="A1427" t="s">
        <v>30</v>
      </c>
      <c r="B1427" t="s">
        <v>31</v>
      </c>
      <c r="C1427" s="1">
        <v>38782</v>
      </c>
      <c r="D1427">
        <v>1427</v>
      </c>
      <c r="M1427" t="s">
        <v>30</v>
      </c>
      <c r="N1427" t="s">
        <v>31</v>
      </c>
      <c r="O1427" s="1">
        <v>38932</v>
      </c>
      <c r="P1427">
        <v>1427</v>
      </c>
      <c r="Q1427" t="str">
        <f t="shared" si="26"/>
        <v>donderdag</v>
      </c>
    </row>
    <row r="1428" spans="1:17" x14ac:dyDescent="0.25">
      <c r="A1428" t="s">
        <v>30</v>
      </c>
      <c r="B1428" t="s">
        <v>31</v>
      </c>
      <c r="C1428" s="1">
        <v>38782</v>
      </c>
      <c r="D1428">
        <v>1428</v>
      </c>
      <c r="M1428" t="s">
        <v>30</v>
      </c>
      <c r="N1428" t="s">
        <v>31</v>
      </c>
      <c r="O1428" s="1">
        <v>38934</v>
      </c>
      <c r="P1428">
        <v>1428</v>
      </c>
      <c r="Q1428" t="str">
        <f t="shared" si="26"/>
        <v>zaterdag</v>
      </c>
    </row>
    <row r="1429" spans="1:17" x14ac:dyDescent="0.25">
      <c r="A1429" t="s">
        <v>30</v>
      </c>
      <c r="B1429" t="s">
        <v>31</v>
      </c>
      <c r="C1429" s="1">
        <v>38782</v>
      </c>
      <c r="D1429">
        <v>1429</v>
      </c>
      <c r="M1429" t="s">
        <v>30</v>
      </c>
      <c r="N1429" t="s">
        <v>31</v>
      </c>
      <c r="O1429" s="1">
        <v>38950</v>
      </c>
      <c r="P1429">
        <v>1429</v>
      </c>
      <c r="Q1429" t="str">
        <f t="shared" si="26"/>
        <v>maandag</v>
      </c>
    </row>
    <row r="1430" spans="1:17" x14ac:dyDescent="0.25">
      <c r="A1430" t="s">
        <v>30</v>
      </c>
      <c r="B1430" t="s">
        <v>31</v>
      </c>
      <c r="C1430" s="1">
        <v>38782</v>
      </c>
      <c r="D1430">
        <v>1430</v>
      </c>
      <c r="M1430" t="s">
        <v>30</v>
      </c>
      <c r="N1430" t="s">
        <v>31</v>
      </c>
      <c r="O1430" s="1">
        <v>38979</v>
      </c>
      <c r="P1430">
        <v>1430</v>
      </c>
      <c r="Q1430" t="str">
        <f t="shared" si="26"/>
        <v>dinsdag</v>
      </c>
    </row>
    <row r="1431" spans="1:17" x14ac:dyDescent="0.25">
      <c r="A1431" t="s">
        <v>30</v>
      </c>
      <c r="B1431" t="s">
        <v>31</v>
      </c>
      <c r="C1431" s="1">
        <v>38782</v>
      </c>
      <c r="D1431">
        <v>1431</v>
      </c>
      <c r="M1431" t="s">
        <v>30</v>
      </c>
      <c r="N1431" t="s">
        <v>31</v>
      </c>
      <c r="O1431" s="1">
        <v>38979</v>
      </c>
      <c r="P1431">
        <v>1431</v>
      </c>
      <c r="Q1431" t="str">
        <f t="shared" si="26"/>
        <v>dinsdag</v>
      </c>
    </row>
    <row r="1432" spans="1:17" x14ac:dyDescent="0.25">
      <c r="A1432" t="s">
        <v>30</v>
      </c>
      <c r="B1432" t="s">
        <v>31</v>
      </c>
      <c r="C1432" s="1">
        <v>38782</v>
      </c>
      <c r="D1432">
        <v>1432</v>
      </c>
      <c r="M1432" t="s">
        <v>30</v>
      </c>
      <c r="N1432" t="s">
        <v>31</v>
      </c>
      <c r="O1432" s="1">
        <v>38979</v>
      </c>
      <c r="P1432">
        <v>1432</v>
      </c>
      <c r="Q1432" t="str">
        <f t="shared" si="26"/>
        <v>dinsdag</v>
      </c>
    </row>
    <row r="1433" spans="1:17" x14ac:dyDescent="0.25">
      <c r="A1433" t="s">
        <v>30</v>
      </c>
      <c r="B1433" t="s">
        <v>31</v>
      </c>
      <c r="C1433" s="1">
        <v>38782</v>
      </c>
      <c r="D1433">
        <v>1433</v>
      </c>
      <c r="M1433" t="s">
        <v>30</v>
      </c>
      <c r="N1433" t="s">
        <v>31</v>
      </c>
      <c r="O1433" s="1">
        <v>38979</v>
      </c>
      <c r="P1433">
        <v>1433</v>
      </c>
      <c r="Q1433" t="str">
        <f t="shared" si="26"/>
        <v>dinsdag</v>
      </c>
    </row>
    <row r="1434" spans="1:17" x14ac:dyDescent="0.25">
      <c r="A1434" t="s">
        <v>30</v>
      </c>
      <c r="B1434" t="s">
        <v>31</v>
      </c>
      <c r="C1434" s="1">
        <v>38782</v>
      </c>
      <c r="D1434">
        <v>1434</v>
      </c>
      <c r="M1434" t="s">
        <v>30</v>
      </c>
      <c r="N1434" t="s">
        <v>31</v>
      </c>
      <c r="O1434" s="1">
        <v>38979</v>
      </c>
      <c r="P1434">
        <v>1434</v>
      </c>
      <c r="Q1434" t="str">
        <f t="shared" si="26"/>
        <v>dinsdag</v>
      </c>
    </row>
    <row r="1435" spans="1:17" x14ac:dyDescent="0.25">
      <c r="A1435" t="s">
        <v>30</v>
      </c>
      <c r="B1435" t="s">
        <v>31</v>
      </c>
      <c r="C1435" s="1">
        <v>38790</v>
      </c>
      <c r="D1435">
        <v>1435</v>
      </c>
      <c r="M1435" t="s">
        <v>30</v>
      </c>
      <c r="N1435" t="s">
        <v>31</v>
      </c>
      <c r="O1435" s="1">
        <v>38979</v>
      </c>
      <c r="P1435">
        <v>1435</v>
      </c>
      <c r="Q1435" t="str">
        <f t="shared" si="26"/>
        <v>dinsdag</v>
      </c>
    </row>
    <row r="1436" spans="1:17" x14ac:dyDescent="0.25">
      <c r="A1436" t="s">
        <v>30</v>
      </c>
      <c r="B1436" t="s">
        <v>31</v>
      </c>
      <c r="C1436" s="1">
        <v>38790</v>
      </c>
      <c r="D1436">
        <v>1436</v>
      </c>
      <c r="M1436" t="s">
        <v>30</v>
      </c>
      <c r="N1436" t="s">
        <v>31</v>
      </c>
      <c r="O1436" s="1">
        <v>38979</v>
      </c>
      <c r="P1436">
        <v>1436</v>
      </c>
      <c r="Q1436" t="str">
        <f t="shared" si="26"/>
        <v>dinsdag</v>
      </c>
    </row>
    <row r="1437" spans="1:17" x14ac:dyDescent="0.25">
      <c r="A1437" t="s">
        <v>30</v>
      </c>
      <c r="B1437" t="s">
        <v>31</v>
      </c>
      <c r="C1437" s="1">
        <v>38790</v>
      </c>
      <c r="D1437">
        <v>1437</v>
      </c>
      <c r="M1437" t="s">
        <v>30</v>
      </c>
      <c r="N1437" t="s">
        <v>31</v>
      </c>
      <c r="O1437" s="1">
        <v>38979</v>
      </c>
      <c r="P1437">
        <v>1437</v>
      </c>
      <c r="Q1437" t="str">
        <f t="shared" si="26"/>
        <v>dinsdag</v>
      </c>
    </row>
    <row r="1438" spans="1:17" x14ac:dyDescent="0.25">
      <c r="A1438" t="s">
        <v>30</v>
      </c>
      <c r="B1438" t="s">
        <v>31</v>
      </c>
      <c r="C1438" s="1">
        <v>38790</v>
      </c>
      <c r="D1438">
        <v>1438</v>
      </c>
      <c r="M1438" t="s">
        <v>30</v>
      </c>
      <c r="N1438" t="s">
        <v>31</v>
      </c>
      <c r="O1438" s="1">
        <v>38979</v>
      </c>
      <c r="P1438">
        <v>1438</v>
      </c>
      <c r="Q1438" t="str">
        <f t="shared" si="26"/>
        <v>dinsdag</v>
      </c>
    </row>
    <row r="1439" spans="1:17" x14ac:dyDescent="0.25">
      <c r="A1439" t="s">
        <v>30</v>
      </c>
      <c r="B1439" t="s">
        <v>31</v>
      </c>
      <c r="C1439" s="1">
        <v>38790</v>
      </c>
      <c r="D1439">
        <v>1439</v>
      </c>
      <c r="M1439" t="s">
        <v>30</v>
      </c>
      <c r="N1439" t="s">
        <v>31</v>
      </c>
      <c r="O1439" s="1">
        <v>38979</v>
      </c>
      <c r="P1439">
        <v>1439</v>
      </c>
      <c r="Q1439" t="str">
        <f t="shared" si="26"/>
        <v>dinsdag</v>
      </c>
    </row>
    <row r="1440" spans="1:17" x14ac:dyDescent="0.25">
      <c r="A1440" t="s">
        <v>30</v>
      </c>
      <c r="B1440" t="s">
        <v>31</v>
      </c>
      <c r="C1440" s="1">
        <v>38790</v>
      </c>
      <c r="D1440">
        <v>1440</v>
      </c>
      <c r="M1440" t="s">
        <v>30</v>
      </c>
      <c r="N1440" t="s">
        <v>31</v>
      </c>
      <c r="O1440" s="1">
        <v>38979</v>
      </c>
      <c r="P1440">
        <v>1440</v>
      </c>
      <c r="Q1440" t="str">
        <f t="shared" si="26"/>
        <v>dinsdag</v>
      </c>
    </row>
    <row r="1441" spans="1:17" x14ac:dyDescent="0.25">
      <c r="A1441" t="s">
        <v>30</v>
      </c>
      <c r="B1441" t="s">
        <v>31</v>
      </c>
      <c r="C1441" s="1">
        <v>38790</v>
      </c>
      <c r="D1441">
        <v>1441</v>
      </c>
      <c r="M1441" t="s">
        <v>30</v>
      </c>
      <c r="N1441" t="s">
        <v>31</v>
      </c>
      <c r="O1441" s="1">
        <v>38979</v>
      </c>
      <c r="P1441">
        <v>1441</v>
      </c>
      <c r="Q1441" t="str">
        <f t="shared" si="26"/>
        <v>dinsdag</v>
      </c>
    </row>
    <row r="1442" spans="1:17" x14ac:dyDescent="0.25">
      <c r="A1442" t="s">
        <v>30</v>
      </c>
      <c r="B1442" t="s">
        <v>31</v>
      </c>
      <c r="C1442" s="1">
        <v>38790</v>
      </c>
      <c r="D1442">
        <v>1442</v>
      </c>
      <c r="M1442" t="s">
        <v>30</v>
      </c>
      <c r="N1442" t="s">
        <v>31</v>
      </c>
      <c r="O1442" s="1">
        <v>38979</v>
      </c>
      <c r="P1442">
        <v>1442</v>
      </c>
      <c r="Q1442" t="str">
        <f t="shared" si="26"/>
        <v>dinsdag</v>
      </c>
    </row>
    <row r="1443" spans="1:17" x14ac:dyDescent="0.25">
      <c r="A1443" t="s">
        <v>30</v>
      </c>
      <c r="B1443" t="s">
        <v>31</v>
      </c>
      <c r="C1443" s="1">
        <v>38790</v>
      </c>
      <c r="D1443">
        <v>1443</v>
      </c>
      <c r="M1443" t="s">
        <v>30</v>
      </c>
      <c r="N1443" t="s">
        <v>31</v>
      </c>
      <c r="O1443" s="1">
        <v>38979</v>
      </c>
      <c r="P1443">
        <v>1443</v>
      </c>
      <c r="Q1443" t="str">
        <f t="shared" si="26"/>
        <v>dinsdag</v>
      </c>
    </row>
    <row r="1444" spans="1:17" x14ac:dyDescent="0.25">
      <c r="A1444" t="s">
        <v>30</v>
      </c>
      <c r="B1444" t="s">
        <v>31</v>
      </c>
      <c r="C1444" s="1">
        <v>38790</v>
      </c>
      <c r="D1444">
        <v>1444</v>
      </c>
      <c r="M1444" t="s">
        <v>30</v>
      </c>
      <c r="N1444" t="s">
        <v>31</v>
      </c>
      <c r="O1444" s="1">
        <v>38979</v>
      </c>
      <c r="P1444">
        <v>1444</v>
      </c>
      <c r="Q1444" t="str">
        <f t="shared" si="26"/>
        <v>dinsdag</v>
      </c>
    </row>
    <row r="1445" spans="1:17" x14ac:dyDescent="0.25">
      <c r="A1445" t="s">
        <v>30</v>
      </c>
      <c r="B1445" t="s">
        <v>31</v>
      </c>
      <c r="C1445" s="1">
        <v>38790</v>
      </c>
      <c r="D1445">
        <v>1445</v>
      </c>
      <c r="M1445" t="s">
        <v>30</v>
      </c>
      <c r="N1445" t="s">
        <v>31</v>
      </c>
      <c r="O1445" s="1">
        <v>38979</v>
      </c>
      <c r="P1445">
        <v>1445</v>
      </c>
      <c r="Q1445" t="str">
        <f t="shared" si="26"/>
        <v>dinsdag</v>
      </c>
    </row>
    <row r="1446" spans="1:17" x14ac:dyDescent="0.25">
      <c r="A1446" t="s">
        <v>30</v>
      </c>
      <c r="B1446" t="s">
        <v>31</v>
      </c>
      <c r="C1446" s="1">
        <v>38790</v>
      </c>
      <c r="D1446">
        <v>1446</v>
      </c>
      <c r="M1446" t="s">
        <v>30</v>
      </c>
      <c r="N1446" t="s">
        <v>31</v>
      </c>
      <c r="O1446" s="1">
        <v>38979</v>
      </c>
      <c r="P1446">
        <v>1446</v>
      </c>
      <c r="Q1446" t="str">
        <f t="shared" si="26"/>
        <v>dinsdag</v>
      </c>
    </row>
    <row r="1447" spans="1:17" x14ac:dyDescent="0.25">
      <c r="A1447" t="s">
        <v>30</v>
      </c>
      <c r="B1447" t="s">
        <v>31</v>
      </c>
      <c r="C1447" s="1">
        <v>38790</v>
      </c>
      <c r="D1447">
        <v>1447</v>
      </c>
      <c r="M1447" t="s">
        <v>30</v>
      </c>
      <c r="N1447" t="s">
        <v>31</v>
      </c>
      <c r="O1447" s="1">
        <v>38979</v>
      </c>
      <c r="P1447">
        <v>1447</v>
      </c>
      <c r="Q1447" t="str">
        <f t="shared" si="26"/>
        <v>dinsdag</v>
      </c>
    </row>
    <row r="1448" spans="1:17" x14ac:dyDescent="0.25">
      <c r="A1448" t="s">
        <v>30</v>
      </c>
      <c r="B1448" t="s">
        <v>31</v>
      </c>
      <c r="C1448" s="1">
        <v>38790</v>
      </c>
      <c r="D1448">
        <v>1448</v>
      </c>
      <c r="M1448" t="s">
        <v>30</v>
      </c>
      <c r="N1448" t="s">
        <v>31</v>
      </c>
      <c r="O1448" s="1">
        <v>38979</v>
      </c>
      <c r="P1448">
        <v>1448</v>
      </c>
      <c r="Q1448" t="str">
        <f t="shared" si="26"/>
        <v>dinsdag</v>
      </c>
    </row>
    <row r="1449" spans="1:17" x14ac:dyDescent="0.25">
      <c r="A1449" t="s">
        <v>30</v>
      </c>
      <c r="B1449" t="s">
        <v>31</v>
      </c>
      <c r="C1449" s="1">
        <v>38790</v>
      </c>
      <c r="D1449">
        <v>1449</v>
      </c>
      <c r="M1449" t="s">
        <v>30</v>
      </c>
      <c r="N1449" t="s">
        <v>31</v>
      </c>
      <c r="O1449" s="1">
        <v>38979</v>
      </c>
      <c r="P1449">
        <v>1449</v>
      </c>
      <c r="Q1449" t="str">
        <f t="shared" si="26"/>
        <v>dinsdag</v>
      </c>
    </row>
    <row r="1450" spans="1:17" x14ac:dyDescent="0.25">
      <c r="A1450" t="s">
        <v>30</v>
      </c>
      <c r="B1450" t="s">
        <v>31</v>
      </c>
      <c r="C1450" s="1">
        <v>38790</v>
      </c>
      <c r="D1450">
        <v>1450</v>
      </c>
      <c r="M1450" t="s">
        <v>30</v>
      </c>
      <c r="N1450" t="s">
        <v>31</v>
      </c>
      <c r="O1450" s="1">
        <v>38979</v>
      </c>
      <c r="P1450">
        <v>1450</v>
      </c>
      <c r="Q1450" t="str">
        <f t="shared" si="26"/>
        <v>dinsdag</v>
      </c>
    </row>
    <row r="1451" spans="1:17" x14ac:dyDescent="0.25">
      <c r="A1451" t="s">
        <v>30</v>
      </c>
      <c r="B1451" t="s">
        <v>31</v>
      </c>
      <c r="C1451" s="1">
        <v>38790</v>
      </c>
      <c r="D1451">
        <v>1451</v>
      </c>
      <c r="M1451" t="s">
        <v>30</v>
      </c>
      <c r="N1451" t="s">
        <v>31</v>
      </c>
      <c r="O1451" s="1">
        <v>38979</v>
      </c>
      <c r="P1451">
        <v>1451</v>
      </c>
      <c r="Q1451" t="str">
        <f t="shared" si="26"/>
        <v>dinsdag</v>
      </c>
    </row>
    <row r="1452" spans="1:17" x14ac:dyDescent="0.25">
      <c r="A1452" t="s">
        <v>30</v>
      </c>
      <c r="B1452" t="s">
        <v>31</v>
      </c>
      <c r="C1452" s="1">
        <v>38790</v>
      </c>
      <c r="D1452">
        <v>1452</v>
      </c>
      <c r="M1452" t="s">
        <v>30</v>
      </c>
      <c r="N1452" t="s">
        <v>31</v>
      </c>
      <c r="O1452" s="1">
        <v>38979</v>
      </c>
      <c r="P1452">
        <v>1452</v>
      </c>
      <c r="Q1452" t="str">
        <f t="shared" si="26"/>
        <v>dinsdag</v>
      </c>
    </row>
    <row r="1453" spans="1:17" x14ac:dyDescent="0.25">
      <c r="A1453" t="s">
        <v>30</v>
      </c>
      <c r="B1453" t="s">
        <v>31</v>
      </c>
      <c r="C1453" s="1">
        <v>38790</v>
      </c>
      <c r="D1453">
        <v>1453</v>
      </c>
      <c r="M1453" t="s">
        <v>30</v>
      </c>
      <c r="N1453" t="s">
        <v>31</v>
      </c>
      <c r="O1453" s="1">
        <v>38979</v>
      </c>
      <c r="P1453">
        <v>1453</v>
      </c>
      <c r="Q1453" t="str">
        <f t="shared" si="26"/>
        <v>dinsdag</v>
      </c>
    </row>
    <row r="1454" spans="1:17" x14ac:dyDescent="0.25">
      <c r="A1454" t="s">
        <v>30</v>
      </c>
      <c r="B1454" t="s">
        <v>31</v>
      </c>
      <c r="C1454" s="1">
        <v>38790</v>
      </c>
      <c r="D1454">
        <v>1454</v>
      </c>
      <c r="M1454" t="s">
        <v>30</v>
      </c>
      <c r="N1454" t="s">
        <v>31</v>
      </c>
      <c r="O1454" s="1">
        <v>38979</v>
      </c>
      <c r="P1454">
        <v>1454</v>
      </c>
      <c r="Q1454" t="str">
        <f t="shared" si="26"/>
        <v>dinsdag</v>
      </c>
    </row>
    <row r="1455" spans="1:17" x14ac:dyDescent="0.25">
      <c r="A1455" t="s">
        <v>30</v>
      </c>
      <c r="B1455" t="s">
        <v>31</v>
      </c>
      <c r="C1455" s="1">
        <v>38790</v>
      </c>
      <c r="D1455">
        <v>1455</v>
      </c>
      <c r="M1455" t="s">
        <v>30</v>
      </c>
      <c r="N1455" t="s">
        <v>31</v>
      </c>
      <c r="O1455" s="1">
        <v>38979</v>
      </c>
      <c r="P1455">
        <v>1455</v>
      </c>
      <c r="Q1455" t="str">
        <f t="shared" si="26"/>
        <v>dinsdag</v>
      </c>
    </row>
    <row r="1456" spans="1:17" x14ac:dyDescent="0.25">
      <c r="A1456" t="s">
        <v>30</v>
      </c>
      <c r="B1456" t="s">
        <v>31</v>
      </c>
      <c r="C1456" s="1">
        <v>38790</v>
      </c>
      <c r="D1456">
        <v>1456</v>
      </c>
      <c r="M1456" t="s">
        <v>30</v>
      </c>
      <c r="N1456" t="s">
        <v>31</v>
      </c>
      <c r="O1456" s="1">
        <v>38979</v>
      </c>
      <c r="P1456">
        <v>1456</v>
      </c>
      <c r="Q1456" t="str">
        <f t="shared" si="26"/>
        <v>dinsdag</v>
      </c>
    </row>
    <row r="1457" spans="1:17" x14ac:dyDescent="0.25">
      <c r="A1457" t="s">
        <v>30</v>
      </c>
      <c r="B1457" t="s">
        <v>31</v>
      </c>
      <c r="C1457" s="1">
        <v>38790</v>
      </c>
      <c r="D1457">
        <v>1457</v>
      </c>
      <c r="M1457" t="s">
        <v>30</v>
      </c>
      <c r="N1457" t="s">
        <v>31</v>
      </c>
      <c r="O1457" s="1">
        <v>38979</v>
      </c>
      <c r="P1457">
        <v>1457</v>
      </c>
      <c r="Q1457" t="str">
        <f t="shared" si="26"/>
        <v>dinsdag</v>
      </c>
    </row>
    <row r="1458" spans="1:17" x14ac:dyDescent="0.25">
      <c r="A1458" t="s">
        <v>30</v>
      </c>
      <c r="B1458" t="s">
        <v>31</v>
      </c>
      <c r="C1458" s="1">
        <v>38790</v>
      </c>
      <c r="D1458">
        <v>1458</v>
      </c>
      <c r="M1458" t="s">
        <v>30</v>
      </c>
      <c r="N1458" t="s">
        <v>31</v>
      </c>
      <c r="O1458" s="1">
        <v>38979</v>
      </c>
      <c r="P1458">
        <v>1458</v>
      </c>
      <c r="Q1458" t="str">
        <f t="shared" si="26"/>
        <v>dinsdag</v>
      </c>
    </row>
    <row r="1459" spans="1:17" x14ac:dyDescent="0.25">
      <c r="A1459" t="s">
        <v>30</v>
      </c>
      <c r="B1459" t="s">
        <v>31</v>
      </c>
      <c r="C1459" s="1">
        <v>38790</v>
      </c>
      <c r="D1459">
        <v>1459</v>
      </c>
      <c r="M1459" t="s">
        <v>30</v>
      </c>
      <c r="N1459" t="s">
        <v>31</v>
      </c>
      <c r="O1459" s="1">
        <v>38979</v>
      </c>
      <c r="P1459">
        <v>1459</v>
      </c>
      <c r="Q1459" t="str">
        <f t="shared" si="26"/>
        <v>dinsdag</v>
      </c>
    </row>
    <row r="1460" spans="1:17" x14ac:dyDescent="0.25">
      <c r="A1460" t="s">
        <v>30</v>
      </c>
      <c r="B1460" t="s">
        <v>31</v>
      </c>
      <c r="C1460" s="1">
        <v>38790</v>
      </c>
      <c r="D1460">
        <v>1460</v>
      </c>
      <c r="M1460" t="s">
        <v>30</v>
      </c>
      <c r="N1460" t="s">
        <v>31</v>
      </c>
      <c r="O1460" s="1">
        <v>38979</v>
      </c>
      <c r="P1460">
        <v>1460</v>
      </c>
      <c r="Q1460" t="str">
        <f t="shared" si="26"/>
        <v>dinsdag</v>
      </c>
    </row>
    <row r="1461" spans="1:17" x14ac:dyDescent="0.25">
      <c r="A1461" t="s">
        <v>30</v>
      </c>
      <c r="B1461" t="s">
        <v>31</v>
      </c>
      <c r="C1461" s="1">
        <v>38790</v>
      </c>
      <c r="D1461">
        <v>1461</v>
      </c>
      <c r="M1461" t="s">
        <v>30</v>
      </c>
      <c r="N1461" t="s">
        <v>31</v>
      </c>
      <c r="O1461" s="1">
        <v>38979</v>
      </c>
      <c r="P1461">
        <v>1461</v>
      </c>
      <c r="Q1461" t="str">
        <f t="shared" si="26"/>
        <v>dinsdag</v>
      </c>
    </row>
    <row r="1462" spans="1:17" x14ac:dyDescent="0.25">
      <c r="A1462" t="s">
        <v>30</v>
      </c>
      <c r="B1462" t="s">
        <v>31</v>
      </c>
      <c r="C1462" s="1">
        <v>38790</v>
      </c>
      <c r="D1462">
        <v>1462</v>
      </c>
      <c r="M1462" t="s">
        <v>30</v>
      </c>
      <c r="N1462" t="s">
        <v>31</v>
      </c>
      <c r="O1462" s="1">
        <v>38979</v>
      </c>
      <c r="P1462">
        <v>1462</v>
      </c>
      <c r="Q1462" t="str">
        <f t="shared" si="26"/>
        <v>dinsdag</v>
      </c>
    </row>
    <row r="1463" spans="1:17" x14ac:dyDescent="0.25">
      <c r="A1463" t="s">
        <v>30</v>
      </c>
      <c r="B1463" t="s">
        <v>31</v>
      </c>
      <c r="C1463" s="1">
        <v>38790</v>
      </c>
      <c r="D1463">
        <v>1463</v>
      </c>
      <c r="M1463" t="s">
        <v>30</v>
      </c>
      <c r="N1463" t="s">
        <v>31</v>
      </c>
      <c r="O1463" s="1">
        <v>38979</v>
      </c>
      <c r="P1463">
        <v>1463</v>
      </c>
      <c r="Q1463" t="str">
        <f t="shared" si="26"/>
        <v>dinsdag</v>
      </c>
    </row>
    <row r="1464" spans="1:17" x14ac:dyDescent="0.25">
      <c r="A1464" t="s">
        <v>30</v>
      </c>
      <c r="B1464" t="s">
        <v>31</v>
      </c>
      <c r="C1464" s="1">
        <v>38790</v>
      </c>
      <c r="D1464">
        <v>1464</v>
      </c>
      <c r="M1464" t="s">
        <v>30</v>
      </c>
      <c r="N1464" t="s">
        <v>31</v>
      </c>
      <c r="O1464" s="1">
        <v>38979</v>
      </c>
      <c r="P1464">
        <v>1464</v>
      </c>
      <c r="Q1464" t="str">
        <f t="shared" si="26"/>
        <v>dinsdag</v>
      </c>
    </row>
    <row r="1465" spans="1:17" x14ac:dyDescent="0.25">
      <c r="A1465" t="s">
        <v>30</v>
      </c>
      <c r="B1465" t="s">
        <v>31</v>
      </c>
      <c r="C1465" s="1">
        <v>38790</v>
      </c>
      <c r="D1465">
        <v>1465</v>
      </c>
      <c r="M1465" t="s">
        <v>30</v>
      </c>
      <c r="N1465" t="s">
        <v>31</v>
      </c>
      <c r="O1465" s="1">
        <v>38979</v>
      </c>
      <c r="P1465">
        <v>1465</v>
      </c>
      <c r="Q1465" t="str">
        <f t="shared" si="26"/>
        <v>dinsdag</v>
      </c>
    </row>
    <row r="1466" spans="1:17" x14ac:dyDescent="0.25">
      <c r="A1466" t="s">
        <v>30</v>
      </c>
      <c r="B1466" t="s">
        <v>31</v>
      </c>
      <c r="C1466" s="1">
        <v>38790</v>
      </c>
      <c r="D1466">
        <v>1466</v>
      </c>
      <c r="M1466" t="s">
        <v>30</v>
      </c>
      <c r="N1466" t="s">
        <v>31</v>
      </c>
      <c r="O1466" s="1">
        <v>38979</v>
      </c>
      <c r="P1466">
        <v>1466</v>
      </c>
      <c r="Q1466" t="str">
        <f t="shared" si="26"/>
        <v>dinsdag</v>
      </c>
    </row>
    <row r="1467" spans="1:17" x14ac:dyDescent="0.25">
      <c r="A1467" t="s">
        <v>30</v>
      </c>
      <c r="B1467" t="s">
        <v>31</v>
      </c>
      <c r="C1467" s="1">
        <v>38790</v>
      </c>
      <c r="D1467">
        <v>1467</v>
      </c>
      <c r="M1467" t="s">
        <v>30</v>
      </c>
      <c r="N1467" t="s">
        <v>31</v>
      </c>
      <c r="O1467" s="1">
        <v>38979</v>
      </c>
      <c r="P1467">
        <v>1467</v>
      </c>
      <c r="Q1467" t="str">
        <f t="shared" si="26"/>
        <v>dinsdag</v>
      </c>
    </row>
    <row r="1468" spans="1:17" x14ac:dyDescent="0.25">
      <c r="A1468" t="s">
        <v>30</v>
      </c>
      <c r="B1468" t="s">
        <v>31</v>
      </c>
      <c r="C1468" s="1">
        <v>38790</v>
      </c>
      <c r="D1468">
        <v>1468</v>
      </c>
      <c r="M1468" t="s">
        <v>30</v>
      </c>
      <c r="N1468" t="s">
        <v>31</v>
      </c>
      <c r="O1468" s="1">
        <v>38979</v>
      </c>
      <c r="P1468">
        <v>1468</v>
      </c>
      <c r="Q1468" t="str">
        <f t="shared" si="26"/>
        <v>dinsdag</v>
      </c>
    </row>
    <row r="1469" spans="1:17" x14ac:dyDescent="0.25">
      <c r="A1469" t="s">
        <v>30</v>
      </c>
      <c r="B1469" t="s">
        <v>31</v>
      </c>
      <c r="C1469" s="1">
        <v>38790</v>
      </c>
      <c r="D1469">
        <v>1469</v>
      </c>
      <c r="M1469" t="s">
        <v>30</v>
      </c>
      <c r="N1469" t="s">
        <v>31</v>
      </c>
      <c r="O1469" s="1">
        <v>38981</v>
      </c>
      <c r="P1469">
        <v>1469</v>
      </c>
      <c r="Q1469" t="str">
        <f t="shared" si="26"/>
        <v>donderdag</v>
      </c>
    </row>
    <row r="1470" spans="1:17" x14ac:dyDescent="0.25">
      <c r="A1470" t="s">
        <v>30</v>
      </c>
      <c r="B1470" t="s">
        <v>31</v>
      </c>
      <c r="C1470" s="1">
        <v>38790</v>
      </c>
      <c r="D1470">
        <v>1470</v>
      </c>
      <c r="M1470" t="s">
        <v>30</v>
      </c>
      <c r="N1470" t="s">
        <v>31</v>
      </c>
      <c r="O1470" s="1">
        <v>38981</v>
      </c>
      <c r="P1470">
        <v>1470</v>
      </c>
      <c r="Q1470" t="str">
        <f t="shared" si="26"/>
        <v>donderdag</v>
      </c>
    </row>
    <row r="1471" spans="1:17" x14ac:dyDescent="0.25">
      <c r="A1471" t="s">
        <v>30</v>
      </c>
      <c r="B1471" t="s">
        <v>31</v>
      </c>
      <c r="C1471" s="1">
        <v>38790</v>
      </c>
      <c r="D1471">
        <v>1471</v>
      </c>
      <c r="M1471" t="s">
        <v>30</v>
      </c>
      <c r="N1471" t="s">
        <v>31</v>
      </c>
      <c r="O1471" s="1">
        <v>38981</v>
      </c>
      <c r="P1471">
        <v>1471</v>
      </c>
      <c r="Q1471" t="str">
        <f t="shared" si="26"/>
        <v>donderdag</v>
      </c>
    </row>
    <row r="1472" spans="1:17" x14ac:dyDescent="0.25">
      <c r="A1472" t="s">
        <v>30</v>
      </c>
      <c r="B1472" t="s">
        <v>31</v>
      </c>
      <c r="C1472" s="1">
        <v>38790</v>
      </c>
      <c r="D1472">
        <v>1472</v>
      </c>
      <c r="M1472" t="s">
        <v>30</v>
      </c>
      <c r="N1472" t="s">
        <v>31</v>
      </c>
      <c r="O1472" s="1">
        <v>38981</v>
      </c>
      <c r="P1472">
        <v>1472</v>
      </c>
      <c r="Q1472" t="str">
        <f t="shared" si="26"/>
        <v>donderdag</v>
      </c>
    </row>
    <row r="1473" spans="1:17" x14ac:dyDescent="0.25">
      <c r="A1473" t="s">
        <v>30</v>
      </c>
      <c r="B1473" t="s">
        <v>31</v>
      </c>
      <c r="C1473" s="1">
        <v>38790</v>
      </c>
      <c r="D1473">
        <v>1473</v>
      </c>
      <c r="M1473" t="s">
        <v>30</v>
      </c>
      <c r="N1473" t="s">
        <v>31</v>
      </c>
      <c r="O1473" s="1">
        <v>38993</v>
      </c>
      <c r="P1473">
        <v>1473</v>
      </c>
      <c r="Q1473" t="str">
        <f t="shared" si="26"/>
        <v>dinsdag</v>
      </c>
    </row>
    <row r="1474" spans="1:17" x14ac:dyDescent="0.25">
      <c r="A1474" t="s">
        <v>30</v>
      </c>
      <c r="B1474" t="s">
        <v>31</v>
      </c>
      <c r="C1474" s="1">
        <v>38790</v>
      </c>
      <c r="D1474">
        <v>1474</v>
      </c>
      <c r="M1474" t="s">
        <v>30</v>
      </c>
      <c r="N1474" t="s">
        <v>31</v>
      </c>
      <c r="O1474" s="1">
        <v>38993</v>
      </c>
      <c r="P1474">
        <v>1474</v>
      </c>
      <c r="Q1474" t="str">
        <f t="shared" ref="Q1474:Q1537" si="27">TEXT(O1474,"dddd")</f>
        <v>dinsdag</v>
      </c>
    </row>
    <row r="1475" spans="1:17" x14ac:dyDescent="0.25">
      <c r="A1475" t="s">
        <v>30</v>
      </c>
      <c r="B1475" t="s">
        <v>31</v>
      </c>
      <c r="C1475" s="1">
        <v>38790</v>
      </c>
      <c r="D1475">
        <v>1475</v>
      </c>
      <c r="M1475" t="s">
        <v>30</v>
      </c>
      <c r="N1475" t="s">
        <v>31</v>
      </c>
      <c r="O1475" s="1">
        <v>38993</v>
      </c>
      <c r="P1475">
        <v>1475</v>
      </c>
      <c r="Q1475" t="str">
        <f t="shared" si="27"/>
        <v>dinsdag</v>
      </c>
    </row>
    <row r="1476" spans="1:17" x14ac:dyDescent="0.25">
      <c r="A1476" t="s">
        <v>30</v>
      </c>
      <c r="B1476" t="s">
        <v>31</v>
      </c>
      <c r="C1476" s="1">
        <v>38790</v>
      </c>
      <c r="D1476">
        <v>1476</v>
      </c>
      <c r="M1476" t="s">
        <v>30</v>
      </c>
      <c r="N1476" t="s">
        <v>31</v>
      </c>
      <c r="O1476" s="1">
        <v>38993</v>
      </c>
      <c r="P1476">
        <v>1476</v>
      </c>
      <c r="Q1476" t="str">
        <f t="shared" si="27"/>
        <v>dinsdag</v>
      </c>
    </row>
    <row r="1477" spans="1:17" x14ac:dyDescent="0.25">
      <c r="A1477" t="s">
        <v>30</v>
      </c>
      <c r="B1477" t="s">
        <v>31</v>
      </c>
      <c r="C1477" s="1">
        <v>38790</v>
      </c>
      <c r="D1477">
        <v>1477</v>
      </c>
      <c r="M1477" t="s">
        <v>30</v>
      </c>
      <c r="N1477" t="s">
        <v>31</v>
      </c>
      <c r="O1477" s="1">
        <v>38993</v>
      </c>
      <c r="P1477">
        <v>1477</v>
      </c>
      <c r="Q1477" t="str">
        <f t="shared" si="27"/>
        <v>dinsdag</v>
      </c>
    </row>
    <row r="1478" spans="1:17" x14ac:dyDescent="0.25">
      <c r="A1478" t="s">
        <v>30</v>
      </c>
      <c r="B1478" t="s">
        <v>31</v>
      </c>
      <c r="C1478" s="1">
        <v>38790</v>
      </c>
      <c r="D1478">
        <v>1478</v>
      </c>
      <c r="M1478" t="s">
        <v>30</v>
      </c>
      <c r="N1478" t="s">
        <v>31</v>
      </c>
      <c r="O1478" s="1">
        <v>38993</v>
      </c>
      <c r="P1478">
        <v>1478</v>
      </c>
      <c r="Q1478" t="str">
        <f t="shared" si="27"/>
        <v>dinsdag</v>
      </c>
    </row>
    <row r="1479" spans="1:17" x14ac:dyDescent="0.25">
      <c r="A1479" t="s">
        <v>30</v>
      </c>
      <c r="B1479" t="s">
        <v>31</v>
      </c>
      <c r="C1479" s="1">
        <v>38790</v>
      </c>
      <c r="D1479">
        <v>1479</v>
      </c>
      <c r="M1479" t="s">
        <v>30</v>
      </c>
      <c r="N1479" t="s">
        <v>31</v>
      </c>
      <c r="O1479" s="1">
        <v>38993</v>
      </c>
      <c r="P1479">
        <v>1479</v>
      </c>
      <c r="Q1479" t="str">
        <f t="shared" si="27"/>
        <v>dinsdag</v>
      </c>
    </row>
    <row r="1480" spans="1:17" x14ac:dyDescent="0.25">
      <c r="A1480" t="s">
        <v>30</v>
      </c>
      <c r="B1480" t="s">
        <v>31</v>
      </c>
      <c r="C1480" s="1">
        <v>38790</v>
      </c>
      <c r="D1480">
        <v>1480</v>
      </c>
      <c r="M1480" t="s">
        <v>30</v>
      </c>
      <c r="N1480" t="s">
        <v>31</v>
      </c>
      <c r="O1480" s="1">
        <v>38993</v>
      </c>
      <c r="P1480">
        <v>1480</v>
      </c>
      <c r="Q1480" t="str">
        <f t="shared" si="27"/>
        <v>dinsdag</v>
      </c>
    </row>
    <row r="1481" spans="1:17" x14ac:dyDescent="0.25">
      <c r="A1481" t="s">
        <v>30</v>
      </c>
      <c r="B1481" t="s">
        <v>31</v>
      </c>
      <c r="C1481" s="1">
        <v>38790</v>
      </c>
      <c r="D1481">
        <v>1481</v>
      </c>
      <c r="M1481" t="s">
        <v>30</v>
      </c>
      <c r="N1481" t="s">
        <v>31</v>
      </c>
      <c r="O1481" s="1">
        <v>38993</v>
      </c>
      <c r="P1481">
        <v>1481</v>
      </c>
      <c r="Q1481" t="str">
        <f t="shared" si="27"/>
        <v>dinsdag</v>
      </c>
    </row>
    <row r="1482" spans="1:17" x14ac:dyDescent="0.25">
      <c r="A1482" t="s">
        <v>30</v>
      </c>
      <c r="B1482" t="s">
        <v>31</v>
      </c>
      <c r="C1482" s="1">
        <v>38790</v>
      </c>
      <c r="D1482">
        <v>1482</v>
      </c>
      <c r="M1482" t="s">
        <v>30</v>
      </c>
      <c r="N1482" t="s">
        <v>31</v>
      </c>
      <c r="O1482" s="1">
        <v>38993</v>
      </c>
      <c r="P1482">
        <v>1482</v>
      </c>
      <c r="Q1482" t="str">
        <f t="shared" si="27"/>
        <v>dinsdag</v>
      </c>
    </row>
    <row r="1483" spans="1:17" x14ac:dyDescent="0.25">
      <c r="A1483" t="s">
        <v>30</v>
      </c>
      <c r="B1483" t="s">
        <v>31</v>
      </c>
      <c r="C1483" s="1">
        <v>38790</v>
      </c>
      <c r="D1483">
        <v>1483</v>
      </c>
      <c r="M1483" t="s">
        <v>30</v>
      </c>
      <c r="N1483" t="s">
        <v>31</v>
      </c>
      <c r="O1483" s="1">
        <v>38993</v>
      </c>
      <c r="P1483">
        <v>1483</v>
      </c>
      <c r="Q1483" t="str">
        <f t="shared" si="27"/>
        <v>dinsdag</v>
      </c>
    </row>
    <row r="1484" spans="1:17" x14ac:dyDescent="0.25">
      <c r="A1484" t="s">
        <v>30</v>
      </c>
      <c r="B1484" t="s">
        <v>31</v>
      </c>
      <c r="C1484" s="1">
        <v>38790</v>
      </c>
      <c r="D1484">
        <v>1484</v>
      </c>
      <c r="M1484" t="s">
        <v>30</v>
      </c>
      <c r="N1484" t="s">
        <v>31</v>
      </c>
      <c r="O1484" s="1">
        <v>38993</v>
      </c>
      <c r="P1484">
        <v>1484</v>
      </c>
      <c r="Q1484" t="str">
        <f t="shared" si="27"/>
        <v>dinsdag</v>
      </c>
    </row>
    <row r="1485" spans="1:17" x14ac:dyDescent="0.25">
      <c r="A1485" t="s">
        <v>30</v>
      </c>
      <c r="B1485" t="s">
        <v>31</v>
      </c>
      <c r="C1485" s="1">
        <v>38790</v>
      </c>
      <c r="D1485">
        <v>1485</v>
      </c>
      <c r="M1485" t="s">
        <v>30</v>
      </c>
      <c r="N1485" t="s">
        <v>31</v>
      </c>
      <c r="O1485" s="1">
        <v>38993</v>
      </c>
      <c r="P1485">
        <v>1485</v>
      </c>
      <c r="Q1485" t="str">
        <f t="shared" si="27"/>
        <v>dinsdag</v>
      </c>
    </row>
    <row r="1486" spans="1:17" x14ac:dyDescent="0.25">
      <c r="A1486" t="s">
        <v>30</v>
      </c>
      <c r="B1486" t="s">
        <v>31</v>
      </c>
      <c r="C1486" s="1">
        <v>38790</v>
      </c>
      <c r="D1486">
        <v>1486</v>
      </c>
      <c r="M1486" t="s">
        <v>30</v>
      </c>
      <c r="N1486" t="s">
        <v>31</v>
      </c>
      <c r="O1486" s="1">
        <v>38993</v>
      </c>
      <c r="P1486">
        <v>1486</v>
      </c>
      <c r="Q1486" t="str">
        <f t="shared" si="27"/>
        <v>dinsdag</v>
      </c>
    </row>
    <row r="1487" spans="1:17" x14ac:dyDescent="0.25">
      <c r="A1487" t="s">
        <v>30</v>
      </c>
      <c r="B1487" t="s">
        <v>31</v>
      </c>
      <c r="C1487" s="1">
        <v>38790</v>
      </c>
      <c r="D1487">
        <v>1487</v>
      </c>
      <c r="M1487" t="s">
        <v>30</v>
      </c>
      <c r="N1487" t="s">
        <v>31</v>
      </c>
      <c r="O1487" s="1">
        <v>38993</v>
      </c>
      <c r="P1487">
        <v>1487</v>
      </c>
      <c r="Q1487" t="str">
        <f t="shared" si="27"/>
        <v>dinsdag</v>
      </c>
    </row>
    <row r="1488" spans="1:17" x14ac:dyDescent="0.25">
      <c r="A1488" t="s">
        <v>30</v>
      </c>
      <c r="B1488" t="s">
        <v>31</v>
      </c>
      <c r="C1488" s="1">
        <v>38790</v>
      </c>
      <c r="D1488">
        <v>1488</v>
      </c>
      <c r="M1488" t="s">
        <v>30</v>
      </c>
      <c r="N1488" t="s">
        <v>31</v>
      </c>
      <c r="O1488" s="1">
        <v>38993</v>
      </c>
      <c r="P1488">
        <v>1488</v>
      </c>
      <c r="Q1488" t="str">
        <f t="shared" si="27"/>
        <v>dinsdag</v>
      </c>
    </row>
    <row r="1489" spans="1:17" x14ac:dyDescent="0.25">
      <c r="A1489" t="s">
        <v>30</v>
      </c>
      <c r="B1489" t="s">
        <v>31</v>
      </c>
      <c r="C1489" s="1">
        <v>38790</v>
      </c>
      <c r="D1489">
        <v>1489</v>
      </c>
      <c r="M1489" t="s">
        <v>30</v>
      </c>
      <c r="N1489" t="s">
        <v>31</v>
      </c>
      <c r="O1489" s="1">
        <v>38993</v>
      </c>
      <c r="P1489">
        <v>1489</v>
      </c>
      <c r="Q1489" t="str">
        <f t="shared" si="27"/>
        <v>dinsdag</v>
      </c>
    </row>
    <row r="1490" spans="1:17" x14ac:dyDescent="0.25">
      <c r="A1490" t="s">
        <v>30</v>
      </c>
      <c r="B1490" t="s">
        <v>31</v>
      </c>
      <c r="C1490" s="1">
        <v>38790</v>
      </c>
      <c r="D1490">
        <v>1490</v>
      </c>
      <c r="M1490" t="s">
        <v>30</v>
      </c>
      <c r="N1490" t="s">
        <v>31</v>
      </c>
      <c r="O1490" s="1">
        <v>38993</v>
      </c>
      <c r="P1490">
        <v>1490</v>
      </c>
      <c r="Q1490" t="str">
        <f t="shared" si="27"/>
        <v>dinsdag</v>
      </c>
    </row>
    <row r="1491" spans="1:17" x14ac:dyDescent="0.25">
      <c r="A1491" t="s">
        <v>30</v>
      </c>
      <c r="B1491" t="s">
        <v>31</v>
      </c>
      <c r="C1491" s="1">
        <v>38790</v>
      </c>
      <c r="D1491">
        <v>1491</v>
      </c>
      <c r="M1491" t="s">
        <v>30</v>
      </c>
      <c r="N1491" t="s">
        <v>31</v>
      </c>
      <c r="O1491" s="1">
        <v>38993</v>
      </c>
      <c r="P1491">
        <v>1491</v>
      </c>
      <c r="Q1491" t="str">
        <f t="shared" si="27"/>
        <v>dinsdag</v>
      </c>
    </row>
    <row r="1492" spans="1:17" x14ac:dyDescent="0.25">
      <c r="A1492" t="s">
        <v>30</v>
      </c>
      <c r="B1492" t="s">
        <v>31</v>
      </c>
      <c r="C1492" s="1">
        <v>38790</v>
      </c>
      <c r="D1492">
        <v>1492</v>
      </c>
      <c r="M1492" t="s">
        <v>30</v>
      </c>
      <c r="N1492" t="s">
        <v>31</v>
      </c>
      <c r="O1492" s="1">
        <v>38993</v>
      </c>
      <c r="P1492">
        <v>1492</v>
      </c>
      <c r="Q1492" t="str">
        <f t="shared" si="27"/>
        <v>dinsdag</v>
      </c>
    </row>
    <row r="1493" spans="1:17" x14ac:dyDescent="0.25">
      <c r="A1493" t="s">
        <v>30</v>
      </c>
      <c r="B1493" t="s">
        <v>31</v>
      </c>
      <c r="C1493" s="1">
        <v>38790</v>
      </c>
      <c r="D1493">
        <v>1493</v>
      </c>
      <c r="M1493" t="s">
        <v>30</v>
      </c>
      <c r="N1493" t="s">
        <v>31</v>
      </c>
      <c r="O1493" s="1">
        <v>38993</v>
      </c>
      <c r="P1493">
        <v>1493</v>
      </c>
      <c r="Q1493" t="str">
        <f t="shared" si="27"/>
        <v>dinsdag</v>
      </c>
    </row>
    <row r="1494" spans="1:17" x14ac:dyDescent="0.25">
      <c r="A1494" t="s">
        <v>30</v>
      </c>
      <c r="B1494" t="s">
        <v>31</v>
      </c>
      <c r="C1494" s="1">
        <v>38790</v>
      </c>
      <c r="D1494">
        <v>1494</v>
      </c>
      <c r="M1494" t="s">
        <v>30</v>
      </c>
      <c r="N1494" t="s">
        <v>31</v>
      </c>
      <c r="O1494" s="1">
        <v>38993</v>
      </c>
      <c r="P1494">
        <v>1494</v>
      </c>
      <c r="Q1494" t="str">
        <f t="shared" si="27"/>
        <v>dinsdag</v>
      </c>
    </row>
    <row r="1495" spans="1:17" x14ac:dyDescent="0.25">
      <c r="A1495" t="s">
        <v>30</v>
      </c>
      <c r="B1495" t="s">
        <v>31</v>
      </c>
      <c r="C1495" s="1">
        <v>38790</v>
      </c>
      <c r="D1495">
        <v>1495</v>
      </c>
      <c r="M1495" t="s">
        <v>30</v>
      </c>
      <c r="N1495" t="s">
        <v>31</v>
      </c>
      <c r="O1495" s="1">
        <v>38993</v>
      </c>
      <c r="P1495">
        <v>1495</v>
      </c>
      <c r="Q1495" t="str">
        <f t="shared" si="27"/>
        <v>dinsdag</v>
      </c>
    </row>
    <row r="1496" spans="1:17" x14ac:dyDescent="0.25">
      <c r="A1496" t="s">
        <v>30</v>
      </c>
      <c r="B1496" t="s">
        <v>31</v>
      </c>
      <c r="C1496" s="1">
        <v>38790</v>
      </c>
      <c r="D1496">
        <v>1496</v>
      </c>
      <c r="M1496" t="s">
        <v>30</v>
      </c>
      <c r="N1496" t="s">
        <v>31</v>
      </c>
      <c r="O1496" s="1">
        <v>38993</v>
      </c>
      <c r="P1496">
        <v>1496</v>
      </c>
      <c r="Q1496" t="str">
        <f t="shared" si="27"/>
        <v>dinsdag</v>
      </c>
    </row>
    <row r="1497" spans="1:17" x14ac:dyDescent="0.25">
      <c r="A1497" t="s">
        <v>30</v>
      </c>
      <c r="B1497" t="s">
        <v>31</v>
      </c>
      <c r="C1497" s="1">
        <v>38790</v>
      </c>
      <c r="D1497">
        <v>1497</v>
      </c>
      <c r="M1497" t="s">
        <v>30</v>
      </c>
      <c r="N1497" t="s">
        <v>31</v>
      </c>
      <c r="O1497" s="1">
        <v>38993</v>
      </c>
      <c r="P1497">
        <v>1497</v>
      </c>
      <c r="Q1497" t="str">
        <f t="shared" si="27"/>
        <v>dinsdag</v>
      </c>
    </row>
    <row r="1498" spans="1:17" x14ac:dyDescent="0.25">
      <c r="A1498" t="s">
        <v>30</v>
      </c>
      <c r="B1498" t="s">
        <v>31</v>
      </c>
      <c r="C1498" s="1">
        <v>38790</v>
      </c>
      <c r="D1498">
        <v>1498</v>
      </c>
      <c r="M1498" t="s">
        <v>30</v>
      </c>
      <c r="N1498" t="s">
        <v>31</v>
      </c>
      <c r="O1498" s="1">
        <v>38993</v>
      </c>
      <c r="P1498">
        <v>1498</v>
      </c>
      <c r="Q1498" t="str">
        <f t="shared" si="27"/>
        <v>dinsdag</v>
      </c>
    </row>
    <row r="1499" spans="1:17" x14ac:dyDescent="0.25">
      <c r="A1499" t="s">
        <v>30</v>
      </c>
      <c r="B1499" t="s">
        <v>31</v>
      </c>
      <c r="C1499" s="1">
        <v>38790</v>
      </c>
      <c r="D1499">
        <v>1499</v>
      </c>
      <c r="M1499" t="s">
        <v>30</v>
      </c>
      <c r="N1499" t="s">
        <v>31</v>
      </c>
      <c r="O1499" s="1">
        <v>38993</v>
      </c>
      <c r="P1499">
        <v>1499</v>
      </c>
      <c r="Q1499" t="str">
        <f t="shared" si="27"/>
        <v>dinsdag</v>
      </c>
    </row>
    <row r="1500" spans="1:17" x14ac:dyDescent="0.25">
      <c r="A1500" t="s">
        <v>30</v>
      </c>
      <c r="B1500" t="s">
        <v>31</v>
      </c>
      <c r="C1500" s="1">
        <v>38790</v>
      </c>
      <c r="D1500">
        <v>1500</v>
      </c>
      <c r="M1500" t="s">
        <v>30</v>
      </c>
      <c r="N1500" t="s">
        <v>31</v>
      </c>
      <c r="O1500" s="1">
        <v>38993</v>
      </c>
      <c r="P1500">
        <v>1500</v>
      </c>
      <c r="Q1500" t="str">
        <f t="shared" si="27"/>
        <v>dinsdag</v>
      </c>
    </row>
    <row r="1501" spans="1:17" x14ac:dyDescent="0.25">
      <c r="A1501" t="s">
        <v>30</v>
      </c>
      <c r="B1501" t="s">
        <v>31</v>
      </c>
      <c r="C1501" s="1">
        <v>38807</v>
      </c>
      <c r="D1501">
        <v>1501</v>
      </c>
      <c r="M1501" t="s">
        <v>30</v>
      </c>
      <c r="N1501" t="s">
        <v>31</v>
      </c>
      <c r="O1501" s="1">
        <v>38993</v>
      </c>
      <c r="P1501">
        <v>1501</v>
      </c>
      <c r="Q1501" t="str">
        <f t="shared" si="27"/>
        <v>dinsdag</v>
      </c>
    </row>
    <row r="1502" spans="1:17" x14ac:dyDescent="0.25">
      <c r="A1502" t="s">
        <v>30</v>
      </c>
      <c r="B1502" t="s">
        <v>31</v>
      </c>
      <c r="C1502" s="1">
        <v>38807</v>
      </c>
      <c r="D1502">
        <v>1502</v>
      </c>
      <c r="M1502" t="s">
        <v>30</v>
      </c>
      <c r="N1502" t="s">
        <v>31</v>
      </c>
      <c r="O1502" s="1">
        <v>38993</v>
      </c>
      <c r="P1502">
        <v>1502</v>
      </c>
      <c r="Q1502" t="str">
        <f t="shared" si="27"/>
        <v>dinsdag</v>
      </c>
    </row>
    <row r="1503" spans="1:17" x14ac:dyDescent="0.25">
      <c r="A1503" t="s">
        <v>30</v>
      </c>
      <c r="B1503" t="s">
        <v>31</v>
      </c>
      <c r="C1503" s="1">
        <v>38807</v>
      </c>
      <c r="D1503">
        <v>1503</v>
      </c>
      <c r="M1503" t="s">
        <v>30</v>
      </c>
      <c r="N1503" t="s">
        <v>31</v>
      </c>
      <c r="O1503" s="1">
        <v>38993</v>
      </c>
      <c r="P1503">
        <v>1503</v>
      </c>
      <c r="Q1503" t="str">
        <f t="shared" si="27"/>
        <v>dinsdag</v>
      </c>
    </row>
    <row r="1504" spans="1:17" x14ac:dyDescent="0.25">
      <c r="A1504" t="s">
        <v>30</v>
      </c>
      <c r="B1504" t="s">
        <v>31</v>
      </c>
      <c r="C1504" s="1">
        <v>38807</v>
      </c>
      <c r="D1504">
        <v>1504</v>
      </c>
      <c r="M1504" t="s">
        <v>30</v>
      </c>
      <c r="N1504" t="s">
        <v>31</v>
      </c>
      <c r="O1504" s="1">
        <v>38993</v>
      </c>
      <c r="P1504">
        <v>1504</v>
      </c>
      <c r="Q1504" t="str">
        <f t="shared" si="27"/>
        <v>dinsdag</v>
      </c>
    </row>
    <row r="1505" spans="1:17" x14ac:dyDescent="0.25">
      <c r="A1505" t="s">
        <v>30</v>
      </c>
      <c r="B1505" t="s">
        <v>31</v>
      </c>
      <c r="C1505" s="1">
        <v>38807</v>
      </c>
      <c r="D1505">
        <v>1505</v>
      </c>
      <c r="M1505" t="s">
        <v>30</v>
      </c>
      <c r="N1505" t="s">
        <v>31</v>
      </c>
      <c r="O1505" s="1">
        <v>38993</v>
      </c>
      <c r="P1505">
        <v>1505</v>
      </c>
      <c r="Q1505" t="str">
        <f t="shared" si="27"/>
        <v>dinsdag</v>
      </c>
    </row>
    <row r="1506" spans="1:17" x14ac:dyDescent="0.25">
      <c r="A1506" t="s">
        <v>30</v>
      </c>
      <c r="B1506" t="s">
        <v>31</v>
      </c>
      <c r="C1506" s="1">
        <v>38807</v>
      </c>
      <c r="D1506">
        <v>1506</v>
      </c>
      <c r="M1506" t="s">
        <v>30</v>
      </c>
      <c r="N1506" t="s">
        <v>31</v>
      </c>
      <c r="O1506" s="1">
        <v>38993</v>
      </c>
      <c r="P1506">
        <v>1506</v>
      </c>
      <c r="Q1506" t="str">
        <f t="shared" si="27"/>
        <v>dinsdag</v>
      </c>
    </row>
    <row r="1507" spans="1:17" x14ac:dyDescent="0.25">
      <c r="A1507" t="s">
        <v>30</v>
      </c>
      <c r="B1507" t="s">
        <v>31</v>
      </c>
      <c r="C1507" s="1">
        <v>38812</v>
      </c>
      <c r="D1507">
        <v>1507</v>
      </c>
      <c r="M1507" t="s">
        <v>30</v>
      </c>
      <c r="N1507" t="s">
        <v>31</v>
      </c>
      <c r="O1507" s="1">
        <v>38993</v>
      </c>
      <c r="P1507">
        <v>1507</v>
      </c>
      <c r="Q1507" t="str">
        <f t="shared" si="27"/>
        <v>dinsdag</v>
      </c>
    </row>
    <row r="1508" spans="1:17" x14ac:dyDescent="0.25">
      <c r="A1508" t="s">
        <v>30</v>
      </c>
      <c r="B1508" t="s">
        <v>31</v>
      </c>
      <c r="C1508" s="1">
        <v>38828</v>
      </c>
      <c r="D1508">
        <v>1508</v>
      </c>
      <c r="M1508" t="s">
        <v>30</v>
      </c>
      <c r="N1508" t="s">
        <v>31</v>
      </c>
      <c r="O1508" s="1">
        <v>38993</v>
      </c>
      <c r="P1508">
        <v>1508</v>
      </c>
      <c r="Q1508" t="str">
        <f t="shared" si="27"/>
        <v>dinsdag</v>
      </c>
    </row>
    <row r="1509" spans="1:17" x14ac:dyDescent="0.25">
      <c r="A1509" t="s">
        <v>30</v>
      </c>
      <c r="B1509" t="s">
        <v>31</v>
      </c>
      <c r="C1509" s="1">
        <v>38828</v>
      </c>
      <c r="D1509">
        <v>1509</v>
      </c>
      <c r="M1509" t="s">
        <v>30</v>
      </c>
      <c r="N1509" t="s">
        <v>31</v>
      </c>
      <c r="O1509" s="1">
        <v>38993</v>
      </c>
      <c r="P1509">
        <v>1509</v>
      </c>
      <c r="Q1509" t="str">
        <f t="shared" si="27"/>
        <v>dinsdag</v>
      </c>
    </row>
    <row r="1510" spans="1:17" x14ac:dyDescent="0.25">
      <c r="A1510" t="s">
        <v>30</v>
      </c>
      <c r="B1510" t="s">
        <v>31</v>
      </c>
      <c r="C1510" s="1">
        <v>38828</v>
      </c>
      <c r="D1510">
        <v>1510</v>
      </c>
      <c r="M1510" t="s">
        <v>30</v>
      </c>
      <c r="N1510" t="s">
        <v>31</v>
      </c>
      <c r="O1510" s="1">
        <v>38993</v>
      </c>
      <c r="P1510">
        <v>1510</v>
      </c>
      <c r="Q1510" t="str">
        <f t="shared" si="27"/>
        <v>dinsdag</v>
      </c>
    </row>
    <row r="1511" spans="1:17" x14ac:dyDescent="0.25">
      <c r="A1511" t="s">
        <v>30</v>
      </c>
      <c r="B1511" t="s">
        <v>31</v>
      </c>
      <c r="C1511" s="1">
        <v>38828</v>
      </c>
      <c r="D1511">
        <v>1511</v>
      </c>
      <c r="M1511" t="s">
        <v>30</v>
      </c>
      <c r="N1511" t="s">
        <v>31</v>
      </c>
      <c r="O1511" s="1">
        <v>38993</v>
      </c>
      <c r="P1511">
        <v>1511</v>
      </c>
      <c r="Q1511" t="str">
        <f t="shared" si="27"/>
        <v>dinsdag</v>
      </c>
    </row>
    <row r="1512" spans="1:17" x14ac:dyDescent="0.25">
      <c r="A1512" t="s">
        <v>30</v>
      </c>
      <c r="B1512" t="s">
        <v>31</v>
      </c>
      <c r="C1512" s="1">
        <v>38828</v>
      </c>
      <c r="D1512">
        <v>1512</v>
      </c>
      <c r="M1512" t="s">
        <v>30</v>
      </c>
      <c r="N1512" t="s">
        <v>31</v>
      </c>
      <c r="O1512" s="1">
        <v>38993</v>
      </c>
      <c r="P1512">
        <v>1512</v>
      </c>
      <c r="Q1512" t="str">
        <f t="shared" si="27"/>
        <v>dinsdag</v>
      </c>
    </row>
    <row r="1513" spans="1:17" x14ac:dyDescent="0.25">
      <c r="A1513" t="s">
        <v>30</v>
      </c>
      <c r="B1513" t="s">
        <v>31</v>
      </c>
      <c r="C1513" s="1">
        <v>38828</v>
      </c>
      <c r="D1513">
        <v>1513</v>
      </c>
      <c r="M1513" t="s">
        <v>30</v>
      </c>
      <c r="N1513" t="s">
        <v>31</v>
      </c>
      <c r="O1513" s="1">
        <v>38993</v>
      </c>
      <c r="P1513">
        <v>1513</v>
      </c>
      <c r="Q1513" t="str">
        <f t="shared" si="27"/>
        <v>dinsdag</v>
      </c>
    </row>
    <row r="1514" spans="1:17" x14ac:dyDescent="0.25">
      <c r="A1514" t="s">
        <v>30</v>
      </c>
      <c r="B1514" t="s">
        <v>31</v>
      </c>
      <c r="C1514" s="1">
        <v>38828</v>
      </c>
      <c r="D1514">
        <v>1514</v>
      </c>
      <c r="M1514" t="s">
        <v>30</v>
      </c>
      <c r="N1514" t="s">
        <v>31</v>
      </c>
      <c r="O1514" s="1">
        <v>38993</v>
      </c>
      <c r="P1514">
        <v>1514</v>
      </c>
      <c r="Q1514" t="str">
        <f t="shared" si="27"/>
        <v>dinsdag</v>
      </c>
    </row>
    <row r="1515" spans="1:17" x14ac:dyDescent="0.25">
      <c r="A1515" t="s">
        <v>30</v>
      </c>
      <c r="B1515" t="s">
        <v>31</v>
      </c>
      <c r="C1515" s="1">
        <v>38828</v>
      </c>
      <c r="D1515">
        <v>1515</v>
      </c>
      <c r="M1515" t="s">
        <v>30</v>
      </c>
      <c r="N1515" t="s">
        <v>31</v>
      </c>
      <c r="O1515" s="1">
        <v>38993</v>
      </c>
      <c r="P1515">
        <v>1515</v>
      </c>
      <c r="Q1515" t="str">
        <f t="shared" si="27"/>
        <v>dinsdag</v>
      </c>
    </row>
    <row r="1516" spans="1:17" x14ac:dyDescent="0.25">
      <c r="A1516" t="s">
        <v>30</v>
      </c>
      <c r="B1516" t="s">
        <v>31</v>
      </c>
      <c r="C1516" s="1">
        <v>38828</v>
      </c>
      <c r="D1516">
        <v>1516</v>
      </c>
      <c r="M1516" t="s">
        <v>30</v>
      </c>
      <c r="N1516" t="s">
        <v>31</v>
      </c>
      <c r="O1516" s="1">
        <v>38993</v>
      </c>
      <c r="P1516">
        <v>1516</v>
      </c>
      <c r="Q1516" t="str">
        <f t="shared" si="27"/>
        <v>dinsdag</v>
      </c>
    </row>
    <row r="1517" spans="1:17" x14ac:dyDescent="0.25">
      <c r="A1517" t="s">
        <v>30</v>
      </c>
      <c r="B1517" t="s">
        <v>31</v>
      </c>
      <c r="C1517" s="1">
        <v>38828</v>
      </c>
      <c r="D1517">
        <v>1517</v>
      </c>
      <c r="M1517" t="s">
        <v>30</v>
      </c>
      <c r="N1517" t="s">
        <v>31</v>
      </c>
      <c r="O1517" s="1">
        <v>38993</v>
      </c>
      <c r="P1517">
        <v>1517</v>
      </c>
      <c r="Q1517" t="str">
        <f t="shared" si="27"/>
        <v>dinsdag</v>
      </c>
    </row>
    <row r="1518" spans="1:17" x14ac:dyDescent="0.25">
      <c r="A1518" t="s">
        <v>30</v>
      </c>
      <c r="B1518" t="s">
        <v>31</v>
      </c>
      <c r="C1518" s="1">
        <v>38828</v>
      </c>
      <c r="D1518">
        <v>1518</v>
      </c>
      <c r="M1518" t="s">
        <v>30</v>
      </c>
      <c r="N1518" t="s">
        <v>31</v>
      </c>
      <c r="O1518" s="1">
        <v>38993</v>
      </c>
      <c r="P1518">
        <v>1518</v>
      </c>
      <c r="Q1518" t="str">
        <f t="shared" si="27"/>
        <v>dinsdag</v>
      </c>
    </row>
    <row r="1519" spans="1:17" x14ac:dyDescent="0.25">
      <c r="A1519" t="s">
        <v>30</v>
      </c>
      <c r="B1519" t="s">
        <v>31</v>
      </c>
      <c r="C1519" s="1">
        <v>38828</v>
      </c>
      <c r="D1519">
        <v>1519</v>
      </c>
      <c r="M1519" t="s">
        <v>30</v>
      </c>
      <c r="N1519" t="s">
        <v>31</v>
      </c>
      <c r="O1519" s="1">
        <v>38993</v>
      </c>
      <c r="P1519">
        <v>1519</v>
      </c>
      <c r="Q1519" t="str">
        <f t="shared" si="27"/>
        <v>dinsdag</v>
      </c>
    </row>
    <row r="1520" spans="1:17" x14ac:dyDescent="0.25">
      <c r="A1520" t="s">
        <v>30</v>
      </c>
      <c r="B1520" t="s">
        <v>31</v>
      </c>
      <c r="C1520" s="1">
        <v>38828</v>
      </c>
      <c r="D1520">
        <v>1520</v>
      </c>
      <c r="M1520" t="s">
        <v>30</v>
      </c>
      <c r="N1520" t="s">
        <v>31</v>
      </c>
      <c r="O1520" s="1">
        <v>38993</v>
      </c>
      <c r="P1520">
        <v>1520</v>
      </c>
      <c r="Q1520" t="str">
        <f t="shared" si="27"/>
        <v>dinsdag</v>
      </c>
    </row>
    <row r="1521" spans="1:17" x14ac:dyDescent="0.25">
      <c r="A1521" t="s">
        <v>30</v>
      </c>
      <c r="B1521" t="s">
        <v>31</v>
      </c>
      <c r="C1521" s="1">
        <v>38828</v>
      </c>
      <c r="D1521">
        <v>1521</v>
      </c>
      <c r="M1521" t="s">
        <v>30</v>
      </c>
      <c r="N1521" t="s">
        <v>31</v>
      </c>
      <c r="O1521" s="1">
        <v>38993</v>
      </c>
      <c r="P1521">
        <v>1521</v>
      </c>
      <c r="Q1521" t="str">
        <f t="shared" si="27"/>
        <v>dinsdag</v>
      </c>
    </row>
    <row r="1522" spans="1:17" x14ac:dyDescent="0.25">
      <c r="A1522" t="s">
        <v>30</v>
      </c>
      <c r="B1522" t="s">
        <v>31</v>
      </c>
      <c r="C1522" s="1">
        <v>38828</v>
      </c>
      <c r="D1522">
        <v>1522</v>
      </c>
      <c r="M1522" t="s">
        <v>30</v>
      </c>
      <c r="N1522" t="s">
        <v>31</v>
      </c>
      <c r="O1522" s="1">
        <v>38993</v>
      </c>
      <c r="P1522">
        <v>1522</v>
      </c>
      <c r="Q1522" t="str">
        <f t="shared" si="27"/>
        <v>dinsdag</v>
      </c>
    </row>
    <row r="1523" spans="1:17" x14ac:dyDescent="0.25">
      <c r="A1523" t="s">
        <v>30</v>
      </c>
      <c r="B1523" t="s">
        <v>31</v>
      </c>
      <c r="C1523" s="1">
        <v>38828</v>
      </c>
      <c r="D1523">
        <v>1523</v>
      </c>
      <c r="M1523" t="s">
        <v>30</v>
      </c>
      <c r="N1523" t="s">
        <v>31</v>
      </c>
      <c r="O1523" s="1">
        <v>38993</v>
      </c>
      <c r="P1523">
        <v>1523</v>
      </c>
      <c r="Q1523" t="str">
        <f t="shared" si="27"/>
        <v>dinsdag</v>
      </c>
    </row>
    <row r="1524" spans="1:17" x14ac:dyDescent="0.25">
      <c r="A1524" t="s">
        <v>30</v>
      </c>
      <c r="B1524" t="s">
        <v>31</v>
      </c>
      <c r="C1524" s="1">
        <v>38828</v>
      </c>
      <c r="D1524">
        <v>1524</v>
      </c>
      <c r="M1524" t="s">
        <v>30</v>
      </c>
      <c r="N1524" t="s">
        <v>31</v>
      </c>
      <c r="O1524" s="1">
        <v>38993</v>
      </c>
      <c r="P1524">
        <v>1524</v>
      </c>
      <c r="Q1524" t="str">
        <f t="shared" si="27"/>
        <v>dinsdag</v>
      </c>
    </row>
    <row r="1525" spans="1:17" x14ac:dyDescent="0.25">
      <c r="A1525" t="s">
        <v>30</v>
      </c>
      <c r="B1525" t="s">
        <v>31</v>
      </c>
      <c r="C1525" s="1">
        <v>38828</v>
      </c>
      <c r="D1525">
        <v>1525</v>
      </c>
      <c r="M1525" t="s">
        <v>30</v>
      </c>
      <c r="N1525" t="s">
        <v>31</v>
      </c>
      <c r="O1525" s="1">
        <v>38993</v>
      </c>
      <c r="P1525">
        <v>1525</v>
      </c>
      <c r="Q1525" t="str">
        <f t="shared" si="27"/>
        <v>dinsdag</v>
      </c>
    </row>
    <row r="1526" spans="1:17" x14ac:dyDescent="0.25">
      <c r="A1526" t="s">
        <v>30</v>
      </c>
      <c r="B1526" t="s">
        <v>31</v>
      </c>
      <c r="C1526" s="1">
        <v>38828</v>
      </c>
      <c r="D1526">
        <v>1526</v>
      </c>
      <c r="M1526" t="s">
        <v>30</v>
      </c>
      <c r="N1526" t="s">
        <v>31</v>
      </c>
      <c r="O1526" s="1">
        <v>38993</v>
      </c>
      <c r="P1526">
        <v>1526</v>
      </c>
      <c r="Q1526" t="str">
        <f t="shared" si="27"/>
        <v>dinsdag</v>
      </c>
    </row>
    <row r="1527" spans="1:17" x14ac:dyDescent="0.25">
      <c r="A1527" t="s">
        <v>30</v>
      </c>
      <c r="B1527" t="s">
        <v>31</v>
      </c>
      <c r="C1527" s="1">
        <v>38828</v>
      </c>
      <c r="D1527">
        <v>1527</v>
      </c>
      <c r="M1527" t="s">
        <v>30</v>
      </c>
      <c r="N1527" t="s">
        <v>31</v>
      </c>
      <c r="O1527" s="1">
        <v>38993</v>
      </c>
      <c r="P1527">
        <v>1527</v>
      </c>
      <c r="Q1527" t="str">
        <f t="shared" si="27"/>
        <v>dinsdag</v>
      </c>
    </row>
    <row r="1528" spans="1:17" x14ac:dyDescent="0.25">
      <c r="A1528" t="s">
        <v>30</v>
      </c>
      <c r="B1528" t="s">
        <v>31</v>
      </c>
      <c r="C1528" s="1">
        <v>38828</v>
      </c>
      <c r="D1528">
        <v>1528</v>
      </c>
      <c r="M1528" t="s">
        <v>30</v>
      </c>
      <c r="N1528" t="s">
        <v>31</v>
      </c>
      <c r="O1528" s="1">
        <v>38993</v>
      </c>
      <c r="P1528">
        <v>1528</v>
      </c>
      <c r="Q1528" t="str">
        <f t="shared" si="27"/>
        <v>dinsdag</v>
      </c>
    </row>
    <row r="1529" spans="1:17" x14ac:dyDescent="0.25">
      <c r="A1529" t="s">
        <v>30</v>
      </c>
      <c r="B1529" t="s">
        <v>31</v>
      </c>
      <c r="C1529" s="1">
        <v>38828</v>
      </c>
      <c r="D1529">
        <v>1529</v>
      </c>
      <c r="M1529" t="s">
        <v>30</v>
      </c>
      <c r="N1529" t="s">
        <v>31</v>
      </c>
      <c r="O1529" s="1">
        <v>38993</v>
      </c>
      <c r="P1529">
        <v>1529</v>
      </c>
      <c r="Q1529" t="str">
        <f t="shared" si="27"/>
        <v>dinsdag</v>
      </c>
    </row>
    <row r="1530" spans="1:17" x14ac:dyDescent="0.25">
      <c r="A1530" t="s">
        <v>30</v>
      </c>
      <c r="B1530" t="s">
        <v>31</v>
      </c>
      <c r="C1530" s="1">
        <v>38828</v>
      </c>
      <c r="D1530">
        <v>1530</v>
      </c>
      <c r="M1530" t="s">
        <v>30</v>
      </c>
      <c r="N1530" t="s">
        <v>31</v>
      </c>
      <c r="O1530" s="1">
        <v>38993</v>
      </c>
      <c r="P1530">
        <v>1530</v>
      </c>
      <c r="Q1530" t="str">
        <f t="shared" si="27"/>
        <v>dinsdag</v>
      </c>
    </row>
    <row r="1531" spans="1:17" x14ac:dyDescent="0.25">
      <c r="A1531" t="s">
        <v>30</v>
      </c>
      <c r="B1531" t="s">
        <v>31</v>
      </c>
      <c r="C1531" s="1">
        <v>38828</v>
      </c>
      <c r="D1531">
        <v>1531</v>
      </c>
      <c r="M1531" t="s">
        <v>30</v>
      </c>
      <c r="N1531" t="s">
        <v>31</v>
      </c>
      <c r="O1531" s="1">
        <v>38993</v>
      </c>
      <c r="P1531">
        <v>1531</v>
      </c>
      <c r="Q1531" t="str">
        <f t="shared" si="27"/>
        <v>dinsdag</v>
      </c>
    </row>
    <row r="1532" spans="1:17" x14ac:dyDescent="0.25">
      <c r="A1532" t="s">
        <v>30</v>
      </c>
      <c r="B1532" t="s">
        <v>31</v>
      </c>
      <c r="C1532" s="1">
        <v>38828</v>
      </c>
      <c r="D1532">
        <v>1532</v>
      </c>
      <c r="M1532" t="s">
        <v>30</v>
      </c>
      <c r="N1532" t="s">
        <v>31</v>
      </c>
      <c r="O1532" s="1">
        <v>38993</v>
      </c>
      <c r="P1532">
        <v>1532</v>
      </c>
      <c r="Q1532" t="str">
        <f t="shared" si="27"/>
        <v>dinsdag</v>
      </c>
    </row>
    <row r="1533" spans="1:17" x14ac:dyDescent="0.25">
      <c r="A1533" t="s">
        <v>30</v>
      </c>
      <c r="B1533" t="s">
        <v>31</v>
      </c>
      <c r="C1533" s="1">
        <v>38828</v>
      </c>
      <c r="D1533">
        <v>1533</v>
      </c>
      <c r="M1533" t="s">
        <v>30</v>
      </c>
      <c r="N1533" t="s">
        <v>31</v>
      </c>
      <c r="O1533" s="1">
        <v>38993</v>
      </c>
      <c r="P1533">
        <v>1533</v>
      </c>
      <c r="Q1533" t="str">
        <f t="shared" si="27"/>
        <v>dinsdag</v>
      </c>
    </row>
    <row r="1534" spans="1:17" x14ac:dyDescent="0.25">
      <c r="A1534" t="s">
        <v>30</v>
      </c>
      <c r="B1534" t="s">
        <v>31</v>
      </c>
      <c r="C1534" s="1">
        <v>38828</v>
      </c>
      <c r="D1534">
        <v>1534</v>
      </c>
      <c r="M1534" t="s">
        <v>30</v>
      </c>
      <c r="N1534" t="s">
        <v>31</v>
      </c>
      <c r="O1534" s="1">
        <v>38993</v>
      </c>
      <c r="P1534">
        <v>1534</v>
      </c>
      <c r="Q1534" t="str">
        <f t="shared" si="27"/>
        <v>dinsdag</v>
      </c>
    </row>
    <row r="1535" spans="1:17" x14ac:dyDescent="0.25">
      <c r="A1535" t="s">
        <v>30</v>
      </c>
      <c r="B1535" t="s">
        <v>31</v>
      </c>
      <c r="C1535" s="1">
        <v>38828</v>
      </c>
      <c r="D1535">
        <v>1535</v>
      </c>
      <c r="M1535" t="s">
        <v>30</v>
      </c>
      <c r="N1535" t="s">
        <v>31</v>
      </c>
      <c r="O1535" s="1">
        <v>38993</v>
      </c>
      <c r="P1535">
        <v>1535</v>
      </c>
      <c r="Q1535" t="str">
        <f t="shared" si="27"/>
        <v>dinsdag</v>
      </c>
    </row>
    <row r="1536" spans="1:17" x14ac:dyDescent="0.25">
      <c r="A1536" t="s">
        <v>30</v>
      </c>
      <c r="B1536" t="s">
        <v>31</v>
      </c>
      <c r="C1536" s="1">
        <v>38828</v>
      </c>
      <c r="D1536">
        <v>1536</v>
      </c>
      <c r="M1536" t="s">
        <v>30</v>
      </c>
      <c r="N1536" t="s">
        <v>31</v>
      </c>
      <c r="O1536" s="1">
        <v>38993</v>
      </c>
      <c r="P1536">
        <v>1536</v>
      </c>
      <c r="Q1536" t="str">
        <f t="shared" si="27"/>
        <v>dinsdag</v>
      </c>
    </row>
    <row r="1537" spans="1:17" x14ac:dyDescent="0.25">
      <c r="A1537" t="s">
        <v>30</v>
      </c>
      <c r="B1537" t="s">
        <v>31</v>
      </c>
      <c r="C1537" s="1">
        <v>38828</v>
      </c>
      <c r="D1537">
        <v>1537</v>
      </c>
      <c r="M1537" t="s">
        <v>30</v>
      </c>
      <c r="N1537" t="s">
        <v>31</v>
      </c>
      <c r="O1537" s="1">
        <v>38993</v>
      </c>
      <c r="P1537">
        <v>1537</v>
      </c>
      <c r="Q1537" t="str">
        <f t="shared" si="27"/>
        <v>dinsdag</v>
      </c>
    </row>
    <row r="1538" spans="1:17" x14ac:dyDescent="0.25">
      <c r="A1538" t="s">
        <v>30</v>
      </c>
      <c r="B1538" t="s">
        <v>31</v>
      </c>
      <c r="C1538" s="1">
        <v>38828</v>
      </c>
      <c r="D1538">
        <v>1538</v>
      </c>
      <c r="M1538" t="s">
        <v>30</v>
      </c>
      <c r="N1538" t="s">
        <v>31</v>
      </c>
      <c r="O1538" s="1">
        <v>38993</v>
      </c>
      <c r="P1538">
        <v>1538</v>
      </c>
      <c r="Q1538" t="str">
        <f t="shared" ref="Q1538:Q1601" si="28">TEXT(O1538,"dddd")</f>
        <v>dinsdag</v>
      </c>
    </row>
    <row r="1539" spans="1:17" x14ac:dyDescent="0.25">
      <c r="A1539" t="s">
        <v>30</v>
      </c>
      <c r="B1539" t="s">
        <v>31</v>
      </c>
      <c r="C1539" s="1">
        <v>38828</v>
      </c>
      <c r="D1539">
        <v>1539</v>
      </c>
      <c r="M1539" t="s">
        <v>30</v>
      </c>
      <c r="N1539" t="s">
        <v>31</v>
      </c>
      <c r="O1539" s="1">
        <v>38993</v>
      </c>
      <c r="P1539">
        <v>1539</v>
      </c>
      <c r="Q1539" t="str">
        <f t="shared" si="28"/>
        <v>dinsdag</v>
      </c>
    </row>
    <row r="1540" spans="1:17" x14ac:dyDescent="0.25">
      <c r="A1540" t="s">
        <v>30</v>
      </c>
      <c r="B1540" t="s">
        <v>31</v>
      </c>
      <c r="C1540" s="1">
        <v>38828</v>
      </c>
      <c r="D1540">
        <v>1540</v>
      </c>
      <c r="M1540" t="s">
        <v>30</v>
      </c>
      <c r="N1540" t="s">
        <v>31</v>
      </c>
      <c r="O1540" s="1">
        <v>38993</v>
      </c>
      <c r="P1540">
        <v>1540</v>
      </c>
      <c r="Q1540" t="str">
        <f t="shared" si="28"/>
        <v>dinsdag</v>
      </c>
    </row>
    <row r="1541" spans="1:17" x14ac:dyDescent="0.25">
      <c r="A1541" t="s">
        <v>30</v>
      </c>
      <c r="B1541" t="s">
        <v>31</v>
      </c>
      <c r="C1541" s="1">
        <v>38828</v>
      </c>
      <c r="D1541">
        <v>1541</v>
      </c>
      <c r="M1541" t="s">
        <v>30</v>
      </c>
      <c r="N1541" t="s">
        <v>31</v>
      </c>
      <c r="O1541" s="1">
        <v>38993</v>
      </c>
      <c r="P1541">
        <v>1541</v>
      </c>
      <c r="Q1541" t="str">
        <f t="shared" si="28"/>
        <v>dinsdag</v>
      </c>
    </row>
    <row r="1542" spans="1:17" x14ac:dyDescent="0.25">
      <c r="A1542" t="s">
        <v>30</v>
      </c>
      <c r="B1542" t="s">
        <v>31</v>
      </c>
      <c r="C1542" s="1">
        <v>38828</v>
      </c>
      <c r="D1542">
        <v>1542</v>
      </c>
      <c r="M1542" t="s">
        <v>30</v>
      </c>
      <c r="N1542" t="s">
        <v>31</v>
      </c>
      <c r="O1542" s="1">
        <v>38993</v>
      </c>
      <c r="P1542">
        <v>1542</v>
      </c>
      <c r="Q1542" t="str">
        <f t="shared" si="28"/>
        <v>dinsdag</v>
      </c>
    </row>
    <row r="1543" spans="1:17" x14ac:dyDescent="0.25">
      <c r="A1543" t="s">
        <v>30</v>
      </c>
      <c r="B1543" t="s">
        <v>31</v>
      </c>
      <c r="C1543" s="1">
        <v>38828</v>
      </c>
      <c r="D1543">
        <v>1543</v>
      </c>
      <c r="M1543" t="s">
        <v>30</v>
      </c>
      <c r="N1543" t="s">
        <v>31</v>
      </c>
      <c r="O1543" s="1">
        <v>38993</v>
      </c>
      <c r="P1543">
        <v>1543</v>
      </c>
      <c r="Q1543" t="str">
        <f t="shared" si="28"/>
        <v>dinsdag</v>
      </c>
    </row>
    <row r="1544" spans="1:17" x14ac:dyDescent="0.25">
      <c r="A1544" t="s">
        <v>30</v>
      </c>
      <c r="B1544" t="s">
        <v>31</v>
      </c>
      <c r="C1544" s="1">
        <v>38828</v>
      </c>
      <c r="D1544">
        <v>1544</v>
      </c>
      <c r="M1544" t="s">
        <v>30</v>
      </c>
      <c r="N1544" t="s">
        <v>31</v>
      </c>
      <c r="O1544" s="1">
        <v>38993</v>
      </c>
      <c r="P1544">
        <v>1544</v>
      </c>
      <c r="Q1544" t="str">
        <f t="shared" si="28"/>
        <v>dinsdag</v>
      </c>
    </row>
    <row r="1545" spans="1:17" x14ac:dyDescent="0.25">
      <c r="A1545" t="s">
        <v>30</v>
      </c>
      <c r="B1545" t="s">
        <v>31</v>
      </c>
      <c r="C1545" s="1">
        <v>38828</v>
      </c>
      <c r="D1545">
        <v>1545</v>
      </c>
      <c r="M1545" t="s">
        <v>30</v>
      </c>
      <c r="N1545" t="s">
        <v>31</v>
      </c>
      <c r="O1545" s="1">
        <v>38993</v>
      </c>
      <c r="P1545">
        <v>1545</v>
      </c>
      <c r="Q1545" t="str">
        <f t="shared" si="28"/>
        <v>dinsdag</v>
      </c>
    </row>
    <row r="1546" spans="1:17" x14ac:dyDescent="0.25">
      <c r="A1546" t="s">
        <v>30</v>
      </c>
      <c r="B1546" t="s">
        <v>31</v>
      </c>
      <c r="C1546" s="1">
        <v>38828</v>
      </c>
      <c r="D1546">
        <v>1546</v>
      </c>
      <c r="M1546" t="s">
        <v>30</v>
      </c>
      <c r="N1546" t="s">
        <v>31</v>
      </c>
      <c r="O1546" s="1">
        <v>38993</v>
      </c>
      <c r="P1546">
        <v>1546</v>
      </c>
      <c r="Q1546" t="str">
        <f t="shared" si="28"/>
        <v>dinsdag</v>
      </c>
    </row>
    <row r="1547" spans="1:17" x14ac:dyDescent="0.25">
      <c r="A1547" t="s">
        <v>30</v>
      </c>
      <c r="B1547" t="s">
        <v>31</v>
      </c>
      <c r="C1547" s="1">
        <v>38828</v>
      </c>
      <c r="D1547">
        <v>1547</v>
      </c>
      <c r="M1547" t="s">
        <v>30</v>
      </c>
      <c r="N1547" t="s">
        <v>31</v>
      </c>
      <c r="O1547" s="1">
        <v>39025</v>
      </c>
      <c r="P1547">
        <v>1547</v>
      </c>
      <c r="Q1547" t="str">
        <f t="shared" si="28"/>
        <v>zaterdag</v>
      </c>
    </row>
    <row r="1548" spans="1:17" x14ac:dyDescent="0.25">
      <c r="A1548" t="s">
        <v>30</v>
      </c>
      <c r="B1548" t="s">
        <v>31</v>
      </c>
      <c r="C1548" s="1">
        <v>38828</v>
      </c>
      <c r="D1548">
        <v>1548</v>
      </c>
      <c r="M1548" t="s">
        <v>30</v>
      </c>
      <c r="N1548" t="s">
        <v>31</v>
      </c>
      <c r="O1548" s="1">
        <v>39042</v>
      </c>
      <c r="P1548">
        <v>1548</v>
      </c>
      <c r="Q1548" t="str">
        <f t="shared" si="28"/>
        <v>dinsdag</v>
      </c>
    </row>
    <row r="1549" spans="1:17" x14ac:dyDescent="0.25">
      <c r="A1549" t="s">
        <v>30</v>
      </c>
      <c r="B1549" t="s">
        <v>31</v>
      </c>
      <c r="C1549" s="1">
        <v>38828</v>
      </c>
      <c r="D1549">
        <v>1549</v>
      </c>
      <c r="M1549" t="s">
        <v>30</v>
      </c>
      <c r="N1549" t="s">
        <v>31</v>
      </c>
      <c r="O1549" s="1">
        <v>39043</v>
      </c>
      <c r="P1549">
        <v>1549</v>
      </c>
      <c r="Q1549" t="str">
        <f t="shared" si="28"/>
        <v>woensdag</v>
      </c>
    </row>
    <row r="1550" spans="1:17" x14ac:dyDescent="0.25">
      <c r="A1550" t="s">
        <v>30</v>
      </c>
      <c r="B1550" t="s">
        <v>31</v>
      </c>
      <c r="C1550" s="1">
        <v>38828</v>
      </c>
      <c r="D1550">
        <v>1550</v>
      </c>
      <c r="M1550" t="s">
        <v>30</v>
      </c>
      <c r="N1550" t="s">
        <v>31</v>
      </c>
      <c r="O1550" s="1">
        <v>39043</v>
      </c>
      <c r="P1550">
        <v>1550</v>
      </c>
      <c r="Q1550" t="str">
        <f t="shared" si="28"/>
        <v>woensdag</v>
      </c>
    </row>
    <row r="1551" spans="1:17" x14ac:dyDescent="0.25">
      <c r="A1551" t="s">
        <v>30</v>
      </c>
      <c r="B1551" t="s">
        <v>31</v>
      </c>
      <c r="C1551" s="1">
        <v>38828</v>
      </c>
      <c r="D1551">
        <v>1551</v>
      </c>
      <c r="M1551" t="s">
        <v>30</v>
      </c>
      <c r="N1551" t="s">
        <v>31</v>
      </c>
      <c r="O1551" s="1">
        <v>39048</v>
      </c>
      <c r="P1551">
        <v>1551</v>
      </c>
      <c r="Q1551" t="str">
        <f t="shared" si="28"/>
        <v>maandag</v>
      </c>
    </row>
    <row r="1552" spans="1:17" x14ac:dyDescent="0.25">
      <c r="A1552" t="s">
        <v>30</v>
      </c>
      <c r="B1552" t="s">
        <v>31</v>
      </c>
      <c r="C1552" s="1">
        <v>38828</v>
      </c>
      <c r="D1552">
        <v>1552</v>
      </c>
      <c r="M1552" t="s">
        <v>30</v>
      </c>
      <c r="N1552" t="s">
        <v>31</v>
      </c>
      <c r="O1552" s="1">
        <v>39048</v>
      </c>
      <c r="P1552">
        <v>1552</v>
      </c>
      <c r="Q1552" t="str">
        <f t="shared" si="28"/>
        <v>maandag</v>
      </c>
    </row>
    <row r="1553" spans="1:17" x14ac:dyDescent="0.25">
      <c r="A1553" t="s">
        <v>30</v>
      </c>
      <c r="B1553" t="s">
        <v>31</v>
      </c>
      <c r="C1553" s="1">
        <v>38828</v>
      </c>
      <c r="D1553">
        <v>1553</v>
      </c>
      <c r="M1553" t="s">
        <v>30</v>
      </c>
      <c r="N1553" t="s">
        <v>31</v>
      </c>
      <c r="O1553" s="1">
        <v>39048</v>
      </c>
      <c r="P1553">
        <v>1553</v>
      </c>
      <c r="Q1553" t="str">
        <f t="shared" si="28"/>
        <v>maandag</v>
      </c>
    </row>
    <row r="1554" spans="1:17" x14ac:dyDescent="0.25">
      <c r="A1554" t="s">
        <v>30</v>
      </c>
      <c r="B1554" t="s">
        <v>31</v>
      </c>
      <c r="C1554" s="1">
        <v>38828</v>
      </c>
      <c r="D1554">
        <v>1554</v>
      </c>
      <c r="M1554" t="s">
        <v>30</v>
      </c>
      <c r="N1554" t="s">
        <v>31</v>
      </c>
      <c r="O1554" s="1">
        <v>39049</v>
      </c>
      <c r="P1554">
        <v>1554</v>
      </c>
      <c r="Q1554" t="str">
        <f t="shared" si="28"/>
        <v>dinsdag</v>
      </c>
    </row>
    <row r="1555" spans="1:17" x14ac:dyDescent="0.25">
      <c r="A1555" t="s">
        <v>30</v>
      </c>
      <c r="B1555" t="s">
        <v>31</v>
      </c>
      <c r="C1555" s="1">
        <v>38828</v>
      </c>
      <c r="D1555">
        <v>1555</v>
      </c>
      <c r="M1555" t="s">
        <v>30</v>
      </c>
      <c r="N1555" t="s">
        <v>31</v>
      </c>
      <c r="O1555" s="1">
        <v>39051</v>
      </c>
      <c r="P1555">
        <v>1555</v>
      </c>
      <c r="Q1555" t="str">
        <f t="shared" si="28"/>
        <v>donderdag</v>
      </c>
    </row>
    <row r="1556" spans="1:17" x14ac:dyDescent="0.25">
      <c r="A1556" t="s">
        <v>30</v>
      </c>
      <c r="B1556" t="s">
        <v>31</v>
      </c>
      <c r="C1556" s="1">
        <v>38828</v>
      </c>
      <c r="D1556">
        <v>1556</v>
      </c>
      <c r="M1556" t="s">
        <v>30</v>
      </c>
      <c r="N1556" t="s">
        <v>31</v>
      </c>
      <c r="O1556" s="1">
        <v>39051</v>
      </c>
      <c r="P1556">
        <v>1556</v>
      </c>
      <c r="Q1556" t="str">
        <f t="shared" si="28"/>
        <v>donderdag</v>
      </c>
    </row>
    <row r="1557" spans="1:17" x14ac:dyDescent="0.25">
      <c r="A1557" t="s">
        <v>30</v>
      </c>
      <c r="B1557" t="s">
        <v>31</v>
      </c>
      <c r="C1557" s="1">
        <v>38828</v>
      </c>
      <c r="D1557">
        <v>1557</v>
      </c>
      <c r="M1557" t="s">
        <v>30</v>
      </c>
      <c r="N1557" t="s">
        <v>31</v>
      </c>
      <c r="O1557" s="1">
        <v>39051</v>
      </c>
      <c r="P1557">
        <v>1557</v>
      </c>
      <c r="Q1557" t="str">
        <f t="shared" si="28"/>
        <v>donderdag</v>
      </c>
    </row>
    <row r="1558" spans="1:17" x14ac:dyDescent="0.25">
      <c r="A1558" t="s">
        <v>30</v>
      </c>
      <c r="B1558" t="s">
        <v>31</v>
      </c>
      <c r="C1558" s="1">
        <v>38828</v>
      </c>
      <c r="D1558">
        <v>1558</v>
      </c>
      <c r="M1558" t="s">
        <v>30</v>
      </c>
      <c r="N1558" t="s">
        <v>31</v>
      </c>
      <c r="O1558" s="1">
        <v>39051</v>
      </c>
      <c r="P1558">
        <v>1558</v>
      </c>
      <c r="Q1558" t="str">
        <f t="shared" si="28"/>
        <v>donderdag</v>
      </c>
    </row>
    <row r="1559" spans="1:17" x14ac:dyDescent="0.25">
      <c r="A1559" t="s">
        <v>30</v>
      </c>
      <c r="B1559" t="s">
        <v>31</v>
      </c>
      <c r="C1559" s="1">
        <v>38828</v>
      </c>
      <c r="D1559">
        <v>1559</v>
      </c>
      <c r="M1559" t="s">
        <v>30</v>
      </c>
      <c r="N1559" t="s">
        <v>31</v>
      </c>
      <c r="O1559" s="1">
        <v>39051</v>
      </c>
      <c r="P1559">
        <v>1559</v>
      </c>
      <c r="Q1559" t="str">
        <f t="shared" si="28"/>
        <v>donderdag</v>
      </c>
    </row>
    <row r="1560" spans="1:17" x14ac:dyDescent="0.25">
      <c r="A1560" t="s">
        <v>30</v>
      </c>
      <c r="B1560" t="s">
        <v>31</v>
      </c>
      <c r="C1560" s="1">
        <v>38828</v>
      </c>
      <c r="D1560">
        <v>1560</v>
      </c>
      <c r="M1560" t="s">
        <v>30</v>
      </c>
      <c r="N1560" t="s">
        <v>31</v>
      </c>
      <c r="O1560" s="1">
        <v>39051</v>
      </c>
      <c r="P1560">
        <v>1560</v>
      </c>
      <c r="Q1560" t="str">
        <f t="shared" si="28"/>
        <v>donderdag</v>
      </c>
    </row>
    <row r="1561" spans="1:17" x14ac:dyDescent="0.25">
      <c r="A1561" t="s">
        <v>30</v>
      </c>
      <c r="B1561" t="s">
        <v>31</v>
      </c>
      <c r="C1561" s="1">
        <v>38828</v>
      </c>
      <c r="D1561">
        <v>1561</v>
      </c>
      <c r="M1561" t="s">
        <v>30</v>
      </c>
      <c r="N1561" t="s">
        <v>31</v>
      </c>
      <c r="O1561" s="1">
        <v>39051</v>
      </c>
      <c r="P1561">
        <v>1561</v>
      </c>
      <c r="Q1561" t="str">
        <f t="shared" si="28"/>
        <v>donderdag</v>
      </c>
    </row>
    <row r="1562" spans="1:17" x14ac:dyDescent="0.25">
      <c r="A1562" t="s">
        <v>30</v>
      </c>
      <c r="B1562" t="s">
        <v>31</v>
      </c>
      <c r="C1562" s="1">
        <v>38828</v>
      </c>
      <c r="D1562">
        <v>1562</v>
      </c>
      <c r="M1562" t="s">
        <v>30</v>
      </c>
      <c r="N1562" t="s">
        <v>31</v>
      </c>
      <c r="O1562" s="1">
        <v>39051</v>
      </c>
      <c r="P1562">
        <v>1562</v>
      </c>
      <c r="Q1562" t="str">
        <f t="shared" si="28"/>
        <v>donderdag</v>
      </c>
    </row>
    <row r="1563" spans="1:17" x14ac:dyDescent="0.25">
      <c r="A1563" t="s">
        <v>30</v>
      </c>
      <c r="B1563" t="s">
        <v>31</v>
      </c>
      <c r="C1563" s="1">
        <v>38828</v>
      </c>
      <c r="D1563">
        <v>1563</v>
      </c>
      <c r="M1563" t="s">
        <v>30</v>
      </c>
      <c r="N1563" t="s">
        <v>31</v>
      </c>
      <c r="O1563" s="1">
        <v>39051</v>
      </c>
      <c r="P1563">
        <v>1563</v>
      </c>
      <c r="Q1563" t="str">
        <f t="shared" si="28"/>
        <v>donderdag</v>
      </c>
    </row>
    <row r="1564" spans="1:17" x14ac:dyDescent="0.25">
      <c r="A1564" t="s">
        <v>30</v>
      </c>
      <c r="B1564" t="s">
        <v>31</v>
      </c>
      <c r="C1564" s="1">
        <v>38828</v>
      </c>
      <c r="D1564">
        <v>1564</v>
      </c>
      <c r="M1564" t="s">
        <v>30</v>
      </c>
      <c r="N1564" t="s">
        <v>31</v>
      </c>
      <c r="O1564" s="1">
        <v>39051</v>
      </c>
      <c r="P1564">
        <v>1564</v>
      </c>
      <c r="Q1564" t="str">
        <f t="shared" si="28"/>
        <v>donderdag</v>
      </c>
    </row>
    <row r="1565" spans="1:17" x14ac:dyDescent="0.25">
      <c r="A1565" t="s">
        <v>30</v>
      </c>
      <c r="B1565" t="s">
        <v>31</v>
      </c>
      <c r="C1565" s="1">
        <v>38828</v>
      </c>
      <c r="D1565">
        <v>1565</v>
      </c>
      <c r="M1565" t="s">
        <v>30</v>
      </c>
      <c r="N1565" t="s">
        <v>31</v>
      </c>
      <c r="O1565" s="1">
        <v>39051</v>
      </c>
      <c r="P1565">
        <v>1565</v>
      </c>
      <c r="Q1565" t="str">
        <f t="shared" si="28"/>
        <v>donderdag</v>
      </c>
    </row>
    <row r="1566" spans="1:17" x14ac:dyDescent="0.25">
      <c r="A1566" t="s">
        <v>30</v>
      </c>
      <c r="B1566" t="s">
        <v>31</v>
      </c>
      <c r="C1566" s="1">
        <v>38828</v>
      </c>
      <c r="D1566">
        <v>1566</v>
      </c>
      <c r="M1566" t="s">
        <v>30</v>
      </c>
      <c r="N1566" t="s">
        <v>31</v>
      </c>
      <c r="O1566" s="1">
        <v>39051</v>
      </c>
      <c r="P1566">
        <v>1566</v>
      </c>
      <c r="Q1566" t="str">
        <f t="shared" si="28"/>
        <v>donderdag</v>
      </c>
    </row>
    <row r="1567" spans="1:17" x14ac:dyDescent="0.25">
      <c r="A1567" t="s">
        <v>30</v>
      </c>
      <c r="B1567" t="s">
        <v>31</v>
      </c>
      <c r="C1567" s="1">
        <v>38828</v>
      </c>
      <c r="D1567">
        <v>1567</v>
      </c>
      <c r="M1567" t="s">
        <v>30</v>
      </c>
      <c r="N1567" t="s">
        <v>31</v>
      </c>
      <c r="O1567" s="1">
        <v>39051</v>
      </c>
      <c r="P1567">
        <v>1567</v>
      </c>
      <c r="Q1567" t="str">
        <f t="shared" si="28"/>
        <v>donderdag</v>
      </c>
    </row>
    <row r="1568" spans="1:17" x14ac:dyDescent="0.25">
      <c r="A1568" t="s">
        <v>30</v>
      </c>
      <c r="B1568" t="s">
        <v>31</v>
      </c>
      <c r="C1568" s="1">
        <v>38828</v>
      </c>
      <c r="D1568">
        <v>1568</v>
      </c>
      <c r="M1568" t="s">
        <v>30</v>
      </c>
      <c r="N1568" t="s">
        <v>31</v>
      </c>
      <c r="O1568" s="1">
        <v>39051</v>
      </c>
      <c r="P1568">
        <v>1568</v>
      </c>
      <c r="Q1568" t="str">
        <f t="shared" si="28"/>
        <v>donderdag</v>
      </c>
    </row>
    <row r="1569" spans="1:17" x14ac:dyDescent="0.25">
      <c r="A1569" t="s">
        <v>30</v>
      </c>
      <c r="B1569" t="s">
        <v>31</v>
      </c>
      <c r="C1569" s="1">
        <v>38828</v>
      </c>
      <c r="D1569">
        <v>1569</v>
      </c>
      <c r="M1569" t="s">
        <v>30</v>
      </c>
      <c r="N1569" t="s">
        <v>31</v>
      </c>
      <c r="O1569" s="1">
        <v>39051</v>
      </c>
      <c r="P1569">
        <v>1569</v>
      </c>
      <c r="Q1569" t="str">
        <f t="shared" si="28"/>
        <v>donderdag</v>
      </c>
    </row>
    <row r="1570" spans="1:17" x14ac:dyDescent="0.25">
      <c r="A1570" t="s">
        <v>30</v>
      </c>
      <c r="B1570" t="s">
        <v>31</v>
      </c>
      <c r="C1570" s="1">
        <v>38828</v>
      </c>
      <c r="D1570">
        <v>1570</v>
      </c>
      <c r="M1570" t="s">
        <v>30</v>
      </c>
      <c r="N1570" t="s">
        <v>31</v>
      </c>
      <c r="O1570" s="1">
        <v>39051</v>
      </c>
      <c r="P1570">
        <v>1570</v>
      </c>
      <c r="Q1570" t="str">
        <f t="shared" si="28"/>
        <v>donderdag</v>
      </c>
    </row>
    <row r="1571" spans="1:17" x14ac:dyDescent="0.25">
      <c r="A1571" t="s">
        <v>30</v>
      </c>
      <c r="B1571" t="s">
        <v>31</v>
      </c>
      <c r="C1571" s="1">
        <v>38828</v>
      </c>
      <c r="D1571">
        <v>1571</v>
      </c>
      <c r="M1571" t="s">
        <v>30</v>
      </c>
      <c r="N1571" t="s">
        <v>31</v>
      </c>
      <c r="O1571" s="1">
        <v>39051</v>
      </c>
      <c r="P1571">
        <v>1571</v>
      </c>
      <c r="Q1571" t="str">
        <f t="shared" si="28"/>
        <v>donderdag</v>
      </c>
    </row>
    <row r="1572" spans="1:17" x14ac:dyDescent="0.25">
      <c r="A1572" t="s">
        <v>30</v>
      </c>
      <c r="B1572" t="s">
        <v>31</v>
      </c>
      <c r="C1572" s="1">
        <v>38828</v>
      </c>
      <c r="D1572">
        <v>1572</v>
      </c>
      <c r="M1572" t="s">
        <v>30</v>
      </c>
      <c r="N1572" t="s">
        <v>31</v>
      </c>
      <c r="O1572" s="1">
        <v>39051</v>
      </c>
      <c r="P1572">
        <v>1572</v>
      </c>
      <c r="Q1572" t="str">
        <f t="shared" si="28"/>
        <v>donderdag</v>
      </c>
    </row>
    <row r="1573" spans="1:17" x14ac:dyDescent="0.25">
      <c r="A1573" t="s">
        <v>30</v>
      </c>
      <c r="B1573" t="s">
        <v>31</v>
      </c>
      <c r="C1573" s="1">
        <v>38828</v>
      </c>
      <c r="D1573">
        <v>1573</v>
      </c>
      <c r="M1573" t="s">
        <v>30</v>
      </c>
      <c r="N1573" t="s">
        <v>31</v>
      </c>
      <c r="O1573" s="1">
        <v>39051</v>
      </c>
      <c r="P1573">
        <v>1573</v>
      </c>
      <c r="Q1573" t="str">
        <f t="shared" si="28"/>
        <v>donderdag</v>
      </c>
    </row>
    <row r="1574" spans="1:17" x14ac:dyDescent="0.25">
      <c r="A1574" t="s">
        <v>30</v>
      </c>
      <c r="B1574" t="s">
        <v>31</v>
      </c>
      <c r="C1574" s="1">
        <v>38828</v>
      </c>
      <c r="D1574">
        <v>1574</v>
      </c>
      <c r="M1574" t="s">
        <v>30</v>
      </c>
      <c r="N1574" t="s">
        <v>31</v>
      </c>
      <c r="O1574" s="1">
        <v>39051</v>
      </c>
      <c r="P1574">
        <v>1574</v>
      </c>
      <c r="Q1574" t="str">
        <f t="shared" si="28"/>
        <v>donderdag</v>
      </c>
    </row>
    <row r="1575" spans="1:17" x14ac:dyDescent="0.25">
      <c r="A1575" t="s">
        <v>30</v>
      </c>
      <c r="B1575" t="s">
        <v>31</v>
      </c>
      <c r="C1575" s="1">
        <v>38847</v>
      </c>
      <c r="D1575">
        <v>1575</v>
      </c>
      <c r="M1575" t="s">
        <v>30</v>
      </c>
      <c r="N1575" t="s">
        <v>31</v>
      </c>
      <c r="O1575" s="1">
        <v>39051</v>
      </c>
      <c r="P1575">
        <v>1575</v>
      </c>
      <c r="Q1575" t="str">
        <f t="shared" si="28"/>
        <v>donderdag</v>
      </c>
    </row>
    <row r="1576" spans="1:17" x14ac:dyDescent="0.25">
      <c r="A1576" t="s">
        <v>30</v>
      </c>
      <c r="B1576" t="s">
        <v>31</v>
      </c>
      <c r="C1576" s="1">
        <v>38847</v>
      </c>
      <c r="D1576">
        <v>1576</v>
      </c>
      <c r="M1576" t="s">
        <v>30</v>
      </c>
      <c r="N1576" t="s">
        <v>31</v>
      </c>
      <c r="O1576" s="1">
        <v>39051</v>
      </c>
      <c r="P1576">
        <v>1576</v>
      </c>
      <c r="Q1576" t="str">
        <f t="shared" si="28"/>
        <v>donderdag</v>
      </c>
    </row>
    <row r="1577" spans="1:17" x14ac:dyDescent="0.25">
      <c r="A1577" t="s">
        <v>30</v>
      </c>
      <c r="B1577" t="s">
        <v>31</v>
      </c>
      <c r="C1577" s="1">
        <v>38847</v>
      </c>
      <c r="D1577">
        <v>1577</v>
      </c>
      <c r="M1577" t="s">
        <v>30</v>
      </c>
      <c r="N1577" t="s">
        <v>31</v>
      </c>
      <c r="O1577" s="1">
        <v>39051</v>
      </c>
      <c r="P1577">
        <v>1577</v>
      </c>
      <c r="Q1577" t="str">
        <f t="shared" si="28"/>
        <v>donderdag</v>
      </c>
    </row>
    <row r="1578" spans="1:17" x14ac:dyDescent="0.25">
      <c r="A1578" t="s">
        <v>30</v>
      </c>
      <c r="B1578" t="s">
        <v>31</v>
      </c>
      <c r="C1578" s="1">
        <v>38847</v>
      </c>
      <c r="D1578">
        <v>1578</v>
      </c>
      <c r="M1578" t="s">
        <v>30</v>
      </c>
      <c r="N1578" t="s">
        <v>31</v>
      </c>
      <c r="O1578" s="1">
        <v>39051</v>
      </c>
      <c r="P1578">
        <v>1578</v>
      </c>
      <c r="Q1578" t="str">
        <f t="shared" si="28"/>
        <v>donderdag</v>
      </c>
    </row>
    <row r="1579" spans="1:17" x14ac:dyDescent="0.25">
      <c r="A1579" t="s">
        <v>30</v>
      </c>
      <c r="B1579" t="s">
        <v>31</v>
      </c>
      <c r="C1579" s="1">
        <v>38847</v>
      </c>
      <c r="D1579">
        <v>1579</v>
      </c>
      <c r="M1579" t="s">
        <v>30</v>
      </c>
      <c r="N1579" t="s">
        <v>31</v>
      </c>
      <c r="O1579" s="1">
        <v>39051</v>
      </c>
      <c r="P1579">
        <v>1579</v>
      </c>
      <c r="Q1579" t="str">
        <f t="shared" si="28"/>
        <v>donderdag</v>
      </c>
    </row>
    <row r="1580" spans="1:17" x14ac:dyDescent="0.25">
      <c r="A1580" t="s">
        <v>30</v>
      </c>
      <c r="B1580" t="s">
        <v>31</v>
      </c>
      <c r="C1580" s="1">
        <v>38847</v>
      </c>
      <c r="D1580">
        <v>1580</v>
      </c>
      <c r="M1580" t="s">
        <v>30</v>
      </c>
      <c r="N1580" t="s">
        <v>31</v>
      </c>
      <c r="O1580" s="1">
        <v>39051</v>
      </c>
      <c r="P1580">
        <v>1580</v>
      </c>
      <c r="Q1580" t="str">
        <f t="shared" si="28"/>
        <v>donderdag</v>
      </c>
    </row>
    <row r="1581" spans="1:17" x14ac:dyDescent="0.25">
      <c r="A1581" t="s">
        <v>30</v>
      </c>
      <c r="B1581" t="s">
        <v>31</v>
      </c>
      <c r="C1581" s="1">
        <v>38847</v>
      </c>
      <c r="D1581">
        <v>1581</v>
      </c>
      <c r="M1581" t="s">
        <v>30</v>
      </c>
      <c r="N1581" t="s">
        <v>31</v>
      </c>
      <c r="O1581" s="1">
        <v>39051</v>
      </c>
      <c r="P1581">
        <v>1581</v>
      </c>
      <c r="Q1581" t="str">
        <f t="shared" si="28"/>
        <v>donderdag</v>
      </c>
    </row>
    <row r="1582" spans="1:17" x14ac:dyDescent="0.25">
      <c r="A1582" t="s">
        <v>30</v>
      </c>
      <c r="B1582" t="s">
        <v>31</v>
      </c>
      <c r="C1582" s="1">
        <v>38849</v>
      </c>
      <c r="D1582">
        <v>1582</v>
      </c>
      <c r="M1582" t="s">
        <v>30</v>
      </c>
      <c r="N1582" t="s">
        <v>31</v>
      </c>
      <c r="O1582" s="1">
        <v>39051</v>
      </c>
      <c r="P1582">
        <v>1582</v>
      </c>
      <c r="Q1582" t="str">
        <f t="shared" si="28"/>
        <v>donderdag</v>
      </c>
    </row>
    <row r="1583" spans="1:17" x14ac:dyDescent="0.25">
      <c r="A1583" t="s">
        <v>30</v>
      </c>
      <c r="B1583" t="s">
        <v>31</v>
      </c>
      <c r="C1583" s="1">
        <v>38849</v>
      </c>
      <c r="D1583">
        <v>1583</v>
      </c>
      <c r="M1583" t="s">
        <v>30</v>
      </c>
      <c r="N1583" t="s">
        <v>31</v>
      </c>
      <c r="O1583" s="1">
        <v>39051</v>
      </c>
      <c r="P1583">
        <v>1583</v>
      </c>
      <c r="Q1583" t="str">
        <f t="shared" si="28"/>
        <v>donderdag</v>
      </c>
    </row>
    <row r="1584" spans="1:17" x14ac:dyDescent="0.25">
      <c r="A1584" t="s">
        <v>30</v>
      </c>
      <c r="B1584" t="s">
        <v>31</v>
      </c>
      <c r="C1584" s="1">
        <v>38849</v>
      </c>
      <c r="D1584">
        <v>1584</v>
      </c>
      <c r="M1584" t="s">
        <v>30</v>
      </c>
      <c r="N1584" t="s">
        <v>31</v>
      </c>
      <c r="O1584" s="1">
        <v>39051</v>
      </c>
      <c r="P1584">
        <v>1584</v>
      </c>
      <c r="Q1584" t="str">
        <f t="shared" si="28"/>
        <v>donderdag</v>
      </c>
    </row>
    <row r="1585" spans="1:17" x14ac:dyDescent="0.25">
      <c r="A1585" t="s">
        <v>30</v>
      </c>
      <c r="B1585" t="s">
        <v>31</v>
      </c>
      <c r="C1585" s="1">
        <v>38849</v>
      </c>
      <c r="D1585">
        <v>1585</v>
      </c>
      <c r="M1585" t="s">
        <v>30</v>
      </c>
      <c r="N1585" t="s">
        <v>31</v>
      </c>
      <c r="O1585" s="1">
        <v>39051</v>
      </c>
      <c r="P1585">
        <v>1585</v>
      </c>
      <c r="Q1585" t="str">
        <f t="shared" si="28"/>
        <v>donderdag</v>
      </c>
    </row>
    <row r="1586" spans="1:17" x14ac:dyDescent="0.25">
      <c r="A1586" t="s">
        <v>30</v>
      </c>
      <c r="B1586" t="s">
        <v>31</v>
      </c>
      <c r="C1586" s="1">
        <v>38849</v>
      </c>
      <c r="D1586">
        <v>1586</v>
      </c>
      <c r="M1586" t="s">
        <v>30</v>
      </c>
      <c r="N1586" t="s">
        <v>31</v>
      </c>
      <c r="O1586" s="1">
        <v>39051</v>
      </c>
      <c r="P1586">
        <v>1586</v>
      </c>
      <c r="Q1586" t="str">
        <f t="shared" si="28"/>
        <v>donderdag</v>
      </c>
    </row>
    <row r="1587" spans="1:17" x14ac:dyDescent="0.25">
      <c r="A1587" t="s">
        <v>30</v>
      </c>
      <c r="B1587" t="s">
        <v>31</v>
      </c>
      <c r="C1587" s="1">
        <v>38849</v>
      </c>
      <c r="D1587">
        <v>1587</v>
      </c>
      <c r="M1587" t="s">
        <v>30</v>
      </c>
      <c r="N1587" t="s">
        <v>31</v>
      </c>
      <c r="O1587" s="1">
        <v>39051</v>
      </c>
      <c r="P1587">
        <v>1587</v>
      </c>
      <c r="Q1587" t="str">
        <f t="shared" si="28"/>
        <v>donderdag</v>
      </c>
    </row>
    <row r="1588" spans="1:17" x14ac:dyDescent="0.25">
      <c r="A1588" t="s">
        <v>30</v>
      </c>
      <c r="B1588" t="s">
        <v>31</v>
      </c>
      <c r="C1588" s="1">
        <v>38849</v>
      </c>
      <c r="D1588">
        <v>1588</v>
      </c>
      <c r="M1588" t="s">
        <v>30</v>
      </c>
      <c r="N1588" t="s">
        <v>31</v>
      </c>
      <c r="O1588" s="1">
        <v>39051</v>
      </c>
      <c r="P1588">
        <v>1588</v>
      </c>
      <c r="Q1588" t="str">
        <f t="shared" si="28"/>
        <v>donderdag</v>
      </c>
    </row>
    <row r="1589" spans="1:17" x14ac:dyDescent="0.25">
      <c r="A1589" t="s">
        <v>30</v>
      </c>
      <c r="B1589" t="s">
        <v>31</v>
      </c>
      <c r="C1589" s="1">
        <v>38849</v>
      </c>
      <c r="D1589">
        <v>1589</v>
      </c>
      <c r="M1589" t="s">
        <v>30</v>
      </c>
      <c r="N1589" t="s">
        <v>31</v>
      </c>
      <c r="O1589" s="1">
        <v>39051</v>
      </c>
      <c r="P1589">
        <v>1589</v>
      </c>
      <c r="Q1589" t="str">
        <f t="shared" si="28"/>
        <v>donderdag</v>
      </c>
    </row>
    <row r="1590" spans="1:17" x14ac:dyDescent="0.25">
      <c r="A1590" t="s">
        <v>30</v>
      </c>
      <c r="B1590" t="s">
        <v>31</v>
      </c>
      <c r="C1590" s="1">
        <v>38849</v>
      </c>
      <c r="D1590">
        <v>1590</v>
      </c>
      <c r="M1590" t="s">
        <v>30</v>
      </c>
      <c r="N1590" t="s">
        <v>31</v>
      </c>
      <c r="O1590" s="1">
        <v>39051</v>
      </c>
      <c r="P1590">
        <v>1590</v>
      </c>
      <c r="Q1590" t="str">
        <f t="shared" si="28"/>
        <v>donderdag</v>
      </c>
    </row>
    <row r="1591" spans="1:17" x14ac:dyDescent="0.25">
      <c r="A1591" t="s">
        <v>30</v>
      </c>
      <c r="B1591" t="s">
        <v>31</v>
      </c>
      <c r="C1591" s="1">
        <v>38849</v>
      </c>
      <c r="D1591">
        <v>1591</v>
      </c>
      <c r="M1591" t="s">
        <v>30</v>
      </c>
      <c r="N1591" t="s">
        <v>31</v>
      </c>
      <c r="O1591" s="1">
        <v>39051</v>
      </c>
      <c r="P1591">
        <v>1591</v>
      </c>
      <c r="Q1591" t="str">
        <f t="shared" si="28"/>
        <v>donderdag</v>
      </c>
    </row>
    <row r="1592" spans="1:17" x14ac:dyDescent="0.25">
      <c r="A1592" t="s">
        <v>30</v>
      </c>
      <c r="B1592" t="s">
        <v>31</v>
      </c>
      <c r="C1592" s="1">
        <v>38849</v>
      </c>
      <c r="D1592">
        <v>1592</v>
      </c>
      <c r="M1592" t="s">
        <v>30</v>
      </c>
      <c r="N1592" t="s">
        <v>31</v>
      </c>
      <c r="O1592" s="1">
        <v>39051</v>
      </c>
      <c r="P1592">
        <v>1592</v>
      </c>
      <c r="Q1592" t="str">
        <f t="shared" si="28"/>
        <v>donderdag</v>
      </c>
    </row>
    <row r="1593" spans="1:17" x14ac:dyDescent="0.25">
      <c r="A1593" t="s">
        <v>30</v>
      </c>
      <c r="B1593" t="s">
        <v>31</v>
      </c>
      <c r="C1593" s="1">
        <v>38849</v>
      </c>
      <c r="D1593">
        <v>1593</v>
      </c>
      <c r="M1593" t="s">
        <v>30</v>
      </c>
      <c r="N1593" t="s">
        <v>31</v>
      </c>
      <c r="O1593" s="1">
        <v>39051</v>
      </c>
      <c r="P1593">
        <v>1593</v>
      </c>
      <c r="Q1593" t="str">
        <f t="shared" si="28"/>
        <v>donderdag</v>
      </c>
    </row>
    <row r="1594" spans="1:17" x14ac:dyDescent="0.25">
      <c r="A1594" t="s">
        <v>30</v>
      </c>
      <c r="B1594" t="s">
        <v>31</v>
      </c>
      <c r="C1594" s="1">
        <v>38849</v>
      </c>
      <c r="D1594">
        <v>1594</v>
      </c>
      <c r="M1594" t="s">
        <v>30</v>
      </c>
      <c r="N1594" t="s">
        <v>31</v>
      </c>
      <c r="O1594" s="1">
        <v>39051</v>
      </c>
      <c r="P1594">
        <v>1594</v>
      </c>
      <c r="Q1594" t="str">
        <f t="shared" si="28"/>
        <v>donderdag</v>
      </c>
    </row>
    <row r="1595" spans="1:17" x14ac:dyDescent="0.25">
      <c r="A1595" t="s">
        <v>30</v>
      </c>
      <c r="B1595" t="s">
        <v>31</v>
      </c>
      <c r="C1595" s="1">
        <v>38849</v>
      </c>
      <c r="D1595">
        <v>1595</v>
      </c>
      <c r="M1595" t="s">
        <v>30</v>
      </c>
      <c r="N1595" t="s">
        <v>31</v>
      </c>
      <c r="O1595" s="1">
        <v>39051</v>
      </c>
      <c r="P1595">
        <v>1595</v>
      </c>
      <c r="Q1595" t="str">
        <f t="shared" si="28"/>
        <v>donderdag</v>
      </c>
    </row>
    <row r="1596" spans="1:17" x14ac:dyDescent="0.25">
      <c r="A1596" t="s">
        <v>30</v>
      </c>
      <c r="B1596" t="s">
        <v>31</v>
      </c>
      <c r="C1596" s="1">
        <v>38849</v>
      </c>
      <c r="D1596">
        <v>1596</v>
      </c>
      <c r="M1596" t="s">
        <v>30</v>
      </c>
      <c r="N1596" t="s">
        <v>31</v>
      </c>
      <c r="O1596" s="1">
        <v>39051</v>
      </c>
      <c r="P1596">
        <v>1596</v>
      </c>
      <c r="Q1596" t="str">
        <f t="shared" si="28"/>
        <v>donderdag</v>
      </c>
    </row>
    <row r="1597" spans="1:17" x14ac:dyDescent="0.25">
      <c r="A1597" t="s">
        <v>30</v>
      </c>
      <c r="B1597" t="s">
        <v>31</v>
      </c>
      <c r="C1597" s="1">
        <v>38849</v>
      </c>
      <c r="D1597">
        <v>1597</v>
      </c>
      <c r="M1597" t="s">
        <v>30</v>
      </c>
      <c r="N1597" t="s">
        <v>31</v>
      </c>
      <c r="O1597" s="1">
        <v>39051</v>
      </c>
      <c r="P1597">
        <v>1597</v>
      </c>
      <c r="Q1597" t="str">
        <f t="shared" si="28"/>
        <v>donderdag</v>
      </c>
    </row>
    <row r="1598" spans="1:17" x14ac:dyDescent="0.25">
      <c r="A1598" t="s">
        <v>30</v>
      </c>
      <c r="B1598" t="s">
        <v>31</v>
      </c>
      <c r="C1598" s="1">
        <v>38849</v>
      </c>
      <c r="D1598">
        <v>1598</v>
      </c>
      <c r="M1598" t="s">
        <v>30</v>
      </c>
      <c r="N1598" t="s">
        <v>31</v>
      </c>
      <c r="O1598" s="1">
        <v>39051</v>
      </c>
      <c r="P1598">
        <v>1598</v>
      </c>
      <c r="Q1598" t="str">
        <f t="shared" si="28"/>
        <v>donderdag</v>
      </c>
    </row>
    <row r="1599" spans="1:17" x14ac:dyDescent="0.25">
      <c r="A1599" t="s">
        <v>30</v>
      </c>
      <c r="B1599" t="s">
        <v>31</v>
      </c>
      <c r="C1599" s="1">
        <v>38849</v>
      </c>
      <c r="D1599">
        <v>1599</v>
      </c>
      <c r="M1599" t="s">
        <v>30</v>
      </c>
      <c r="N1599" t="s">
        <v>31</v>
      </c>
      <c r="O1599" s="1">
        <v>39051</v>
      </c>
      <c r="P1599">
        <v>1599</v>
      </c>
      <c r="Q1599" t="str">
        <f t="shared" si="28"/>
        <v>donderdag</v>
      </c>
    </row>
    <row r="1600" spans="1:17" x14ac:dyDescent="0.25">
      <c r="A1600" t="s">
        <v>30</v>
      </c>
      <c r="B1600" t="s">
        <v>31</v>
      </c>
      <c r="C1600" s="1">
        <v>38849</v>
      </c>
      <c r="D1600">
        <v>1600</v>
      </c>
      <c r="M1600" t="s">
        <v>30</v>
      </c>
      <c r="N1600" t="s">
        <v>31</v>
      </c>
      <c r="O1600" s="1">
        <v>39051</v>
      </c>
      <c r="P1600">
        <v>1600</v>
      </c>
      <c r="Q1600" t="str">
        <f t="shared" si="28"/>
        <v>donderdag</v>
      </c>
    </row>
    <row r="1601" spans="1:17" x14ac:dyDescent="0.25">
      <c r="A1601" t="s">
        <v>30</v>
      </c>
      <c r="B1601" t="s">
        <v>31</v>
      </c>
      <c r="C1601" s="1">
        <v>38849</v>
      </c>
      <c r="D1601">
        <v>1601</v>
      </c>
      <c r="M1601" t="s">
        <v>30</v>
      </c>
      <c r="N1601" t="s">
        <v>31</v>
      </c>
      <c r="O1601" s="1">
        <v>39051</v>
      </c>
      <c r="P1601">
        <v>1601</v>
      </c>
      <c r="Q1601" t="str">
        <f t="shared" si="28"/>
        <v>donderdag</v>
      </c>
    </row>
    <row r="1602" spans="1:17" x14ac:dyDescent="0.25">
      <c r="A1602" t="s">
        <v>30</v>
      </c>
      <c r="B1602" t="s">
        <v>31</v>
      </c>
      <c r="C1602" s="1">
        <v>38849</v>
      </c>
      <c r="D1602">
        <v>1602</v>
      </c>
      <c r="M1602" t="s">
        <v>30</v>
      </c>
      <c r="N1602" t="s">
        <v>31</v>
      </c>
      <c r="O1602" s="1">
        <v>39051</v>
      </c>
      <c r="P1602">
        <v>1602</v>
      </c>
      <c r="Q1602" t="str">
        <f t="shared" ref="Q1602:Q1665" si="29">TEXT(O1602,"dddd")</f>
        <v>donderdag</v>
      </c>
    </row>
    <row r="1603" spans="1:17" x14ac:dyDescent="0.25">
      <c r="A1603" t="s">
        <v>30</v>
      </c>
      <c r="B1603" t="s">
        <v>31</v>
      </c>
      <c r="C1603" s="1">
        <v>38849</v>
      </c>
      <c r="D1603">
        <v>1603</v>
      </c>
      <c r="M1603" t="s">
        <v>30</v>
      </c>
      <c r="N1603" t="s">
        <v>31</v>
      </c>
      <c r="O1603" s="1">
        <v>39051</v>
      </c>
      <c r="P1603">
        <v>1603</v>
      </c>
      <c r="Q1603" t="str">
        <f t="shared" si="29"/>
        <v>donderdag</v>
      </c>
    </row>
    <row r="1604" spans="1:17" x14ac:dyDescent="0.25">
      <c r="A1604" t="s">
        <v>30</v>
      </c>
      <c r="B1604" t="s">
        <v>31</v>
      </c>
      <c r="C1604" s="1">
        <v>38849</v>
      </c>
      <c r="D1604">
        <v>1604</v>
      </c>
      <c r="M1604" t="s">
        <v>30</v>
      </c>
      <c r="N1604" t="s">
        <v>31</v>
      </c>
      <c r="O1604" s="1">
        <v>39051</v>
      </c>
      <c r="P1604">
        <v>1604</v>
      </c>
      <c r="Q1604" t="str">
        <f t="shared" si="29"/>
        <v>donderdag</v>
      </c>
    </row>
    <row r="1605" spans="1:17" x14ac:dyDescent="0.25">
      <c r="A1605" t="s">
        <v>30</v>
      </c>
      <c r="B1605" t="s">
        <v>31</v>
      </c>
      <c r="C1605" s="1">
        <v>38849</v>
      </c>
      <c r="D1605">
        <v>1605</v>
      </c>
      <c r="M1605" t="s">
        <v>30</v>
      </c>
      <c r="N1605" t="s">
        <v>31</v>
      </c>
      <c r="O1605" s="1">
        <v>39051</v>
      </c>
      <c r="P1605">
        <v>1605</v>
      </c>
      <c r="Q1605" t="str">
        <f t="shared" si="29"/>
        <v>donderdag</v>
      </c>
    </row>
    <row r="1606" spans="1:17" x14ac:dyDescent="0.25">
      <c r="A1606" t="s">
        <v>30</v>
      </c>
      <c r="B1606" t="s">
        <v>31</v>
      </c>
      <c r="C1606" s="1">
        <v>38849</v>
      </c>
      <c r="D1606">
        <v>1606</v>
      </c>
      <c r="M1606" t="s">
        <v>30</v>
      </c>
      <c r="N1606" t="s">
        <v>31</v>
      </c>
      <c r="O1606" s="1">
        <v>39051</v>
      </c>
      <c r="P1606">
        <v>1606</v>
      </c>
      <c r="Q1606" t="str">
        <f t="shared" si="29"/>
        <v>donderdag</v>
      </c>
    </row>
    <row r="1607" spans="1:17" x14ac:dyDescent="0.25">
      <c r="A1607" t="s">
        <v>30</v>
      </c>
      <c r="B1607" t="s">
        <v>31</v>
      </c>
      <c r="C1607" s="1">
        <v>38849</v>
      </c>
      <c r="D1607">
        <v>1607</v>
      </c>
      <c r="M1607" t="s">
        <v>30</v>
      </c>
      <c r="N1607" t="s">
        <v>31</v>
      </c>
      <c r="O1607" s="1">
        <v>39051</v>
      </c>
      <c r="P1607">
        <v>1607</v>
      </c>
      <c r="Q1607" t="str">
        <f t="shared" si="29"/>
        <v>donderdag</v>
      </c>
    </row>
    <row r="1608" spans="1:17" x14ac:dyDescent="0.25">
      <c r="A1608" t="s">
        <v>30</v>
      </c>
      <c r="B1608" t="s">
        <v>31</v>
      </c>
      <c r="C1608" s="1">
        <v>38849</v>
      </c>
      <c r="D1608">
        <v>1608</v>
      </c>
      <c r="M1608" t="s">
        <v>30</v>
      </c>
      <c r="N1608" t="s">
        <v>31</v>
      </c>
      <c r="O1608" s="1">
        <v>39051</v>
      </c>
      <c r="P1608">
        <v>1608</v>
      </c>
      <c r="Q1608" t="str">
        <f t="shared" si="29"/>
        <v>donderdag</v>
      </c>
    </row>
    <row r="1609" spans="1:17" x14ac:dyDescent="0.25">
      <c r="A1609" t="s">
        <v>30</v>
      </c>
      <c r="B1609" t="s">
        <v>31</v>
      </c>
      <c r="C1609" s="1">
        <v>38849</v>
      </c>
      <c r="D1609">
        <v>1609</v>
      </c>
      <c r="M1609" t="s">
        <v>30</v>
      </c>
      <c r="N1609" t="s">
        <v>31</v>
      </c>
      <c r="O1609" s="1">
        <v>39051</v>
      </c>
      <c r="P1609">
        <v>1609</v>
      </c>
      <c r="Q1609" t="str">
        <f t="shared" si="29"/>
        <v>donderdag</v>
      </c>
    </row>
    <row r="1610" spans="1:17" x14ac:dyDescent="0.25">
      <c r="A1610" t="s">
        <v>30</v>
      </c>
      <c r="B1610" t="s">
        <v>31</v>
      </c>
      <c r="C1610" s="1">
        <v>38849</v>
      </c>
      <c r="D1610">
        <v>1610</v>
      </c>
      <c r="M1610" t="s">
        <v>30</v>
      </c>
      <c r="N1610" t="s">
        <v>31</v>
      </c>
      <c r="O1610" s="1">
        <v>39051</v>
      </c>
      <c r="P1610">
        <v>1610</v>
      </c>
      <c r="Q1610" t="str">
        <f t="shared" si="29"/>
        <v>donderdag</v>
      </c>
    </row>
    <row r="1611" spans="1:17" x14ac:dyDescent="0.25">
      <c r="A1611" t="s">
        <v>30</v>
      </c>
      <c r="B1611" t="s">
        <v>31</v>
      </c>
      <c r="C1611" s="1">
        <v>38849</v>
      </c>
      <c r="D1611">
        <v>1611</v>
      </c>
      <c r="M1611" t="s">
        <v>30</v>
      </c>
      <c r="N1611" t="s">
        <v>31</v>
      </c>
      <c r="O1611" s="1">
        <v>39051</v>
      </c>
      <c r="P1611">
        <v>1611</v>
      </c>
      <c r="Q1611" t="str">
        <f t="shared" si="29"/>
        <v>donderdag</v>
      </c>
    </row>
    <row r="1612" spans="1:17" x14ac:dyDescent="0.25">
      <c r="A1612" t="s">
        <v>30</v>
      </c>
      <c r="B1612" t="s">
        <v>31</v>
      </c>
      <c r="C1612" s="1">
        <v>38849</v>
      </c>
      <c r="D1612">
        <v>1612</v>
      </c>
      <c r="M1612" t="s">
        <v>30</v>
      </c>
      <c r="N1612" t="s">
        <v>31</v>
      </c>
      <c r="O1612" s="1">
        <v>39051</v>
      </c>
      <c r="P1612">
        <v>1612</v>
      </c>
      <c r="Q1612" t="str">
        <f t="shared" si="29"/>
        <v>donderdag</v>
      </c>
    </row>
    <row r="1613" spans="1:17" x14ac:dyDescent="0.25">
      <c r="A1613" t="s">
        <v>30</v>
      </c>
      <c r="B1613" t="s">
        <v>31</v>
      </c>
      <c r="C1613" s="1">
        <v>38849</v>
      </c>
      <c r="D1613">
        <v>1613</v>
      </c>
      <c r="M1613" t="s">
        <v>30</v>
      </c>
      <c r="N1613" t="s">
        <v>31</v>
      </c>
      <c r="O1613" s="1">
        <v>39051</v>
      </c>
      <c r="P1613">
        <v>1613</v>
      </c>
      <c r="Q1613" t="str">
        <f t="shared" si="29"/>
        <v>donderdag</v>
      </c>
    </row>
    <row r="1614" spans="1:17" x14ac:dyDescent="0.25">
      <c r="A1614" t="s">
        <v>30</v>
      </c>
      <c r="B1614" t="s">
        <v>31</v>
      </c>
      <c r="C1614" s="1">
        <v>38849</v>
      </c>
      <c r="D1614">
        <v>1614</v>
      </c>
      <c r="M1614" t="s">
        <v>30</v>
      </c>
      <c r="N1614" t="s">
        <v>31</v>
      </c>
      <c r="O1614" s="1">
        <v>39051</v>
      </c>
      <c r="P1614">
        <v>1614</v>
      </c>
      <c r="Q1614" t="str">
        <f t="shared" si="29"/>
        <v>donderdag</v>
      </c>
    </row>
    <row r="1615" spans="1:17" x14ac:dyDescent="0.25">
      <c r="A1615" t="s">
        <v>30</v>
      </c>
      <c r="B1615" t="s">
        <v>31</v>
      </c>
      <c r="C1615" s="1">
        <v>38849</v>
      </c>
      <c r="D1615">
        <v>1615</v>
      </c>
      <c r="M1615" t="s">
        <v>30</v>
      </c>
      <c r="N1615" t="s">
        <v>31</v>
      </c>
      <c r="O1615" s="1">
        <v>39051</v>
      </c>
      <c r="P1615">
        <v>1615</v>
      </c>
      <c r="Q1615" t="str">
        <f t="shared" si="29"/>
        <v>donderdag</v>
      </c>
    </row>
    <row r="1616" spans="1:17" x14ac:dyDescent="0.25">
      <c r="A1616" t="s">
        <v>30</v>
      </c>
      <c r="B1616" t="s">
        <v>31</v>
      </c>
      <c r="C1616" s="1">
        <v>38861</v>
      </c>
      <c r="D1616">
        <v>1616</v>
      </c>
      <c r="M1616" t="s">
        <v>30</v>
      </c>
      <c r="N1616" t="s">
        <v>31</v>
      </c>
      <c r="O1616" s="1">
        <v>39051</v>
      </c>
      <c r="P1616">
        <v>1616</v>
      </c>
      <c r="Q1616" t="str">
        <f t="shared" si="29"/>
        <v>donderdag</v>
      </c>
    </row>
    <row r="1617" spans="1:17" x14ac:dyDescent="0.25">
      <c r="A1617" t="s">
        <v>30</v>
      </c>
      <c r="B1617" t="s">
        <v>31</v>
      </c>
      <c r="C1617" s="1">
        <v>38895</v>
      </c>
      <c r="D1617">
        <v>1617</v>
      </c>
      <c r="M1617" t="s">
        <v>30</v>
      </c>
      <c r="N1617" t="s">
        <v>31</v>
      </c>
      <c r="O1617" s="1">
        <v>39051</v>
      </c>
      <c r="P1617">
        <v>1617</v>
      </c>
      <c r="Q1617" t="str">
        <f t="shared" si="29"/>
        <v>donderdag</v>
      </c>
    </row>
    <row r="1618" spans="1:17" x14ac:dyDescent="0.25">
      <c r="A1618" t="s">
        <v>30</v>
      </c>
      <c r="B1618" t="s">
        <v>31</v>
      </c>
      <c r="C1618" s="1">
        <v>38895</v>
      </c>
      <c r="D1618">
        <v>1618</v>
      </c>
      <c r="M1618" t="s">
        <v>30</v>
      </c>
      <c r="N1618" t="s">
        <v>31</v>
      </c>
      <c r="O1618" s="1">
        <v>39051</v>
      </c>
      <c r="P1618">
        <v>1618</v>
      </c>
      <c r="Q1618" t="str">
        <f t="shared" si="29"/>
        <v>donderdag</v>
      </c>
    </row>
    <row r="1619" spans="1:17" x14ac:dyDescent="0.25">
      <c r="A1619" t="s">
        <v>30</v>
      </c>
      <c r="B1619" t="s">
        <v>31</v>
      </c>
      <c r="C1619" s="1">
        <v>38895</v>
      </c>
      <c r="D1619">
        <v>1619</v>
      </c>
      <c r="M1619" t="s">
        <v>30</v>
      </c>
      <c r="N1619" t="s">
        <v>31</v>
      </c>
      <c r="O1619" s="1">
        <v>39051</v>
      </c>
      <c r="P1619">
        <v>1619</v>
      </c>
      <c r="Q1619" t="str">
        <f t="shared" si="29"/>
        <v>donderdag</v>
      </c>
    </row>
    <row r="1620" spans="1:17" x14ac:dyDescent="0.25">
      <c r="A1620" t="s">
        <v>30</v>
      </c>
      <c r="B1620" t="s">
        <v>31</v>
      </c>
      <c r="C1620" s="1">
        <v>38895</v>
      </c>
      <c r="D1620">
        <v>1620</v>
      </c>
      <c r="M1620" t="s">
        <v>30</v>
      </c>
      <c r="N1620" t="s">
        <v>31</v>
      </c>
      <c r="O1620" s="1">
        <v>39051</v>
      </c>
      <c r="P1620">
        <v>1620</v>
      </c>
      <c r="Q1620" t="str">
        <f t="shared" si="29"/>
        <v>donderdag</v>
      </c>
    </row>
    <row r="1621" spans="1:17" x14ac:dyDescent="0.25">
      <c r="A1621" t="s">
        <v>30</v>
      </c>
      <c r="B1621" t="s">
        <v>31</v>
      </c>
      <c r="C1621" s="1">
        <v>38895</v>
      </c>
      <c r="D1621">
        <v>1621</v>
      </c>
      <c r="M1621" t="s">
        <v>30</v>
      </c>
      <c r="N1621" t="s">
        <v>31</v>
      </c>
      <c r="O1621" s="1">
        <v>39051</v>
      </c>
      <c r="P1621">
        <v>1621</v>
      </c>
      <c r="Q1621" t="str">
        <f t="shared" si="29"/>
        <v>donderdag</v>
      </c>
    </row>
    <row r="1622" spans="1:17" x14ac:dyDescent="0.25">
      <c r="A1622" t="s">
        <v>30</v>
      </c>
      <c r="B1622" t="s">
        <v>31</v>
      </c>
      <c r="C1622" s="1">
        <v>38895</v>
      </c>
      <c r="D1622">
        <v>1622</v>
      </c>
      <c r="M1622" t="s">
        <v>30</v>
      </c>
      <c r="N1622" t="s">
        <v>31</v>
      </c>
      <c r="O1622" s="1">
        <v>39051</v>
      </c>
      <c r="P1622">
        <v>1622</v>
      </c>
      <c r="Q1622" t="str">
        <f t="shared" si="29"/>
        <v>donderdag</v>
      </c>
    </row>
    <row r="1623" spans="1:17" x14ac:dyDescent="0.25">
      <c r="A1623" t="s">
        <v>30</v>
      </c>
      <c r="B1623" t="s">
        <v>31</v>
      </c>
      <c r="C1623" s="1">
        <v>38895</v>
      </c>
      <c r="D1623">
        <v>1623</v>
      </c>
      <c r="M1623" t="s">
        <v>30</v>
      </c>
      <c r="N1623" t="s">
        <v>31</v>
      </c>
      <c r="O1623" s="1">
        <v>39051</v>
      </c>
      <c r="P1623">
        <v>1623</v>
      </c>
      <c r="Q1623" t="str">
        <f t="shared" si="29"/>
        <v>donderdag</v>
      </c>
    </row>
    <row r="1624" spans="1:17" x14ac:dyDescent="0.25">
      <c r="A1624" t="s">
        <v>30</v>
      </c>
      <c r="B1624" t="s">
        <v>31</v>
      </c>
      <c r="C1624" s="1">
        <v>38895</v>
      </c>
      <c r="D1624">
        <v>1624</v>
      </c>
      <c r="M1624" t="s">
        <v>30</v>
      </c>
      <c r="N1624" t="s">
        <v>31</v>
      </c>
      <c r="O1624" s="1">
        <v>39051</v>
      </c>
      <c r="P1624">
        <v>1624</v>
      </c>
      <c r="Q1624" t="str">
        <f t="shared" si="29"/>
        <v>donderdag</v>
      </c>
    </row>
    <row r="1625" spans="1:17" x14ac:dyDescent="0.25">
      <c r="A1625" t="s">
        <v>30</v>
      </c>
      <c r="B1625" t="s">
        <v>31</v>
      </c>
      <c r="C1625" s="1">
        <v>38895</v>
      </c>
      <c r="D1625">
        <v>1625</v>
      </c>
      <c r="M1625" t="s">
        <v>30</v>
      </c>
      <c r="N1625" t="s">
        <v>31</v>
      </c>
      <c r="O1625" s="1">
        <v>39051</v>
      </c>
      <c r="P1625">
        <v>1625</v>
      </c>
      <c r="Q1625" t="str">
        <f t="shared" si="29"/>
        <v>donderdag</v>
      </c>
    </row>
    <row r="1626" spans="1:17" x14ac:dyDescent="0.25">
      <c r="A1626" t="s">
        <v>30</v>
      </c>
      <c r="B1626" t="s">
        <v>31</v>
      </c>
      <c r="C1626" s="1">
        <v>38895</v>
      </c>
      <c r="D1626">
        <v>1626</v>
      </c>
      <c r="M1626" t="s">
        <v>30</v>
      </c>
      <c r="N1626" t="s">
        <v>31</v>
      </c>
      <c r="O1626" s="1">
        <v>39051</v>
      </c>
      <c r="P1626">
        <v>1626</v>
      </c>
      <c r="Q1626" t="str">
        <f t="shared" si="29"/>
        <v>donderdag</v>
      </c>
    </row>
    <row r="1627" spans="1:17" x14ac:dyDescent="0.25">
      <c r="A1627" t="s">
        <v>30</v>
      </c>
      <c r="B1627" t="s">
        <v>31</v>
      </c>
      <c r="C1627" s="1">
        <v>38895</v>
      </c>
      <c r="D1627">
        <v>1627</v>
      </c>
      <c r="M1627" t="s">
        <v>30</v>
      </c>
      <c r="N1627" t="s">
        <v>31</v>
      </c>
      <c r="O1627" s="1">
        <v>39051</v>
      </c>
      <c r="P1627">
        <v>1627</v>
      </c>
      <c r="Q1627" t="str">
        <f t="shared" si="29"/>
        <v>donderdag</v>
      </c>
    </row>
    <row r="1628" spans="1:17" x14ac:dyDescent="0.25">
      <c r="A1628" t="s">
        <v>30</v>
      </c>
      <c r="B1628" t="s">
        <v>31</v>
      </c>
      <c r="C1628" s="1">
        <v>38895</v>
      </c>
      <c r="D1628">
        <v>1628</v>
      </c>
      <c r="M1628" t="s">
        <v>30</v>
      </c>
      <c r="N1628" t="s">
        <v>31</v>
      </c>
      <c r="O1628" s="1">
        <v>39051</v>
      </c>
      <c r="P1628">
        <v>1628</v>
      </c>
      <c r="Q1628" t="str">
        <f t="shared" si="29"/>
        <v>donderdag</v>
      </c>
    </row>
    <row r="1629" spans="1:17" x14ac:dyDescent="0.25">
      <c r="A1629" t="s">
        <v>30</v>
      </c>
      <c r="B1629" t="s">
        <v>31</v>
      </c>
      <c r="C1629" s="1">
        <v>38895</v>
      </c>
      <c r="D1629">
        <v>1629</v>
      </c>
      <c r="M1629" t="s">
        <v>30</v>
      </c>
      <c r="N1629" t="s">
        <v>31</v>
      </c>
      <c r="O1629" s="1">
        <v>39051</v>
      </c>
      <c r="P1629">
        <v>1629</v>
      </c>
      <c r="Q1629" t="str">
        <f t="shared" si="29"/>
        <v>donderdag</v>
      </c>
    </row>
    <row r="1630" spans="1:17" x14ac:dyDescent="0.25">
      <c r="A1630" t="s">
        <v>30</v>
      </c>
      <c r="B1630" t="s">
        <v>31</v>
      </c>
      <c r="C1630" s="1">
        <v>38895</v>
      </c>
      <c r="D1630">
        <v>1630</v>
      </c>
      <c r="M1630" t="s">
        <v>30</v>
      </c>
      <c r="N1630" t="s">
        <v>31</v>
      </c>
      <c r="O1630" s="1">
        <v>39051</v>
      </c>
      <c r="P1630">
        <v>1630</v>
      </c>
      <c r="Q1630" t="str">
        <f t="shared" si="29"/>
        <v>donderdag</v>
      </c>
    </row>
    <row r="1631" spans="1:17" x14ac:dyDescent="0.25">
      <c r="A1631" t="s">
        <v>30</v>
      </c>
      <c r="B1631" t="s">
        <v>31</v>
      </c>
      <c r="C1631" s="1">
        <v>38895</v>
      </c>
      <c r="D1631">
        <v>1631</v>
      </c>
      <c r="M1631" t="s">
        <v>30</v>
      </c>
      <c r="N1631" t="s">
        <v>31</v>
      </c>
      <c r="O1631" s="1">
        <v>39051</v>
      </c>
      <c r="P1631">
        <v>1631</v>
      </c>
      <c r="Q1631" t="str">
        <f t="shared" si="29"/>
        <v>donderdag</v>
      </c>
    </row>
    <row r="1632" spans="1:17" x14ac:dyDescent="0.25">
      <c r="A1632" t="s">
        <v>30</v>
      </c>
      <c r="B1632" t="s">
        <v>31</v>
      </c>
      <c r="C1632" s="1">
        <v>38895</v>
      </c>
      <c r="D1632">
        <v>1632</v>
      </c>
      <c r="M1632" t="s">
        <v>30</v>
      </c>
      <c r="N1632" t="s">
        <v>31</v>
      </c>
      <c r="O1632" s="1">
        <v>39051</v>
      </c>
      <c r="P1632">
        <v>1632</v>
      </c>
      <c r="Q1632" t="str">
        <f t="shared" si="29"/>
        <v>donderdag</v>
      </c>
    </row>
    <row r="1633" spans="1:17" x14ac:dyDescent="0.25">
      <c r="A1633" t="s">
        <v>30</v>
      </c>
      <c r="B1633" t="s">
        <v>31</v>
      </c>
      <c r="C1633" s="1">
        <v>38895</v>
      </c>
      <c r="D1633">
        <v>1633</v>
      </c>
      <c r="M1633" t="s">
        <v>30</v>
      </c>
      <c r="N1633" t="s">
        <v>31</v>
      </c>
      <c r="O1633" s="1">
        <v>39051</v>
      </c>
      <c r="P1633">
        <v>1633</v>
      </c>
      <c r="Q1633" t="str">
        <f t="shared" si="29"/>
        <v>donderdag</v>
      </c>
    </row>
    <row r="1634" spans="1:17" x14ac:dyDescent="0.25">
      <c r="A1634" t="s">
        <v>30</v>
      </c>
      <c r="B1634" t="s">
        <v>31</v>
      </c>
      <c r="C1634" s="1">
        <v>38895</v>
      </c>
      <c r="D1634">
        <v>1634</v>
      </c>
      <c r="M1634" t="s">
        <v>30</v>
      </c>
      <c r="N1634" t="s">
        <v>31</v>
      </c>
      <c r="O1634" s="1">
        <v>39051</v>
      </c>
      <c r="P1634">
        <v>1634</v>
      </c>
      <c r="Q1634" t="str">
        <f t="shared" si="29"/>
        <v>donderdag</v>
      </c>
    </row>
    <row r="1635" spans="1:17" x14ac:dyDescent="0.25">
      <c r="A1635" t="s">
        <v>30</v>
      </c>
      <c r="B1635" t="s">
        <v>31</v>
      </c>
      <c r="C1635" s="1">
        <v>38895</v>
      </c>
      <c r="D1635">
        <v>1635</v>
      </c>
      <c r="M1635" t="s">
        <v>30</v>
      </c>
      <c r="N1635" t="s">
        <v>31</v>
      </c>
      <c r="O1635" s="1">
        <v>39051</v>
      </c>
      <c r="P1635">
        <v>1635</v>
      </c>
      <c r="Q1635" t="str">
        <f t="shared" si="29"/>
        <v>donderdag</v>
      </c>
    </row>
    <row r="1636" spans="1:17" x14ac:dyDescent="0.25">
      <c r="A1636" t="s">
        <v>30</v>
      </c>
      <c r="B1636" t="s">
        <v>31</v>
      </c>
      <c r="C1636" s="1">
        <v>38895</v>
      </c>
      <c r="D1636">
        <v>1636</v>
      </c>
      <c r="M1636" t="s">
        <v>30</v>
      </c>
      <c r="N1636" t="s">
        <v>31</v>
      </c>
      <c r="O1636" s="1">
        <v>39051</v>
      </c>
      <c r="P1636">
        <v>1636</v>
      </c>
      <c r="Q1636" t="str">
        <f t="shared" si="29"/>
        <v>donderdag</v>
      </c>
    </row>
    <row r="1637" spans="1:17" x14ac:dyDescent="0.25">
      <c r="A1637" t="s">
        <v>30</v>
      </c>
      <c r="B1637" t="s">
        <v>31</v>
      </c>
      <c r="C1637" s="1">
        <v>38895</v>
      </c>
      <c r="D1637">
        <v>1637</v>
      </c>
      <c r="M1637" t="s">
        <v>30</v>
      </c>
      <c r="N1637" t="s">
        <v>31</v>
      </c>
      <c r="O1637" s="1">
        <v>39051</v>
      </c>
      <c r="P1637">
        <v>1637</v>
      </c>
      <c r="Q1637" t="str">
        <f t="shared" si="29"/>
        <v>donderdag</v>
      </c>
    </row>
    <row r="1638" spans="1:17" x14ac:dyDescent="0.25">
      <c r="A1638" t="s">
        <v>30</v>
      </c>
      <c r="B1638" t="s">
        <v>31</v>
      </c>
      <c r="C1638" s="1">
        <v>38895</v>
      </c>
      <c r="D1638">
        <v>1638</v>
      </c>
      <c r="M1638" t="s">
        <v>30</v>
      </c>
      <c r="N1638" t="s">
        <v>31</v>
      </c>
      <c r="O1638" s="1">
        <v>39051</v>
      </c>
      <c r="P1638">
        <v>1638</v>
      </c>
      <c r="Q1638" t="str">
        <f t="shared" si="29"/>
        <v>donderdag</v>
      </c>
    </row>
    <row r="1639" spans="1:17" x14ac:dyDescent="0.25">
      <c r="A1639" t="s">
        <v>30</v>
      </c>
      <c r="B1639" t="s">
        <v>31</v>
      </c>
      <c r="C1639" s="1">
        <v>38895</v>
      </c>
      <c r="D1639">
        <v>1639</v>
      </c>
      <c r="M1639" t="s">
        <v>30</v>
      </c>
      <c r="N1639" t="s">
        <v>31</v>
      </c>
      <c r="O1639" s="1">
        <v>39051</v>
      </c>
      <c r="P1639">
        <v>1639</v>
      </c>
      <c r="Q1639" t="str">
        <f t="shared" si="29"/>
        <v>donderdag</v>
      </c>
    </row>
    <row r="1640" spans="1:17" x14ac:dyDescent="0.25">
      <c r="A1640" t="s">
        <v>30</v>
      </c>
      <c r="B1640" t="s">
        <v>31</v>
      </c>
      <c r="C1640" s="1">
        <v>38895</v>
      </c>
      <c r="D1640">
        <v>1640</v>
      </c>
      <c r="M1640" t="s">
        <v>30</v>
      </c>
      <c r="N1640" t="s">
        <v>31</v>
      </c>
      <c r="O1640" s="1">
        <v>39051</v>
      </c>
      <c r="P1640">
        <v>1640</v>
      </c>
      <c r="Q1640" t="str">
        <f t="shared" si="29"/>
        <v>donderdag</v>
      </c>
    </row>
    <row r="1641" spans="1:17" x14ac:dyDescent="0.25">
      <c r="A1641" t="s">
        <v>30</v>
      </c>
      <c r="B1641" t="s">
        <v>31</v>
      </c>
      <c r="C1641" s="1">
        <v>38895</v>
      </c>
      <c r="D1641">
        <v>1641</v>
      </c>
      <c r="M1641" t="s">
        <v>30</v>
      </c>
      <c r="N1641" t="s">
        <v>31</v>
      </c>
      <c r="O1641" s="1">
        <v>39051</v>
      </c>
      <c r="P1641">
        <v>1641</v>
      </c>
      <c r="Q1641" t="str">
        <f t="shared" si="29"/>
        <v>donderdag</v>
      </c>
    </row>
    <row r="1642" spans="1:17" x14ac:dyDescent="0.25">
      <c r="A1642" t="s">
        <v>30</v>
      </c>
      <c r="B1642" t="s">
        <v>31</v>
      </c>
      <c r="C1642" s="1">
        <v>38895</v>
      </c>
      <c r="D1642">
        <v>1642</v>
      </c>
      <c r="M1642" t="s">
        <v>30</v>
      </c>
      <c r="N1642" t="s">
        <v>31</v>
      </c>
      <c r="O1642" s="1">
        <v>39051</v>
      </c>
      <c r="P1642">
        <v>1642</v>
      </c>
      <c r="Q1642" t="str">
        <f t="shared" si="29"/>
        <v>donderdag</v>
      </c>
    </row>
    <row r="1643" spans="1:17" x14ac:dyDescent="0.25">
      <c r="A1643" t="s">
        <v>30</v>
      </c>
      <c r="B1643" t="s">
        <v>31</v>
      </c>
      <c r="C1643" s="1">
        <v>38895</v>
      </c>
      <c r="D1643">
        <v>1643</v>
      </c>
      <c r="M1643" t="s">
        <v>30</v>
      </c>
      <c r="N1643" t="s">
        <v>31</v>
      </c>
      <c r="O1643" s="1">
        <v>39051</v>
      </c>
      <c r="P1643">
        <v>1643</v>
      </c>
      <c r="Q1643" t="str">
        <f t="shared" si="29"/>
        <v>donderdag</v>
      </c>
    </row>
    <row r="1644" spans="1:17" x14ac:dyDescent="0.25">
      <c r="A1644" t="s">
        <v>30</v>
      </c>
      <c r="B1644" t="s">
        <v>31</v>
      </c>
      <c r="C1644" s="1">
        <v>38895</v>
      </c>
      <c r="D1644">
        <v>1644</v>
      </c>
      <c r="M1644" t="s">
        <v>30</v>
      </c>
      <c r="N1644" t="s">
        <v>31</v>
      </c>
      <c r="O1644" s="1">
        <v>39051</v>
      </c>
      <c r="P1644">
        <v>1644</v>
      </c>
      <c r="Q1644" t="str">
        <f t="shared" si="29"/>
        <v>donderdag</v>
      </c>
    </row>
    <row r="1645" spans="1:17" x14ac:dyDescent="0.25">
      <c r="A1645" t="s">
        <v>30</v>
      </c>
      <c r="B1645" t="s">
        <v>31</v>
      </c>
      <c r="C1645" s="1">
        <v>38904</v>
      </c>
      <c r="D1645">
        <v>1645</v>
      </c>
      <c r="M1645" t="s">
        <v>30</v>
      </c>
      <c r="N1645" t="s">
        <v>31</v>
      </c>
      <c r="O1645" s="1">
        <v>39051</v>
      </c>
      <c r="P1645">
        <v>1645</v>
      </c>
      <c r="Q1645" t="str">
        <f t="shared" si="29"/>
        <v>donderdag</v>
      </c>
    </row>
    <row r="1646" spans="1:17" x14ac:dyDescent="0.25">
      <c r="A1646" t="s">
        <v>30</v>
      </c>
      <c r="B1646" t="s">
        <v>31</v>
      </c>
      <c r="C1646" s="1">
        <v>38929</v>
      </c>
      <c r="D1646">
        <v>1646</v>
      </c>
      <c r="M1646" t="s">
        <v>30</v>
      </c>
      <c r="N1646" t="s">
        <v>31</v>
      </c>
      <c r="O1646" s="1">
        <v>39051</v>
      </c>
      <c r="P1646">
        <v>1646</v>
      </c>
      <c r="Q1646" t="str">
        <f t="shared" si="29"/>
        <v>donderdag</v>
      </c>
    </row>
    <row r="1647" spans="1:17" x14ac:dyDescent="0.25">
      <c r="A1647" t="s">
        <v>30</v>
      </c>
      <c r="B1647" t="s">
        <v>31</v>
      </c>
      <c r="C1647" s="1">
        <v>38929</v>
      </c>
      <c r="D1647">
        <v>1647</v>
      </c>
      <c r="M1647" t="s">
        <v>30</v>
      </c>
      <c r="N1647" t="s">
        <v>31</v>
      </c>
      <c r="O1647" s="1">
        <v>39051</v>
      </c>
      <c r="P1647">
        <v>1647</v>
      </c>
      <c r="Q1647" t="str">
        <f t="shared" si="29"/>
        <v>donderdag</v>
      </c>
    </row>
    <row r="1648" spans="1:17" x14ac:dyDescent="0.25">
      <c r="A1648" t="s">
        <v>30</v>
      </c>
      <c r="B1648" t="s">
        <v>31</v>
      </c>
      <c r="C1648" s="1">
        <v>38929</v>
      </c>
      <c r="D1648">
        <v>1648</v>
      </c>
      <c r="M1648" t="s">
        <v>30</v>
      </c>
      <c r="N1648" t="s">
        <v>31</v>
      </c>
      <c r="O1648" s="1">
        <v>39051</v>
      </c>
      <c r="P1648">
        <v>1648</v>
      </c>
      <c r="Q1648" t="str">
        <f t="shared" si="29"/>
        <v>donderdag</v>
      </c>
    </row>
    <row r="1649" spans="1:17" x14ac:dyDescent="0.25">
      <c r="A1649" t="s">
        <v>30</v>
      </c>
      <c r="B1649" t="s">
        <v>31</v>
      </c>
      <c r="C1649" s="1">
        <v>38929</v>
      </c>
      <c r="D1649">
        <v>1649</v>
      </c>
      <c r="M1649" t="s">
        <v>30</v>
      </c>
      <c r="N1649" t="s">
        <v>31</v>
      </c>
      <c r="O1649" s="1">
        <v>39051</v>
      </c>
      <c r="P1649">
        <v>1649</v>
      </c>
      <c r="Q1649" t="str">
        <f t="shared" si="29"/>
        <v>donderdag</v>
      </c>
    </row>
    <row r="1650" spans="1:17" x14ac:dyDescent="0.25">
      <c r="A1650" t="s">
        <v>30</v>
      </c>
      <c r="B1650" t="s">
        <v>31</v>
      </c>
      <c r="C1650" s="1">
        <v>38929</v>
      </c>
      <c r="D1650">
        <v>1650</v>
      </c>
      <c r="M1650" t="s">
        <v>30</v>
      </c>
      <c r="N1650" t="s">
        <v>31</v>
      </c>
      <c r="O1650" s="1">
        <v>39051</v>
      </c>
      <c r="P1650">
        <v>1650</v>
      </c>
      <c r="Q1650" t="str">
        <f t="shared" si="29"/>
        <v>donderdag</v>
      </c>
    </row>
    <row r="1651" spans="1:17" x14ac:dyDescent="0.25">
      <c r="A1651" t="s">
        <v>30</v>
      </c>
      <c r="B1651" t="s">
        <v>31</v>
      </c>
      <c r="C1651" s="1">
        <v>38929</v>
      </c>
      <c r="D1651">
        <v>1651</v>
      </c>
      <c r="M1651" t="s">
        <v>30</v>
      </c>
      <c r="N1651" t="s">
        <v>31</v>
      </c>
      <c r="O1651" s="1">
        <v>39051</v>
      </c>
      <c r="P1651">
        <v>1651</v>
      </c>
      <c r="Q1651" t="str">
        <f t="shared" si="29"/>
        <v>donderdag</v>
      </c>
    </row>
    <row r="1652" spans="1:17" x14ac:dyDescent="0.25">
      <c r="A1652" t="s">
        <v>30</v>
      </c>
      <c r="B1652" t="s">
        <v>31</v>
      </c>
      <c r="C1652" s="1">
        <v>38929</v>
      </c>
      <c r="D1652">
        <v>1652</v>
      </c>
      <c r="M1652" t="s">
        <v>30</v>
      </c>
      <c r="N1652" t="s">
        <v>31</v>
      </c>
      <c r="O1652" s="1">
        <v>39051</v>
      </c>
      <c r="P1652">
        <v>1652</v>
      </c>
      <c r="Q1652" t="str">
        <f t="shared" si="29"/>
        <v>donderdag</v>
      </c>
    </row>
    <row r="1653" spans="1:17" x14ac:dyDescent="0.25">
      <c r="A1653" t="s">
        <v>30</v>
      </c>
      <c r="B1653" t="s">
        <v>31</v>
      </c>
      <c r="C1653" s="1">
        <v>38929</v>
      </c>
      <c r="D1653">
        <v>1653</v>
      </c>
      <c r="M1653" t="s">
        <v>30</v>
      </c>
      <c r="N1653" t="s">
        <v>31</v>
      </c>
      <c r="O1653" s="1">
        <v>39051</v>
      </c>
      <c r="P1653">
        <v>1653</v>
      </c>
      <c r="Q1653" t="str">
        <f t="shared" si="29"/>
        <v>donderdag</v>
      </c>
    </row>
    <row r="1654" spans="1:17" x14ac:dyDescent="0.25">
      <c r="A1654" t="s">
        <v>30</v>
      </c>
      <c r="B1654" t="s">
        <v>31</v>
      </c>
      <c r="C1654" s="1">
        <v>38929</v>
      </c>
      <c r="D1654">
        <v>1654</v>
      </c>
      <c r="M1654" t="s">
        <v>30</v>
      </c>
      <c r="N1654" t="s">
        <v>31</v>
      </c>
      <c r="O1654" s="1">
        <v>39051</v>
      </c>
      <c r="P1654">
        <v>1654</v>
      </c>
      <c r="Q1654" t="str">
        <f t="shared" si="29"/>
        <v>donderdag</v>
      </c>
    </row>
    <row r="1655" spans="1:17" x14ac:dyDescent="0.25">
      <c r="A1655" t="s">
        <v>30</v>
      </c>
      <c r="B1655" t="s">
        <v>31</v>
      </c>
      <c r="C1655" s="1">
        <v>38931</v>
      </c>
      <c r="D1655">
        <v>1655</v>
      </c>
      <c r="M1655" t="s">
        <v>30</v>
      </c>
      <c r="N1655" t="s">
        <v>31</v>
      </c>
      <c r="O1655" s="1">
        <v>39051</v>
      </c>
      <c r="P1655">
        <v>1655</v>
      </c>
      <c r="Q1655" t="str">
        <f t="shared" si="29"/>
        <v>donderdag</v>
      </c>
    </row>
    <row r="1656" spans="1:17" x14ac:dyDescent="0.25">
      <c r="A1656" t="s">
        <v>30</v>
      </c>
      <c r="B1656" t="s">
        <v>31</v>
      </c>
      <c r="C1656" s="1">
        <v>38931</v>
      </c>
      <c r="D1656">
        <v>1656</v>
      </c>
      <c r="M1656" t="s">
        <v>30</v>
      </c>
      <c r="N1656" t="s">
        <v>31</v>
      </c>
      <c r="O1656" s="1">
        <v>39051</v>
      </c>
      <c r="P1656">
        <v>1656</v>
      </c>
      <c r="Q1656" t="str">
        <f t="shared" si="29"/>
        <v>donderdag</v>
      </c>
    </row>
    <row r="1657" spans="1:17" x14ac:dyDescent="0.25">
      <c r="A1657" t="s">
        <v>30</v>
      </c>
      <c r="B1657" t="s">
        <v>31</v>
      </c>
      <c r="C1657" s="1">
        <v>38931</v>
      </c>
      <c r="D1657">
        <v>1657</v>
      </c>
      <c r="M1657" t="s">
        <v>30</v>
      </c>
      <c r="N1657" t="s">
        <v>31</v>
      </c>
      <c r="O1657" s="1">
        <v>39051</v>
      </c>
      <c r="P1657">
        <v>1657</v>
      </c>
      <c r="Q1657" t="str">
        <f t="shared" si="29"/>
        <v>donderdag</v>
      </c>
    </row>
    <row r="1658" spans="1:17" x14ac:dyDescent="0.25">
      <c r="A1658" t="s">
        <v>30</v>
      </c>
      <c r="B1658" t="s">
        <v>31</v>
      </c>
      <c r="C1658" s="1">
        <v>38931</v>
      </c>
      <c r="D1658">
        <v>1658</v>
      </c>
      <c r="M1658" t="s">
        <v>30</v>
      </c>
      <c r="N1658" t="s">
        <v>31</v>
      </c>
      <c r="O1658" s="1">
        <v>39051</v>
      </c>
      <c r="P1658">
        <v>1658</v>
      </c>
      <c r="Q1658" t="str">
        <f t="shared" si="29"/>
        <v>donderdag</v>
      </c>
    </row>
    <row r="1659" spans="1:17" x14ac:dyDescent="0.25">
      <c r="A1659" t="s">
        <v>30</v>
      </c>
      <c r="B1659" t="s">
        <v>31</v>
      </c>
      <c r="C1659" s="1">
        <v>38931</v>
      </c>
      <c r="D1659">
        <v>1659</v>
      </c>
      <c r="M1659" t="s">
        <v>30</v>
      </c>
      <c r="N1659" t="s">
        <v>31</v>
      </c>
      <c r="O1659" s="1">
        <v>39051</v>
      </c>
      <c r="P1659">
        <v>1659</v>
      </c>
      <c r="Q1659" t="str">
        <f t="shared" si="29"/>
        <v>donderdag</v>
      </c>
    </row>
    <row r="1660" spans="1:17" x14ac:dyDescent="0.25">
      <c r="A1660" t="s">
        <v>30</v>
      </c>
      <c r="B1660" t="s">
        <v>31</v>
      </c>
      <c r="C1660" s="1">
        <v>38931</v>
      </c>
      <c r="D1660">
        <v>1660</v>
      </c>
      <c r="M1660" t="s">
        <v>30</v>
      </c>
      <c r="N1660" t="s">
        <v>31</v>
      </c>
      <c r="O1660" s="1">
        <v>39056</v>
      </c>
      <c r="P1660">
        <v>1660</v>
      </c>
      <c r="Q1660" t="str">
        <f t="shared" si="29"/>
        <v>dinsdag</v>
      </c>
    </row>
    <row r="1661" spans="1:17" x14ac:dyDescent="0.25">
      <c r="A1661" t="s">
        <v>30</v>
      </c>
      <c r="B1661" t="s">
        <v>31</v>
      </c>
      <c r="C1661" s="1">
        <v>38931</v>
      </c>
      <c r="D1661">
        <v>1661</v>
      </c>
      <c r="M1661" t="s">
        <v>30</v>
      </c>
      <c r="N1661" t="s">
        <v>31</v>
      </c>
      <c r="O1661" s="1">
        <v>39058</v>
      </c>
      <c r="P1661">
        <v>1661</v>
      </c>
      <c r="Q1661" t="str">
        <f t="shared" si="29"/>
        <v>donderdag</v>
      </c>
    </row>
    <row r="1662" spans="1:17" x14ac:dyDescent="0.25">
      <c r="A1662" t="s">
        <v>30</v>
      </c>
      <c r="B1662" t="s">
        <v>31</v>
      </c>
      <c r="C1662" s="1">
        <v>38931</v>
      </c>
      <c r="D1662">
        <v>1662</v>
      </c>
      <c r="M1662" t="s">
        <v>30</v>
      </c>
      <c r="N1662" t="s">
        <v>31</v>
      </c>
      <c r="O1662" s="1">
        <v>39071</v>
      </c>
      <c r="P1662">
        <v>1662</v>
      </c>
      <c r="Q1662" t="str">
        <f t="shared" si="29"/>
        <v>woensdag</v>
      </c>
    </row>
    <row r="1663" spans="1:17" x14ac:dyDescent="0.25">
      <c r="A1663" t="s">
        <v>30</v>
      </c>
      <c r="B1663" t="s">
        <v>31</v>
      </c>
      <c r="C1663" s="1">
        <v>38931</v>
      </c>
      <c r="D1663">
        <v>1663</v>
      </c>
      <c r="M1663" t="s">
        <v>30</v>
      </c>
      <c r="N1663" t="s">
        <v>31</v>
      </c>
      <c r="O1663" s="1">
        <v>39071</v>
      </c>
      <c r="P1663">
        <v>1663</v>
      </c>
      <c r="Q1663" t="str">
        <f t="shared" si="29"/>
        <v>woensdag</v>
      </c>
    </row>
    <row r="1664" spans="1:17" x14ac:dyDescent="0.25">
      <c r="A1664" t="s">
        <v>30</v>
      </c>
      <c r="B1664" t="s">
        <v>31</v>
      </c>
      <c r="C1664" s="1">
        <v>38931</v>
      </c>
      <c r="D1664">
        <v>1664</v>
      </c>
      <c r="M1664" t="s">
        <v>30</v>
      </c>
      <c r="N1664" t="s">
        <v>31</v>
      </c>
      <c r="O1664" s="1">
        <v>39071</v>
      </c>
      <c r="P1664">
        <v>1664</v>
      </c>
      <c r="Q1664" t="str">
        <f t="shared" si="29"/>
        <v>woensdag</v>
      </c>
    </row>
    <row r="1665" spans="1:17" x14ac:dyDescent="0.25">
      <c r="A1665" t="s">
        <v>30</v>
      </c>
      <c r="B1665" t="s">
        <v>31</v>
      </c>
      <c r="C1665" s="1">
        <v>38931</v>
      </c>
      <c r="D1665">
        <v>1665</v>
      </c>
      <c r="M1665" t="s">
        <v>30</v>
      </c>
      <c r="N1665" t="s">
        <v>31</v>
      </c>
      <c r="O1665" s="1">
        <v>39071</v>
      </c>
      <c r="P1665">
        <v>1665</v>
      </c>
      <c r="Q1665" t="str">
        <f t="shared" si="29"/>
        <v>woensdag</v>
      </c>
    </row>
    <row r="1666" spans="1:17" x14ac:dyDescent="0.25">
      <c r="A1666" t="s">
        <v>30</v>
      </c>
      <c r="B1666" t="s">
        <v>31</v>
      </c>
      <c r="C1666" s="1">
        <v>38932</v>
      </c>
      <c r="D1666">
        <v>1666</v>
      </c>
      <c r="M1666" t="s">
        <v>30</v>
      </c>
      <c r="N1666" t="s">
        <v>31</v>
      </c>
      <c r="O1666" s="1">
        <v>39071</v>
      </c>
      <c r="P1666">
        <v>1666</v>
      </c>
      <c r="Q1666" t="str">
        <f t="shared" ref="Q1666:Q1729" si="30">TEXT(O1666,"dddd")</f>
        <v>woensdag</v>
      </c>
    </row>
    <row r="1667" spans="1:17" x14ac:dyDescent="0.25">
      <c r="A1667" t="s">
        <v>30</v>
      </c>
      <c r="B1667" t="s">
        <v>31</v>
      </c>
      <c r="C1667" s="1">
        <v>38932</v>
      </c>
      <c r="D1667">
        <v>1667</v>
      </c>
      <c r="M1667" t="s">
        <v>30</v>
      </c>
      <c r="N1667" t="s">
        <v>31</v>
      </c>
      <c r="O1667" s="1">
        <v>39071</v>
      </c>
      <c r="P1667">
        <v>1667</v>
      </c>
      <c r="Q1667" t="str">
        <f t="shared" si="30"/>
        <v>woensdag</v>
      </c>
    </row>
    <row r="1668" spans="1:17" x14ac:dyDescent="0.25">
      <c r="A1668" t="s">
        <v>30</v>
      </c>
      <c r="B1668" t="s">
        <v>31</v>
      </c>
      <c r="C1668" s="1">
        <v>38932</v>
      </c>
      <c r="D1668">
        <v>1668</v>
      </c>
      <c r="M1668" t="s">
        <v>30</v>
      </c>
      <c r="N1668" t="s">
        <v>31</v>
      </c>
      <c r="O1668" s="1">
        <v>39071</v>
      </c>
      <c r="P1668">
        <v>1668</v>
      </c>
      <c r="Q1668" t="str">
        <f t="shared" si="30"/>
        <v>woensdag</v>
      </c>
    </row>
    <row r="1669" spans="1:17" x14ac:dyDescent="0.25">
      <c r="A1669" t="s">
        <v>30</v>
      </c>
      <c r="B1669" t="s">
        <v>31</v>
      </c>
      <c r="C1669" s="1">
        <v>38932</v>
      </c>
      <c r="D1669">
        <v>1669</v>
      </c>
      <c r="M1669" t="s">
        <v>30</v>
      </c>
      <c r="N1669" t="s">
        <v>31</v>
      </c>
      <c r="O1669" s="1">
        <v>39071</v>
      </c>
      <c r="P1669">
        <v>1669</v>
      </c>
      <c r="Q1669" t="str">
        <f t="shared" si="30"/>
        <v>woensdag</v>
      </c>
    </row>
    <row r="1670" spans="1:17" x14ac:dyDescent="0.25">
      <c r="A1670" t="s">
        <v>30</v>
      </c>
      <c r="B1670" t="s">
        <v>31</v>
      </c>
      <c r="C1670" s="1">
        <v>38932</v>
      </c>
      <c r="D1670">
        <v>1670</v>
      </c>
      <c r="M1670" t="s">
        <v>30</v>
      </c>
      <c r="N1670" t="s">
        <v>31</v>
      </c>
      <c r="O1670" s="1">
        <v>39071</v>
      </c>
      <c r="P1670">
        <v>1670</v>
      </c>
      <c r="Q1670" t="str">
        <f t="shared" si="30"/>
        <v>woensdag</v>
      </c>
    </row>
    <row r="1671" spans="1:17" x14ac:dyDescent="0.25">
      <c r="A1671" t="s">
        <v>30</v>
      </c>
      <c r="B1671" t="s">
        <v>31</v>
      </c>
      <c r="C1671" s="1">
        <v>38932</v>
      </c>
      <c r="D1671">
        <v>1671</v>
      </c>
      <c r="M1671" t="s">
        <v>30</v>
      </c>
      <c r="N1671" t="s">
        <v>31</v>
      </c>
      <c r="O1671" s="1">
        <v>39071</v>
      </c>
      <c r="P1671">
        <v>1671</v>
      </c>
      <c r="Q1671" t="str">
        <f t="shared" si="30"/>
        <v>woensdag</v>
      </c>
    </row>
    <row r="1672" spans="1:17" x14ac:dyDescent="0.25">
      <c r="A1672" t="s">
        <v>30</v>
      </c>
      <c r="B1672" t="s">
        <v>31</v>
      </c>
      <c r="C1672" s="1">
        <v>38932</v>
      </c>
      <c r="D1672">
        <v>1672</v>
      </c>
      <c r="M1672" t="s">
        <v>30</v>
      </c>
      <c r="N1672" t="s">
        <v>31</v>
      </c>
      <c r="O1672" s="1">
        <v>39071</v>
      </c>
      <c r="P1672">
        <v>1672</v>
      </c>
      <c r="Q1672" t="str">
        <f t="shared" si="30"/>
        <v>woensdag</v>
      </c>
    </row>
    <row r="1673" spans="1:17" x14ac:dyDescent="0.25">
      <c r="A1673" t="s">
        <v>30</v>
      </c>
      <c r="B1673" t="s">
        <v>31</v>
      </c>
      <c r="C1673" s="1">
        <v>38932</v>
      </c>
      <c r="D1673">
        <v>1673</v>
      </c>
      <c r="M1673" t="s">
        <v>30</v>
      </c>
      <c r="N1673" t="s">
        <v>31</v>
      </c>
      <c r="O1673" s="1">
        <v>39071</v>
      </c>
      <c r="P1673">
        <v>1673</v>
      </c>
      <c r="Q1673" t="str">
        <f t="shared" si="30"/>
        <v>woensdag</v>
      </c>
    </row>
    <row r="1674" spans="1:17" x14ac:dyDescent="0.25">
      <c r="A1674" t="s">
        <v>30</v>
      </c>
      <c r="B1674" t="s">
        <v>31</v>
      </c>
      <c r="C1674" s="1">
        <v>38932</v>
      </c>
      <c r="D1674">
        <v>1674</v>
      </c>
      <c r="M1674" t="s">
        <v>30</v>
      </c>
      <c r="N1674" t="s">
        <v>31</v>
      </c>
      <c r="O1674" s="1">
        <v>39071</v>
      </c>
      <c r="P1674">
        <v>1674</v>
      </c>
      <c r="Q1674" t="str">
        <f t="shared" si="30"/>
        <v>woensdag</v>
      </c>
    </row>
    <row r="1675" spans="1:17" x14ac:dyDescent="0.25">
      <c r="A1675" t="s">
        <v>30</v>
      </c>
      <c r="B1675" t="s">
        <v>31</v>
      </c>
      <c r="C1675" s="1">
        <v>38932</v>
      </c>
      <c r="D1675">
        <v>1675</v>
      </c>
      <c r="M1675" t="s">
        <v>30</v>
      </c>
      <c r="N1675" t="s">
        <v>31</v>
      </c>
      <c r="O1675" s="1">
        <v>39071</v>
      </c>
      <c r="P1675">
        <v>1675</v>
      </c>
      <c r="Q1675" t="str">
        <f t="shared" si="30"/>
        <v>woensdag</v>
      </c>
    </row>
    <row r="1676" spans="1:17" x14ac:dyDescent="0.25">
      <c r="A1676" t="s">
        <v>30</v>
      </c>
      <c r="B1676" t="s">
        <v>31</v>
      </c>
      <c r="C1676" s="1">
        <v>38934</v>
      </c>
      <c r="D1676">
        <v>1676</v>
      </c>
      <c r="M1676" t="s">
        <v>30</v>
      </c>
      <c r="N1676" t="s">
        <v>31</v>
      </c>
      <c r="O1676" s="1">
        <v>39071</v>
      </c>
      <c r="P1676">
        <v>1676</v>
      </c>
      <c r="Q1676" t="str">
        <f t="shared" si="30"/>
        <v>woensdag</v>
      </c>
    </row>
    <row r="1677" spans="1:17" x14ac:dyDescent="0.25">
      <c r="A1677" t="s">
        <v>30</v>
      </c>
      <c r="B1677" t="s">
        <v>31</v>
      </c>
      <c r="C1677" s="1">
        <v>38950</v>
      </c>
      <c r="D1677">
        <v>1677</v>
      </c>
      <c r="M1677" t="s">
        <v>30</v>
      </c>
      <c r="N1677" t="s">
        <v>31</v>
      </c>
      <c r="O1677" s="1">
        <v>39071</v>
      </c>
      <c r="P1677">
        <v>1677</v>
      </c>
      <c r="Q1677" t="str">
        <f t="shared" si="30"/>
        <v>woensdag</v>
      </c>
    </row>
    <row r="1678" spans="1:17" x14ac:dyDescent="0.25">
      <c r="A1678" t="s">
        <v>30</v>
      </c>
      <c r="B1678" t="s">
        <v>31</v>
      </c>
      <c r="C1678" s="1">
        <v>38979</v>
      </c>
      <c r="D1678">
        <v>1678</v>
      </c>
      <c r="M1678" t="s">
        <v>30</v>
      </c>
      <c r="N1678" t="s">
        <v>31</v>
      </c>
      <c r="O1678" s="1">
        <v>39071</v>
      </c>
      <c r="P1678">
        <v>1678</v>
      </c>
      <c r="Q1678" t="str">
        <f t="shared" si="30"/>
        <v>woensdag</v>
      </c>
    </row>
    <row r="1679" spans="1:17" x14ac:dyDescent="0.25">
      <c r="A1679" t="s">
        <v>30</v>
      </c>
      <c r="B1679" t="s">
        <v>31</v>
      </c>
      <c r="C1679" s="1">
        <v>38979</v>
      </c>
      <c r="D1679">
        <v>1679</v>
      </c>
      <c r="M1679" t="s">
        <v>30</v>
      </c>
      <c r="N1679" t="s">
        <v>31</v>
      </c>
      <c r="O1679" s="1">
        <v>39071</v>
      </c>
      <c r="P1679">
        <v>1679</v>
      </c>
      <c r="Q1679" t="str">
        <f t="shared" si="30"/>
        <v>woensdag</v>
      </c>
    </row>
    <row r="1680" spans="1:17" x14ac:dyDescent="0.25">
      <c r="A1680" t="s">
        <v>30</v>
      </c>
      <c r="B1680" t="s">
        <v>31</v>
      </c>
      <c r="C1680" s="1">
        <v>38979</v>
      </c>
      <c r="D1680">
        <v>1680</v>
      </c>
      <c r="M1680" t="s">
        <v>30</v>
      </c>
      <c r="N1680" t="s">
        <v>31</v>
      </c>
      <c r="O1680" s="1">
        <v>39071</v>
      </c>
      <c r="P1680">
        <v>1680</v>
      </c>
      <c r="Q1680" t="str">
        <f t="shared" si="30"/>
        <v>woensdag</v>
      </c>
    </row>
    <row r="1681" spans="1:17" x14ac:dyDescent="0.25">
      <c r="A1681" t="s">
        <v>30</v>
      </c>
      <c r="B1681" t="s">
        <v>31</v>
      </c>
      <c r="C1681" s="1">
        <v>38979</v>
      </c>
      <c r="D1681">
        <v>1681</v>
      </c>
      <c r="M1681" t="s">
        <v>30</v>
      </c>
      <c r="N1681" t="s">
        <v>31</v>
      </c>
      <c r="O1681" s="1">
        <v>39071</v>
      </c>
      <c r="P1681">
        <v>1681</v>
      </c>
      <c r="Q1681" t="str">
        <f t="shared" si="30"/>
        <v>woensdag</v>
      </c>
    </row>
    <row r="1682" spans="1:17" x14ac:dyDescent="0.25">
      <c r="A1682" t="s">
        <v>30</v>
      </c>
      <c r="B1682" t="s">
        <v>31</v>
      </c>
      <c r="C1682" s="1">
        <v>38979</v>
      </c>
      <c r="D1682">
        <v>1682</v>
      </c>
      <c r="M1682" t="s">
        <v>30</v>
      </c>
      <c r="N1682" t="s">
        <v>31</v>
      </c>
      <c r="O1682" s="1">
        <v>39071</v>
      </c>
      <c r="P1682">
        <v>1682</v>
      </c>
      <c r="Q1682" t="str">
        <f t="shared" si="30"/>
        <v>woensdag</v>
      </c>
    </row>
    <row r="1683" spans="1:17" x14ac:dyDescent="0.25">
      <c r="A1683" t="s">
        <v>30</v>
      </c>
      <c r="B1683" t="s">
        <v>31</v>
      </c>
      <c r="C1683" s="1">
        <v>38979</v>
      </c>
      <c r="D1683">
        <v>1683</v>
      </c>
      <c r="M1683" t="s">
        <v>30</v>
      </c>
      <c r="N1683" t="s">
        <v>31</v>
      </c>
      <c r="O1683" s="1">
        <v>39071</v>
      </c>
      <c r="P1683">
        <v>1683</v>
      </c>
      <c r="Q1683" t="str">
        <f t="shared" si="30"/>
        <v>woensdag</v>
      </c>
    </row>
    <row r="1684" spans="1:17" x14ac:dyDescent="0.25">
      <c r="A1684" t="s">
        <v>30</v>
      </c>
      <c r="B1684" t="s">
        <v>31</v>
      </c>
      <c r="C1684" s="1">
        <v>38979</v>
      </c>
      <c r="D1684">
        <v>1684</v>
      </c>
      <c r="M1684" t="s">
        <v>30</v>
      </c>
      <c r="N1684" t="s">
        <v>31</v>
      </c>
      <c r="O1684" s="1">
        <v>39071</v>
      </c>
      <c r="P1684">
        <v>1684</v>
      </c>
      <c r="Q1684" t="str">
        <f t="shared" si="30"/>
        <v>woensdag</v>
      </c>
    </row>
    <row r="1685" spans="1:17" x14ac:dyDescent="0.25">
      <c r="A1685" t="s">
        <v>30</v>
      </c>
      <c r="B1685" t="s">
        <v>31</v>
      </c>
      <c r="C1685" s="1">
        <v>38979</v>
      </c>
      <c r="D1685">
        <v>1685</v>
      </c>
      <c r="M1685" t="s">
        <v>30</v>
      </c>
      <c r="N1685" t="s">
        <v>31</v>
      </c>
      <c r="O1685" s="1">
        <v>39071</v>
      </c>
      <c r="P1685">
        <v>1685</v>
      </c>
      <c r="Q1685" t="str">
        <f t="shared" si="30"/>
        <v>woensdag</v>
      </c>
    </row>
    <row r="1686" spans="1:17" x14ac:dyDescent="0.25">
      <c r="A1686" t="s">
        <v>30</v>
      </c>
      <c r="B1686" t="s">
        <v>31</v>
      </c>
      <c r="C1686" s="1">
        <v>38979</v>
      </c>
      <c r="D1686">
        <v>1686</v>
      </c>
      <c r="M1686" t="s">
        <v>30</v>
      </c>
      <c r="N1686" t="s">
        <v>31</v>
      </c>
      <c r="O1686" s="1">
        <v>39071</v>
      </c>
      <c r="P1686">
        <v>1686</v>
      </c>
      <c r="Q1686" t="str">
        <f t="shared" si="30"/>
        <v>woensdag</v>
      </c>
    </row>
    <row r="1687" spans="1:17" x14ac:dyDescent="0.25">
      <c r="A1687" t="s">
        <v>30</v>
      </c>
      <c r="B1687" t="s">
        <v>31</v>
      </c>
      <c r="C1687" s="1">
        <v>38979</v>
      </c>
      <c r="D1687">
        <v>1687</v>
      </c>
      <c r="M1687" t="s">
        <v>30</v>
      </c>
      <c r="N1687" t="s">
        <v>31</v>
      </c>
      <c r="O1687" s="1">
        <v>39071</v>
      </c>
      <c r="P1687">
        <v>1687</v>
      </c>
      <c r="Q1687" t="str">
        <f t="shared" si="30"/>
        <v>woensdag</v>
      </c>
    </row>
    <row r="1688" spans="1:17" x14ac:dyDescent="0.25">
      <c r="A1688" t="s">
        <v>30</v>
      </c>
      <c r="B1688" t="s">
        <v>31</v>
      </c>
      <c r="C1688" s="1">
        <v>38979</v>
      </c>
      <c r="D1688">
        <v>1688</v>
      </c>
      <c r="M1688" t="s">
        <v>30</v>
      </c>
      <c r="N1688" t="s">
        <v>31</v>
      </c>
      <c r="O1688" s="1">
        <v>39071</v>
      </c>
      <c r="P1688">
        <v>1688</v>
      </c>
      <c r="Q1688" t="str">
        <f t="shared" si="30"/>
        <v>woensdag</v>
      </c>
    </row>
    <row r="1689" spans="1:17" x14ac:dyDescent="0.25">
      <c r="A1689" t="s">
        <v>30</v>
      </c>
      <c r="B1689" t="s">
        <v>31</v>
      </c>
      <c r="C1689" s="1">
        <v>38979</v>
      </c>
      <c r="D1689">
        <v>1689</v>
      </c>
      <c r="M1689" t="s">
        <v>30</v>
      </c>
      <c r="N1689" t="s">
        <v>31</v>
      </c>
      <c r="O1689" s="1">
        <v>39071</v>
      </c>
      <c r="P1689">
        <v>1689</v>
      </c>
      <c r="Q1689" t="str">
        <f t="shared" si="30"/>
        <v>woensdag</v>
      </c>
    </row>
    <row r="1690" spans="1:17" x14ac:dyDescent="0.25">
      <c r="A1690" t="s">
        <v>30</v>
      </c>
      <c r="B1690" t="s">
        <v>31</v>
      </c>
      <c r="C1690" s="1">
        <v>38979</v>
      </c>
      <c r="D1690">
        <v>1690</v>
      </c>
      <c r="M1690" t="s">
        <v>30</v>
      </c>
      <c r="N1690" t="s">
        <v>31</v>
      </c>
      <c r="O1690" s="1">
        <v>39071</v>
      </c>
      <c r="P1690">
        <v>1690</v>
      </c>
      <c r="Q1690" t="str">
        <f t="shared" si="30"/>
        <v>woensdag</v>
      </c>
    </row>
    <row r="1691" spans="1:17" x14ac:dyDescent="0.25">
      <c r="A1691" t="s">
        <v>30</v>
      </c>
      <c r="B1691" t="s">
        <v>31</v>
      </c>
      <c r="C1691" s="1">
        <v>38979</v>
      </c>
      <c r="D1691">
        <v>1691</v>
      </c>
      <c r="M1691" t="s">
        <v>30</v>
      </c>
      <c r="N1691" t="s">
        <v>31</v>
      </c>
      <c r="O1691" s="1">
        <v>39071</v>
      </c>
      <c r="P1691">
        <v>1691</v>
      </c>
      <c r="Q1691" t="str">
        <f t="shared" si="30"/>
        <v>woensdag</v>
      </c>
    </row>
    <row r="1692" spans="1:17" x14ac:dyDescent="0.25">
      <c r="A1692" t="s">
        <v>30</v>
      </c>
      <c r="B1692" t="s">
        <v>31</v>
      </c>
      <c r="C1692" s="1">
        <v>38979</v>
      </c>
      <c r="D1692">
        <v>1692</v>
      </c>
      <c r="M1692" t="s">
        <v>30</v>
      </c>
      <c r="N1692" t="s">
        <v>31</v>
      </c>
      <c r="O1692" s="1">
        <v>39071</v>
      </c>
      <c r="P1692">
        <v>1692</v>
      </c>
      <c r="Q1692" t="str">
        <f t="shared" si="30"/>
        <v>woensdag</v>
      </c>
    </row>
    <row r="1693" spans="1:17" x14ac:dyDescent="0.25">
      <c r="A1693" t="s">
        <v>30</v>
      </c>
      <c r="B1693" t="s">
        <v>31</v>
      </c>
      <c r="C1693" s="1">
        <v>38979</v>
      </c>
      <c r="D1693">
        <v>1693</v>
      </c>
      <c r="M1693" t="s">
        <v>30</v>
      </c>
      <c r="N1693" t="s">
        <v>31</v>
      </c>
      <c r="O1693" s="1">
        <v>39071</v>
      </c>
      <c r="P1693">
        <v>1693</v>
      </c>
      <c r="Q1693" t="str">
        <f t="shared" si="30"/>
        <v>woensdag</v>
      </c>
    </row>
    <row r="1694" spans="1:17" x14ac:dyDescent="0.25">
      <c r="A1694" t="s">
        <v>30</v>
      </c>
      <c r="B1694" t="s">
        <v>31</v>
      </c>
      <c r="C1694" s="1">
        <v>38979</v>
      </c>
      <c r="D1694">
        <v>1694</v>
      </c>
      <c r="M1694" t="s">
        <v>30</v>
      </c>
      <c r="N1694" t="s">
        <v>31</v>
      </c>
      <c r="O1694" s="1">
        <v>39071</v>
      </c>
      <c r="P1694">
        <v>1694</v>
      </c>
      <c r="Q1694" t="str">
        <f t="shared" si="30"/>
        <v>woensdag</v>
      </c>
    </row>
    <row r="1695" spans="1:17" x14ac:dyDescent="0.25">
      <c r="A1695" t="s">
        <v>30</v>
      </c>
      <c r="B1695" t="s">
        <v>31</v>
      </c>
      <c r="C1695" s="1">
        <v>38979</v>
      </c>
      <c r="D1695">
        <v>1695</v>
      </c>
      <c r="M1695" t="s">
        <v>30</v>
      </c>
      <c r="N1695" t="s">
        <v>31</v>
      </c>
      <c r="O1695" s="1">
        <v>39071</v>
      </c>
      <c r="P1695">
        <v>1695</v>
      </c>
      <c r="Q1695" t="str">
        <f t="shared" si="30"/>
        <v>woensdag</v>
      </c>
    </row>
    <row r="1696" spans="1:17" x14ac:dyDescent="0.25">
      <c r="A1696" t="s">
        <v>30</v>
      </c>
      <c r="B1696" t="s">
        <v>31</v>
      </c>
      <c r="C1696" s="1">
        <v>38979</v>
      </c>
      <c r="D1696">
        <v>1696</v>
      </c>
      <c r="M1696" t="s">
        <v>30</v>
      </c>
      <c r="N1696" t="s">
        <v>31</v>
      </c>
      <c r="O1696" s="1">
        <v>39071</v>
      </c>
      <c r="P1696">
        <v>1696</v>
      </c>
      <c r="Q1696" t="str">
        <f t="shared" si="30"/>
        <v>woensdag</v>
      </c>
    </row>
    <row r="1697" spans="1:17" x14ac:dyDescent="0.25">
      <c r="A1697" t="s">
        <v>30</v>
      </c>
      <c r="B1697" t="s">
        <v>31</v>
      </c>
      <c r="C1697" s="1">
        <v>38979</v>
      </c>
      <c r="D1697">
        <v>1697</v>
      </c>
      <c r="M1697" t="s">
        <v>30</v>
      </c>
      <c r="N1697" t="s">
        <v>31</v>
      </c>
      <c r="O1697" s="1">
        <v>39071</v>
      </c>
      <c r="P1697">
        <v>1697</v>
      </c>
      <c r="Q1697" t="str">
        <f t="shared" si="30"/>
        <v>woensdag</v>
      </c>
    </row>
    <row r="1698" spans="1:17" x14ac:dyDescent="0.25">
      <c r="A1698" t="s">
        <v>30</v>
      </c>
      <c r="B1698" t="s">
        <v>31</v>
      </c>
      <c r="C1698" s="1">
        <v>38979</v>
      </c>
      <c r="D1698">
        <v>1698</v>
      </c>
      <c r="M1698" t="s">
        <v>30</v>
      </c>
      <c r="N1698" t="s">
        <v>31</v>
      </c>
      <c r="O1698" s="1">
        <v>39071</v>
      </c>
      <c r="P1698">
        <v>1698</v>
      </c>
      <c r="Q1698" t="str">
        <f t="shared" si="30"/>
        <v>woensdag</v>
      </c>
    </row>
    <row r="1699" spans="1:17" x14ac:dyDescent="0.25">
      <c r="A1699" t="s">
        <v>30</v>
      </c>
      <c r="B1699" t="s">
        <v>31</v>
      </c>
      <c r="C1699" s="1">
        <v>38979</v>
      </c>
      <c r="D1699">
        <v>1699</v>
      </c>
      <c r="M1699" t="s">
        <v>30</v>
      </c>
      <c r="N1699" t="s">
        <v>31</v>
      </c>
      <c r="O1699" s="1">
        <v>39071</v>
      </c>
      <c r="P1699">
        <v>1699</v>
      </c>
      <c r="Q1699" t="str">
        <f t="shared" si="30"/>
        <v>woensdag</v>
      </c>
    </row>
    <row r="1700" spans="1:17" x14ac:dyDescent="0.25">
      <c r="A1700" t="s">
        <v>30</v>
      </c>
      <c r="B1700" t="s">
        <v>31</v>
      </c>
      <c r="C1700" s="1">
        <v>38979</v>
      </c>
      <c r="D1700">
        <v>1700</v>
      </c>
      <c r="M1700" t="s">
        <v>30</v>
      </c>
      <c r="N1700" t="s">
        <v>31</v>
      </c>
      <c r="O1700" s="1">
        <v>39071</v>
      </c>
      <c r="P1700">
        <v>1700</v>
      </c>
      <c r="Q1700" t="str">
        <f t="shared" si="30"/>
        <v>woensdag</v>
      </c>
    </row>
    <row r="1701" spans="1:17" x14ac:dyDescent="0.25">
      <c r="A1701" t="s">
        <v>30</v>
      </c>
      <c r="B1701" t="s">
        <v>31</v>
      </c>
      <c r="C1701" s="1">
        <v>38979</v>
      </c>
      <c r="D1701">
        <v>1701</v>
      </c>
      <c r="M1701" t="s">
        <v>30</v>
      </c>
      <c r="N1701" t="s">
        <v>31</v>
      </c>
      <c r="O1701" s="1">
        <v>39071</v>
      </c>
      <c r="P1701">
        <v>1701</v>
      </c>
      <c r="Q1701" t="str">
        <f t="shared" si="30"/>
        <v>woensdag</v>
      </c>
    </row>
    <row r="1702" spans="1:17" x14ac:dyDescent="0.25">
      <c r="A1702" t="s">
        <v>30</v>
      </c>
      <c r="B1702" t="s">
        <v>31</v>
      </c>
      <c r="C1702" s="1">
        <v>38979</v>
      </c>
      <c r="D1702">
        <v>1702</v>
      </c>
      <c r="M1702" t="s">
        <v>30</v>
      </c>
      <c r="N1702" t="s">
        <v>31</v>
      </c>
      <c r="O1702" s="1">
        <v>39071</v>
      </c>
      <c r="P1702">
        <v>1702</v>
      </c>
      <c r="Q1702" t="str">
        <f t="shared" si="30"/>
        <v>woensdag</v>
      </c>
    </row>
    <row r="1703" spans="1:17" x14ac:dyDescent="0.25">
      <c r="A1703" t="s">
        <v>30</v>
      </c>
      <c r="B1703" t="s">
        <v>31</v>
      </c>
      <c r="C1703" s="1">
        <v>38979</v>
      </c>
      <c r="D1703">
        <v>1703</v>
      </c>
      <c r="M1703" t="s">
        <v>30</v>
      </c>
      <c r="N1703" t="s">
        <v>31</v>
      </c>
      <c r="O1703" s="1">
        <v>39071</v>
      </c>
      <c r="P1703">
        <v>1703</v>
      </c>
      <c r="Q1703" t="str">
        <f t="shared" si="30"/>
        <v>woensdag</v>
      </c>
    </row>
    <row r="1704" spans="1:17" x14ac:dyDescent="0.25">
      <c r="A1704" t="s">
        <v>30</v>
      </c>
      <c r="B1704" t="s">
        <v>31</v>
      </c>
      <c r="C1704" s="1">
        <v>38979</v>
      </c>
      <c r="D1704">
        <v>1704</v>
      </c>
      <c r="M1704" t="s">
        <v>30</v>
      </c>
      <c r="N1704" t="s">
        <v>31</v>
      </c>
      <c r="O1704" s="1">
        <v>39071</v>
      </c>
      <c r="P1704">
        <v>1704</v>
      </c>
      <c r="Q1704" t="str">
        <f t="shared" si="30"/>
        <v>woensdag</v>
      </c>
    </row>
    <row r="1705" spans="1:17" x14ac:dyDescent="0.25">
      <c r="A1705" t="s">
        <v>30</v>
      </c>
      <c r="B1705" t="s">
        <v>31</v>
      </c>
      <c r="C1705" s="1">
        <v>38979</v>
      </c>
      <c r="D1705">
        <v>1705</v>
      </c>
      <c r="M1705" t="s">
        <v>30</v>
      </c>
      <c r="N1705" t="s">
        <v>31</v>
      </c>
      <c r="O1705" s="1">
        <v>39071</v>
      </c>
      <c r="P1705">
        <v>1705</v>
      </c>
      <c r="Q1705" t="str">
        <f t="shared" si="30"/>
        <v>woensdag</v>
      </c>
    </row>
    <row r="1706" spans="1:17" x14ac:dyDescent="0.25">
      <c r="A1706" t="s">
        <v>30</v>
      </c>
      <c r="B1706" t="s">
        <v>31</v>
      </c>
      <c r="C1706" s="1">
        <v>38979</v>
      </c>
      <c r="D1706">
        <v>1706</v>
      </c>
      <c r="M1706" t="s">
        <v>30</v>
      </c>
      <c r="N1706" t="s">
        <v>31</v>
      </c>
      <c r="O1706" s="1">
        <v>39071</v>
      </c>
      <c r="P1706">
        <v>1706</v>
      </c>
      <c r="Q1706" t="str">
        <f t="shared" si="30"/>
        <v>woensdag</v>
      </c>
    </row>
    <row r="1707" spans="1:17" x14ac:dyDescent="0.25">
      <c r="A1707" t="s">
        <v>30</v>
      </c>
      <c r="B1707" t="s">
        <v>31</v>
      </c>
      <c r="C1707" s="1">
        <v>38979</v>
      </c>
      <c r="D1707">
        <v>1707</v>
      </c>
      <c r="M1707" t="s">
        <v>30</v>
      </c>
      <c r="N1707" t="s">
        <v>31</v>
      </c>
      <c r="O1707" s="1">
        <v>39071</v>
      </c>
      <c r="P1707">
        <v>1707</v>
      </c>
      <c r="Q1707" t="str">
        <f t="shared" si="30"/>
        <v>woensdag</v>
      </c>
    </row>
    <row r="1708" spans="1:17" x14ac:dyDescent="0.25">
      <c r="A1708" t="s">
        <v>30</v>
      </c>
      <c r="B1708" t="s">
        <v>31</v>
      </c>
      <c r="C1708" s="1">
        <v>38979</v>
      </c>
      <c r="D1708">
        <v>1708</v>
      </c>
      <c r="M1708" t="s">
        <v>30</v>
      </c>
      <c r="N1708" t="s">
        <v>31</v>
      </c>
      <c r="O1708" s="1">
        <v>39071</v>
      </c>
      <c r="P1708">
        <v>1708</v>
      </c>
      <c r="Q1708" t="str">
        <f t="shared" si="30"/>
        <v>woensdag</v>
      </c>
    </row>
    <row r="1709" spans="1:17" x14ac:dyDescent="0.25">
      <c r="A1709" t="s">
        <v>30</v>
      </c>
      <c r="B1709" t="s">
        <v>31</v>
      </c>
      <c r="C1709" s="1">
        <v>38979</v>
      </c>
      <c r="D1709">
        <v>1709</v>
      </c>
      <c r="M1709" t="s">
        <v>30</v>
      </c>
      <c r="N1709" t="s">
        <v>31</v>
      </c>
      <c r="O1709" s="1">
        <v>39071</v>
      </c>
      <c r="P1709">
        <v>1709</v>
      </c>
      <c r="Q1709" t="str">
        <f t="shared" si="30"/>
        <v>woensdag</v>
      </c>
    </row>
    <row r="1710" spans="1:17" x14ac:dyDescent="0.25">
      <c r="A1710" t="s">
        <v>30</v>
      </c>
      <c r="B1710" t="s">
        <v>31</v>
      </c>
      <c r="C1710" s="1">
        <v>38979</v>
      </c>
      <c r="D1710">
        <v>1710</v>
      </c>
      <c r="M1710" t="s">
        <v>30</v>
      </c>
      <c r="N1710" t="s">
        <v>31</v>
      </c>
      <c r="O1710" s="1">
        <v>39071</v>
      </c>
      <c r="P1710">
        <v>1710</v>
      </c>
      <c r="Q1710" t="str">
        <f t="shared" si="30"/>
        <v>woensdag</v>
      </c>
    </row>
    <row r="1711" spans="1:17" x14ac:dyDescent="0.25">
      <c r="A1711" t="s">
        <v>30</v>
      </c>
      <c r="B1711" t="s">
        <v>31</v>
      </c>
      <c r="C1711" s="1">
        <v>38979</v>
      </c>
      <c r="D1711">
        <v>1711</v>
      </c>
      <c r="M1711" t="s">
        <v>30</v>
      </c>
      <c r="N1711" t="s">
        <v>31</v>
      </c>
      <c r="O1711" s="1">
        <v>39071</v>
      </c>
      <c r="P1711">
        <v>1711</v>
      </c>
      <c r="Q1711" t="str">
        <f t="shared" si="30"/>
        <v>woensdag</v>
      </c>
    </row>
    <row r="1712" spans="1:17" x14ac:dyDescent="0.25">
      <c r="A1712" t="s">
        <v>30</v>
      </c>
      <c r="B1712" t="s">
        <v>31</v>
      </c>
      <c r="C1712" s="1">
        <v>38979</v>
      </c>
      <c r="D1712">
        <v>1712</v>
      </c>
      <c r="M1712" t="s">
        <v>30</v>
      </c>
      <c r="N1712" t="s">
        <v>31</v>
      </c>
      <c r="O1712" s="1">
        <v>39082</v>
      </c>
      <c r="P1712">
        <v>1712</v>
      </c>
      <c r="Q1712" t="str">
        <f t="shared" si="30"/>
        <v>zondag</v>
      </c>
    </row>
    <row r="1713" spans="1:17" x14ac:dyDescent="0.25">
      <c r="A1713" t="s">
        <v>30</v>
      </c>
      <c r="B1713" t="s">
        <v>31</v>
      </c>
      <c r="C1713" s="1">
        <v>38979</v>
      </c>
      <c r="D1713">
        <v>1713</v>
      </c>
      <c r="M1713" t="s">
        <v>30</v>
      </c>
      <c r="N1713" t="s">
        <v>31</v>
      </c>
      <c r="O1713" s="1">
        <v>39082</v>
      </c>
      <c r="P1713">
        <v>1713</v>
      </c>
      <c r="Q1713" t="str">
        <f t="shared" si="30"/>
        <v>zondag</v>
      </c>
    </row>
    <row r="1714" spans="1:17" x14ac:dyDescent="0.25">
      <c r="A1714" t="s">
        <v>30</v>
      </c>
      <c r="B1714" t="s">
        <v>31</v>
      </c>
      <c r="C1714" s="1">
        <v>38979</v>
      </c>
      <c r="D1714">
        <v>1714</v>
      </c>
      <c r="M1714" t="s">
        <v>30</v>
      </c>
      <c r="N1714" t="s">
        <v>31</v>
      </c>
      <c r="O1714" s="1">
        <v>39091</v>
      </c>
      <c r="P1714">
        <v>1714</v>
      </c>
      <c r="Q1714" t="str">
        <f t="shared" si="30"/>
        <v>dinsdag</v>
      </c>
    </row>
    <row r="1715" spans="1:17" x14ac:dyDescent="0.25">
      <c r="A1715" t="s">
        <v>30</v>
      </c>
      <c r="B1715" t="s">
        <v>31</v>
      </c>
      <c r="C1715" s="1">
        <v>38979</v>
      </c>
      <c r="D1715">
        <v>1715</v>
      </c>
      <c r="M1715" t="s">
        <v>30</v>
      </c>
      <c r="N1715" t="s">
        <v>31</v>
      </c>
      <c r="O1715" s="1">
        <v>39093</v>
      </c>
      <c r="P1715">
        <v>1715</v>
      </c>
      <c r="Q1715" t="str">
        <f t="shared" si="30"/>
        <v>donderdag</v>
      </c>
    </row>
    <row r="1716" spans="1:17" x14ac:dyDescent="0.25">
      <c r="A1716" t="s">
        <v>30</v>
      </c>
      <c r="B1716" t="s">
        <v>31</v>
      </c>
      <c r="C1716" s="1">
        <v>38979</v>
      </c>
      <c r="D1716">
        <v>1716</v>
      </c>
      <c r="M1716" t="s">
        <v>30</v>
      </c>
      <c r="N1716" t="s">
        <v>31</v>
      </c>
      <c r="O1716" s="1">
        <v>39093</v>
      </c>
      <c r="P1716">
        <v>1716</v>
      </c>
      <c r="Q1716" t="str">
        <f t="shared" si="30"/>
        <v>donderdag</v>
      </c>
    </row>
    <row r="1717" spans="1:17" x14ac:dyDescent="0.25">
      <c r="A1717" t="s">
        <v>30</v>
      </c>
      <c r="B1717" t="s">
        <v>31</v>
      </c>
      <c r="C1717" s="1">
        <v>38981</v>
      </c>
      <c r="D1717">
        <v>1717</v>
      </c>
      <c r="M1717" t="s">
        <v>30</v>
      </c>
      <c r="N1717" t="s">
        <v>31</v>
      </c>
      <c r="O1717" s="1">
        <v>39095</v>
      </c>
      <c r="P1717">
        <v>1717</v>
      </c>
      <c r="Q1717" t="str">
        <f t="shared" si="30"/>
        <v>zaterdag</v>
      </c>
    </row>
    <row r="1718" spans="1:17" x14ac:dyDescent="0.25">
      <c r="A1718" t="s">
        <v>30</v>
      </c>
      <c r="B1718" t="s">
        <v>31</v>
      </c>
      <c r="C1718" s="1">
        <v>38981</v>
      </c>
      <c r="D1718">
        <v>1718</v>
      </c>
      <c r="M1718" t="s">
        <v>30</v>
      </c>
      <c r="N1718" t="s">
        <v>31</v>
      </c>
      <c r="O1718" s="1">
        <v>39098</v>
      </c>
      <c r="P1718">
        <v>1718</v>
      </c>
      <c r="Q1718" t="str">
        <f t="shared" si="30"/>
        <v>dinsdag</v>
      </c>
    </row>
    <row r="1719" spans="1:17" x14ac:dyDescent="0.25">
      <c r="A1719" t="s">
        <v>30</v>
      </c>
      <c r="B1719" t="s">
        <v>31</v>
      </c>
      <c r="C1719" s="1">
        <v>38981</v>
      </c>
      <c r="D1719">
        <v>1719</v>
      </c>
      <c r="M1719" t="s">
        <v>30</v>
      </c>
      <c r="N1719" t="s">
        <v>31</v>
      </c>
      <c r="O1719" s="1">
        <v>39099</v>
      </c>
      <c r="P1719">
        <v>1719</v>
      </c>
      <c r="Q1719" t="str">
        <f t="shared" si="30"/>
        <v>woensdag</v>
      </c>
    </row>
    <row r="1720" spans="1:17" x14ac:dyDescent="0.25">
      <c r="A1720" t="s">
        <v>30</v>
      </c>
      <c r="B1720" t="s">
        <v>31</v>
      </c>
      <c r="C1720" s="1">
        <v>38981</v>
      </c>
      <c r="D1720">
        <v>1720</v>
      </c>
      <c r="M1720" t="s">
        <v>30</v>
      </c>
      <c r="N1720" t="s">
        <v>31</v>
      </c>
      <c r="O1720" s="1">
        <v>39099</v>
      </c>
      <c r="P1720">
        <v>1720</v>
      </c>
      <c r="Q1720" t="str">
        <f t="shared" si="30"/>
        <v>woensdag</v>
      </c>
    </row>
    <row r="1721" spans="1:17" x14ac:dyDescent="0.25">
      <c r="A1721" t="s">
        <v>30</v>
      </c>
      <c r="B1721" t="s">
        <v>31</v>
      </c>
      <c r="C1721" s="1">
        <v>38993</v>
      </c>
      <c r="D1721">
        <v>1721</v>
      </c>
      <c r="M1721" t="s">
        <v>30</v>
      </c>
      <c r="N1721" t="s">
        <v>31</v>
      </c>
      <c r="O1721" s="1">
        <v>39100</v>
      </c>
      <c r="P1721">
        <v>1721</v>
      </c>
      <c r="Q1721" t="str">
        <f t="shared" si="30"/>
        <v>donderdag</v>
      </c>
    </row>
    <row r="1722" spans="1:17" x14ac:dyDescent="0.25">
      <c r="A1722" t="s">
        <v>30</v>
      </c>
      <c r="B1722" t="s">
        <v>31</v>
      </c>
      <c r="C1722" s="1">
        <v>38993</v>
      </c>
      <c r="D1722">
        <v>1722</v>
      </c>
      <c r="M1722" t="s">
        <v>30</v>
      </c>
      <c r="N1722" t="s">
        <v>31</v>
      </c>
      <c r="O1722" s="1">
        <v>39100</v>
      </c>
      <c r="P1722">
        <v>1722</v>
      </c>
      <c r="Q1722" t="str">
        <f t="shared" si="30"/>
        <v>donderdag</v>
      </c>
    </row>
    <row r="1723" spans="1:17" x14ac:dyDescent="0.25">
      <c r="A1723" t="s">
        <v>30</v>
      </c>
      <c r="B1723" t="s">
        <v>31</v>
      </c>
      <c r="C1723" s="1">
        <v>38993</v>
      </c>
      <c r="D1723">
        <v>1723</v>
      </c>
      <c r="M1723" t="s">
        <v>30</v>
      </c>
      <c r="N1723" t="s">
        <v>31</v>
      </c>
      <c r="O1723" s="1">
        <v>39100</v>
      </c>
      <c r="P1723">
        <v>1723</v>
      </c>
      <c r="Q1723" t="str">
        <f t="shared" si="30"/>
        <v>donderdag</v>
      </c>
    </row>
    <row r="1724" spans="1:17" x14ac:dyDescent="0.25">
      <c r="A1724" t="s">
        <v>30</v>
      </c>
      <c r="B1724" t="s">
        <v>31</v>
      </c>
      <c r="C1724" s="1">
        <v>38993</v>
      </c>
      <c r="D1724">
        <v>1724</v>
      </c>
      <c r="M1724" t="s">
        <v>30</v>
      </c>
      <c r="N1724" t="s">
        <v>31</v>
      </c>
      <c r="O1724" s="1">
        <v>39101</v>
      </c>
      <c r="P1724">
        <v>1724</v>
      </c>
      <c r="Q1724" t="str">
        <f t="shared" si="30"/>
        <v>vrijdag</v>
      </c>
    </row>
    <row r="1725" spans="1:17" x14ac:dyDescent="0.25">
      <c r="A1725" t="s">
        <v>30</v>
      </c>
      <c r="B1725" t="s">
        <v>31</v>
      </c>
      <c r="C1725" s="1">
        <v>38993</v>
      </c>
      <c r="D1725">
        <v>1725</v>
      </c>
      <c r="M1725" t="s">
        <v>30</v>
      </c>
      <c r="N1725" t="s">
        <v>31</v>
      </c>
      <c r="O1725" s="1">
        <v>39105</v>
      </c>
      <c r="P1725">
        <v>1725</v>
      </c>
      <c r="Q1725" t="str">
        <f t="shared" si="30"/>
        <v>dinsdag</v>
      </c>
    </row>
    <row r="1726" spans="1:17" x14ac:dyDescent="0.25">
      <c r="A1726" t="s">
        <v>30</v>
      </c>
      <c r="B1726" t="s">
        <v>31</v>
      </c>
      <c r="C1726" s="1">
        <v>38993</v>
      </c>
      <c r="D1726">
        <v>1726</v>
      </c>
      <c r="M1726" t="s">
        <v>30</v>
      </c>
      <c r="N1726" t="s">
        <v>31</v>
      </c>
      <c r="O1726" s="1">
        <v>39105</v>
      </c>
      <c r="P1726">
        <v>1726</v>
      </c>
      <c r="Q1726" t="str">
        <f t="shared" si="30"/>
        <v>dinsdag</v>
      </c>
    </row>
    <row r="1727" spans="1:17" x14ac:dyDescent="0.25">
      <c r="A1727" t="s">
        <v>30</v>
      </c>
      <c r="B1727" t="s">
        <v>31</v>
      </c>
      <c r="C1727" s="1">
        <v>38993</v>
      </c>
      <c r="D1727">
        <v>1727</v>
      </c>
      <c r="M1727" t="s">
        <v>30</v>
      </c>
      <c r="N1727" t="s">
        <v>31</v>
      </c>
      <c r="O1727" s="1">
        <v>39106</v>
      </c>
      <c r="P1727">
        <v>1727</v>
      </c>
      <c r="Q1727" t="str">
        <f t="shared" si="30"/>
        <v>woensdag</v>
      </c>
    </row>
    <row r="1728" spans="1:17" x14ac:dyDescent="0.25">
      <c r="A1728" t="s">
        <v>30</v>
      </c>
      <c r="B1728" t="s">
        <v>31</v>
      </c>
      <c r="C1728" s="1">
        <v>38993</v>
      </c>
      <c r="D1728">
        <v>1728</v>
      </c>
      <c r="M1728" t="s">
        <v>30</v>
      </c>
      <c r="N1728" t="s">
        <v>31</v>
      </c>
      <c r="O1728" s="1">
        <v>39108</v>
      </c>
      <c r="P1728">
        <v>1728</v>
      </c>
      <c r="Q1728" t="str">
        <f t="shared" si="30"/>
        <v>vrijdag</v>
      </c>
    </row>
    <row r="1729" spans="1:17" x14ac:dyDescent="0.25">
      <c r="A1729" t="s">
        <v>30</v>
      </c>
      <c r="B1729" t="s">
        <v>31</v>
      </c>
      <c r="C1729" s="1">
        <v>38993</v>
      </c>
      <c r="D1729">
        <v>1729</v>
      </c>
      <c r="M1729" t="s">
        <v>30</v>
      </c>
      <c r="N1729" t="s">
        <v>31</v>
      </c>
      <c r="O1729" s="1">
        <v>39112</v>
      </c>
      <c r="P1729">
        <v>1729</v>
      </c>
      <c r="Q1729" t="str">
        <f t="shared" si="30"/>
        <v>dinsdag</v>
      </c>
    </row>
    <row r="1730" spans="1:17" x14ac:dyDescent="0.25">
      <c r="A1730" t="s">
        <v>30</v>
      </c>
      <c r="B1730" t="s">
        <v>31</v>
      </c>
      <c r="C1730" s="1">
        <v>38993</v>
      </c>
      <c r="D1730">
        <v>1730</v>
      </c>
      <c r="M1730" t="s">
        <v>30</v>
      </c>
      <c r="N1730" t="s">
        <v>31</v>
      </c>
      <c r="O1730" s="1">
        <v>39113</v>
      </c>
      <c r="P1730">
        <v>1730</v>
      </c>
      <c r="Q1730" t="str">
        <f t="shared" ref="Q1730:Q1793" si="31">TEXT(O1730,"dddd")</f>
        <v>woensdag</v>
      </c>
    </row>
    <row r="1731" spans="1:17" x14ac:dyDescent="0.25">
      <c r="A1731" t="s">
        <v>30</v>
      </c>
      <c r="B1731" t="s">
        <v>31</v>
      </c>
      <c r="C1731" s="1">
        <v>38993</v>
      </c>
      <c r="D1731">
        <v>1731</v>
      </c>
      <c r="M1731" t="s">
        <v>30</v>
      </c>
      <c r="N1731" t="s">
        <v>31</v>
      </c>
      <c r="O1731" s="1">
        <v>39113</v>
      </c>
      <c r="P1731">
        <v>1731</v>
      </c>
      <c r="Q1731" t="str">
        <f t="shared" si="31"/>
        <v>woensdag</v>
      </c>
    </row>
    <row r="1732" spans="1:17" x14ac:dyDescent="0.25">
      <c r="A1732" t="s">
        <v>30</v>
      </c>
      <c r="B1732" t="s">
        <v>31</v>
      </c>
      <c r="C1732" s="1">
        <v>38993</v>
      </c>
      <c r="D1732">
        <v>1732</v>
      </c>
      <c r="M1732" t="s">
        <v>30</v>
      </c>
      <c r="N1732" t="s">
        <v>31</v>
      </c>
      <c r="O1732" s="1">
        <v>39113</v>
      </c>
      <c r="P1732">
        <v>1732</v>
      </c>
      <c r="Q1732" t="str">
        <f t="shared" si="31"/>
        <v>woensdag</v>
      </c>
    </row>
    <row r="1733" spans="1:17" x14ac:dyDescent="0.25">
      <c r="A1733" t="s">
        <v>30</v>
      </c>
      <c r="B1733" t="s">
        <v>31</v>
      </c>
      <c r="C1733" s="1">
        <v>38993</v>
      </c>
      <c r="D1733">
        <v>1733</v>
      </c>
      <c r="M1733" t="s">
        <v>30</v>
      </c>
      <c r="N1733" t="s">
        <v>31</v>
      </c>
      <c r="O1733" s="1">
        <v>39114</v>
      </c>
      <c r="P1733">
        <v>1733</v>
      </c>
      <c r="Q1733" t="str">
        <f t="shared" si="31"/>
        <v>donderdag</v>
      </c>
    </row>
    <row r="1734" spans="1:17" x14ac:dyDescent="0.25">
      <c r="A1734" t="s">
        <v>30</v>
      </c>
      <c r="B1734" t="s">
        <v>31</v>
      </c>
      <c r="C1734" s="1">
        <v>38993</v>
      </c>
      <c r="D1734">
        <v>1734</v>
      </c>
      <c r="M1734" t="s">
        <v>30</v>
      </c>
      <c r="N1734" t="s">
        <v>31</v>
      </c>
      <c r="O1734" s="1">
        <v>39114</v>
      </c>
      <c r="P1734">
        <v>1734</v>
      </c>
      <c r="Q1734" t="str">
        <f t="shared" si="31"/>
        <v>donderdag</v>
      </c>
    </row>
    <row r="1735" spans="1:17" x14ac:dyDescent="0.25">
      <c r="A1735" t="s">
        <v>30</v>
      </c>
      <c r="B1735" t="s">
        <v>31</v>
      </c>
      <c r="C1735" s="1">
        <v>38993</v>
      </c>
      <c r="D1735">
        <v>1735</v>
      </c>
      <c r="M1735" t="s">
        <v>30</v>
      </c>
      <c r="N1735" t="s">
        <v>31</v>
      </c>
      <c r="O1735" s="1">
        <v>39135</v>
      </c>
      <c r="P1735">
        <v>1735</v>
      </c>
      <c r="Q1735" t="str">
        <f t="shared" si="31"/>
        <v>donderdag</v>
      </c>
    </row>
    <row r="1736" spans="1:17" x14ac:dyDescent="0.25">
      <c r="A1736" t="s">
        <v>30</v>
      </c>
      <c r="B1736" t="s">
        <v>31</v>
      </c>
      <c r="C1736" s="1">
        <v>38993</v>
      </c>
      <c r="D1736">
        <v>1736</v>
      </c>
      <c r="M1736" t="s">
        <v>30</v>
      </c>
      <c r="N1736" t="s">
        <v>31</v>
      </c>
      <c r="O1736" s="1">
        <v>39154</v>
      </c>
      <c r="P1736">
        <v>1736</v>
      </c>
      <c r="Q1736" t="str">
        <f t="shared" si="31"/>
        <v>dinsdag</v>
      </c>
    </row>
    <row r="1737" spans="1:17" x14ac:dyDescent="0.25">
      <c r="A1737" t="s">
        <v>30</v>
      </c>
      <c r="B1737" t="s">
        <v>31</v>
      </c>
      <c r="C1737" s="1">
        <v>38993</v>
      </c>
      <c r="D1737">
        <v>1737</v>
      </c>
      <c r="M1737" t="s">
        <v>30</v>
      </c>
      <c r="N1737" t="s">
        <v>31</v>
      </c>
      <c r="O1737" s="1">
        <v>39154</v>
      </c>
      <c r="P1737">
        <v>1737</v>
      </c>
      <c r="Q1737" t="str">
        <f t="shared" si="31"/>
        <v>dinsdag</v>
      </c>
    </row>
    <row r="1738" spans="1:17" x14ac:dyDescent="0.25">
      <c r="A1738" t="s">
        <v>30</v>
      </c>
      <c r="B1738" t="s">
        <v>31</v>
      </c>
      <c r="C1738" s="1">
        <v>38993</v>
      </c>
      <c r="D1738">
        <v>1738</v>
      </c>
      <c r="M1738" t="s">
        <v>30</v>
      </c>
      <c r="N1738" t="s">
        <v>31</v>
      </c>
      <c r="O1738" s="1">
        <v>39154</v>
      </c>
      <c r="P1738">
        <v>1738</v>
      </c>
      <c r="Q1738" t="str">
        <f t="shared" si="31"/>
        <v>dinsdag</v>
      </c>
    </row>
    <row r="1739" spans="1:17" x14ac:dyDescent="0.25">
      <c r="A1739" t="s">
        <v>30</v>
      </c>
      <c r="B1739" t="s">
        <v>31</v>
      </c>
      <c r="C1739" s="1">
        <v>38993</v>
      </c>
      <c r="D1739">
        <v>1739</v>
      </c>
      <c r="M1739" t="s">
        <v>30</v>
      </c>
      <c r="N1739" t="s">
        <v>31</v>
      </c>
      <c r="O1739" s="1">
        <v>39154</v>
      </c>
      <c r="P1739">
        <v>1739</v>
      </c>
      <c r="Q1739" t="str">
        <f t="shared" si="31"/>
        <v>dinsdag</v>
      </c>
    </row>
    <row r="1740" spans="1:17" x14ac:dyDescent="0.25">
      <c r="A1740" t="s">
        <v>30</v>
      </c>
      <c r="B1740" t="s">
        <v>31</v>
      </c>
      <c r="C1740" s="1">
        <v>38993</v>
      </c>
      <c r="D1740">
        <v>1740</v>
      </c>
      <c r="M1740" t="s">
        <v>30</v>
      </c>
      <c r="N1740" t="s">
        <v>31</v>
      </c>
      <c r="O1740" s="1">
        <v>39154</v>
      </c>
      <c r="P1740">
        <v>1740</v>
      </c>
      <c r="Q1740" t="str">
        <f t="shared" si="31"/>
        <v>dinsdag</v>
      </c>
    </row>
    <row r="1741" spans="1:17" x14ac:dyDescent="0.25">
      <c r="A1741" t="s">
        <v>30</v>
      </c>
      <c r="B1741" t="s">
        <v>31</v>
      </c>
      <c r="C1741" s="1">
        <v>38993</v>
      </c>
      <c r="D1741">
        <v>1741</v>
      </c>
      <c r="M1741" t="s">
        <v>30</v>
      </c>
      <c r="N1741" t="s">
        <v>31</v>
      </c>
      <c r="O1741" s="1">
        <v>39154</v>
      </c>
      <c r="P1741">
        <v>1741</v>
      </c>
      <c r="Q1741" t="str">
        <f t="shared" si="31"/>
        <v>dinsdag</v>
      </c>
    </row>
    <row r="1742" spans="1:17" x14ac:dyDescent="0.25">
      <c r="A1742" t="s">
        <v>30</v>
      </c>
      <c r="B1742" t="s">
        <v>31</v>
      </c>
      <c r="C1742" s="1">
        <v>38993</v>
      </c>
      <c r="D1742">
        <v>1742</v>
      </c>
      <c r="M1742" t="s">
        <v>30</v>
      </c>
      <c r="N1742" t="s">
        <v>31</v>
      </c>
      <c r="O1742" s="1">
        <v>39154</v>
      </c>
      <c r="P1742">
        <v>1742</v>
      </c>
      <c r="Q1742" t="str">
        <f t="shared" si="31"/>
        <v>dinsdag</v>
      </c>
    </row>
    <row r="1743" spans="1:17" x14ac:dyDescent="0.25">
      <c r="A1743" t="s">
        <v>30</v>
      </c>
      <c r="B1743" t="s">
        <v>31</v>
      </c>
      <c r="C1743" s="1">
        <v>38993</v>
      </c>
      <c r="D1743">
        <v>1743</v>
      </c>
      <c r="M1743" t="s">
        <v>30</v>
      </c>
      <c r="N1743" t="s">
        <v>31</v>
      </c>
      <c r="O1743" s="1">
        <v>39154</v>
      </c>
      <c r="P1743">
        <v>1743</v>
      </c>
      <c r="Q1743" t="str">
        <f t="shared" si="31"/>
        <v>dinsdag</v>
      </c>
    </row>
    <row r="1744" spans="1:17" x14ac:dyDescent="0.25">
      <c r="A1744" t="s">
        <v>30</v>
      </c>
      <c r="B1744" t="s">
        <v>31</v>
      </c>
      <c r="C1744" s="1">
        <v>38993</v>
      </c>
      <c r="D1744">
        <v>1744</v>
      </c>
      <c r="M1744" t="s">
        <v>30</v>
      </c>
      <c r="N1744" t="s">
        <v>31</v>
      </c>
      <c r="O1744" s="1">
        <v>39154</v>
      </c>
      <c r="P1744">
        <v>1744</v>
      </c>
      <c r="Q1744" t="str">
        <f t="shared" si="31"/>
        <v>dinsdag</v>
      </c>
    </row>
    <row r="1745" spans="1:17" x14ac:dyDescent="0.25">
      <c r="A1745" t="s">
        <v>30</v>
      </c>
      <c r="B1745" t="s">
        <v>31</v>
      </c>
      <c r="C1745" s="1">
        <v>38993</v>
      </c>
      <c r="D1745">
        <v>1745</v>
      </c>
      <c r="M1745" t="s">
        <v>30</v>
      </c>
      <c r="N1745" t="s">
        <v>31</v>
      </c>
      <c r="O1745" s="1">
        <v>39154</v>
      </c>
      <c r="P1745">
        <v>1745</v>
      </c>
      <c r="Q1745" t="str">
        <f t="shared" si="31"/>
        <v>dinsdag</v>
      </c>
    </row>
    <row r="1746" spans="1:17" x14ac:dyDescent="0.25">
      <c r="A1746" t="s">
        <v>30</v>
      </c>
      <c r="B1746" t="s">
        <v>31</v>
      </c>
      <c r="C1746" s="1">
        <v>38993</v>
      </c>
      <c r="D1746">
        <v>1746</v>
      </c>
      <c r="M1746" t="s">
        <v>30</v>
      </c>
      <c r="N1746" t="s">
        <v>31</v>
      </c>
      <c r="O1746" s="1">
        <v>39154</v>
      </c>
      <c r="P1746">
        <v>1746</v>
      </c>
      <c r="Q1746" t="str">
        <f t="shared" si="31"/>
        <v>dinsdag</v>
      </c>
    </row>
    <row r="1747" spans="1:17" x14ac:dyDescent="0.25">
      <c r="A1747" t="s">
        <v>30</v>
      </c>
      <c r="B1747" t="s">
        <v>31</v>
      </c>
      <c r="C1747" s="1">
        <v>38993</v>
      </c>
      <c r="D1747">
        <v>1747</v>
      </c>
      <c r="M1747" t="s">
        <v>30</v>
      </c>
      <c r="N1747" t="s">
        <v>31</v>
      </c>
      <c r="O1747" s="1">
        <v>39154</v>
      </c>
      <c r="P1747">
        <v>1747</v>
      </c>
      <c r="Q1747" t="str">
        <f t="shared" si="31"/>
        <v>dinsdag</v>
      </c>
    </row>
    <row r="1748" spans="1:17" x14ac:dyDescent="0.25">
      <c r="A1748" t="s">
        <v>30</v>
      </c>
      <c r="B1748" t="s">
        <v>31</v>
      </c>
      <c r="C1748" s="1">
        <v>38993</v>
      </c>
      <c r="D1748">
        <v>1748</v>
      </c>
      <c r="M1748" t="s">
        <v>30</v>
      </c>
      <c r="N1748" t="s">
        <v>31</v>
      </c>
      <c r="O1748" s="1">
        <v>39154</v>
      </c>
      <c r="P1748">
        <v>1748</v>
      </c>
      <c r="Q1748" t="str">
        <f t="shared" si="31"/>
        <v>dinsdag</v>
      </c>
    </row>
    <row r="1749" spans="1:17" x14ac:dyDescent="0.25">
      <c r="A1749" t="s">
        <v>30</v>
      </c>
      <c r="B1749" t="s">
        <v>31</v>
      </c>
      <c r="C1749" s="1">
        <v>38993</v>
      </c>
      <c r="D1749">
        <v>1749</v>
      </c>
      <c r="M1749" t="s">
        <v>30</v>
      </c>
      <c r="N1749" t="s">
        <v>31</v>
      </c>
      <c r="O1749" s="1">
        <v>39154</v>
      </c>
      <c r="P1749">
        <v>1749</v>
      </c>
      <c r="Q1749" t="str">
        <f t="shared" si="31"/>
        <v>dinsdag</v>
      </c>
    </row>
    <row r="1750" spans="1:17" x14ac:dyDescent="0.25">
      <c r="A1750" t="s">
        <v>30</v>
      </c>
      <c r="B1750" t="s">
        <v>31</v>
      </c>
      <c r="C1750" s="1">
        <v>38993</v>
      </c>
      <c r="D1750">
        <v>1750</v>
      </c>
      <c r="M1750" t="s">
        <v>30</v>
      </c>
      <c r="N1750" t="s">
        <v>31</v>
      </c>
      <c r="O1750" s="1">
        <v>39154</v>
      </c>
      <c r="P1750">
        <v>1750</v>
      </c>
      <c r="Q1750" t="str">
        <f t="shared" si="31"/>
        <v>dinsdag</v>
      </c>
    </row>
    <row r="1751" spans="1:17" x14ac:dyDescent="0.25">
      <c r="A1751" t="s">
        <v>30</v>
      </c>
      <c r="B1751" t="s">
        <v>31</v>
      </c>
      <c r="C1751" s="1">
        <v>38993</v>
      </c>
      <c r="D1751">
        <v>1751</v>
      </c>
      <c r="M1751" t="s">
        <v>30</v>
      </c>
      <c r="N1751" t="s">
        <v>31</v>
      </c>
      <c r="O1751" s="1">
        <v>39154</v>
      </c>
      <c r="P1751">
        <v>1751</v>
      </c>
      <c r="Q1751" t="str">
        <f t="shared" si="31"/>
        <v>dinsdag</v>
      </c>
    </row>
    <row r="1752" spans="1:17" x14ac:dyDescent="0.25">
      <c r="A1752" t="s">
        <v>30</v>
      </c>
      <c r="B1752" t="s">
        <v>31</v>
      </c>
      <c r="C1752" s="1">
        <v>38993</v>
      </c>
      <c r="D1752">
        <v>1752</v>
      </c>
      <c r="M1752" t="s">
        <v>30</v>
      </c>
      <c r="N1752" t="s">
        <v>31</v>
      </c>
      <c r="O1752" s="1">
        <v>39154</v>
      </c>
      <c r="P1752">
        <v>1752</v>
      </c>
      <c r="Q1752" t="str">
        <f t="shared" si="31"/>
        <v>dinsdag</v>
      </c>
    </row>
    <row r="1753" spans="1:17" x14ac:dyDescent="0.25">
      <c r="A1753" t="s">
        <v>30</v>
      </c>
      <c r="B1753" t="s">
        <v>31</v>
      </c>
      <c r="C1753" s="1">
        <v>38993</v>
      </c>
      <c r="D1753">
        <v>1753</v>
      </c>
      <c r="M1753" t="s">
        <v>30</v>
      </c>
      <c r="N1753" t="s">
        <v>31</v>
      </c>
      <c r="O1753" s="1">
        <v>39154</v>
      </c>
      <c r="P1753">
        <v>1753</v>
      </c>
      <c r="Q1753" t="str">
        <f t="shared" si="31"/>
        <v>dinsdag</v>
      </c>
    </row>
    <row r="1754" spans="1:17" x14ac:dyDescent="0.25">
      <c r="A1754" t="s">
        <v>30</v>
      </c>
      <c r="B1754" t="s">
        <v>31</v>
      </c>
      <c r="C1754" s="1">
        <v>38993</v>
      </c>
      <c r="D1754">
        <v>1754</v>
      </c>
      <c r="M1754" t="s">
        <v>30</v>
      </c>
      <c r="N1754" t="s">
        <v>31</v>
      </c>
      <c r="O1754" s="1">
        <v>39154</v>
      </c>
      <c r="P1754">
        <v>1754</v>
      </c>
      <c r="Q1754" t="str">
        <f t="shared" si="31"/>
        <v>dinsdag</v>
      </c>
    </row>
    <row r="1755" spans="1:17" x14ac:dyDescent="0.25">
      <c r="A1755" t="s">
        <v>30</v>
      </c>
      <c r="B1755" t="s">
        <v>31</v>
      </c>
      <c r="C1755" s="1">
        <v>38993</v>
      </c>
      <c r="D1755">
        <v>1755</v>
      </c>
      <c r="M1755" t="s">
        <v>30</v>
      </c>
      <c r="N1755" t="s">
        <v>31</v>
      </c>
      <c r="O1755" s="1">
        <v>39154</v>
      </c>
      <c r="P1755">
        <v>1755</v>
      </c>
      <c r="Q1755" t="str">
        <f t="shared" si="31"/>
        <v>dinsdag</v>
      </c>
    </row>
    <row r="1756" spans="1:17" x14ac:dyDescent="0.25">
      <c r="A1756" t="s">
        <v>30</v>
      </c>
      <c r="B1756" t="s">
        <v>31</v>
      </c>
      <c r="C1756" s="1">
        <v>38993</v>
      </c>
      <c r="D1756">
        <v>1756</v>
      </c>
      <c r="M1756" t="s">
        <v>30</v>
      </c>
      <c r="N1756" t="s">
        <v>31</v>
      </c>
      <c r="O1756" s="1">
        <v>39154</v>
      </c>
      <c r="P1756">
        <v>1756</v>
      </c>
      <c r="Q1756" t="str">
        <f t="shared" si="31"/>
        <v>dinsdag</v>
      </c>
    </row>
    <row r="1757" spans="1:17" x14ac:dyDescent="0.25">
      <c r="A1757" t="s">
        <v>30</v>
      </c>
      <c r="B1757" t="s">
        <v>31</v>
      </c>
      <c r="C1757" s="1">
        <v>38993</v>
      </c>
      <c r="D1757">
        <v>1757</v>
      </c>
      <c r="M1757" t="s">
        <v>30</v>
      </c>
      <c r="N1757" t="s">
        <v>31</v>
      </c>
      <c r="O1757" s="1">
        <v>39154</v>
      </c>
      <c r="P1757">
        <v>1757</v>
      </c>
      <c r="Q1757" t="str">
        <f t="shared" si="31"/>
        <v>dinsdag</v>
      </c>
    </row>
    <row r="1758" spans="1:17" x14ac:dyDescent="0.25">
      <c r="A1758" t="s">
        <v>30</v>
      </c>
      <c r="B1758" t="s">
        <v>31</v>
      </c>
      <c r="C1758" s="1">
        <v>38993</v>
      </c>
      <c r="D1758">
        <v>1758</v>
      </c>
      <c r="M1758" t="s">
        <v>30</v>
      </c>
      <c r="N1758" t="s">
        <v>31</v>
      </c>
      <c r="O1758" s="1">
        <v>39154</v>
      </c>
      <c r="P1758">
        <v>1758</v>
      </c>
      <c r="Q1758" t="str">
        <f t="shared" si="31"/>
        <v>dinsdag</v>
      </c>
    </row>
    <row r="1759" spans="1:17" x14ac:dyDescent="0.25">
      <c r="A1759" t="s">
        <v>30</v>
      </c>
      <c r="B1759" t="s">
        <v>31</v>
      </c>
      <c r="C1759" s="1">
        <v>38993</v>
      </c>
      <c r="D1759">
        <v>1759</v>
      </c>
      <c r="M1759" t="s">
        <v>30</v>
      </c>
      <c r="N1759" t="s">
        <v>31</v>
      </c>
      <c r="O1759" s="1">
        <v>39154</v>
      </c>
      <c r="P1759">
        <v>1759</v>
      </c>
      <c r="Q1759" t="str">
        <f t="shared" si="31"/>
        <v>dinsdag</v>
      </c>
    </row>
    <row r="1760" spans="1:17" x14ac:dyDescent="0.25">
      <c r="A1760" t="s">
        <v>30</v>
      </c>
      <c r="B1760" t="s">
        <v>31</v>
      </c>
      <c r="C1760" s="1">
        <v>38993</v>
      </c>
      <c r="D1760">
        <v>1760</v>
      </c>
      <c r="M1760" t="s">
        <v>30</v>
      </c>
      <c r="N1760" t="s">
        <v>31</v>
      </c>
      <c r="O1760" s="1">
        <v>39154</v>
      </c>
      <c r="P1760">
        <v>1760</v>
      </c>
      <c r="Q1760" t="str">
        <f t="shared" si="31"/>
        <v>dinsdag</v>
      </c>
    </row>
    <row r="1761" spans="1:17" x14ac:dyDescent="0.25">
      <c r="A1761" t="s">
        <v>30</v>
      </c>
      <c r="B1761" t="s">
        <v>31</v>
      </c>
      <c r="C1761" s="1">
        <v>38993</v>
      </c>
      <c r="D1761">
        <v>1761</v>
      </c>
      <c r="M1761" t="s">
        <v>30</v>
      </c>
      <c r="N1761" t="s">
        <v>31</v>
      </c>
      <c r="O1761" s="1">
        <v>39154</v>
      </c>
      <c r="P1761">
        <v>1761</v>
      </c>
      <c r="Q1761" t="str">
        <f t="shared" si="31"/>
        <v>dinsdag</v>
      </c>
    </row>
    <row r="1762" spans="1:17" x14ac:dyDescent="0.25">
      <c r="A1762" t="s">
        <v>30</v>
      </c>
      <c r="B1762" t="s">
        <v>31</v>
      </c>
      <c r="C1762" s="1">
        <v>38993</v>
      </c>
      <c r="D1762">
        <v>1762</v>
      </c>
      <c r="M1762" t="s">
        <v>30</v>
      </c>
      <c r="N1762" t="s">
        <v>31</v>
      </c>
      <c r="O1762" s="1">
        <v>39154</v>
      </c>
      <c r="P1762">
        <v>1762</v>
      </c>
      <c r="Q1762" t="str">
        <f t="shared" si="31"/>
        <v>dinsdag</v>
      </c>
    </row>
    <row r="1763" spans="1:17" x14ac:dyDescent="0.25">
      <c r="A1763" t="s">
        <v>30</v>
      </c>
      <c r="B1763" t="s">
        <v>31</v>
      </c>
      <c r="C1763" s="1">
        <v>38993</v>
      </c>
      <c r="D1763">
        <v>1763</v>
      </c>
      <c r="M1763" t="s">
        <v>30</v>
      </c>
      <c r="N1763" t="s">
        <v>31</v>
      </c>
      <c r="O1763" s="1">
        <v>39154</v>
      </c>
      <c r="P1763">
        <v>1763</v>
      </c>
      <c r="Q1763" t="str">
        <f t="shared" si="31"/>
        <v>dinsdag</v>
      </c>
    </row>
    <row r="1764" spans="1:17" x14ac:dyDescent="0.25">
      <c r="A1764" t="s">
        <v>30</v>
      </c>
      <c r="B1764" t="s">
        <v>31</v>
      </c>
      <c r="C1764" s="1">
        <v>38993</v>
      </c>
      <c r="D1764">
        <v>1764</v>
      </c>
      <c r="M1764" t="s">
        <v>30</v>
      </c>
      <c r="N1764" t="s">
        <v>31</v>
      </c>
      <c r="O1764" s="1">
        <v>39154</v>
      </c>
      <c r="P1764">
        <v>1764</v>
      </c>
      <c r="Q1764" t="str">
        <f t="shared" si="31"/>
        <v>dinsdag</v>
      </c>
    </row>
    <row r="1765" spans="1:17" x14ac:dyDescent="0.25">
      <c r="A1765" t="s">
        <v>30</v>
      </c>
      <c r="B1765" t="s">
        <v>31</v>
      </c>
      <c r="C1765" s="1">
        <v>38993</v>
      </c>
      <c r="D1765">
        <v>1765</v>
      </c>
      <c r="M1765" t="s">
        <v>30</v>
      </c>
      <c r="N1765" t="s">
        <v>31</v>
      </c>
      <c r="O1765" s="1">
        <v>39154</v>
      </c>
      <c r="P1765">
        <v>1765</v>
      </c>
      <c r="Q1765" t="str">
        <f t="shared" si="31"/>
        <v>dinsdag</v>
      </c>
    </row>
    <row r="1766" spans="1:17" x14ac:dyDescent="0.25">
      <c r="A1766" t="s">
        <v>30</v>
      </c>
      <c r="B1766" t="s">
        <v>31</v>
      </c>
      <c r="C1766" s="1">
        <v>38993</v>
      </c>
      <c r="D1766">
        <v>1766</v>
      </c>
      <c r="M1766" t="s">
        <v>30</v>
      </c>
      <c r="N1766" t="s">
        <v>31</v>
      </c>
      <c r="O1766" s="1">
        <v>39154</v>
      </c>
      <c r="P1766">
        <v>1766</v>
      </c>
      <c r="Q1766" t="str">
        <f t="shared" si="31"/>
        <v>dinsdag</v>
      </c>
    </row>
    <row r="1767" spans="1:17" x14ac:dyDescent="0.25">
      <c r="A1767" t="s">
        <v>30</v>
      </c>
      <c r="B1767" t="s">
        <v>31</v>
      </c>
      <c r="C1767" s="1">
        <v>38993</v>
      </c>
      <c r="D1767">
        <v>1767</v>
      </c>
      <c r="M1767" t="s">
        <v>30</v>
      </c>
      <c r="N1767" t="s">
        <v>31</v>
      </c>
      <c r="O1767" s="1">
        <v>39154</v>
      </c>
      <c r="P1767">
        <v>1767</v>
      </c>
      <c r="Q1767" t="str">
        <f t="shared" si="31"/>
        <v>dinsdag</v>
      </c>
    </row>
    <row r="1768" spans="1:17" x14ac:dyDescent="0.25">
      <c r="A1768" t="s">
        <v>30</v>
      </c>
      <c r="B1768" t="s">
        <v>31</v>
      </c>
      <c r="C1768" s="1">
        <v>38993</v>
      </c>
      <c r="D1768">
        <v>1768</v>
      </c>
      <c r="M1768" t="s">
        <v>30</v>
      </c>
      <c r="N1768" t="s">
        <v>31</v>
      </c>
      <c r="O1768" s="1">
        <v>39154</v>
      </c>
      <c r="P1768">
        <v>1768</v>
      </c>
      <c r="Q1768" t="str">
        <f t="shared" si="31"/>
        <v>dinsdag</v>
      </c>
    </row>
    <row r="1769" spans="1:17" x14ac:dyDescent="0.25">
      <c r="A1769" t="s">
        <v>30</v>
      </c>
      <c r="B1769" t="s">
        <v>31</v>
      </c>
      <c r="C1769" s="1">
        <v>38993</v>
      </c>
      <c r="D1769">
        <v>1769</v>
      </c>
      <c r="M1769" t="s">
        <v>30</v>
      </c>
      <c r="N1769" t="s">
        <v>31</v>
      </c>
      <c r="O1769" s="1">
        <v>39154</v>
      </c>
      <c r="P1769">
        <v>1769</v>
      </c>
      <c r="Q1769" t="str">
        <f t="shared" si="31"/>
        <v>dinsdag</v>
      </c>
    </row>
    <row r="1770" spans="1:17" x14ac:dyDescent="0.25">
      <c r="A1770" t="s">
        <v>30</v>
      </c>
      <c r="B1770" t="s">
        <v>31</v>
      </c>
      <c r="C1770" s="1">
        <v>38993</v>
      </c>
      <c r="D1770">
        <v>1770</v>
      </c>
      <c r="M1770" t="s">
        <v>30</v>
      </c>
      <c r="N1770" t="s">
        <v>31</v>
      </c>
      <c r="O1770" s="1">
        <v>39154</v>
      </c>
      <c r="P1770">
        <v>1770</v>
      </c>
      <c r="Q1770" t="str">
        <f t="shared" si="31"/>
        <v>dinsdag</v>
      </c>
    </row>
    <row r="1771" spans="1:17" x14ac:dyDescent="0.25">
      <c r="A1771" t="s">
        <v>30</v>
      </c>
      <c r="B1771" t="s">
        <v>31</v>
      </c>
      <c r="C1771" s="1">
        <v>38993</v>
      </c>
      <c r="D1771">
        <v>1771</v>
      </c>
      <c r="M1771" t="s">
        <v>30</v>
      </c>
      <c r="N1771" t="s">
        <v>31</v>
      </c>
      <c r="O1771" s="1">
        <v>39154</v>
      </c>
      <c r="P1771">
        <v>1771</v>
      </c>
      <c r="Q1771" t="str">
        <f t="shared" si="31"/>
        <v>dinsdag</v>
      </c>
    </row>
    <row r="1772" spans="1:17" x14ac:dyDescent="0.25">
      <c r="A1772" t="s">
        <v>30</v>
      </c>
      <c r="B1772" t="s">
        <v>31</v>
      </c>
      <c r="C1772" s="1">
        <v>38993</v>
      </c>
      <c r="D1772">
        <v>1772</v>
      </c>
      <c r="M1772" t="s">
        <v>30</v>
      </c>
      <c r="N1772" t="s">
        <v>31</v>
      </c>
      <c r="O1772" s="1">
        <v>39154</v>
      </c>
      <c r="P1772">
        <v>1772</v>
      </c>
      <c r="Q1772" t="str">
        <f t="shared" si="31"/>
        <v>dinsdag</v>
      </c>
    </row>
    <row r="1773" spans="1:17" x14ac:dyDescent="0.25">
      <c r="A1773" t="s">
        <v>30</v>
      </c>
      <c r="B1773" t="s">
        <v>31</v>
      </c>
      <c r="C1773" s="1">
        <v>38993</v>
      </c>
      <c r="D1773">
        <v>1773</v>
      </c>
      <c r="M1773" t="s">
        <v>30</v>
      </c>
      <c r="N1773" t="s">
        <v>31</v>
      </c>
      <c r="O1773" s="1">
        <v>39154</v>
      </c>
      <c r="P1773">
        <v>1773</v>
      </c>
      <c r="Q1773" t="str">
        <f t="shared" si="31"/>
        <v>dinsdag</v>
      </c>
    </row>
    <row r="1774" spans="1:17" x14ac:dyDescent="0.25">
      <c r="A1774" t="s">
        <v>30</v>
      </c>
      <c r="B1774" t="s">
        <v>31</v>
      </c>
      <c r="C1774" s="1">
        <v>38993</v>
      </c>
      <c r="D1774">
        <v>1774</v>
      </c>
      <c r="M1774" t="s">
        <v>30</v>
      </c>
      <c r="N1774" t="s">
        <v>31</v>
      </c>
      <c r="O1774" s="1">
        <v>39154</v>
      </c>
      <c r="P1774">
        <v>1774</v>
      </c>
      <c r="Q1774" t="str">
        <f t="shared" si="31"/>
        <v>dinsdag</v>
      </c>
    </row>
    <row r="1775" spans="1:17" x14ac:dyDescent="0.25">
      <c r="A1775" t="s">
        <v>30</v>
      </c>
      <c r="B1775" t="s">
        <v>31</v>
      </c>
      <c r="C1775" s="1">
        <v>38993</v>
      </c>
      <c r="D1775">
        <v>1775</v>
      </c>
      <c r="M1775" t="s">
        <v>30</v>
      </c>
      <c r="N1775" t="s">
        <v>31</v>
      </c>
      <c r="O1775" s="1">
        <v>39154</v>
      </c>
      <c r="P1775">
        <v>1775</v>
      </c>
      <c r="Q1775" t="str">
        <f t="shared" si="31"/>
        <v>dinsdag</v>
      </c>
    </row>
    <row r="1776" spans="1:17" x14ac:dyDescent="0.25">
      <c r="A1776" t="s">
        <v>30</v>
      </c>
      <c r="B1776" t="s">
        <v>31</v>
      </c>
      <c r="C1776" s="1">
        <v>38993</v>
      </c>
      <c r="D1776">
        <v>1776</v>
      </c>
      <c r="M1776" t="s">
        <v>30</v>
      </c>
      <c r="N1776" t="s">
        <v>31</v>
      </c>
      <c r="O1776" s="1">
        <v>39154</v>
      </c>
      <c r="P1776">
        <v>1776</v>
      </c>
      <c r="Q1776" t="str">
        <f t="shared" si="31"/>
        <v>dinsdag</v>
      </c>
    </row>
    <row r="1777" spans="1:17" x14ac:dyDescent="0.25">
      <c r="A1777" t="s">
        <v>30</v>
      </c>
      <c r="B1777" t="s">
        <v>31</v>
      </c>
      <c r="C1777" s="1">
        <v>38993</v>
      </c>
      <c r="D1777">
        <v>1777</v>
      </c>
      <c r="M1777" t="s">
        <v>30</v>
      </c>
      <c r="N1777" t="s">
        <v>31</v>
      </c>
      <c r="O1777" s="1">
        <v>39154</v>
      </c>
      <c r="P1777">
        <v>1777</v>
      </c>
      <c r="Q1777" t="str">
        <f t="shared" si="31"/>
        <v>dinsdag</v>
      </c>
    </row>
    <row r="1778" spans="1:17" x14ac:dyDescent="0.25">
      <c r="A1778" t="s">
        <v>30</v>
      </c>
      <c r="B1778" t="s">
        <v>31</v>
      </c>
      <c r="C1778" s="1">
        <v>38993</v>
      </c>
      <c r="D1778">
        <v>1778</v>
      </c>
      <c r="M1778" t="s">
        <v>30</v>
      </c>
      <c r="N1778" t="s">
        <v>31</v>
      </c>
      <c r="O1778" s="1">
        <v>39154</v>
      </c>
      <c r="P1778">
        <v>1778</v>
      </c>
      <c r="Q1778" t="str">
        <f t="shared" si="31"/>
        <v>dinsdag</v>
      </c>
    </row>
    <row r="1779" spans="1:17" x14ac:dyDescent="0.25">
      <c r="A1779" t="s">
        <v>30</v>
      </c>
      <c r="B1779" t="s">
        <v>31</v>
      </c>
      <c r="C1779" s="1">
        <v>38993</v>
      </c>
      <c r="D1779">
        <v>1779</v>
      </c>
      <c r="M1779" t="s">
        <v>30</v>
      </c>
      <c r="N1779" t="s">
        <v>31</v>
      </c>
      <c r="O1779" s="1">
        <v>39154</v>
      </c>
      <c r="P1779">
        <v>1779</v>
      </c>
      <c r="Q1779" t="str">
        <f t="shared" si="31"/>
        <v>dinsdag</v>
      </c>
    </row>
    <row r="1780" spans="1:17" x14ac:dyDescent="0.25">
      <c r="A1780" t="s">
        <v>30</v>
      </c>
      <c r="B1780" t="s">
        <v>31</v>
      </c>
      <c r="C1780" s="1">
        <v>38993</v>
      </c>
      <c r="D1780">
        <v>1780</v>
      </c>
      <c r="M1780" t="s">
        <v>30</v>
      </c>
      <c r="N1780" t="s">
        <v>31</v>
      </c>
      <c r="O1780" s="1">
        <v>39154</v>
      </c>
      <c r="P1780">
        <v>1780</v>
      </c>
      <c r="Q1780" t="str">
        <f t="shared" si="31"/>
        <v>dinsdag</v>
      </c>
    </row>
    <row r="1781" spans="1:17" x14ac:dyDescent="0.25">
      <c r="A1781" t="s">
        <v>30</v>
      </c>
      <c r="B1781" t="s">
        <v>31</v>
      </c>
      <c r="C1781" s="1">
        <v>38993</v>
      </c>
      <c r="D1781">
        <v>1781</v>
      </c>
      <c r="M1781" t="s">
        <v>30</v>
      </c>
      <c r="N1781" t="s">
        <v>31</v>
      </c>
      <c r="O1781" s="1">
        <v>39154</v>
      </c>
      <c r="P1781">
        <v>1781</v>
      </c>
      <c r="Q1781" t="str">
        <f t="shared" si="31"/>
        <v>dinsdag</v>
      </c>
    </row>
    <row r="1782" spans="1:17" x14ac:dyDescent="0.25">
      <c r="A1782" t="s">
        <v>30</v>
      </c>
      <c r="B1782" t="s">
        <v>31</v>
      </c>
      <c r="C1782" s="1">
        <v>38993</v>
      </c>
      <c r="D1782">
        <v>1782</v>
      </c>
      <c r="M1782" t="s">
        <v>30</v>
      </c>
      <c r="N1782" t="s">
        <v>31</v>
      </c>
      <c r="O1782" s="1">
        <v>39154</v>
      </c>
      <c r="P1782">
        <v>1782</v>
      </c>
      <c r="Q1782" t="str">
        <f t="shared" si="31"/>
        <v>dinsdag</v>
      </c>
    </row>
    <row r="1783" spans="1:17" x14ac:dyDescent="0.25">
      <c r="A1783" t="s">
        <v>30</v>
      </c>
      <c r="B1783" t="s">
        <v>31</v>
      </c>
      <c r="C1783" s="1">
        <v>38993</v>
      </c>
      <c r="D1783">
        <v>1783</v>
      </c>
      <c r="M1783" t="s">
        <v>30</v>
      </c>
      <c r="N1783" t="s">
        <v>31</v>
      </c>
      <c r="O1783" s="1">
        <v>39154</v>
      </c>
      <c r="P1783">
        <v>1783</v>
      </c>
      <c r="Q1783" t="str">
        <f t="shared" si="31"/>
        <v>dinsdag</v>
      </c>
    </row>
    <row r="1784" spans="1:17" x14ac:dyDescent="0.25">
      <c r="A1784" t="s">
        <v>30</v>
      </c>
      <c r="B1784" t="s">
        <v>31</v>
      </c>
      <c r="C1784" s="1">
        <v>38993</v>
      </c>
      <c r="D1784">
        <v>1784</v>
      </c>
      <c r="M1784" t="s">
        <v>30</v>
      </c>
      <c r="N1784" t="s">
        <v>31</v>
      </c>
      <c r="O1784" s="1">
        <v>39154</v>
      </c>
      <c r="P1784">
        <v>1784</v>
      </c>
      <c r="Q1784" t="str">
        <f t="shared" si="31"/>
        <v>dinsdag</v>
      </c>
    </row>
    <row r="1785" spans="1:17" x14ac:dyDescent="0.25">
      <c r="A1785" t="s">
        <v>30</v>
      </c>
      <c r="B1785" t="s">
        <v>31</v>
      </c>
      <c r="C1785" s="1">
        <v>38993</v>
      </c>
      <c r="D1785">
        <v>1785</v>
      </c>
      <c r="M1785" t="s">
        <v>30</v>
      </c>
      <c r="N1785" t="s">
        <v>31</v>
      </c>
      <c r="O1785" s="1">
        <v>39154</v>
      </c>
      <c r="P1785">
        <v>1785</v>
      </c>
      <c r="Q1785" t="str">
        <f t="shared" si="31"/>
        <v>dinsdag</v>
      </c>
    </row>
    <row r="1786" spans="1:17" x14ac:dyDescent="0.25">
      <c r="A1786" t="s">
        <v>30</v>
      </c>
      <c r="B1786" t="s">
        <v>31</v>
      </c>
      <c r="C1786" s="1">
        <v>38993</v>
      </c>
      <c r="D1786">
        <v>1786</v>
      </c>
      <c r="M1786" t="s">
        <v>30</v>
      </c>
      <c r="N1786" t="s">
        <v>31</v>
      </c>
      <c r="O1786" s="1">
        <v>39154</v>
      </c>
      <c r="P1786">
        <v>1786</v>
      </c>
      <c r="Q1786" t="str">
        <f t="shared" si="31"/>
        <v>dinsdag</v>
      </c>
    </row>
    <row r="1787" spans="1:17" x14ac:dyDescent="0.25">
      <c r="A1787" t="s">
        <v>30</v>
      </c>
      <c r="B1787" t="s">
        <v>31</v>
      </c>
      <c r="C1787" s="1">
        <v>38993</v>
      </c>
      <c r="D1787">
        <v>1787</v>
      </c>
      <c r="M1787" t="s">
        <v>30</v>
      </c>
      <c r="N1787" t="s">
        <v>31</v>
      </c>
      <c r="O1787" s="1">
        <v>39154</v>
      </c>
      <c r="P1787">
        <v>1787</v>
      </c>
      <c r="Q1787" t="str">
        <f t="shared" si="31"/>
        <v>dinsdag</v>
      </c>
    </row>
    <row r="1788" spans="1:17" x14ac:dyDescent="0.25">
      <c r="A1788" t="s">
        <v>30</v>
      </c>
      <c r="B1788" t="s">
        <v>31</v>
      </c>
      <c r="C1788" s="1">
        <v>38993</v>
      </c>
      <c r="D1788">
        <v>1788</v>
      </c>
      <c r="M1788" t="s">
        <v>30</v>
      </c>
      <c r="N1788" t="s">
        <v>31</v>
      </c>
      <c r="O1788" s="1">
        <v>39154</v>
      </c>
      <c r="P1788">
        <v>1788</v>
      </c>
      <c r="Q1788" t="str">
        <f t="shared" si="31"/>
        <v>dinsdag</v>
      </c>
    </row>
    <row r="1789" spans="1:17" x14ac:dyDescent="0.25">
      <c r="A1789" t="s">
        <v>30</v>
      </c>
      <c r="B1789" t="s">
        <v>31</v>
      </c>
      <c r="C1789" s="1">
        <v>38993</v>
      </c>
      <c r="D1789">
        <v>1789</v>
      </c>
      <c r="M1789" t="s">
        <v>30</v>
      </c>
      <c r="N1789" t="s">
        <v>31</v>
      </c>
      <c r="O1789" s="1">
        <v>39154</v>
      </c>
      <c r="P1789">
        <v>1789</v>
      </c>
      <c r="Q1789" t="str">
        <f t="shared" si="31"/>
        <v>dinsdag</v>
      </c>
    </row>
    <row r="1790" spans="1:17" x14ac:dyDescent="0.25">
      <c r="A1790" t="s">
        <v>30</v>
      </c>
      <c r="B1790" t="s">
        <v>31</v>
      </c>
      <c r="C1790" s="1">
        <v>38993</v>
      </c>
      <c r="D1790">
        <v>1790</v>
      </c>
      <c r="M1790" t="s">
        <v>30</v>
      </c>
      <c r="N1790" t="s">
        <v>31</v>
      </c>
      <c r="O1790" s="1">
        <v>39154</v>
      </c>
      <c r="P1790">
        <v>1790</v>
      </c>
      <c r="Q1790" t="str">
        <f t="shared" si="31"/>
        <v>dinsdag</v>
      </c>
    </row>
    <row r="1791" spans="1:17" x14ac:dyDescent="0.25">
      <c r="A1791" t="s">
        <v>30</v>
      </c>
      <c r="B1791" t="s">
        <v>31</v>
      </c>
      <c r="C1791" s="1">
        <v>38993</v>
      </c>
      <c r="D1791">
        <v>1791</v>
      </c>
      <c r="M1791" t="s">
        <v>30</v>
      </c>
      <c r="N1791" t="s">
        <v>31</v>
      </c>
      <c r="O1791" s="1">
        <v>39154</v>
      </c>
      <c r="P1791">
        <v>1791</v>
      </c>
      <c r="Q1791" t="str">
        <f t="shared" si="31"/>
        <v>dinsdag</v>
      </c>
    </row>
    <row r="1792" spans="1:17" x14ac:dyDescent="0.25">
      <c r="A1792" t="s">
        <v>30</v>
      </c>
      <c r="B1792" t="s">
        <v>31</v>
      </c>
      <c r="C1792" s="1">
        <v>38993</v>
      </c>
      <c r="D1792">
        <v>1792</v>
      </c>
      <c r="M1792" t="s">
        <v>30</v>
      </c>
      <c r="N1792" t="s">
        <v>31</v>
      </c>
      <c r="O1792" s="1">
        <v>39154</v>
      </c>
      <c r="P1792">
        <v>1792</v>
      </c>
      <c r="Q1792" t="str">
        <f t="shared" si="31"/>
        <v>dinsdag</v>
      </c>
    </row>
    <row r="1793" spans="1:17" x14ac:dyDescent="0.25">
      <c r="A1793" t="s">
        <v>30</v>
      </c>
      <c r="B1793" t="s">
        <v>31</v>
      </c>
      <c r="C1793" s="1">
        <v>38993</v>
      </c>
      <c r="D1793">
        <v>1793</v>
      </c>
      <c r="M1793" t="s">
        <v>30</v>
      </c>
      <c r="N1793" t="s">
        <v>31</v>
      </c>
      <c r="O1793" s="1">
        <v>39154</v>
      </c>
      <c r="P1793">
        <v>1793</v>
      </c>
      <c r="Q1793" t="str">
        <f t="shared" si="31"/>
        <v>dinsdag</v>
      </c>
    </row>
    <row r="1794" spans="1:17" x14ac:dyDescent="0.25">
      <c r="A1794" t="s">
        <v>30</v>
      </c>
      <c r="B1794" t="s">
        <v>31</v>
      </c>
      <c r="C1794" s="1">
        <v>38993</v>
      </c>
      <c r="D1794">
        <v>1794</v>
      </c>
      <c r="M1794" t="s">
        <v>30</v>
      </c>
      <c r="N1794" t="s">
        <v>31</v>
      </c>
      <c r="O1794" s="1">
        <v>39154</v>
      </c>
      <c r="P1794">
        <v>1794</v>
      </c>
      <c r="Q1794" t="str">
        <f t="shared" ref="Q1794:Q1857" si="32">TEXT(O1794,"dddd")</f>
        <v>dinsdag</v>
      </c>
    </row>
    <row r="1795" spans="1:17" x14ac:dyDescent="0.25">
      <c r="A1795" t="s">
        <v>30</v>
      </c>
      <c r="B1795" t="s">
        <v>31</v>
      </c>
      <c r="C1795" s="1">
        <v>39025</v>
      </c>
      <c r="D1795">
        <v>1795</v>
      </c>
      <c r="M1795" t="s">
        <v>30</v>
      </c>
      <c r="N1795" t="s">
        <v>31</v>
      </c>
      <c r="O1795" s="1">
        <v>39154</v>
      </c>
      <c r="P1795">
        <v>1795</v>
      </c>
      <c r="Q1795" t="str">
        <f t="shared" si="32"/>
        <v>dinsdag</v>
      </c>
    </row>
    <row r="1796" spans="1:17" x14ac:dyDescent="0.25">
      <c r="A1796" t="s">
        <v>30</v>
      </c>
      <c r="B1796" t="s">
        <v>31</v>
      </c>
      <c r="C1796" s="1">
        <v>39042</v>
      </c>
      <c r="D1796">
        <v>1796</v>
      </c>
      <c r="M1796" t="s">
        <v>30</v>
      </c>
      <c r="N1796" t="s">
        <v>31</v>
      </c>
      <c r="O1796" s="1">
        <v>39154</v>
      </c>
      <c r="P1796">
        <v>1796</v>
      </c>
      <c r="Q1796" t="str">
        <f t="shared" si="32"/>
        <v>dinsdag</v>
      </c>
    </row>
    <row r="1797" spans="1:17" x14ac:dyDescent="0.25">
      <c r="A1797" t="s">
        <v>30</v>
      </c>
      <c r="B1797" t="s">
        <v>31</v>
      </c>
      <c r="C1797" s="1">
        <v>39043</v>
      </c>
      <c r="D1797">
        <v>1797</v>
      </c>
      <c r="M1797" t="s">
        <v>30</v>
      </c>
      <c r="N1797" t="s">
        <v>31</v>
      </c>
      <c r="O1797" s="1">
        <v>39154</v>
      </c>
      <c r="P1797">
        <v>1797</v>
      </c>
      <c r="Q1797" t="str">
        <f t="shared" si="32"/>
        <v>dinsdag</v>
      </c>
    </row>
    <row r="1798" spans="1:17" x14ac:dyDescent="0.25">
      <c r="A1798" t="s">
        <v>30</v>
      </c>
      <c r="B1798" t="s">
        <v>31</v>
      </c>
      <c r="C1798" s="1">
        <v>39043</v>
      </c>
      <c r="D1798">
        <v>1798</v>
      </c>
      <c r="M1798" t="s">
        <v>30</v>
      </c>
      <c r="N1798" t="s">
        <v>31</v>
      </c>
      <c r="O1798" s="1">
        <v>39154</v>
      </c>
      <c r="P1798">
        <v>1798</v>
      </c>
      <c r="Q1798" t="str">
        <f t="shared" si="32"/>
        <v>dinsdag</v>
      </c>
    </row>
    <row r="1799" spans="1:17" x14ac:dyDescent="0.25">
      <c r="A1799" t="s">
        <v>30</v>
      </c>
      <c r="B1799" t="s">
        <v>31</v>
      </c>
      <c r="C1799" s="1">
        <v>39048</v>
      </c>
      <c r="D1799">
        <v>1799</v>
      </c>
      <c r="M1799" t="s">
        <v>30</v>
      </c>
      <c r="N1799" t="s">
        <v>31</v>
      </c>
      <c r="O1799" s="1">
        <v>39154</v>
      </c>
      <c r="P1799">
        <v>1799</v>
      </c>
      <c r="Q1799" t="str">
        <f t="shared" si="32"/>
        <v>dinsdag</v>
      </c>
    </row>
    <row r="1800" spans="1:17" x14ac:dyDescent="0.25">
      <c r="A1800" t="s">
        <v>30</v>
      </c>
      <c r="B1800" t="s">
        <v>31</v>
      </c>
      <c r="C1800" s="1">
        <v>39048</v>
      </c>
      <c r="D1800">
        <v>1800</v>
      </c>
      <c r="M1800" t="s">
        <v>30</v>
      </c>
      <c r="N1800" t="s">
        <v>31</v>
      </c>
      <c r="O1800" s="1">
        <v>39154</v>
      </c>
      <c r="P1800">
        <v>1800</v>
      </c>
      <c r="Q1800" t="str">
        <f t="shared" si="32"/>
        <v>dinsdag</v>
      </c>
    </row>
    <row r="1801" spans="1:17" x14ac:dyDescent="0.25">
      <c r="A1801" t="s">
        <v>30</v>
      </c>
      <c r="B1801" t="s">
        <v>31</v>
      </c>
      <c r="C1801" s="1">
        <v>39048</v>
      </c>
      <c r="D1801">
        <v>1801</v>
      </c>
      <c r="M1801" t="s">
        <v>30</v>
      </c>
      <c r="N1801" t="s">
        <v>31</v>
      </c>
      <c r="O1801" s="1">
        <v>39154</v>
      </c>
      <c r="P1801">
        <v>1801</v>
      </c>
      <c r="Q1801" t="str">
        <f t="shared" si="32"/>
        <v>dinsdag</v>
      </c>
    </row>
    <row r="1802" spans="1:17" x14ac:dyDescent="0.25">
      <c r="A1802" t="s">
        <v>30</v>
      </c>
      <c r="B1802" t="s">
        <v>31</v>
      </c>
      <c r="C1802" s="1">
        <v>39049</v>
      </c>
      <c r="D1802">
        <v>1802</v>
      </c>
      <c r="M1802" t="s">
        <v>30</v>
      </c>
      <c r="N1802" t="s">
        <v>31</v>
      </c>
      <c r="O1802" s="1">
        <v>39154</v>
      </c>
      <c r="P1802">
        <v>1802</v>
      </c>
      <c r="Q1802" t="str">
        <f t="shared" si="32"/>
        <v>dinsdag</v>
      </c>
    </row>
    <row r="1803" spans="1:17" x14ac:dyDescent="0.25">
      <c r="A1803" t="s">
        <v>30</v>
      </c>
      <c r="B1803" t="s">
        <v>31</v>
      </c>
      <c r="C1803" s="1">
        <v>39051</v>
      </c>
      <c r="D1803">
        <v>1803</v>
      </c>
      <c r="M1803" t="s">
        <v>30</v>
      </c>
      <c r="N1803" t="s">
        <v>31</v>
      </c>
      <c r="O1803" s="1">
        <v>39154</v>
      </c>
      <c r="P1803">
        <v>1803</v>
      </c>
      <c r="Q1803" t="str">
        <f t="shared" si="32"/>
        <v>dinsdag</v>
      </c>
    </row>
    <row r="1804" spans="1:17" x14ac:dyDescent="0.25">
      <c r="A1804" t="s">
        <v>30</v>
      </c>
      <c r="B1804" t="s">
        <v>31</v>
      </c>
      <c r="C1804" s="1">
        <v>39051</v>
      </c>
      <c r="D1804">
        <v>1804</v>
      </c>
      <c r="M1804" t="s">
        <v>30</v>
      </c>
      <c r="N1804" t="s">
        <v>31</v>
      </c>
      <c r="O1804" s="1">
        <v>39154</v>
      </c>
      <c r="P1804">
        <v>1804</v>
      </c>
      <c r="Q1804" t="str">
        <f t="shared" si="32"/>
        <v>dinsdag</v>
      </c>
    </row>
    <row r="1805" spans="1:17" x14ac:dyDescent="0.25">
      <c r="A1805" t="s">
        <v>30</v>
      </c>
      <c r="B1805" t="s">
        <v>31</v>
      </c>
      <c r="C1805" s="1">
        <v>39051</v>
      </c>
      <c r="D1805">
        <v>1805</v>
      </c>
      <c r="M1805" t="s">
        <v>30</v>
      </c>
      <c r="N1805" t="s">
        <v>31</v>
      </c>
      <c r="O1805" s="1">
        <v>39154</v>
      </c>
      <c r="P1805">
        <v>1805</v>
      </c>
      <c r="Q1805" t="str">
        <f t="shared" si="32"/>
        <v>dinsdag</v>
      </c>
    </row>
    <row r="1806" spans="1:17" x14ac:dyDescent="0.25">
      <c r="A1806" t="s">
        <v>30</v>
      </c>
      <c r="B1806" t="s">
        <v>31</v>
      </c>
      <c r="C1806" s="1">
        <v>39051</v>
      </c>
      <c r="D1806">
        <v>1806</v>
      </c>
      <c r="M1806" t="s">
        <v>30</v>
      </c>
      <c r="N1806" t="s">
        <v>31</v>
      </c>
      <c r="O1806" s="1">
        <v>39154</v>
      </c>
      <c r="P1806">
        <v>1806</v>
      </c>
      <c r="Q1806" t="str">
        <f t="shared" si="32"/>
        <v>dinsdag</v>
      </c>
    </row>
    <row r="1807" spans="1:17" x14ac:dyDescent="0.25">
      <c r="A1807" t="s">
        <v>30</v>
      </c>
      <c r="B1807" t="s">
        <v>31</v>
      </c>
      <c r="C1807" s="1">
        <v>39051</v>
      </c>
      <c r="D1807">
        <v>1807</v>
      </c>
      <c r="M1807" t="s">
        <v>30</v>
      </c>
      <c r="N1807" t="s">
        <v>31</v>
      </c>
      <c r="O1807" s="1">
        <v>39154</v>
      </c>
      <c r="P1807">
        <v>1807</v>
      </c>
      <c r="Q1807" t="str">
        <f t="shared" si="32"/>
        <v>dinsdag</v>
      </c>
    </row>
    <row r="1808" spans="1:17" x14ac:dyDescent="0.25">
      <c r="A1808" t="s">
        <v>30</v>
      </c>
      <c r="B1808" t="s">
        <v>31</v>
      </c>
      <c r="C1808" s="1">
        <v>39051</v>
      </c>
      <c r="D1808">
        <v>1808</v>
      </c>
      <c r="M1808" t="s">
        <v>30</v>
      </c>
      <c r="N1808" t="s">
        <v>31</v>
      </c>
      <c r="O1808" s="1">
        <v>39154</v>
      </c>
      <c r="P1808">
        <v>1808</v>
      </c>
      <c r="Q1808" t="str">
        <f t="shared" si="32"/>
        <v>dinsdag</v>
      </c>
    </row>
    <row r="1809" spans="1:17" x14ac:dyDescent="0.25">
      <c r="A1809" t="s">
        <v>30</v>
      </c>
      <c r="B1809" t="s">
        <v>31</v>
      </c>
      <c r="C1809" s="1">
        <v>39051</v>
      </c>
      <c r="D1809">
        <v>1809</v>
      </c>
      <c r="M1809" t="s">
        <v>30</v>
      </c>
      <c r="N1809" t="s">
        <v>31</v>
      </c>
      <c r="O1809" s="1">
        <v>39154</v>
      </c>
      <c r="P1809">
        <v>1809</v>
      </c>
      <c r="Q1809" t="str">
        <f t="shared" si="32"/>
        <v>dinsdag</v>
      </c>
    </row>
    <row r="1810" spans="1:17" x14ac:dyDescent="0.25">
      <c r="A1810" t="s">
        <v>30</v>
      </c>
      <c r="B1810" t="s">
        <v>31</v>
      </c>
      <c r="C1810" s="1">
        <v>39051</v>
      </c>
      <c r="D1810">
        <v>1810</v>
      </c>
      <c r="M1810" t="s">
        <v>30</v>
      </c>
      <c r="N1810" t="s">
        <v>31</v>
      </c>
      <c r="O1810" s="1">
        <v>39154</v>
      </c>
      <c r="P1810">
        <v>1810</v>
      </c>
      <c r="Q1810" t="str">
        <f t="shared" si="32"/>
        <v>dinsdag</v>
      </c>
    </row>
    <row r="1811" spans="1:17" x14ac:dyDescent="0.25">
      <c r="A1811" t="s">
        <v>30</v>
      </c>
      <c r="B1811" t="s">
        <v>31</v>
      </c>
      <c r="C1811" s="1">
        <v>39051</v>
      </c>
      <c r="D1811">
        <v>1811</v>
      </c>
      <c r="M1811" t="s">
        <v>30</v>
      </c>
      <c r="N1811" t="s">
        <v>31</v>
      </c>
      <c r="O1811" s="1">
        <v>39154</v>
      </c>
      <c r="P1811">
        <v>1811</v>
      </c>
      <c r="Q1811" t="str">
        <f t="shared" si="32"/>
        <v>dinsdag</v>
      </c>
    </row>
    <row r="1812" spans="1:17" x14ac:dyDescent="0.25">
      <c r="A1812" t="s">
        <v>30</v>
      </c>
      <c r="B1812" t="s">
        <v>31</v>
      </c>
      <c r="C1812" s="1">
        <v>39051</v>
      </c>
      <c r="D1812">
        <v>1812</v>
      </c>
      <c r="M1812" t="s">
        <v>30</v>
      </c>
      <c r="N1812" t="s">
        <v>31</v>
      </c>
      <c r="O1812" s="1">
        <v>39154</v>
      </c>
      <c r="P1812">
        <v>1812</v>
      </c>
      <c r="Q1812" t="str">
        <f t="shared" si="32"/>
        <v>dinsdag</v>
      </c>
    </row>
    <row r="1813" spans="1:17" x14ac:dyDescent="0.25">
      <c r="A1813" t="s">
        <v>30</v>
      </c>
      <c r="B1813" t="s">
        <v>31</v>
      </c>
      <c r="C1813" s="1">
        <v>39051</v>
      </c>
      <c r="D1813">
        <v>1813</v>
      </c>
      <c r="M1813" t="s">
        <v>30</v>
      </c>
      <c r="N1813" t="s">
        <v>31</v>
      </c>
      <c r="O1813" s="1">
        <v>39154</v>
      </c>
      <c r="P1813">
        <v>1813</v>
      </c>
      <c r="Q1813" t="str">
        <f t="shared" si="32"/>
        <v>dinsdag</v>
      </c>
    </row>
    <row r="1814" spans="1:17" x14ac:dyDescent="0.25">
      <c r="A1814" t="s">
        <v>30</v>
      </c>
      <c r="B1814" t="s">
        <v>31</v>
      </c>
      <c r="C1814" s="1">
        <v>39051</v>
      </c>
      <c r="D1814">
        <v>1814</v>
      </c>
      <c r="M1814" t="s">
        <v>30</v>
      </c>
      <c r="N1814" t="s">
        <v>31</v>
      </c>
      <c r="O1814" s="1">
        <v>39154</v>
      </c>
      <c r="P1814">
        <v>1814</v>
      </c>
      <c r="Q1814" t="str">
        <f t="shared" si="32"/>
        <v>dinsdag</v>
      </c>
    </row>
    <row r="1815" spans="1:17" x14ac:dyDescent="0.25">
      <c r="A1815" t="s">
        <v>30</v>
      </c>
      <c r="B1815" t="s">
        <v>31</v>
      </c>
      <c r="C1815" s="1">
        <v>39051</v>
      </c>
      <c r="D1815">
        <v>1815</v>
      </c>
      <c r="M1815" t="s">
        <v>30</v>
      </c>
      <c r="N1815" t="s">
        <v>31</v>
      </c>
      <c r="O1815" s="1">
        <v>39182</v>
      </c>
      <c r="P1815">
        <v>1815</v>
      </c>
      <c r="Q1815" t="str">
        <f t="shared" si="32"/>
        <v>dinsdag</v>
      </c>
    </row>
    <row r="1816" spans="1:17" x14ac:dyDescent="0.25">
      <c r="A1816" t="s">
        <v>30</v>
      </c>
      <c r="B1816" t="s">
        <v>31</v>
      </c>
      <c r="C1816" s="1">
        <v>39051</v>
      </c>
      <c r="D1816">
        <v>1816</v>
      </c>
      <c r="M1816" t="s">
        <v>30</v>
      </c>
      <c r="N1816" t="s">
        <v>31</v>
      </c>
      <c r="O1816" s="1">
        <v>39182</v>
      </c>
      <c r="P1816">
        <v>1816</v>
      </c>
      <c r="Q1816" t="str">
        <f t="shared" si="32"/>
        <v>dinsdag</v>
      </c>
    </row>
    <row r="1817" spans="1:17" x14ac:dyDescent="0.25">
      <c r="A1817" t="s">
        <v>30</v>
      </c>
      <c r="B1817" t="s">
        <v>31</v>
      </c>
      <c r="C1817" s="1">
        <v>39051</v>
      </c>
      <c r="D1817">
        <v>1817</v>
      </c>
      <c r="M1817" t="s">
        <v>30</v>
      </c>
      <c r="N1817" t="s">
        <v>31</v>
      </c>
      <c r="O1817" s="1">
        <v>39182</v>
      </c>
      <c r="P1817">
        <v>1817</v>
      </c>
      <c r="Q1817" t="str">
        <f t="shared" si="32"/>
        <v>dinsdag</v>
      </c>
    </row>
    <row r="1818" spans="1:17" x14ac:dyDescent="0.25">
      <c r="A1818" t="s">
        <v>30</v>
      </c>
      <c r="B1818" t="s">
        <v>31</v>
      </c>
      <c r="C1818" s="1">
        <v>39051</v>
      </c>
      <c r="D1818">
        <v>1818</v>
      </c>
      <c r="M1818" t="s">
        <v>30</v>
      </c>
      <c r="N1818" t="s">
        <v>31</v>
      </c>
      <c r="O1818" s="1">
        <v>39182</v>
      </c>
      <c r="P1818">
        <v>1818</v>
      </c>
      <c r="Q1818" t="str">
        <f t="shared" si="32"/>
        <v>dinsdag</v>
      </c>
    </row>
    <row r="1819" spans="1:17" x14ac:dyDescent="0.25">
      <c r="A1819" t="s">
        <v>30</v>
      </c>
      <c r="B1819" t="s">
        <v>31</v>
      </c>
      <c r="C1819" s="1">
        <v>39051</v>
      </c>
      <c r="D1819">
        <v>1819</v>
      </c>
      <c r="M1819" t="s">
        <v>30</v>
      </c>
      <c r="N1819" t="s">
        <v>31</v>
      </c>
      <c r="O1819" s="1">
        <v>39182</v>
      </c>
      <c r="P1819">
        <v>1819</v>
      </c>
      <c r="Q1819" t="str">
        <f t="shared" si="32"/>
        <v>dinsdag</v>
      </c>
    </row>
    <row r="1820" spans="1:17" x14ac:dyDescent="0.25">
      <c r="A1820" t="s">
        <v>30</v>
      </c>
      <c r="B1820" t="s">
        <v>31</v>
      </c>
      <c r="C1820" s="1">
        <v>39051</v>
      </c>
      <c r="D1820">
        <v>1820</v>
      </c>
      <c r="M1820" t="s">
        <v>30</v>
      </c>
      <c r="N1820" t="s">
        <v>31</v>
      </c>
      <c r="O1820" s="1">
        <v>39182</v>
      </c>
      <c r="P1820">
        <v>1820</v>
      </c>
      <c r="Q1820" t="str">
        <f t="shared" si="32"/>
        <v>dinsdag</v>
      </c>
    </row>
    <row r="1821" spans="1:17" x14ac:dyDescent="0.25">
      <c r="A1821" t="s">
        <v>30</v>
      </c>
      <c r="B1821" t="s">
        <v>31</v>
      </c>
      <c r="C1821" s="1">
        <v>39051</v>
      </c>
      <c r="D1821">
        <v>1821</v>
      </c>
      <c r="M1821" t="s">
        <v>30</v>
      </c>
      <c r="N1821" t="s">
        <v>31</v>
      </c>
      <c r="O1821" s="1">
        <v>39182</v>
      </c>
      <c r="P1821">
        <v>1821</v>
      </c>
      <c r="Q1821" t="str">
        <f t="shared" si="32"/>
        <v>dinsdag</v>
      </c>
    </row>
    <row r="1822" spans="1:17" x14ac:dyDescent="0.25">
      <c r="A1822" t="s">
        <v>30</v>
      </c>
      <c r="B1822" t="s">
        <v>31</v>
      </c>
      <c r="C1822" s="1">
        <v>39051</v>
      </c>
      <c r="D1822">
        <v>1822</v>
      </c>
      <c r="M1822" t="s">
        <v>30</v>
      </c>
      <c r="N1822" t="s">
        <v>31</v>
      </c>
      <c r="O1822" s="1">
        <v>39182</v>
      </c>
      <c r="P1822">
        <v>1822</v>
      </c>
      <c r="Q1822" t="str">
        <f t="shared" si="32"/>
        <v>dinsdag</v>
      </c>
    </row>
    <row r="1823" spans="1:17" x14ac:dyDescent="0.25">
      <c r="A1823" t="s">
        <v>30</v>
      </c>
      <c r="B1823" t="s">
        <v>31</v>
      </c>
      <c r="C1823" s="1">
        <v>39051</v>
      </c>
      <c r="D1823">
        <v>1823</v>
      </c>
      <c r="M1823" t="s">
        <v>30</v>
      </c>
      <c r="N1823" t="s">
        <v>31</v>
      </c>
      <c r="O1823" s="1">
        <v>39182</v>
      </c>
      <c r="P1823">
        <v>1823</v>
      </c>
      <c r="Q1823" t="str">
        <f t="shared" si="32"/>
        <v>dinsdag</v>
      </c>
    </row>
    <row r="1824" spans="1:17" x14ac:dyDescent="0.25">
      <c r="A1824" t="s">
        <v>30</v>
      </c>
      <c r="B1824" t="s">
        <v>31</v>
      </c>
      <c r="C1824" s="1">
        <v>39051</v>
      </c>
      <c r="D1824">
        <v>1824</v>
      </c>
      <c r="M1824" t="s">
        <v>30</v>
      </c>
      <c r="N1824" t="s">
        <v>31</v>
      </c>
      <c r="O1824" s="1">
        <v>39182</v>
      </c>
      <c r="P1824">
        <v>1824</v>
      </c>
      <c r="Q1824" t="str">
        <f t="shared" si="32"/>
        <v>dinsdag</v>
      </c>
    </row>
    <row r="1825" spans="1:17" x14ac:dyDescent="0.25">
      <c r="A1825" t="s">
        <v>30</v>
      </c>
      <c r="B1825" t="s">
        <v>31</v>
      </c>
      <c r="C1825" s="1">
        <v>39051</v>
      </c>
      <c r="D1825">
        <v>1825</v>
      </c>
      <c r="M1825" t="s">
        <v>30</v>
      </c>
      <c r="N1825" t="s">
        <v>31</v>
      </c>
      <c r="O1825" s="1">
        <v>39182</v>
      </c>
      <c r="P1825">
        <v>1825</v>
      </c>
      <c r="Q1825" t="str">
        <f t="shared" si="32"/>
        <v>dinsdag</v>
      </c>
    </row>
    <row r="1826" spans="1:17" x14ac:dyDescent="0.25">
      <c r="A1826" t="s">
        <v>30</v>
      </c>
      <c r="B1826" t="s">
        <v>31</v>
      </c>
      <c r="C1826" s="1">
        <v>39051</v>
      </c>
      <c r="D1826">
        <v>1826</v>
      </c>
      <c r="M1826" t="s">
        <v>30</v>
      </c>
      <c r="N1826" t="s">
        <v>31</v>
      </c>
      <c r="O1826" s="1">
        <v>39196</v>
      </c>
      <c r="P1826">
        <v>1826</v>
      </c>
      <c r="Q1826" t="str">
        <f t="shared" si="32"/>
        <v>dinsdag</v>
      </c>
    </row>
    <row r="1827" spans="1:17" x14ac:dyDescent="0.25">
      <c r="A1827" t="s">
        <v>30</v>
      </c>
      <c r="B1827" t="s">
        <v>31</v>
      </c>
      <c r="C1827" s="1">
        <v>39051</v>
      </c>
      <c r="D1827">
        <v>1827</v>
      </c>
      <c r="M1827" t="s">
        <v>30</v>
      </c>
      <c r="N1827" t="s">
        <v>31</v>
      </c>
      <c r="O1827" s="1">
        <v>39196</v>
      </c>
      <c r="P1827">
        <v>1827</v>
      </c>
      <c r="Q1827" t="str">
        <f t="shared" si="32"/>
        <v>dinsdag</v>
      </c>
    </row>
    <row r="1828" spans="1:17" x14ac:dyDescent="0.25">
      <c r="A1828" t="s">
        <v>30</v>
      </c>
      <c r="B1828" t="s">
        <v>31</v>
      </c>
      <c r="C1828" s="1">
        <v>39051</v>
      </c>
      <c r="D1828">
        <v>1828</v>
      </c>
      <c r="M1828" t="s">
        <v>30</v>
      </c>
      <c r="N1828" t="s">
        <v>31</v>
      </c>
      <c r="O1828" s="1">
        <v>39196</v>
      </c>
      <c r="P1828">
        <v>1828</v>
      </c>
      <c r="Q1828" t="str">
        <f t="shared" si="32"/>
        <v>dinsdag</v>
      </c>
    </row>
    <row r="1829" spans="1:17" x14ac:dyDescent="0.25">
      <c r="A1829" t="s">
        <v>30</v>
      </c>
      <c r="B1829" t="s">
        <v>31</v>
      </c>
      <c r="C1829" s="1">
        <v>39051</v>
      </c>
      <c r="D1829">
        <v>1829</v>
      </c>
      <c r="M1829" t="s">
        <v>30</v>
      </c>
      <c r="N1829" t="s">
        <v>31</v>
      </c>
      <c r="O1829" s="1">
        <v>39196</v>
      </c>
      <c r="P1829">
        <v>1829</v>
      </c>
      <c r="Q1829" t="str">
        <f t="shared" si="32"/>
        <v>dinsdag</v>
      </c>
    </row>
    <row r="1830" spans="1:17" x14ac:dyDescent="0.25">
      <c r="A1830" t="s">
        <v>30</v>
      </c>
      <c r="B1830" t="s">
        <v>31</v>
      </c>
      <c r="C1830" s="1">
        <v>39051</v>
      </c>
      <c r="D1830">
        <v>1830</v>
      </c>
      <c r="M1830" t="s">
        <v>30</v>
      </c>
      <c r="N1830" t="s">
        <v>31</v>
      </c>
      <c r="O1830" s="1">
        <v>39196</v>
      </c>
      <c r="P1830">
        <v>1830</v>
      </c>
      <c r="Q1830" t="str">
        <f t="shared" si="32"/>
        <v>dinsdag</v>
      </c>
    </row>
    <row r="1831" spans="1:17" x14ac:dyDescent="0.25">
      <c r="A1831" t="s">
        <v>30</v>
      </c>
      <c r="B1831" t="s">
        <v>31</v>
      </c>
      <c r="C1831" s="1">
        <v>39051</v>
      </c>
      <c r="D1831">
        <v>1831</v>
      </c>
      <c r="M1831" t="s">
        <v>30</v>
      </c>
      <c r="N1831" t="s">
        <v>31</v>
      </c>
      <c r="O1831" s="1">
        <v>39196</v>
      </c>
      <c r="P1831">
        <v>1831</v>
      </c>
      <c r="Q1831" t="str">
        <f t="shared" si="32"/>
        <v>dinsdag</v>
      </c>
    </row>
    <row r="1832" spans="1:17" x14ac:dyDescent="0.25">
      <c r="A1832" t="s">
        <v>30</v>
      </c>
      <c r="B1832" t="s">
        <v>31</v>
      </c>
      <c r="C1832" s="1">
        <v>39051</v>
      </c>
      <c r="D1832">
        <v>1832</v>
      </c>
      <c r="M1832" t="s">
        <v>30</v>
      </c>
      <c r="N1832" t="s">
        <v>31</v>
      </c>
      <c r="O1832" s="1">
        <v>39196</v>
      </c>
      <c r="P1832">
        <v>1832</v>
      </c>
      <c r="Q1832" t="str">
        <f t="shared" si="32"/>
        <v>dinsdag</v>
      </c>
    </row>
    <row r="1833" spans="1:17" x14ac:dyDescent="0.25">
      <c r="A1833" t="s">
        <v>30</v>
      </c>
      <c r="B1833" t="s">
        <v>31</v>
      </c>
      <c r="C1833" s="1">
        <v>39051</v>
      </c>
      <c r="D1833">
        <v>1833</v>
      </c>
      <c r="M1833" t="s">
        <v>30</v>
      </c>
      <c r="N1833" t="s">
        <v>31</v>
      </c>
      <c r="O1833" s="1">
        <v>39196</v>
      </c>
      <c r="P1833">
        <v>1833</v>
      </c>
      <c r="Q1833" t="str">
        <f t="shared" si="32"/>
        <v>dinsdag</v>
      </c>
    </row>
    <row r="1834" spans="1:17" x14ac:dyDescent="0.25">
      <c r="A1834" t="s">
        <v>30</v>
      </c>
      <c r="B1834" t="s">
        <v>31</v>
      </c>
      <c r="C1834" s="1">
        <v>39051</v>
      </c>
      <c r="D1834">
        <v>1834</v>
      </c>
      <c r="M1834" t="s">
        <v>30</v>
      </c>
      <c r="N1834" t="s">
        <v>31</v>
      </c>
      <c r="O1834" s="1">
        <v>39196</v>
      </c>
      <c r="P1834">
        <v>1834</v>
      </c>
      <c r="Q1834" t="str">
        <f t="shared" si="32"/>
        <v>dinsdag</v>
      </c>
    </row>
    <row r="1835" spans="1:17" x14ac:dyDescent="0.25">
      <c r="A1835" t="s">
        <v>30</v>
      </c>
      <c r="B1835" t="s">
        <v>31</v>
      </c>
      <c r="C1835" s="1">
        <v>39051</v>
      </c>
      <c r="D1835">
        <v>1835</v>
      </c>
      <c r="M1835" t="s">
        <v>30</v>
      </c>
      <c r="N1835" t="s">
        <v>31</v>
      </c>
      <c r="O1835" s="1">
        <v>39196</v>
      </c>
      <c r="P1835">
        <v>1835</v>
      </c>
      <c r="Q1835" t="str">
        <f t="shared" si="32"/>
        <v>dinsdag</v>
      </c>
    </row>
    <row r="1836" spans="1:17" x14ac:dyDescent="0.25">
      <c r="A1836" t="s">
        <v>30</v>
      </c>
      <c r="B1836" t="s">
        <v>31</v>
      </c>
      <c r="C1836" s="1">
        <v>39051</v>
      </c>
      <c r="D1836">
        <v>1836</v>
      </c>
      <c r="M1836" t="s">
        <v>30</v>
      </c>
      <c r="N1836" t="s">
        <v>31</v>
      </c>
      <c r="O1836" s="1">
        <v>39196</v>
      </c>
      <c r="P1836">
        <v>1836</v>
      </c>
      <c r="Q1836" t="str">
        <f t="shared" si="32"/>
        <v>dinsdag</v>
      </c>
    </row>
    <row r="1837" spans="1:17" x14ac:dyDescent="0.25">
      <c r="A1837" t="s">
        <v>30</v>
      </c>
      <c r="B1837" t="s">
        <v>31</v>
      </c>
      <c r="C1837" s="1">
        <v>39051</v>
      </c>
      <c r="D1837">
        <v>1837</v>
      </c>
      <c r="M1837" t="s">
        <v>30</v>
      </c>
      <c r="N1837" t="s">
        <v>31</v>
      </c>
      <c r="O1837" s="1">
        <v>39196</v>
      </c>
      <c r="P1837">
        <v>1837</v>
      </c>
      <c r="Q1837" t="str">
        <f t="shared" si="32"/>
        <v>dinsdag</v>
      </c>
    </row>
    <row r="1838" spans="1:17" x14ac:dyDescent="0.25">
      <c r="A1838" t="s">
        <v>30</v>
      </c>
      <c r="B1838" t="s">
        <v>31</v>
      </c>
      <c r="C1838" s="1">
        <v>39051</v>
      </c>
      <c r="D1838">
        <v>1838</v>
      </c>
      <c r="M1838" t="s">
        <v>30</v>
      </c>
      <c r="N1838" t="s">
        <v>31</v>
      </c>
      <c r="O1838" s="1">
        <v>39196</v>
      </c>
      <c r="P1838">
        <v>1838</v>
      </c>
      <c r="Q1838" t="str">
        <f t="shared" si="32"/>
        <v>dinsdag</v>
      </c>
    </row>
    <row r="1839" spans="1:17" x14ac:dyDescent="0.25">
      <c r="A1839" t="s">
        <v>30</v>
      </c>
      <c r="B1839" t="s">
        <v>31</v>
      </c>
      <c r="C1839" s="1">
        <v>39051</v>
      </c>
      <c r="D1839">
        <v>1839</v>
      </c>
      <c r="M1839" t="s">
        <v>30</v>
      </c>
      <c r="N1839" t="s">
        <v>31</v>
      </c>
      <c r="O1839" s="1">
        <v>39196</v>
      </c>
      <c r="P1839">
        <v>1839</v>
      </c>
      <c r="Q1839" t="str">
        <f t="shared" si="32"/>
        <v>dinsdag</v>
      </c>
    </row>
    <row r="1840" spans="1:17" x14ac:dyDescent="0.25">
      <c r="A1840" t="s">
        <v>30</v>
      </c>
      <c r="B1840" t="s">
        <v>31</v>
      </c>
      <c r="C1840" s="1">
        <v>39051</v>
      </c>
      <c r="D1840">
        <v>1840</v>
      </c>
      <c r="M1840" t="s">
        <v>30</v>
      </c>
      <c r="N1840" t="s">
        <v>31</v>
      </c>
      <c r="O1840" s="1">
        <v>39196</v>
      </c>
      <c r="P1840">
        <v>1840</v>
      </c>
      <c r="Q1840" t="str">
        <f t="shared" si="32"/>
        <v>dinsdag</v>
      </c>
    </row>
    <row r="1841" spans="1:17" x14ac:dyDescent="0.25">
      <c r="A1841" t="s">
        <v>30</v>
      </c>
      <c r="B1841" t="s">
        <v>31</v>
      </c>
      <c r="C1841" s="1">
        <v>39051</v>
      </c>
      <c r="D1841">
        <v>1841</v>
      </c>
      <c r="M1841" t="s">
        <v>30</v>
      </c>
      <c r="N1841" t="s">
        <v>31</v>
      </c>
      <c r="O1841" s="1">
        <v>39196</v>
      </c>
      <c r="P1841">
        <v>1841</v>
      </c>
      <c r="Q1841" t="str">
        <f t="shared" si="32"/>
        <v>dinsdag</v>
      </c>
    </row>
    <row r="1842" spans="1:17" x14ac:dyDescent="0.25">
      <c r="A1842" t="s">
        <v>30</v>
      </c>
      <c r="B1842" t="s">
        <v>31</v>
      </c>
      <c r="C1842" s="1">
        <v>39051</v>
      </c>
      <c r="D1842">
        <v>1842</v>
      </c>
      <c r="M1842" t="s">
        <v>30</v>
      </c>
      <c r="N1842" t="s">
        <v>31</v>
      </c>
      <c r="O1842" s="1">
        <v>39196</v>
      </c>
      <c r="P1842">
        <v>1842</v>
      </c>
      <c r="Q1842" t="str">
        <f t="shared" si="32"/>
        <v>dinsdag</v>
      </c>
    </row>
    <row r="1843" spans="1:17" x14ac:dyDescent="0.25">
      <c r="A1843" t="s">
        <v>30</v>
      </c>
      <c r="B1843" t="s">
        <v>31</v>
      </c>
      <c r="C1843" s="1">
        <v>39051</v>
      </c>
      <c r="D1843">
        <v>1843</v>
      </c>
      <c r="M1843" t="s">
        <v>30</v>
      </c>
      <c r="N1843" t="s">
        <v>31</v>
      </c>
      <c r="O1843" s="1">
        <v>39196</v>
      </c>
      <c r="P1843">
        <v>1843</v>
      </c>
      <c r="Q1843" t="str">
        <f t="shared" si="32"/>
        <v>dinsdag</v>
      </c>
    </row>
    <row r="1844" spans="1:17" x14ac:dyDescent="0.25">
      <c r="A1844" t="s">
        <v>30</v>
      </c>
      <c r="B1844" t="s">
        <v>31</v>
      </c>
      <c r="C1844" s="1">
        <v>39051</v>
      </c>
      <c r="D1844">
        <v>1844</v>
      </c>
      <c r="M1844" t="s">
        <v>30</v>
      </c>
      <c r="N1844" t="s">
        <v>31</v>
      </c>
      <c r="O1844" s="1">
        <v>39196</v>
      </c>
      <c r="P1844">
        <v>1844</v>
      </c>
      <c r="Q1844" t="str">
        <f t="shared" si="32"/>
        <v>dinsdag</v>
      </c>
    </row>
    <row r="1845" spans="1:17" x14ac:dyDescent="0.25">
      <c r="A1845" t="s">
        <v>30</v>
      </c>
      <c r="B1845" t="s">
        <v>31</v>
      </c>
      <c r="C1845" s="1">
        <v>39051</v>
      </c>
      <c r="D1845">
        <v>1845</v>
      </c>
      <c r="M1845" t="s">
        <v>30</v>
      </c>
      <c r="N1845" t="s">
        <v>31</v>
      </c>
      <c r="O1845" s="1">
        <v>39196</v>
      </c>
      <c r="P1845">
        <v>1845</v>
      </c>
      <c r="Q1845" t="str">
        <f t="shared" si="32"/>
        <v>dinsdag</v>
      </c>
    </row>
    <row r="1846" spans="1:17" x14ac:dyDescent="0.25">
      <c r="A1846" t="s">
        <v>30</v>
      </c>
      <c r="B1846" t="s">
        <v>31</v>
      </c>
      <c r="C1846" s="1">
        <v>39051</v>
      </c>
      <c r="D1846">
        <v>1846</v>
      </c>
      <c r="M1846" t="s">
        <v>30</v>
      </c>
      <c r="N1846" t="s">
        <v>31</v>
      </c>
      <c r="O1846" s="1">
        <v>39196</v>
      </c>
      <c r="P1846">
        <v>1846</v>
      </c>
      <c r="Q1846" t="str">
        <f t="shared" si="32"/>
        <v>dinsdag</v>
      </c>
    </row>
    <row r="1847" spans="1:17" x14ac:dyDescent="0.25">
      <c r="A1847" t="s">
        <v>30</v>
      </c>
      <c r="B1847" t="s">
        <v>31</v>
      </c>
      <c r="C1847" s="1">
        <v>39051</v>
      </c>
      <c r="D1847">
        <v>1847</v>
      </c>
      <c r="M1847" t="s">
        <v>30</v>
      </c>
      <c r="N1847" t="s">
        <v>31</v>
      </c>
      <c r="O1847" s="1">
        <v>39196</v>
      </c>
      <c r="P1847">
        <v>1847</v>
      </c>
      <c r="Q1847" t="str">
        <f t="shared" si="32"/>
        <v>dinsdag</v>
      </c>
    </row>
    <row r="1848" spans="1:17" x14ac:dyDescent="0.25">
      <c r="A1848" t="s">
        <v>30</v>
      </c>
      <c r="B1848" t="s">
        <v>31</v>
      </c>
      <c r="C1848" s="1">
        <v>39051</v>
      </c>
      <c r="D1848">
        <v>1848</v>
      </c>
      <c r="M1848" t="s">
        <v>30</v>
      </c>
      <c r="N1848" t="s">
        <v>31</v>
      </c>
      <c r="O1848" s="1">
        <v>39196</v>
      </c>
      <c r="P1848">
        <v>1848</v>
      </c>
      <c r="Q1848" t="str">
        <f t="shared" si="32"/>
        <v>dinsdag</v>
      </c>
    </row>
    <row r="1849" spans="1:17" x14ac:dyDescent="0.25">
      <c r="A1849" t="s">
        <v>30</v>
      </c>
      <c r="B1849" t="s">
        <v>31</v>
      </c>
      <c r="C1849" s="1">
        <v>39051</v>
      </c>
      <c r="D1849">
        <v>1849</v>
      </c>
      <c r="M1849" t="s">
        <v>30</v>
      </c>
      <c r="N1849" t="s">
        <v>31</v>
      </c>
      <c r="O1849" s="1">
        <v>39196</v>
      </c>
      <c r="P1849">
        <v>1849</v>
      </c>
      <c r="Q1849" t="str">
        <f t="shared" si="32"/>
        <v>dinsdag</v>
      </c>
    </row>
    <row r="1850" spans="1:17" x14ac:dyDescent="0.25">
      <c r="A1850" t="s">
        <v>30</v>
      </c>
      <c r="B1850" t="s">
        <v>31</v>
      </c>
      <c r="C1850" s="1">
        <v>39051</v>
      </c>
      <c r="D1850">
        <v>1850</v>
      </c>
      <c r="M1850" t="s">
        <v>30</v>
      </c>
      <c r="N1850" t="s">
        <v>31</v>
      </c>
      <c r="O1850" s="1">
        <v>39196</v>
      </c>
      <c r="P1850">
        <v>1850</v>
      </c>
      <c r="Q1850" t="str">
        <f t="shared" si="32"/>
        <v>dinsdag</v>
      </c>
    </row>
    <row r="1851" spans="1:17" x14ac:dyDescent="0.25">
      <c r="A1851" t="s">
        <v>30</v>
      </c>
      <c r="B1851" t="s">
        <v>31</v>
      </c>
      <c r="C1851" s="1">
        <v>39051</v>
      </c>
      <c r="D1851">
        <v>1851</v>
      </c>
      <c r="M1851" t="s">
        <v>30</v>
      </c>
      <c r="N1851" t="s">
        <v>31</v>
      </c>
      <c r="O1851" s="1">
        <v>39196</v>
      </c>
      <c r="P1851">
        <v>1851</v>
      </c>
      <c r="Q1851" t="str">
        <f t="shared" si="32"/>
        <v>dinsdag</v>
      </c>
    </row>
    <row r="1852" spans="1:17" x14ac:dyDescent="0.25">
      <c r="A1852" t="s">
        <v>30</v>
      </c>
      <c r="B1852" t="s">
        <v>31</v>
      </c>
      <c r="C1852" s="1">
        <v>39051</v>
      </c>
      <c r="D1852">
        <v>1852</v>
      </c>
      <c r="M1852" t="s">
        <v>30</v>
      </c>
      <c r="N1852" t="s">
        <v>31</v>
      </c>
      <c r="O1852" s="1">
        <v>39196</v>
      </c>
      <c r="P1852">
        <v>1852</v>
      </c>
      <c r="Q1852" t="str">
        <f t="shared" si="32"/>
        <v>dinsdag</v>
      </c>
    </row>
    <row r="1853" spans="1:17" x14ac:dyDescent="0.25">
      <c r="A1853" t="s">
        <v>30</v>
      </c>
      <c r="B1853" t="s">
        <v>31</v>
      </c>
      <c r="C1853" s="1">
        <v>39051</v>
      </c>
      <c r="D1853">
        <v>1853</v>
      </c>
      <c r="M1853" t="s">
        <v>30</v>
      </c>
      <c r="N1853" t="s">
        <v>31</v>
      </c>
      <c r="O1853" s="1">
        <v>39196</v>
      </c>
      <c r="P1853">
        <v>1853</v>
      </c>
      <c r="Q1853" t="str">
        <f t="shared" si="32"/>
        <v>dinsdag</v>
      </c>
    </row>
    <row r="1854" spans="1:17" x14ac:dyDescent="0.25">
      <c r="A1854" t="s">
        <v>30</v>
      </c>
      <c r="B1854" t="s">
        <v>31</v>
      </c>
      <c r="C1854" s="1">
        <v>39051</v>
      </c>
      <c r="D1854">
        <v>1854</v>
      </c>
      <c r="M1854" t="s">
        <v>30</v>
      </c>
      <c r="N1854" t="s">
        <v>31</v>
      </c>
      <c r="O1854" s="1">
        <v>39196</v>
      </c>
      <c r="P1854">
        <v>1854</v>
      </c>
      <c r="Q1854" t="str">
        <f t="shared" si="32"/>
        <v>dinsdag</v>
      </c>
    </row>
    <row r="1855" spans="1:17" x14ac:dyDescent="0.25">
      <c r="A1855" t="s">
        <v>30</v>
      </c>
      <c r="B1855" t="s">
        <v>31</v>
      </c>
      <c r="C1855" s="1">
        <v>39051</v>
      </c>
      <c r="D1855">
        <v>1855</v>
      </c>
      <c r="M1855" t="s">
        <v>30</v>
      </c>
      <c r="N1855" t="s">
        <v>31</v>
      </c>
      <c r="O1855" s="1">
        <v>39196</v>
      </c>
      <c r="P1855">
        <v>1855</v>
      </c>
      <c r="Q1855" t="str">
        <f t="shared" si="32"/>
        <v>dinsdag</v>
      </c>
    </row>
    <row r="1856" spans="1:17" x14ac:dyDescent="0.25">
      <c r="A1856" t="s">
        <v>30</v>
      </c>
      <c r="B1856" t="s">
        <v>31</v>
      </c>
      <c r="C1856" s="1">
        <v>39051</v>
      </c>
      <c r="D1856">
        <v>1856</v>
      </c>
      <c r="M1856" t="s">
        <v>30</v>
      </c>
      <c r="N1856" t="s">
        <v>31</v>
      </c>
      <c r="O1856" s="1">
        <v>39196</v>
      </c>
      <c r="P1856">
        <v>1856</v>
      </c>
      <c r="Q1856" t="str">
        <f t="shared" si="32"/>
        <v>dinsdag</v>
      </c>
    </row>
    <row r="1857" spans="1:17" x14ac:dyDescent="0.25">
      <c r="A1857" t="s">
        <v>30</v>
      </c>
      <c r="B1857" t="s">
        <v>31</v>
      </c>
      <c r="C1857" s="1">
        <v>39051</v>
      </c>
      <c r="D1857">
        <v>1857</v>
      </c>
      <c r="M1857" t="s">
        <v>30</v>
      </c>
      <c r="N1857" t="s">
        <v>31</v>
      </c>
      <c r="O1857" s="1">
        <v>39196</v>
      </c>
      <c r="P1857">
        <v>1857</v>
      </c>
      <c r="Q1857" t="str">
        <f t="shared" si="32"/>
        <v>dinsdag</v>
      </c>
    </row>
    <row r="1858" spans="1:17" x14ac:dyDescent="0.25">
      <c r="A1858" t="s">
        <v>30</v>
      </c>
      <c r="B1858" t="s">
        <v>31</v>
      </c>
      <c r="C1858" s="1">
        <v>39051</v>
      </c>
      <c r="D1858">
        <v>1858</v>
      </c>
      <c r="M1858" t="s">
        <v>30</v>
      </c>
      <c r="N1858" t="s">
        <v>31</v>
      </c>
      <c r="O1858" s="1">
        <v>39196</v>
      </c>
      <c r="P1858">
        <v>1858</v>
      </c>
      <c r="Q1858" t="str">
        <f t="shared" ref="Q1858:Q1921" si="33">TEXT(O1858,"dddd")</f>
        <v>dinsdag</v>
      </c>
    </row>
    <row r="1859" spans="1:17" x14ac:dyDescent="0.25">
      <c r="A1859" t="s">
        <v>30</v>
      </c>
      <c r="B1859" t="s">
        <v>31</v>
      </c>
      <c r="C1859" s="1">
        <v>39051</v>
      </c>
      <c r="D1859">
        <v>1859</v>
      </c>
      <c r="M1859" t="s">
        <v>30</v>
      </c>
      <c r="N1859" t="s">
        <v>31</v>
      </c>
      <c r="O1859" s="1">
        <v>39196</v>
      </c>
      <c r="P1859">
        <v>1859</v>
      </c>
      <c r="Q1859" t="str">
        <f t="shared" si="33"/>
        <v>dinsdag</v>
      </c>
    </row>
    <row r="1860" spans="1:17" x14ac:dyDescent="0.25">
      <c r="A1860" t="s">
        <v>30</v>
      </c>
      <c r="B1860" t="s">
        <v>31</v>
      </c>
      <c r="C1860" s="1">
        <v>39051</v>
      </c>
      <c r="D1860">
        <v>1860</v>
      </c>
      <c r="M1860" t="s">
        <v>30</v>
      </c>
      <c r="N1860" t="s">
        <v>31</v>
      </c>
      <c r="O1860" s="1">
        <v>39196</v>
      </c>
      <c r="P1860">
        <v>1860</v>
      </c>
      <c r="Q1860" t="str">
        <f t="shared" si="33"/>
        <v>dinsdag</v>
      </c>
    </row>
    <row r="1861" spans="1:17" x14ac:dyDescent="0.25">
      <c r="A1861" t="s">
        <v>30</v>
      </c>
      <c r="B1861" t="s">
        <v>31</v>
      </c>
      <c r="C1861" s="1">
        <v>39051</v>
      </c>
      <c r="D1861">
        <v>1861</v>
      </c>
      <c r="M1861" t="s">
        <v>30</v>
      </c>
      <c r="N1861" t="s">
        <v>31</v>
      </c>
      <c r="O1861" s="1">
        <v>39196</v>
      </c>
      <c r="P1861">
        <v>1861</v>
      </c>
      <c r="Q1861" t="str">
        <f t="shared" si="33"/>
        <v>dinsdag</v>
      </c>
    </row>
    <row r="1862" spans="1:17" x14ac:dyDescent="0.25">
      <c r="A1862" t="s">
        <v>30</v>
      </c>
      <c r="B1862" t="s">
        <v>31</v>
      </c>
      <c r="C1862" s="1">
        <v>39051</v>
      </c>
      <c r="D1862">
        <v>1862</v>
      </c>
      <c r="M1862" t="s">
        <v>30</v>
      </c>
      <c r="N1862" t="s">
        <v>31</v>
      </c>
      <c r="O1862" s="1">
        <v>39196</v>
      </c>
      <c r="P1862">
        <v>1862</v>
      </c>
      <c r="Q1862" t="str">
        <f t="shared" si="33"/>
        <v>dinsdag</v>
      </c>
    </row>
    <row r="1863" spans="1:17" x14ac:dyDescent="0.25">
      <c r="A1863" t="s">
        <v>30</v>
      </c>
      <c r="B1863" t="s">
        <v>31</v>
      </c>
      <c r="C1863" s="1">
        <v>39051</v>
      </c>
      <c r="D1863">
        <v>1863</v>
      </c>
      <c r="M1863" t="s">
        <v>30</v>
      </c>
      <c r="N1863" t="s">
        <v>31</v>
      </c>
      <c r="O1863" s="1">
        <v>39196</v>
      </c>
      <c r="P1863">
        <v>1863</v>
      </c>
      <c r="Q1863" t="str">
        <f t="shared" si="33"/>
        <v>dinsdag</v>
      </c>
    </row>
    <row r="1864" spans="1:17" x14ac:dyDescent="0.25">
      <c r="A1864" t="s">
        <v>30</v>
      </c>
      <c r="B1864" t="s">
        <v>31</v>
      </c>
      <c r="C1864" s="1">
        <v>39051</v>
      </c>
      <c r="D1864">
        <v>1864</v>
      </c>
      <c r="M1864" t="s">
        <v>30</v>
      </c>
      <c r="N1864" t="s">
        <v>31</v>
      </c>
      <c r="O1864" s="1">
        <v>39196</v>
      </c>
      <c r="P1864">
        <v>1864</v>
      </c>
      <c r="Q1864" t="str">
        <f t="shared" si="33"/>
        <v>dinsdag</v>
      </c>
    </row>
    <row r="1865" spans="1:17" x14ac:dyDescent="0.25">
      <c r="A1865" t="s">
        <v>30</v>
      </c>
      <c r="B1865" t="s">
        <v>31</v>
      </c>
      <c r="C1865" s="1">
        <v>39051</v>
      </c>
      <c r="D1865">
        <v>1865</v>
      </c>
      <c r="M1865" t="s">
        <v>30</v>
      </c>
      <c r="N1865" t="s">
        <v>31</v>
      </c>
      <c r="O1865" s="1">
        <v>39196</v>
      </c>
      <c r="P1865">
        <v>1865</v>
      </c>
      <c r="Q1865" t="str">
        <f t="shared" si="33"/>
        <v>dinsdag</v>
      </c>
    </row>
    <row r="1866" spans="1:17" x14ac:dyDescent="0.25">
      <c r="A1866" t="s">
        <v>30</v>
      </c>
      <c r="B1866" t="s">
        <v>31</v>
      </c>
      <c r="C1866" s="1">
        <v>39051</v>
      </c>
      <c r="D1866">
        <v>1866</v>
      </c>
      <c r="M1866" t="s">
        <v>30</v>
      </c>
      <c r="N1866" t="s">
        <v>31</v>
      </c>
      <c r="O1866" s="1">
        <v>39196</v>
      </c>
      <c r="P1866">
        <v>1866</v>
      </c>
      <c r="Q1866" t="str">
        <f t="shared" si="33"/>
        <v>dinsdag</v>
      </c>
    </row>
    <row r="1867" spans="1:17" x14ac:dyDescent="0.25">
      <c r="A1867" t="s">
        <v>30</v>
      </c>
      <c r="B1867" t="s">
        <v>31</v>
      </c>
      <c r="C1867" s="1">
        <v>39051</v>
      </c>
      <c r="D1867">
        <v>1867</v>
      </c>
      <c r="M1867" t="s">
        <v>30</v>
      </c>
      <c r="N1867" t="s">
        <v>31</v>
      </c>
      <c r="O1867" s="1">
        <v>39196</v>
      </c>
      <c r="P1867">
        <v>1867</v>
      </c>
      <c r="Q1867" t="str">
        <f t="shared" si="33"/>
        <v>dinsdag</v>
      </c>
    </row>
    <row r="1868" spans="1:17" x14ac:dyDescent="0.25">
      <c r="A1868" t="s">
        <v>30</v>
      </c>
      <c r="B1868" t="s">
        <v>31</v>
      </c>
      <c r="C1868" s="1">
        <v>39051</v>
      </c>
      <c r="D1868">
        <v>1868</v>
      </c>
      <c r="M1868" t="s">
        <v>30</v>
      </c>
      <c r="N1868" t="s">
        <v>31</v>
      </c>
      <c r="O1868" s="1">
        <v>39196</v>
      </c>
      <c r="P1868">
        <v>1868</v>
      </c>
      <c r="Q1868" t="str">
        <f t="shared" si="33"/>
        <v>dinsdag</v>
      </c>
    </row>
    <row r="1869" spans="1:17" x14ac:dyDescent="0.25">
      <c r="A1869" t="s">
        <v>30</v>
      </c>
      <c r="B1869" t="s">
        <v>31</v>
      </c>
      <c r="C1869" s="1">
        <v>39051</v>
      </c>
      <c r="D1869">
        <v>1869</v>
      </c>
      <c r="M1869" t="s">
        <v>30</v>
      </c>
      <c r="N1869" t="s">
        <v>31</v>
      </c>
      <c r="O1869" s="1">
        <v>39196</v>
      </c>
      <c r="P1869">
        <v>1869</v>
      </c>
      <c r="Q1869" t="str">
        <f t="shared" si="33"/>
        <v>dinsdag</v>
      </c>
    </row>
    <row r="1870" spans="1:17" x14ac:dyDescent="0.25">
      <c r="A1870" t="s">
        <v>30</v>
      </c>
      <c r="B1870" t="s">
        <v>31</v>
      </c>
      <c r="C1870" s="1">
        <v>39051</v>
      </c>
      <c r="D1870">
        <v>1870</v>
      </c>
      <c r="M1870" t="s">
        <v>30</v>
      </c>
      <c r="N1870" t="s">
        <v>31</v>
      </c>
      <c r="O1870" s="1">
        <v>39196</v>
      </c>
      <c r="P1870">
        <v>1870</v>
      </c>
      <c r="Q1870" t="str">
        <f t="shared" si="33"/>
        <v>dinsdag</v>
      </c>
    </row>
    <row r="1871" spans="1:17" x14ac:dyDescent="0.25">
      <c r="A1871" t="s">
        <v>30</v>
      </c>
      <c r="B1871" t="s">
        <v>31</v>
      </c>
      <c r="C1871" s="1">
        <v>39051</v>
      </c>
      <c r="D1871">
        <v>1871</v>
      </c>
      <c r="M1871" t="s">
        <v>30</v>
      </c>
      <c r="N1871" t="s">
        <v>31</v>
      </c>
      <c r="O1871" s="1">
        <v>39196</v>
      </c>
      <c r="P1871">
        <v>1871</v>
      </c>
      <c r="Q1871" t="str">
        <f t="shared" si="33"/>
        <v>dinsdag</v>
      </c>
    </row>
    <row r="1872" spans="1:17" x14ac:dyDescent="0.25">
      <c r="A1872" t="s">
        <v>30</v>
      </c>
      <c r="B1872" t="s">
        <v>31</v>
      </c>
      <c r="C1872" s="1">
        <v>39051</v>
      </c>
      <c r="D1872">
        <v>1872</v>
      </c>
      <c r="M1872" t="s">
        <v>30</v>
      </c>
      <c r="N1872" t="s">
        <v>31</v>
      </c>
      <c r="O1872" s="1">
        <v>39196</v>
      </c>
      <c r="P1872">
        <v>1872</v>
      </c>
      <c r="Q1872" t="str">
        <f t="shared" si="33"/>
        <v>dinsdag</v>
      </c>
    </row>
    <row r="1873" spans="1:17" x14ac:dyDescent="0.25">
      <c r="A1873" t="s">
        <v>30</v>
      </c>
      <c r="B1873" t="s">
        <v>31</v>
      </c>
      <c r="C1873" s="1">
        <v>39051</v>
      </c>
      <c r="D1873">
        <v>1873</v>
      </c>
      <c r="M1873" t="s">
        <v>30</v>
      </c>
      <c r="N1873" t="s">
        <v>31</v>
      </c>
      <c r="O1873" s="1">
        <v>39196</v>
      </c>
      <c r="P1873">
        <v>1873</v>
      </c>
      <c r="Q1873" t="str">
        <f t="shared" si="33"/>
        <v>dinsdag</v>
      </c>
    </row>
    <row r="1874" spans="1:17" x14ac:dyDescent="0.25">
      <c r="A1874" t="s">
        <v>30</v>
      </c>
      <c r="B1874" t="s">
        <v>31</v>
      </c>
      <c r="C1874" s="1">
        <v>39051</v>
      </c>
      <c r="D1874">
        <v>1874</v>
      </c>
      <c r="M1874" t="s">
        <v>30</v>
      </c>
      <c r="N1874" t="s">
        <v>31</v>
      </c>
      <c r="O1874" s="1">
        <v>39196</v>
      </c>
      <c r="P1874">
        <v>1874</v>
      </c>
      <c r="Q1874" t="str">
        <f t="shared" si="33"/>
        <v>dinsdag</v>
      </c>
    </row>
    <row r="1875" spans="1:17" x14ac:dyDescent="0.25">
      <c r="A1875" t="s">
        <v>30</v>
      </c>
      <c r="B1875" t="s">
        <v>31</v>
      </c>
      <c r="C1875" s="1">
        <v>39051</v>
      </c>
      <c r="D1875">
        <v>1875</v>
      </c>
      <c r="M1875" t="s">
        <v>30</v>
      </c>
      <c r="N1875" t="s">
        <v>31</v>
      </c>
      <c r="O1875" s="1">
        <v>39196</v>
      </c>
      <c r="P1875">
        <v>1875</v>
      </c>
      <c r="Q1875" t="str">
        <f t="shared" si="33"/>
        <v>dinsdag</v>
      </c>
    </row>
    <row r="1876" spans="1:17" x14ac:dyDescent="0.25">
      <c r="A1876" t="s">
        <v>30</v>
      </c>
      <c r="B1876" t="s">
        <v>31</v>
      </c>
      <c r="C1876" s="1">
        <v>39051</v>
      </c>
      <c r="D1876">
        <v>1876</v>
      </c>
      <c r="M1876" t="s">
        <v>30</v>
      </c>
      <c r="N1876" t="s">
        <v>31</v>
      </c>
      <c r="O1876" s="1">
        <v>39196</v>
      </c>
      <c r="P1876">
        <v>1876</v>
      </c>
      <c r="Q1876" t="str">
        <f t="shared" si="33"/>
        <v>dinsdag</v>
      </c>
    </row>
    <row r="1877" spans="1:17" x14ac:dyDescent="0.25">
      <c r="A1877" t="s">
        <v>30</v>
      </c>
      <c r="B1877" t="s">
        <v>31</v>
      </c>
      <c r="C1877" s="1">
        <v>39051</v>
      </c>
      <c r="D1877">
        <v>1877</v>
      </c>
      <c r="M1877" t="s">
        <v>30</v>
      </c>
      <c r="N1877" t="s">
        <v>31</v>
      </c>
      <c r="O1877" s="1">
        <v>39196</v>
      </c>
      <c r="P1877">
        <v>1877</v>
      </c>
      <c r="Q1877" t="str">
        <f t="shared" si="33"/>
        <v>dinsdag</v>
      </c>
    </row>
    <row r="1878" spans="1:17" x14ac:dyDescent="0.25">
      <c r="A1878" t="s">
        <v>30</v>
      </c>
      <c r="B1878" t="s">
        <v>31</v>
      </c>
      <c r="C1878" s="1">
        <v>39051</v>
      </c>
      <c r="D1878">
        <v>1878</v>
      </c>
      <c r="M1878" t="s">
        <v>30</v>
      </c>
      <c r="N1878" t="s">
        <v>31</v>
      </c>
      <c r="O1878" s="1">
        <v>39196</v>
      </c>
      <c r="P1878">
        <v>1878</v>
      </c>
      <c r="Q1878" t="str">
        <f t="shared" si="33"/>
        <v>dinsdag</v>
      </c>
    </row>
    <row r="1879" spans="1:17" x14ac:dyDescent="0.25">
      <c r="A1879" t="s">
        <v>30</v>
      </c>
      <c r="B1879" t="s">
        <v>31</v>
      </c>
      <c r="C1879" s="1">
        <v>39051</v>
      </c>
      <c r="D1879">
        <v>1879</v>
      </c>
      <c r="M1879" t="s">
        <v>30</v>
      </c>
      <c r="N1879" t="s">
        <v>31</v>
      </c>
      <c r="O1879" s="1">
        <v>39196</v>
      </c>
      <c r="P1879">
        <v>1879</v>
      </c>
      <c r="Q1879" t="str">
        <f t="shared" si="33"/>
        <v>dinsdag</v>
      </c>
    </row>
    <row r="1880" spans="1:17" x14ac:dyDescent="0.25">
      <c r="A1880" t="s">
        <v>30</v>
      </c>
      <c r="B1880" t="s">
        <v>31</v>
      </c>
      <c r="C1880" s="1">
        <v>39051</v>
      </c>
      <c r="D1880">
        <v>1880</v>
      </c>
      <c r="M1880" t="s">
        <v>30</v>
      </c>
      <c r="N1880" t="s">
        <v>31</v>
      </c>
      <c r="O1880" s="1">
        <v>39196</v>
      </c>
      <c r="P1880">
        <v>1880</v>
      </c>
      <c r="Q1880" t="str">
        <f t="shared" si="33"/>
        <v>dinsdag</v>
      </c>
    </row>
    <row r="1881" spans="1:17" x14ac:dyDescent="0.25">
      <c r="A1881" t="s">
        <v>30</v>
      </c>
      <c r="B1881" t="s">
        <v>31</v>
      </c>
      <c r="C1881" s="1">
        <v>39051</v>
      </c>
      <c r="D1881">
        <v>1881</v>
      </c>
      <c r="M1881" t="s">
        <v>30</v>
      </c>
      <c r="N1881" t="s">
        <v>31</v>
      </c>
      <c r="O1881" s="1">
        <v>39196</v>
      </c>
      <c r="P1881">
        <v>1881</v>
      </c>
      <c r="Q1881" t="str">
        <f t="shared" si="33"/>
        <v>dinsdag</v>
      </c>
    </row>
    <row r="1882" spans="1:17" x14ac:dyDescent="0.25">
      <c r="A1882" t="s">
        <v>30</v>
      </c>
      <c r="B1882" t="s">
        <v>31</v>
      </c>
      <c r="C1882" s="1">
        <v>39051</v>
      </c>
      <c r="D1882">
        <v>1882</v>
      </c>
      <c r="M1882" t="s">
        <v>30</v>
      </c>
      <c r="N1882" t="s">
        <v>31</v>
      </c>
      <c r="O1882" s="1">
        <v>39196</v>
      </c>
      <c r="P1882">
        <v>1882</v>
      </c>
      <c r="Q1882" t="str">
        <f t="shared" si="33"/>
        <v>dinsdag</v>
      </c>
    </row>
    <row r="1883" spans="1:17" x14ac:dyDescent="0.25">
      <c r="A1883" t="s">
        <v>30</v>
      </c>
      <c r="B1883" t="s">
        <v>31</v>
      </c>
      <c r="C1883" s="1">
        <v>39051</v>
      </c>
      <c r="D1883">
        <v>1883</v>
      </c>
      <c r="M1883" t="s">
        <v>30</v>
      </c>
      <c r="N1883" t="s">
        <v>31</v>
      </c>
      <c r="O1883" s="1">
        <v>39196</v>
      </c>
      <c r="P1883">
        <v>1883</v>
      </c>
      <c r="Q1883" t="str">
        <f t="shared" si="33"/>
        <v>dinsdag</v>
      </c>
    </row>
    <row r="1884" spans="1:17" x14ac:dyDescent="0.25">
      <c r="A1884" t="s">
        <v>30</v>
      </c>
      <c r="B1884" t="s">
        <v>31</v>
      </c>
      <c r="C1884" s="1">
        <v>39051</v>
      </c>
      <c r="D1884">
        <v>1884</v>
      </c>
      <c r="M1884" t="s">
        <v>30</v>
      </c>
      <c r="N1884" t="s">
        <v>31</v>
      </c>
      <c r="O1884" s="1">
        <v>39196</v>
      </c>
      <c r="P1884">
        <v>1884</v>
      </c>
      <c r="Q1884" t="str">
        <f t="shared" si="33"/>
        <v>dinsdag</v>
      </c>
    </row>
    <row r="1885" spans="1:17" x14ac:dyDescent="0.25">
      <c r="A1885" t="s">
        <v>30</v>
      </c>
      <c r="B1885" t="s">
        <v>31</v>
      </c>
      <c r="C1885" s="1">
        <v>39051</v>
      </c>
      <c r="D1885">
        <v>1885</v>
      </c>
      <c r="M1885" t="s">
        <v>30</v>
      </c>
      <c r="N1885" t="s">
        <v>31</v>
      </c>
      <c r="O1885" s="1">
        <v>39196</v>
      </c>
      <c r="P1885">
        <v>1885</v>
      </c>
      <c r="Q1885" t="str">
        <f t="shared" si="33"/>
        <v>dinsdag</v>
      </c>
    </row>
    <row r="1886" spans="1:17" x14ac:dyDescent="0.25">
      <c r="A1886" t="s">
        <v>30</v>
      </c>
      <c r="B1886" t="s">
        <v>31</v>
      </c>
      <c r="C1886" s="1">
        <v>39051</v>
      </c>
      <c r="D1886">
        <v>1886</v>
      </c>
      <c r="M1886" t="s">
        <v>30</v>
      </c>
      <c r="N1886" t="s">
        <v>31</v>
      </c>
      <c r="O1886" s="1">
        <v>39196</v>
      </c>
      <c r="P1886">
        <v>1886</v>
      </c>
      <c r="Q1886" t="str">
        <f t="shared" si="33"/>
        <v>dinsdag</v>
      </c>
    </row>
    <row r="1887" spans="1:17" x14ac:dyDescent="0.25">
      <c r="A1887" t="s">
        <v>30</v>
      </c>
      <c r="B1887" t="s">
        <v>31</v>
      </c>
      <c r="C1887" s="1">
        <v>39051</v>
      </c>
      <c r="D1887">
        <v>1887</v>
      </c>
      <c r="M1887" t="s">
        <v>30</v>
      </c>
      <c r="N1887" t="s">
        <v>31</v>
      </c>
      <c r="O1887" s="1">
        <v>39196</v>
      </c>
      <c r="P1887">
        <v>1887</v>
      </c>
      <c r="Q1887" t="str">
        <f t="shared" si="33"/>
        <v>dinsdag</v>
      </c>
    </row>
    <row r="1888" spans="1:17" x14ac:dyDescent="0.25">
      <c r="A1888" t="s">
        <v>30</v>
      </c>
      <c r="B1888" t="s">
        <v>31</v>
      </c>
      <c r="C1888" s="1">
        <v>39051</v>
      </c>
      <c r="D1888">
        <v>1888</v>
      </c>
      <c r="M1888" t="s">
        <v>30</v>
      </c>
      <c r="N1888" t="s">
        <v>31</v>
      </c>
      <c r="O1888" s="1">
        <v>39196</v>
      </c>
      <c r="P1888">
        <v>1888</v>
      </c>
      <c r="Q1888" t="str">
        <f t="shared" si="33"/>
        <v>dinsdag</v>
      </c>
    </row>
    <row r="1889" spans="1:17" x14ac:dyDescent="0.25">
      <c r="A1889" t="s">
        <v>30</v>
      </c>
      <c r="B1889" t="s">
        <v>31</v>
      </c>
      <c r="C1889" s="1">
        <v>39051</v>
      </c>
      <c r="D1889">
        <v>1889</v>
      </c>
      <c r="M1889" t="s">
        <v>30</v>
      </c>
      <c r="N1889" t="s">
        <v>31</v>
      </c>
      <c r="O1889" s="1">
        <v>39196</v>
      </c>
      <c r="P1889">
        <v>1889</v>
      </c>
      <c r="Q1889" t="str">
        <f t="shared" si="33"/>
        <v>dinsdag</v>
      </c>
    </row>
    <row r="1890" spans="1:17" x14ac:dyDescent="0.25">
      <c r="A1890" t="s">
        <v>30</v>
      </c>
      <c r="B1890" t="s">
        <v>31</v>
      </c>
      <c r="C1890" s="1">
        <v>39051</v>
      </c>
      <c r="D1890">
        <v>1890</v>
      </c>
      <c r="M1890" t="s">
        <v>30</v>
      </c>
      <c r="N1890" t="s">
        <v>31</v>
      </c>
      <c r="O1890" s="1">
        <v>39196</v>
      </c>
      <c r="P1890">
        <v>1890</v>
      </c>
      <c r="Q1890" t="str">
        <f t="shared" si="33"/>
        <v>dinsdag</v>
      </c>
    </row>
    <row r="1891" spans="1:17" x14ac:dyDescent="0.25">
      <c r="A1891" t="s">
        <v>30</v>
      </c>
      <c r="B1891" t="s">
        <v>31</v>
      </c>
      <c r="C1891" s="1">
        <v>39051</v>
      </c>
      <c r="D1891">
        <v>1891</v>
      </c>
      <c r="M1891" t="s">
        <v>30</v>
      </c>
      <c r="N1891" t="s">
        <v>31</v>
      </c>
      <c r="O1891" s="1">
        <v>39196</v>
      </c>
      <c r="P1891">
        <v>1891</v>
      </c>
      <c r="Q1891" t="str">
        <f t="shared" si="33"/>
        <v>dinsdag</v>
      </c>
    </row>
    <row r="1892" spans="1:17" x14ac:dyDescent="0.25">
      <c r="A1892" t="s">
        <v>30</v>
      </c>
      <c r="B1892" t="s">
        <v>31</v>
      </c>
      <c r="C1892" s="1">
        <v>39051</v>
      </c>
      <c r="D1892">
        <v>1892</v>
      </c>
      <c r="M1892" t="s">
        <v>30</v>
      </c>
      <c r="N1892" t="s">
        <v>31</v>
      </c>
      <c r="O1892" s="1">
        <v>39196</v>
      </c>
      <c r="P1892">
        <v>1892</v>
      </c>
      <c r="Q1892" t="str">
        <f t="shared" si="33"/>
        <v>dinsdag</v>
      </c>
    </row>
    <row r="1893" spans="1:17" x14ac:dyDescent="0.25">
      <c r="A1893" t="s">
        <v>30</v>
      </c>
      <c r="B1893" t="s">
        <v>31</v>
      </c>
      <c r="C1893" s="1">
        <v>39051</v>
      </c>
      <c r="D1893">
        <v>1893</v>
      </c>
      <c r="M1893" t="s">
        <v>30</v>
      </c>
      <c r="N1893" t="s">
        <v>31</v>
      </c>
      <c r="O1893" s="1">
        <v>39196</v>
      </c>
      <c r="P1893">
        <v>1893</v>
      </c>
      <c r="Q1893" t="str">
        <f t="shared" si="33"/>
        <v>dinsdag</v>
      </c>
    </row>
    <row r="1894" spans="1:17" x14ac:dyDescent="0.25">
      <c r="A1894" t="s">
        <v>30</v>
      </c>
      <c r="B1894" t="s">
        <v>31</v>
      </c>
      <c r="C1894" s="1">
        <v>39051</v>
      </c>
      <c r="D1894">
        <v>1894</v>
      </c>
      <c r="M1894" t="s">
        <v>30</v>
      </c>
      <c r="N1894" t="s">
        <v>31</v>
      </c>
      <c r="O1894" s="1">
        <v>39196</v>
      </c>
      <c r="P1894">
        <v>1894</v>
      </c>
      <c r="Q1894" t="str">
        <f t="shared" si="33"/>
        <v>dinsdag</v>
      </c>
    </row>
    <row r="1895" spans="1:17" x14ac:dyDescent="0.25">
      <c r="A1895" t="s">
        <v>30</v>
      </c>
      <c r="B1895" t="s">
        <v>31</v>
      </c>
      <c r="C1895" s="1">
        <v>39051</v>
      </c>
      <c r="D1895">
        <v>1895</v>
      </c>
      <c r="M1895" t="s">
        <v>30</v>
      </c>
      <c r="N1895" t="s">
        <v>31</v>
      </c>
      <c r="O1895" s="1">
        <v>39196</v>
      </c>
      <c r="P1895">
        <v>1895</v>
      </c>
      <c r="Q1895" t="str">
        <f t="shared" si="33"/>
        <v>dinsdag</v>
      </c>
    </row>
    <row r="1896" spans="1:17" x14ac:dyDescent="0.25">
      <c r="A1896" t="s">
        <v>30</v>
      </c>
      <c r="B1896" t="s">
        <v>31</v>
      </c>
      <c r="C1896" s="1">
        <v>39051</v>
      </c>
      <c r="D1896">
        <v>1896</v>
      </c>
      <c r="M1896" t="s">
        <v>30</v>
      </c>
      <c r="N1896" t="s">
        <v>31</v>
      </c>
      <c r="O1896" s="1">
        <v>39196</v>
      </c>
      <c r="P1896">
        <v>1896</v>
      </c>
      <c r="Q1896" t="str">
        <f t="shared" si="33"/>
        <v>dinsdag</v>
      </c>
    </row>
    <row r="1897" spans="1:17" x14ac:dyDescent="0.25">
      <c r="A1897" t="s">
        <v>30</v>
      </c>
      <c r="B1897" t="s">
        <v>31</v>
      </c>
      <c r="C1897" s="1">
        <v>39051</v>
      </c>
      <c r="D1897">
        <v>1897</v>
      </c>
      <c r="M1897" t="s">
        <v>30</v>
      </c>
      <c r="N1897" t="s">
        <v>31</v>
      </c>
      <c r="O1897" s="1">
        <v>39196</v>
      </c>
      <c r="P1897">
        <v>1897</v>
      </c>
      <c r="Q1897" t="str">
        <f t="shared" si="33"/>
        <v>dinsdag</v>
      </c>
    </row>
    <row r="1898" spans="1:17" x14ac:dyDescent="0.25">
      <c r="A1898" t="s">
        <v>30</v>
      </c>
      <c r="B1898" t="s">
        <v>31</v>
      </c>
      <c r="C1898" s="1">
        <v>39051</v>
      </c>
      <c r="D1898">
        <v>1898</v>
      </c>
      <c r="M1898" t="s">
        <v>30</v>
      </c>
      <c r="N1898" t="s">
        <v>31</v>
      </c>
      <c r="O1898" s="1">
        <v>39196</v>
      </c>
      <c r="P1898">
        <v>1898</v>
      </c>
      <c r="Q1898" t="str">
        <f t="shared" si="33"/>
        <v>dinsdag</v>
      </c>
    </row>
    <row r="1899" spans="1:17" x14ac:dyDescent="0.25">
      <c r="A1899" t="s">
        <v>30</v>
      </c>
      <c r="B1899" t="s">
        <v>31</v>
      </c>
      <c r="C1899" s="1">
        <v>39051</v>
      </c>
      <c r="D1899">
        <v>1899</v>
      </c>
      <c r="M1899" t="s">
        <v>30</v>
      </c>
      <c r="N1899" t="s">
        <v>31</v>
      </c>
      <c r="O1899" s="1">
        <v>39196</v>
      </c>
      <c r="P1899">
        <v>1899</v>
      </c>
      <c r="Q1899" t="str">
        <f t="shared" si="33"/>
        <v>dinsdag</v>
      </c>
    </row>
    <row r="1900" spans="1:17" x14ac:dyDescent="0.25">
      <c r="A1900" t="s">
        <v>30</v>
      </c>
      <c r="B1900" t="s">
        <v>31</v>
      </c>
      <c r="C1900" s="1">
        <v>39051</v>
      </c>
      <c r="D1900">
        <v>1900</v>
      </c>
      <c r="M1900" t="s">
        <v>30</v>
      </c>
      <c r="N1900" t="s">
        <v>31</v>
      </c>
      <c r="O1900" s="1">
        <v>39196</v>
      </c>
      <c r="P1900">
        <v>1900</v>
      </c>
      <c r="Q1900" t="str">
        <f t="shared" si="33"/>
        <v>dinsdag</v>
      </c>
    </row>
    <row r="1901" spans="1:17" x14ac:dyDescent="0.25">
      <c r="A1901" t="s">
        <v>30</v>
      </c>
      <c r="B1901" t="s">
        <v>31</v>
      </c>
      <c r="C1901" s="1">
        <v>39051</v>
      </c>
      <c r="D1901">
        <v>1901</v>
      </c>
      <c r="M1901" t="s">
        <v>30</v>
      </c>
      <c r="N1901" t="s">
        <v>31</v>
      </c>
      <c r="O1901" s="1">
        <v>39196</v>
      </c>
      <c r="P1901">
        <v>1901</v>
      </c>
      <c r="Q1901" t="str">
        <f t="shared" si="33"/>
        <v>dinsdag</v>
      </c>
    </row>
    <row r="1902" spans="1:17" x14ac:dyDescent="0.25">
      <c r="A1902" t="s">
        <v>30</v>
      </c>
      <c r="B1902" t="s">
        <v>31</v>
      </c>
      <c r="C1902" s="1">
        <v>39051</v>
      </c>
      <c r="D1902">
        <v>1902</v>
      </c>
      <c r="M1902" t="s">
        <v>30</v>
      </c>
      <c r="N1902" t="s">
        <v>31</v>
      </c>
      <c r="O1902" s="1">
        <v>39196</v>
      </c>
      <c r="P1902">
        <v>1902</v>
      </c>
      <c r="Q1902" t="str">
        <f t="shared" si="33"/>
        <v>dinsdag</v>
      </c>
    </row>
    <row r="1903" spans="1:17" x14ac:dyDescent="0.25">
      <c r="A1903" t="s">
        <v>30</v>
      </c>
      <c r="B1903" t="s">
        <v>31</v>
      </c>
      <c r="C1903" s="1">
        <v>39051</v>
      </c>
      <c r="D1903">
        <v>1903</v>
      </c>
      <c r="M1903" t="s">
        <v>30</v>
      </c>
      <c r="N1903" t="s">
        <v>31</v>
      </c>
      <c r="O1903" s="1">
        <v>39196</v>
      </c>
      <c r="P1903">
        <v>1903</v>
      </c>
      <c r="Q1903" t="str">
        <f t="shared" si="33"/>
        <v>dinsdag</v>
      </c>
    </row>
    <row r="1904" spans="1:17" x14ac:dyDescent="0.25">
      <c r="A1904" t="s">
        <v>30</v>
      </c>
      <c r="B1904" t="s">
        <v>31</v>
      </c>
      <c r="C1904" s="1">
        <v>39051</v>
      </c>
      <c r="D1904">
        <v>1904</v>
      </c>
      <c r="M1904" t="s">
        <v>30</v>
      </c>
      <c r="N1904" t="s">
        <v>31</v>
      </c>
      <c r="O1904" s="1">
        <v>39196</v>
      </c>
      <c r="P1904">
        <v>1904</v>
      </c>
      <c r="Q1904" t="str">
        <f t="shared" si="33"/>
        <v>dinsdag</v>
      </c>
    </row>
    <row r="1905" spans="1:17" x14ac:dyDescent="0.25">
      <c r="A1905" t="s">
        <v>30</v>
      </c>
      <c r="B1905" t="s">
        <v>31</v>
      </c>
      <c r="C1905" s="1">
        <v>39051</v>
      </c>
      <c r="D1905">
        <v>1905</v>
      </c>
      <c r="M1905" t="s">
        <v>30</v>
      </c>
      <c r="N1905" t="s">
        <v>31</v>
      </c>
      <c r="O1905" s="1">
        <v>39196</v>
      </c>
      <c r="P1905">
        <v>1905</v>
      </c>
      <c r="Q1905" t="str">
        <f t="shared" si="33"/>
        <v>dinsdag</v>
      </c>
    </row>
    <row r="1906" spans="1:17" x14ac:dyDescent="0.25">
      <c r="A1906" t="s">
        <v>30</v>
      </c>
      <c r="B1906" t="s">
        <v>31</v>
      </c>
      <c r="C1906" s="1">
        <v>39051</v>
      </c>
      <c r="D1906">
        <v>1906</v>
      </c>
      <c r="M1906" t="s">
        <v>30</v>
      </c>
      <c r="N1906" t="s">
        <v>31</v>
      </c>
      <c r="O1906" s="1">
        <v>39196</v>
      </c>
      <c r="P1906">
        <v>1906</v>
      </c>
      <c r="Q1906" t="str">
        <f t="shared" si="33"/>
        <v>dinsdag</v>
      </c>
    </row>
    <row r="1907" spans="1:17" x14ac:dyDescent="0.25">
      <c r="A1907" t="s">
        <v>30</v>
      </c>
      <c r="B1907" t="s">
        <v>31</v>
      </c>
      <c r="C1907" s="1">
        <v>39051</v>
      </c>
      <c r="D1907">
        <v>1907</v>
      </c>
      <c r="M1907" t="s">
        <v>30</v>
      </c>
      <c r="N1907" t="s">
        <v>31</v>
      </c>
      <c r="O1907" s="1">
        <v>39196</v>
      </c>
      <c r="P1907">
        <v>1907</v>
      </c>
      <c r="Q1907" t="str">
        <f t="shared" si="33"/>
        <v>dinsdag</v>
      </c>
    </row>
    <row r="1908" spans="1:17" x14ac:dyDescent="0.25">
      <c r="A1908" t="s">
        <v>30</v>
      </c>
      <c r="B1908" t="s">
        <v>31</v>
      </c>
      <c r="C1908" s="1">
        <v>39056</v>
      </c>
      <c r="D1908">
        <v>1908</v>
      </c>
      <c r="M1908" t="s">
        <v>30</v>
      </c>
      <c r="N1908" t="s">
        <v>31</v>
      </c>
      <c r="O1908" s="1">
        <v>39196</v>
      </c>
      <c r="P1908">
        <v>1908</v>
      </c>
      <c r="Q1908" t="str">
        <f t="shared" si="33"/>
        <v>dinsdag</v>
      </c>
    </row>
    <row r="1909" spans="1:17" x14ac:dyDescent="0.25">
      <c r="A1909" t="s">
        <v>30</v>
      </c>
      <c r="B1909" t="s">
        <v>31</v>
      </c>
      <c r="C1909" s="1">
        <v>39058</v>
      </c>
      <c r="D1909">
        <v>1909</v>
      </c>
      <c r="M1909" t="s">
        <v>30</v>
      </c>
      <c r="N1909" t="s">
        <v>31</v>
      </c>
      <c r="O1909" s="1">
        <v>39196</v>
      </c>
      <c r="P1909">
        <v>1909</v>
      </c>
      <c r="Q1909" t="str">
        <f t="shared" si="33"/>
        <v>dinsdag</v>
      </c>
    </row>
    <row r="1910" spans="1:17" x14ac:dyDescent="0.25">
      <c r="A1910" t="s">
        <v>30</v>
      </c>
      <c r="B1910" t="s">
        <v>31</v>
      </c>
      <c r="C1910" s="1">
        <v>39071</v>
      </c>
      <c r="D1910">
        <v>1910</v>
      </c>
      <c r="M1910" t="s">
        <v>30</v>
      </c>
      <c r="N1910" t="s">
        <v>31</v>
      </c>
      <c r="O1910" s="1">
        <v>39196</v>
      </c>
      <c r="P1910">
        <v>1910</v>
      </c>
      <c r="Q1910" t="str">
        <f t="shared" si="33"/>
        <v>dinsdag</v>
      </c>
    </row>
    <row r="1911" spans="1:17" x14ac:dyDescent="0.25">
      <c r="A1911" t="s">
        <v>30</v>
      </c>
      <c r="B1911" t="s">
        <v>31</v>
      </c>
      <c r="C1911" s="1">
        <v>39071</v>
      </c>
      <c r="D1911">
        <v>1911</v>
      </c>
      <c r="M1911" t="s">
        <v>30</v>
      </c>
      <c r="N1911" t="s">
        <v>31</v>
      </c>
      <c r="O1911" s="1">
        <v>39196</v>
      </c>
      <c r="P1911">
        <v>1911</v>
      </c>
      <c r="Q1911" t="str">
        <f t="shared" si="33"/>
        <v>dinsdag</v>
      </c>
    </row>
    <row r="1912" spans="1:17" x14ac:dyDescent="0.25">
      <c r="A1912" t="s">
        <v>30</v>
      </c>
      <c r="B1912" t="s">
        <v>31</v>
      </c>
      <c r="C1912" s="1">
        <v>39071</v>
      </c>
      <c r="D1912">
        <v>1912</v>
      </c>
      <c r="M1912" t="s">
        <v>30</v>
      </c>
      <c r="N1912" t="s">
        <v>31</v>
      </c>
      <c r="O1912" s="1">
        <v>39196</v>
      </c>
      <c r="P1912">
        <v>1912</v>
      </c>
      <c r="Q1912" t="str">
        <f t="shared" si="33"/>
        <v>dinsdag</v>
      </c>
    </row>
    <row r="1913" spans="1:17" x14ac:dyDescent="0.25">
      <c r="A1913" t="s">
        <v>30</v>
      </c>
      <c r="B1913" t="s">
        <v>31</v>
      </c>
      <c r="C1913" s="1">
        <v>39071</v>
      </c>
      <c r="D1913">
        <v>1913</v>
      </c>
      <c r="M1913" t="s">
        <v>30</v>
      </c>
      <c r="N1913" t="s">
        <v>31</v>
      </c>
      <c r="O1913" s="1">
        <v>39196</v>
      </c>
      <c r="P1913">
        <v>1913</v>
      </c>
      <c r="Q1913" t="str">
        <f t="shared" si="33"/>
        <v>dinsdag</v>
      </c>
    </row>
    <row r="1914" spans="1:17" x14ac:dyDescent="0.25">
      <c r="A1914" t="s">
        <v>30</v>
      </c>
      <c r="B1914" t="s">
        <v>31</v>
      </c>
      <c r="C1914" s="1">
        <v>39071</v>
      </c>
      <c r="D1914">
        <v>1914</v>
      </c>
      <c r="M1914" t="s">
        <v>30</v>
      </c>
      <c r="N1914" t="s">
        <v>31</v>
      </c>
      <c r="O1914" s="1">
        <v>39196</v>
      </c>
      <c r="P1914">
        <v>1914</v>
      </c>
      <c r="Q1914" t="str">
        <f t="shared" si="33"/>
        <v>dinsdag</v>
      </c>
    </row>
    <row r="1915" spans="1:17" x14ac:dyDescent="0.25">
      <c r="A1915" t="s">
        <v>30</v>
      </c>
      <c r="B1915" t="s">
        <v>31</v>
      </c>
      <c r="C1915" s="1">
        <v>39071</v>
      </c>
      <c r="D1915">
        <v>1915</v>
      </c>
      <c r="M1915" t="s">
        <v>30</v>
      </c>
      <c r="N1915" t="s">
        <v>31</v>
      </c>
      <c r="O1915" s="1">
        <v>39196</v>
      </c>
      <c r="P1915">
        <v>1915</v>
      </c>
      <c r="Q1915" t="str">
        <f t="shared" si="33"/>
        <v>dinsdag</v>
      </c>
    </row>
    <row r="1916" spans="1:17" x14ac:dyDescent="0.25">
      <c r="A1916" t="s">
        <v>30</v>
      </c>
      <c r="B1916" t="s">
        <v>31</v>
      </c>
      <c r="C1916" s="1">
        <v>39071</v>
      </c>
      <c r="D1916">
        <v>1916</v>
      </c>
      <c r="M1916" t="s">
        <v>30</v>
      </c>
      <c r="N1916" t="s">
        <v>31</v>
      </c>
      <c r="O1916" s="1">
        <v>39196</v>
      </c>
      <c r="P1916">
        <v>1916</v>
      </c>
      <c r="Q1916" t="str">
        <f t="shared" si="33"/>
        <v>dinsdag</v>
      </c>
    </row>
    <row r="1917" spans="1:17" x14ac:dyDescent="0.25">
      <c r="A1917" t="s">
        <v>30</v>
      </c>
      <c r="B1917" t="s">
        <v>31</v>
      </c>
      <c r="C1917" s="1">
        <v>39071</v>
      </c>
      <c r="D1917">
        <v>1917</v>
      </c>
      <c r="M1917" t="s">
        <v>30</v>
      </c>
      <c r="N1917" t="s">
        <v>31</v>
      </c>
      <c r="O1917" s="1">
        <v>39196</v>
      </c>
      <c r="P1917">
        <v>1917</v>
      </c>
      <c r="Q1917" t="str">
        <f t="shared" si="33"/>
        <v>dinsdag</v>
      </c>
    </row>
    <row r="1918" spans="1:17" x14ac:dyDescent="0.25">
      <c r="A1918" t="s">
        <v>30</v>
      </c>
      <c r="B1918" t="s">
        <v>31</v>
      </c>
      <c r="C1918" s="1">
        <v>39071</v>
      </c>
      <c r="D1918">
        <v>1918</v>
      </c>
      <c r="M1918" t="s">
        <v>30</v>
      </c>
      <c r="N1918" t="s">
        <v>31</v>
      </c>
      <c r="O1918" s="1">
        <v>39196</v>
      </c>
      <c r="P1918">
        <v>1918</v>
      </c>
      <c r="Q1918" t="str">
        <f t="shared" si="33"/>
        <v>dinsdag</v>
      </c>
    </row>
    <row r="1919" spans="1:17" x14ac:dyDescent="0.25">
      <c r="A1919" t="s">
        <v>30</v>
      </c>
      <c r="B1919" t="s">
        <v>31</v>
      </c>
      <c r="C1919" s="1">
        <v>39071</v>
      </c>
      <c r="D1919">
        <v>1919</v>
      </c>
      <c r="M1919" t="s">
        <v>30</v>
      </c>
      <c r="N1919" t="s">
        <v>31</v>
      </c>
      <c r="O1919" s="1">
        <v>39196</v>
      </c>
      <c r="P1919">
        <v>1919</v>
      </c>
      <c r="Q1919" t="str">
        <f t="shared" si="33"/>
        <v>dinsdag</v>
      </c>
    </row>
    <row r="1920" spans="1:17" x14ac:dyDescent="0.25">
      <c r="A1920" t="s">
        <v>30</v>
      </c>
      <c r="B1920" t="s">
        <v>31</v>
      </c>
      <c r="C1920" s="1">
        <v>39071</v>
      </c>
      <c r="D1920">
        <v>1920</v>
      </c>
      <c r="M1920" t="s">
        <v>30</v>
      </c>
      <c r="N1920" t="s">
        <v>31</v>
      </c>
      <c r="O1920" s="1">
        <v>39196</v>
      </c>
      <c r="P1920">
        <v>1920</v>
      </c>
      <c r="Q1920" t="str">
        <f t="shared" si="33"/>
        <v>dinsdag</v>
      </c>
    </row>
    <row r="1921" spans="1:17" x14ac:dyDescent="0.25">
      <c r="A1921" t="s">
        <v>30</v>
      </c>
      <c r="B1921" t="s">
        <v>31</v>
      </c>
      <c r="C1921" s="1">
        <v>39071</v>
      </c>
      <c r="D1921">
        <v>1921</v>
      </c>
      <c r="M1921" t="s">
        <v>30</v>
      </c>
      <c r="N1921" t="s">
        <v>31</v>
      </c>
      <c r="O1921" s="1">
        <v>39196</v>
      </c>
      <c r="P1921">
        <v>1921</v>
      </c>
      <c r="Q1921" t="str">
        <f t="shared" si="33"/>
        <v>dinsdag</v>
      </c>
    </row>
    <row r="1922" spans="1:17" x14ac:dyDescent="0.25">
      <c r="A1922" t="s">
        <v>30</v>
      </c>
      <c r="B1922" t="s">
        <v>31</v>
      </c>
      <c r="C1922" s="1">
        <v>39071</v>
      </c>
      <c r="D1922">
        <v>1922</v>
      </c>
      <c r="M1922" t="s">
        <v>30</v>
      </c>
      <c r="N1922" t="s">
        <v>31</v>
      </c>
      <c r="O1922" s="1">
        <v>39196</v>
      </c>
      <c r="P1922">
        <v>1922</v>
      </c>
      <c r="Q1922" t="str">
        <f t="shared" ref="Q1922:Q1985" si="34">TEXT(O1922,"dddd")</f>
        <v>dinsdag</v>
      </c>
    </row>
    <row r="1923" spans="1:17" x14ac:dyDescent="0.25">
      <c r="A1923" t="s">
        <v>30</v>
      </c>
      <c r="B1923" t="s">
        <v>31</v>
      </c>
      <c r="C1923" s="1">
        <v>39071</v>
      </c>
      <c r="D1923">
        <v>1923</v>
      </c>
      <c r="M1923" t="s">
        <v>30</v>
      </c>
      <c r="N1923" t="s">
        <v>31</v>
      </c>
      <c r="O1923" s="1">
        <v>39196</v>
      </c>
      <c r="P1923">
        <v>1923</v>
      </c>
      <c r="Q1923" t="str">
        <f t="shared" si="34"/>
        <v>dinsdag</v>
      </c>
    </row>
    <row r="1924" spans="1:17" x14ac:dyDescent="0.25">
      <c r="A1924" t="s">
        <v>30</v>
      </c>
      <c r="B1924" t="s">
        <v>31</v>
      </c>
      <c r="C1924" s="1">
        <v>39071</v>
      </c>
      <c r="D1924">
        <v>1924</v>
      </c>
      <c r="M1924" t="s">
        <v>30</v>
      </c>
      <c r="N1924" t="s">
        <v>31</v>
      </c>
      <c r="O1924" s="1">
        <v>39196</v>
      </c>
      <c r="P1924">
        <v>1924</v>
      </c>
      <c r="Q1924" t="str">
        <f t="shared" si="34"/>
        <v>dinsdag</v>
      </c>
    </row>
    <row r="1925" spans="1:17" x14ac:dyDescent="0.25">
      <c r="A1925" t="s">
        <v>30</v>
      </c>
      <c r="B1925" t="s">
        <v>31</v>
      </c>
      <c r="C1925" s="1">
        <v>39071</v>
      </c>
      <c r="D1925">
        <v>1925</v>
      </c>
      <c r="M1925" t="s">
        <v>30</v>
      </c>
      <c r="N1925" t="s">
        <v>31</v>
      </c>
      <c r="O1925" s="1">
        <v>39196</v>
      </c>
      <c r="P1925">
        <v>1925</v>
      </c>
      <c r="Q1925" t="str">
        <f t="shared" si="34"/>
        <v>dinsdag</v>
      </c>
    </row>
    <row r="1926" spans="1:17" x14ac:dyDescent="0.25">
      <c r="A1926" t="s">
        <v>30</v>
      </c>
      <c r="B1926" t="s">
        <v>31</v>
      </c>
      <c r="C1926" s="1">
        <v>39071</v>
      </c>
      <c r="D1926">
        <v>1926</v>
      </c>
      <c r="M1926" t="s">
        <v>30</v>
      </c>
      <c r="N1926" t="s">
        <v>31</v>
      </c>
      <c r="O1926" s="1">
        <v>39196</v>
      </c>
      <c r="P1926">
        <v>1926</v>
      </c>
      <c r="Q1926" t="str">
        <f t="shared" si="34"/>
        <v>dinsdag</v>
      </c>
    </row>
    <row r="1927" spans="1:17" x14ac:dyDescent="0.25">
      <c r="A1927" t="s">
        <v>30</v>
      </c>
      <c r="B1927" t="s">
        <v>31</v>
      </c>
      <c r="C1927" s="1">
        <v>39071</v>
      </c>
      <c r="D1927">
        <v>1927</v>
      </c>
      <c r="M1927" t="s">
        <v>30</v>
      </c>
      <c r="N1927" t="s">
        <v>31</v>
      </c>
      <c r="O1927" s="1">
        <v>39196</v>
      </c>
      <c r="P1927">
        <v>1927</v>
      </c>
      <c r="Q1927" t="str">
        <f t="shared" si="34"/>
        <v>dinsdag</v>
      </c>
    </row>
    <row r="1928" spans="1:17" x14ac:dyDescent="0.25">
      <c r="A1928" t="s">
        <v>30</v>
      </c>
      <c r="B1928" t="s">
        <v>31</v>
      </c>
      <c r="C1928" s="1">
        <v>39071</v>
      </c>
      <c r="D1928">
        <v>1928</v>
      </c>
      <c r="M1928" t="s">
        <v>30</v>
      </c>
      <c r="N1928" t="s">
        <v>31</v>
      </c>
      <c r="O1928" s="1">
        <v>39196</v>
      </c>
      <c r="P1928">
        <v>1928</v>
      </c>
      <c r="Q1928" t="str">
        <f t="shared" si="34"/>
        <v>dinsdag</v>
      </c>
    </row>
    <row r="1929" spans="1:17" x14ac:dyDescent="0.25">
      <c r="A1929" t="s">
        <v>30</v>
      </c>
      <c r="B1929" t="s">
        <v>31</v>
      </c>
      <c r="C1929" s="1">
        <v>39071</v>
      </c>
      <c r="D1929">
        <v>1929</v>
      </c>
      <c r="M1929" t="s">
        <v>30</v>
      </c>
      <c r="N1929" t="s">
        <v>31</v>
      </c>
      <c r="O1929" s="1">
        <v>39196</v>
      </c>
      <c r="P1929">
        <v>1929</v>
      </c>
      <c r="Q1929" t="str">
        <f t="shared" si="34"/>
        <v>dinsdag</v>
      </c>
    </row>
    <row r="1930" spans="1:17" x14ac:dyDescent="0.25">
      <c r="A1930" t="s">
        <v>30</v>
      </c>
      <c r="B1930" t="s">
        <v>31</v>
      </c>
      <c r="C1930" s="1">
        <v>39071</v>
      </c>
      <c r="D1930">
        <v>1930</v>
      </c>
      <c r="M1930" t="s">
        <v>30</v>
      </c>
      <c r="N1930" t="s">
        <v>31</v>
      </c>
      <c r="O1930" s="1">
        <v>39196</v>
      </c>
      <c r="P1930">
        <v>1930</v>
      </c>
      <c r="Q1930" t="str">
        <f t="shared" si="34"/>
        <v>dinsdag</v>
      </c>
    </row>
    <row r="1931" spans="1:17" x14ac:dyDescent="0.25">
      <c r="A1931" t="s">
        <v>30</v>
      </c>
      <c r="B1931" t="s">
        <v>31</v>
      </c>
      <c r="C1931" s="1">
        <v>39071</v>
      </c>
      <c r="D1931">
        <v>1931</v>
      </c>
      <c r="M1931" t="s">
        <v>30</v>
      </c>
      <c r="N1931" t="s">
        <v>31</v>
      </c>
      <c r="O1931" s="1">
        <v>39196</v>
      </c>
      <c r="P1931">
        <v>1931</v>
      </c>
      <c r="Q1931" t="str">
        <f t="shared" si="34"/>
        <v>dinsdag</v>
      </c>
    </row>
    <row r="1932" spans="1:17" x14ac:dyDescent="0.25">
      <c r="A1932" t="s">
        <v>30</v>
      </c>
      <c r="B1932" t="s">
        <v>31</v>
      </c>
      <c r="C1932" s="1">
        <v>39071</v>
      </c>
      <c r="D1932">
        <v>1932</v>
      </c>
      <c r="M1932" t="s">
        <v>30</v>
      </c>
      <c r="N1932" t="s">
        <v>31</v>
      </c>
      <c r="O1932" s="1">
        <v>39196</v>
      </c>
      <c r="P1932">
        <v>1932</v>
      </c>
      <c r="Q1932" t="str">
        <f t="shared" si="34"/>
        <v>dinsdag</v>
      </c>
    </row>
    <row r="1933" spans="1:17" x14ac:dyDescent="0.25">
      <c r="A1933" t="s">
        <v>30</v>
      </c>
      <c r="B1933" t="s">
        <v>31</v>
      </c>
      <c r="C1933" s="1">
        <v>39071</v>
      </c>
      <c r="D1933">
        <v>1933</v>
      </c>
      <c r="M1933" t="s">
        <v>30</v>
      </c>
      <c r="N1933" t="s">
        <v>31</v>
      </c>
      <c r="O1933" s="1">
        <v>39196</v>
      </c>
      <c r="P1933">
        <v>1933</v>
      </c>
      <c r="Q1933" t="str">
        <f t="shared" si="34"/>
        <v>dinsdag</v>
      </c>
    </row>
    <row r="1934" spans="1:17" x14ac:dyDescent="0.25">
      <c r="A1934" t="s">
        <v>30</v>
      </c>
      <c r="B1934" t="s">
        <v>31</v>
      </c>
      <c r="C1934" s="1">
        <v>39071</v>
      </c>
      <c r="D1934">
        <v>1934</v>
      </c>
      <c r="M1934" t="s">
        <v>30</v>
      </c>
      <c r="N1934" t="s">
        <v>31</v>
      </c>
      <c r="O1934" s="1">
        <v>39196</v>
      </c>
      <c r="P1934">
        <v>1934</v>
      </c>
      <c r="Q1934" t="str">
        <f t="shared" si="34"/>
        <v>dinsdag</v>
      </c>
    </row>
    <row r="1935" spans="1:17" x14ac:dyDescent="0.25">
      <c r="A1935" t="s">
        <v>30</v>
      </c>
      <c r="B1935" t="s">
        <v>31</v>
      </c>
      <c r="C1935" s="1">
        <v>39071</v>
      </c>
      <c r="D1935">
        <v>1935</v>
      </c>
      <c r="M1935" t="s">
        <v>30</v>
      </c>
      <c r="N1935" t="s">
        <v>31</v>
      </c>
      <c r="O1935" s="1">
        <v>39196</v>
      </c>
      <c r="P1935">
        <v>1935</v>
      </c>
      <c r="Q1935" t="str">
        <f t="shared" si="34"/>
        <v>dinsdag</v>
      </c>
    </row>
    <row r="1936" spans="1:17" x14ac:dyDescent="0.25">
      <c r="A1936" t="s">
        <v>30</v>
      </c>
      <c r="B1936" t="s">
        <v>31</v>
      </c>
      <c r="C1936" s="1">
        <v>39071</v>
      </c>
      <c r="D1936">
        <v>1936</v>
      </c>
      <c r="M1936" t="s">
        <v>30</v>
      </c>
      <c r="N1936" t="s">
        <v>31</v>
      </c>
      <c r="O1936" s="1">
        <v>39196</v>
      </c>
      <c r="P1936">
        <v>1936</v>
      </c>
      <c r="Q1936" t="str">
        <f t="shared" si="34"/>
        <v>dinsdag</v>
      </c>
    </row>
    <row r="1937" spans="1:17" x14ac:dyDescent="0.25">
      <c r="A1937" t="s">
        <v>30</v>
      </c>
      <c r="B1937" t="s">
        <v>31</v>
      </c>
      <c r="C1937" s="1">
        <v>39071</v>
      </c>
      <c r="D1937">
        <v>1937</v>
      </c>
      <c r="M1937" t="s">
        <v>30</v>
      </c>
      <c r="N1937" t="s">
        <v>31</v>
      </c>
      <c r="O1937" s="1">
        <v>39196</v>
      </c>
      <c r="P1937">
        <v>1937</v>
      </c>
      <c r="Q1937" t="str">
        <f t="shared" si="34"/>
        <v>dinsdag</v>
      </c>
    </row>
    <row r="1938" spans="1:17" x14ac:dyDescent="0.25">
      <c r="A1938" t="s">
        <v>30</v>
      </c>
      <c r="B1938" t="s">
        <v>31</v>
      </c>
      <c r="C1938" s="1">
        <v>39071</v>
      </c>
      <c r="D1938">
        <v>1938</v>
      </c>
      <c r="M1938" t="s">
        <v>30</v>
      </c>
      <c r="N1938" t="s">
        <v>31</v>
      </c>
      <c r="O1938" s="1">
        <v>39196</v>
      </c>
      <c r="P1938">
        <v>1938</v>
      </c>
      <c r="Q1938" t="str">
        <f t="shared" si="34"/>
        <v>dinsdag</v>
      </c>
    </row>
    <row r="1939" spans="1:17" x14ac:dyDescent="0.25">
      <c r="A1939" t="s">
        <v>30</v>
      </c>
      <c r="B1939" t="s">
        <v>31</v>
      </c>
      <c r="C1939" s="1">
        <v>39071</v>
      </c>
      <c r="D1939">
        <v>1939</v>
      </c>
      <c r="M1939" t="s">
        <v>30</v>
      </c>
      <c r="N1939" t="s">
        <v>31</v>
      </c>
      <c r="O1939" s="1">
        <v>39196</v>
      </c>
      <c r="P1939">
        <v>1939</v>
      </c>
      <c r="Q1939" t="str">
        <f t="shared" si="34"/>
        <v>dinsdag</v>
      </c>
    </row>
    <row r="1940" spans="1:17" x14ac:dyDescent="0.25">
      <c r="A1940" t="s">
        <v>30</v>
      </c>
      <c r="B1940" t="s">
        <v>31</v>
      </c>
      <c r="C1940" s="1">
        <v>39071</v>
      </c>
      <c r="D1940">
        <v>1940</v>
      </c>
      <c r="M1940" t="s">
        <v>30</v>
      </c>
      <c r="N1940" t="s">
        <v>31</v>
      </c>
      <c r="O1940" s="1">
        <v>39196</v>
      </c>
      <c r="P1940">
        <v>1940</v>
      </c>
      <c r="Q1940" t="str">
        <f t="shared" si="34"/>
        <v>dinsdag</v>
      </c>
    </row>
    <row r="1941" spans="1:17" x14ac:dyDescent="0.25">
      <c r="A1941" t="s">
        <v>30</v>
      </c>
      <c r="B1941" t="s">
        <v>31</v>
      </c>
      <c r="C1941" s="1">
        <v>39071</v>
      </c>
      <c r="D1941">
        <v>1941</v>
      </c>
      <c r="M1941" t="s">
        <v>30</v>
      </c>
      <c r="N1941" t="s">
        <v>31</v>
      </c>
      <c r="O1941" s="1">
        <v>39196</v>
      </c>
      <c r="P1941">
        <v>1941</v>
      </c>
      <c r="Q1941" t="str">
        <f t="shared" si="34"/>
        <v>dinsdag</v>
      </c>
    </row>
    <row r="1942" spans="1:17" x14ac:dyDescent="0.25">
      <c r="A1942" t="s">
        <v>30</v>
      </c>
      <c r="B1942" t="s">
        <v>31</v>
      </c>
      <c r="C1942" s="1">
        <v>39071</v>
      </c>
      <c r="D1942">
        <v>1942</v>
      </c>
      <c r="M1942" t="s">
        <v>30</v>
      </c>
      <c r="N1942" t="s">
        <v>31</v>
      </c>
      <c r="O1942" s="1">
        <v>39196</v>
      </c>
      <c r="P1942">
        <v>1942</v>
      </c>
      <c r="Q1942" t="str">
        <f t="shared" si="34"/>
        <v>dinsdag</v>
      </c>
    </row>
    <row r="1943" spans="1:17" x14ac:dyDescent="0.25">
      <c r="A1943" t="s">
        <v>30</v>
      </c>
      <c r="B1943" t="s">
        <v>31</v>
      </c>
      <c r="C1943" s="1">
        <v>39071</v>
      </c>
      <c r="D1943">
        <v>1943</v>
      </c>
      <c r="M1943" t="s">
        <v>30</v>
      </c>
      <c r="N1943" t="s">
        <v>31</v>
      </c>
      <c r="O1943" s="1">
        <v>39196</v>
      </c>
      <c r="P1943">
        <v>1943</v>
      </c>
      <c r="Q1943" t="str">
        <f t="shared" si="34"/>
        <v>dinsdag</v>
      </c>
    </row>
    <row r="1944" spans="1:17" x14ac:dyDescent="0.25">
      <c r="A1944" t="s">
        <v>30</v>
      </c>
      <c r="B1944" t="s">
        <v>31</v>
      </c>
      <c r="C1944" s="1">
        <v>39071</v>
      </c>
      <c r="D1944">
        <v>1944</v>
      </c>
      <c r="M1944" t="s">
        <v>30</v>
      </c>
      <c r="N1944" t="s">
        <v>31</v>
      </c>
      <c r="O1944" s="1">
        <v>39196</v>
      </c>
      <c r="P1944">
        <v>1944</v>
      </c>
      <c r="Q1944" t="str">
        <f t="shared" si="34"/>
        <v>dinsdag</v>
      </c>
    </row>
    <row r="1945" spans="1:17" x14ac:dyDescent="0.25">
      <c r="A1945" t="s">
        <v>30</v>
      </c>
      <c r="B1945" t="s">
        <v>31</v>
      </c>
      <c r="C1945" s="1">
        <v>39071</v>
      </c>
      <c r="D1945">
        <v>1945</v>
      </c>
      <c r="M1945" t="s">
        <v>30</v>
      </c>
      <c r="N1945" t="s">
        <v>31</v>
      </c>
      <c r="O1945" s="1">
        <v>39196</v>
      </c>
      <c r="P1945">
        <v>1945</v>
      </c>
      <c r="Q1945" t="str">
        <f t="shared" si="34"/>
        <v>dinsdag</v>
      </c>
    </row>
    <row r="1946" spans="1:17" x14ac:dyDescent="0.25">
      <c r="A1946" t="s">
        <v>30</v>
      </c>
      <c r="B1946" t="s">
        <v>31</v>
      </c>
      <c r="C1946" s="1">
        <v>39071</v>
      </c>
      <c r="D1946">
        <v>1946</v>
      </c>
      <c r="M1946" t="s">
        <v>30</v>
      </c>
      <c r="N1946" t="s">
        <v>31</v>
      </c>
      <c r="O1946" s="1">
        <v>39196</v>
      </c>
      <c r="P1946">
        <v>1946</v>
      </c>
      <c r="Q1946" t="str">
        <f t="shared" si="34"/>
        <v>dinsdag</v>
      </c>
    </row>
    <row r="1947" spans="1:17" x14ac:dyDescent="0.25">
      <c r="A1947" t="s">
        <v>30</v>
      </c>
      <c r="B1947" t="s">
        <v>31</v>
      </c>
      <c r="C1947" s="1">
        <v>39071</v>
      </c>
      <c r="D1947">
        <v>1947</v>
      </c>
      <c r="M1947" t="s">
        <v>30</v>
      </c>
      <c r="N1947" t="s">
        <v>31</v>
      </c>
      <c r="O1947" s="1">
        <v>39196</v>
      </c>
      <c r="P1947">
        <v>1947</v>
      </c>
      <c r="Q1947" t="str">
        <f t="shared" si="34"/>
        <v>dinsdag</v>
      </c>
    </row>
    <row r="1948" spans="1:17" x14ac:dyDescent="0.25">
      <c r="A1948" t="s">
        <v>30</v>
      </c>
      <c r="B1948" t="s">
        <v>31</v>
      </c>
      <c r="C1948" s="1">
        <v>39071</v>
      </c>
      <c r="D1948">
        <v>1948</v>
      </c>
      <c r="M1948" t="s">
        <v>30</v>
      </c>
      <c r="N1948" t="s">
        <v>31</v>
      </c>
      <c r="O1948" s="1">
        <v>39196</v>
      </c>
      <c r="P1948">
        <v>1948</v>
      </c>
      <c r="Q1948" t="str">
        <f t="shared" si="34"/>
        <v>dinsdag</v>
      </c>
    </row>
    <row r="1949" spans="1:17" x14ac:dyDescent="0.25">
      <c r="A1949" t="s">
        <v>30</v>
      </c>
      <c r="B1949" t="s">
        <v>31</v>
      </c>
      <c r="C1949" s="1">
        <v>39071</v>
      </c>
      <c r="D1949">
        <v>1949</v>
      </c>
      <c r="M1949" t="s">
        <v>30</v>
      </c>
      <c r="N1949" t="s">
        <v>31</v>
      </c>
      <c r="O1949" s="1">
        <v>39196</v>
      </c>
      <c r="P1949">
        <v>1949</v>
      </c>
      <c r="Q1949" t="str">
        <f t="shared" si="34"/>
        <v>dinsdag</v>
      </c>
    </row>
    <row r="1950" spans="1:17" x14ac:dyDescent="0.25">
      <c r="A1950" t="s">
        <v>30</v>
      </c>
      <c r="B1950" t="s">
        <v>31</v>
      </c>
      <c r="C1950" s="1">
        <v>39071</v>
      </c>
      <c r="D1950">
        <v>1950</v>
      </c>
      <c r="M1950" t="s">
        <v>30</v>
      </c>
      <c r="N1950" t="s">
        <v>31</v>
      </c>
      <c r="O1950" s="1">
        <v>39196</v>
      </c>
      <c r="P1950">
        <v>1950</v>
      </c>
      <c r="Q1950" t="str">
        <f t="shared" si="34"/>
        <v>dinsdag</v>
      </c>
    </row>
    <row r="1951" spans="1:17" x14ac:dyDescent="0.25">
      <c r="A1951" t="s">
        <v>30</v>
      </c>
      <c r="B1951" t="s">
        <v>31</v>
      </c>
      <c r="C1951" s="1">
        <v>39071</v>
      </c>
      <c r="D1951">
        <v>1951</v>
      </c>
      <c r="M1951" t="s">
        <v>30</v>
      </c>
      <c r="N1951" t="s">
        <v>31</v>
      </c>
      <c r="O1951" s="1">
        <v>39196</v>
      </c>
      <c r="P1951">
        <v>1951</v>
      </c>
      <c r="Q1951" t="str">
        <f t="shared" si="34"/>
        <v>dinsdag</v>
      </c>
    </row>
    <row r="1952" spans="1:17" x14ac:dyDescent="0.25">
      <c r="A1952" t="s">
        <v>30</v>
      </c>
      <c r="B1952" t="s">
        <v>31</v>
      </c>
      <c r="C1952" s="1">
        <v>39071</v>
      </c>
      <c r="D1952">
        <v>1952</v>
      </c>
      <c r="M1952" t="s">
        <v>30</v>
      </c>
      <c r="N1952" t="s">
        <v>31</v>
      </c>
      <c r="O1952" s="1">
        <v>39196</v>
      </c>
      <c r="P1952">
        <v>1952</v>
      </c>
      <c r="Q1952" t="str">
        <f t="shared" si="34"/>
        <v>dinsdag</v>
      </c>
    </row>
    <row r="1953" spans="1:17" x14ac:dyDescent="0.25">
      <c r="A1953" t="s">
        <v>30</v>
      </c>
      <c r="B1953" t="s">
        <v>31</v>
      </c>
      <c r="C1953" s="1">
        <v>39071</v>
      </c>
      <c r="D1953">
        <v>1953</v>
      </c>
      <c r="M1953" t="s">
        <v>30</v>
      </c>
      <c r="N1953" t="s">
        <v>31</v>
      </c>
      <c r="O1953" s="1">
        <v>39196</v>
      </c>
      <c r="P1953">
        <v>1953</v>
      </c>
      <c r="Q1953" t="str">
        <f t="shared" si="34"/>
        <v>dinsdag</v>
      </c>
    </row>
    <row r="1954" spans="1:17" x14ac:dyDescent="0.25">
      <c r="A1954" t="s">
        <v>30</v>
      </c>
      <c r="B1954" t="s">
        <v>31</v>
      </c>
      <c r="C1954" s="1">
        <v>39071</v>
      </c>
      <c r="D1954">
        <v>1954</v>
      </c>
      <c r="M1954" t="s">
        <v>30</v>
      </c>
      <c r="N1954" t="s">
        <v>31</v>
      </c>
      <c r="O1954" s="1">
        <v>39196</v>
      </c>
      <c r="P1954">
        <v>1954</v>
      </c>
      <c r="Q1954" t="str">
        <f t="shared" si="34"/>
        <v>dinsdag</v>
      </c>
    </row>
    <row r="1955" spans="1:17" x14ac:dyDescent="0.25">
      <c r="A1955" t="s">
        <v>30</v>
      </c>
      <c r="B1955" t="s">
        <v>31</v>
      </c>
      <c r="C1955" s="1">
        <v>39071</v>
      </c>
      <c r="D1955">
        <v>1955</v>
      </c>
      <c r="M1955" t="s">
        <v>30</v>
      </c>
      <c r="N1955" t="s">
        <v>31</v>
      </c>
      <c r="O1955" s="1">
        <v>39196</v>
      </c>
      <c r="P1955">
        <v>1955</v>
      </c>
      <c r="Q1955" t="str">
        <f t="shared" si="34"/>
        <v>dinsdag</v>
      </c>
    </row>
    <row r="1956" spans="1:17" x14ac:dyDescent="0.25">
      <c r="A1956" t="s">
        <v>30</v>
      </c>
      <c r="B1956" t="s">
        <v>31</v>
      </c>
      <c r="C1956" s="1">
        <v>39071</v>
      </c>
      <c r="D1956">
        <v>1956</v>
      </c>
      <c r="M1956" t="s">
        <v>30</v>
      </c>
      <c r="N1956" t="s">
        <v>31</v>
      </c>
      <c r="O1956" s="1">
        <v>39196</v>
      </c>
      <c r="P1956">
        <v>1956</v>
      </c>
      <c r="Q1956" t="str">
        <f t="shared" si="34"/>
        <v>dinsdag</v>
      </c>
    </row>
    <row r="1957" spans="1:17" x14ac:dyDescent="0.25">
      <c r="A1957" t="s">
        <v>30</v>
      </c>
      <c r="B1957" t="s">
        <v>31</v>
      </c>
      <c r="C1957" s="1">
        <v>39071</v>
      </c>
      <c r="D1957">
        <v>1957</v>
      </c>
      <c r="M1957" t="s">
        <v>30</v>
      </c>
      <c r="N1957" t="s">
        <v>31</v>
      </c>
      <c r="O1957" s="1">
        <v>39196</v>
      </c>
      <c r="P1957">
        <v>1957</v>
      </c>
      <c r="Q1957" t="str">
        <f t="shared" si="34"/>
        <v>dinsdag</v>
      </c>
    </row>
    <row r="1958" spans="1:17" x14ac:dyDescent="0.25">
      <c r="A1958" t="s">
        <v>30</v>
      </c>
      <c r="B1958" t="s">
        <v>31</v>
      </c>
      <c r="C1958" s="1">
        <v>39071</v>
      </c>
      <c r="D1958">
        <v>1958</v>
      </c>
      <c r="M1958" t="s">
        <v>30</v>
      </c>
      <c r="N1958" t="s">
        <v>31</v>
      </c>
      <c r="O1958" s="1">
        <v>39196</v>
      </c>
      <c r="P1958">
        <v>1958</v>
      </c>
      <c r="Q1958" t="str">
        <f t="shared" si="34"/>
        <v>dinsdag</v>
      </c>
    </row>
    <row r="1959" spans="1:17" x14ac:dyDescent="0.25">
      <c r="A1959" t="s">
        <v>30</v>
      </c>
      <c r="B1959" t="s">
        <v>31</v>
      </c>
      <c r="C1959" s="1">
        <v>39071</v>
      </c>
      <c r="D1959">
        <v>1959</v>
      </c>
      <c r="M1959" t="s">
        <v>30</v>
      </c>
      <c r="N1959" t="s">
        <v>31</v>
      </c>
      <c r="O1959" s="1">
        <v>39196</v>
      </c>
      <c r="P1959">
        <v>1959</v>
      </c>
      <c r="Q1959" t="str">
        <f t="shared" si="34"/>
        <v>dinsdag</v>
      </c>
    </row>
    <row r="1960" spans="1:17" x14ac:dyDescent="0.25">
      <c r="A1960" t="s">
        <v>30</v>
      </c>
      <c r="B1960" t="s">
        <v>31</v>
      </c>
      <c r="C1960" s="1">
        <v>39082</v>
      </c>
      <c r="D1960">
        <v>1960</v>
      </c>
      <c r="M1960" t="s">
        <v>30</v>
      </c>
      <c r="N1960" t="s">
        <v>31</v>
      </c>
      <c r="O1960" s="1">
        <v>39196</v>
      </c>
      <c r="P1960">
        <v>1960</v>
      </c>
      <c r="Q1960" t="str">
        <f t="shared" si="34"/>
        <v>dinsdag</v>
      </c>
    </row>
    <row r="1961" spans="1:17" x14ac:dyDescent="0.25">
      <c r="A1961" t="s">
        <v>30</v>
      </c>
      <c r="B1961" t="s">
        <v>31</v>
      </c>
      <c r="C1961" s="1">
        <v>39082</v>
      </c>
      <c r="D1961">
        <v>1961</v>
      </c>
      <c r="M1961" t="s">
        <v>30</v>
      </c>
      <c r="N1961" t="s">
        <v>31</v>
      </c>
      <c r="O1961" s="1">
        <v>39196</v>
      </c>
      <c r="P1961">
        <v>1961</v>
      </c>
      <c r="Q1961" t="str">
        <f t="shared" si="34"/>
        <v>dinsdag</v>
      </c>
    </row>
    <row r="1962" spans="1:17" x14ac:dyDescent="0.25">
      <c r="A1962" t="s">
        <v>30</v>
      </c>
      <c r="B1962" t="s">
        <v>31</v>
      </c>
      <c r="C1962" s="1">
        <v>39091</v>
      </c>
      <c r="D1962">
        <v>1962</v>
      </c>
      <c r="M1962" t="s">
        <v>30</v>
      </c>
      <c r="N1962" t="s">
        <v>31</v>
      </c>
      <c r="O1962" s="1">
        <v>39196</v>
      </c>
      <c r="P1962">
        <v>1962</v>
      </c>
      <c r="Q1962" t="str">
        <f t="shared" si="34"/>
        <v>dinsdag</v>
      </c>
    </row>
    <row r="1963" spans="1:17" x14ac:dyDescent="0.25">
      <c r="A1963" t="s">
        <v>30</v>
      </c>
      <c r="B1963" t="s">
        <v>31</v>
      </c>
      <c r="C1963" s="1">
        <v>39093</v>
      </c>
      <c r="D1963">
        <v>1963</v>
      </c>
      <c r="M1963" t="s">
        <v>30</v>
      </c>
      <c r="N1963" t="s">
        <v>31</v>
      </c>
      <c r="O1963" s="1">
        <v>39196</v>
      </c>
      <c r="P1963">
        <v>1963</v>
      </c>
      <c r="Q1963" t="str">
        <f t="shared" si="34"/>
        <v>dinsdag</v>
      </c>
    </row>
    <row r="1964" spans="1:17" x14ac:dyDescent="0.25">
      <c r="A1964" t="s">
        <v>30</v>
      </c>
      <c r="B1964" t="s">
        <v>31</v>
      </c>
      <c r="C1964" s="1">
        <v>39093</v>
      </c>
      <c r="D1964">
        <v>1964</v>
      </c>
      <c r="M1964" t="s">
        <v>30</v>
      </c>
      <c r="N1964" t="s">
        <v>31</v>
      </c>
      <c r="O1964" s="1">
        <v>39196</v>
      </c>
      <c r="P1964">
        <v>1964</v>
      </c>
      <c r="Q1964" t="str">
        <f t="shared" si="34"/>
        <v>dinsdag</v>
      </c>
    </row>
    <row r="1965" spans="1:17" x14ac:dyDescent="0.25">
      <c r="A1965" t="s">
        <v>30</v>
      </c>
      <c r="B1965" t="s">
        <v>31</v>
      </c>
      <c r="C1965" s="1">
        <v>39095</v>
      </c>
      <c r="D1965">
        <v>1965</v>
      </c>
      <c r="M1965" t="s">
        <v>30</v>
      </c>
      <c r="N1965" t="s">
        <v>31</v>
      </c>
      <c r="O1965" s="1">
        <v>39196</v>
      </c>
      <c r="P1965">
        <v>1965</v>
      </c>
      <c r="Q1965" t="str">
        <f t="shared" si="34"/>
        <v>dinsdag</v>
      </c>
    </row>
    <row r="1966" spans="1:17" x14ac:dyDescent="0.25">
      <c r="A1966" t="s">
        <v>30</v>
      </c>
      <c r="B1966" t="s">
        <v>31</v>
      </c>
      <c r="C1966" s="1">
        <v>39098</v>
      </c>
      <c r="D1966">
        <v>1966</v>
      </c>
      <c r="M1966" t="s">
        <v>30</v>
      </c>
      <c r="N1966" t="s">
        <v>31</v>
      </c>
      <c r="O1966" s="1">
        <v>39196</v>
      </c>
      <c r="P1966">
        <v>1966</v>
      </c>
      <c r="Q1966" t="str">
        <f t="shared" si="34"/>
        <v>dinsdag</v>
      </c>
    </row>
    <row r="1967" spans="1:17" x14ac:dyDescent="0.25">
      <c r="A1967" t="s">
        <v>30</v>
      </c>
      <c r="B1967" t="s">
        <v>31</v>
      </c>
      <c r="C1967" s="1">
        <v>39099</v>
      </c>
      <c r="D1967">
        <v>1967</v>
      </c>
      <c r="M1967" t="s">
        <v>30</v>
      </c>
      <c r="N1967" t="s">
        <v>31</v>
      </c>
      <c r="O1967" s="1">
        <v>39196</v>
      </c>
      <c r="P1967">
        <v>1967</v>
      </c>
      <c r="Q1967" t="str">
        <f t="shared" si="34"/>
        <v>dinsdag</v>
      </c>
    </row>
    <row r="1968" spans="1:17" x14ac:dyDescent="0.25">
      <c r="A1968" t="s">
        <v>30</v>
      </c>
      <c r="B1968" t="s">
        <v>31</v>
      </c>
      <c r="C1968" s="1">
        <v>39099</v>
      </c>
      <c r="D1968">
        <v>1968</v>
      </c>
      <c r="M1968" t="s">
        <v>30</v>
      </c>
      <c r="N1968" t="s">
        <v>31</v>
      </c>
      <c r="O1968" s="1">
        <v>39196</v>
      </c>
      <c r="P1968">
        <v>1968</v>
      </c>
      <c r="Q1968" t="str">
        <f t="shared" si="34"/>
        <v>dinsdag</v>
      </c>
    </row>
    <row r="1969" spans="1:17" x14ac:dyDescent="0.25">
      <c r="A1969" t="s">
        <v>30</v>
      </c>
      <c r="B1969" t="s">
        <v>31</v>
      </c>
      <c r="C1969" s="1">
        <v>39100</v>
      </c>
      <c r="D1969">
        <v>1969</v>
      </c>
      <c r="M1969" t="s">
        <v>30</v>
      </c>
      <c r="N1969" t="s">
        <v>31</v>
      </c>
      <c r="O1969" s="1">
        <v>39196</v>
      </c>
      <c r="P1969">
        <v>1969</v>
      </c>
      <c r="Q1969" t="str">
        <f t="shared" si="34"/>
        <v>dinsdag</v>
      </c>
    </row>
    <row r="1970" spans="1:17" x14ac:dyDescent="0.25">
      <c r="A1970" t="s">
        <v>30</v>
      </c>
      <c r="B1970" t="s">
        <v>31</v>
      </c>
      <c r="C1970" s="1">
        <v>39100</v>
      </c>
      <c r="D1970">
        <v>1970</v>
      </c>
      <c r="M1970" t="s">
        <v>30</v>
      </c>
      <c r="N1970" t="s">
        <v>31</v>
      </c>
      <c r="O1970" s="1">
        <v>39196</v>
      </c>
      <c r="P1970">
        <v>1970</v>
      </c>
      <c r="Q1970" t="str">
        <f t="shared" si="34"/>
        <v>dinsdag</v>
      </c>
    </row>
    <row r="1971" spans="1:17" x14ac:dyDescent="0.25">
      <c r="A1971" t="s">
        <v>30</v>
      </c>
      <c r="B1971" t="s">
        <v>31</v>
      </c>
      <c r="C1971" s="1">
        <v>39100</v>
      </c>
      <c r="D1971">
        <v>1971</v>
      </c>
      <c r="M1971" t="s">
        <v>30</v>
      </c>
      <c r="N1971" t="s">
        <v>31</v>
      </c>
      <c r="O1971" s="1">
        <v>39196</v>
      </c>
      <c r="P1971">
        <v>1971</v>
      </c>
      <c r="Q1971" t="str">
        <f t="shared" si="34"/>
        <v>dinsdag</v>
      </c>
    </row>
    <row r="1972" spans="1:17" x14ac:dyDescent="0.25">
      <c r="A1972" t="s">
        <v>30</v>
      </c>
      <c r="B1972" t="s">
        <v>31</v>
      </c>
      <c r="C1972" s="1">
        <v>39101</v>
      </c>
      <c r="D1972">
        <v>1972</v>
      </c>
      <c r="M1972" t="s">
        <v>30</v>
      </c>
      <c r="N1972" t="s">
        <v>31</v>
      </c>
      <c r="O1972" s="1">
        <v>39196</v>
      </c>
      <c r="P1972">
        <v>1972</v>
      </c>
      <c r="Q1972" t="str">
        <f t="shared" si="34"/>
        <v>dinsdag</v>
      </c>
    </row>
    <row r="1973" spans="1:17" x14ac:dyDescent="0.25">
      <c r="A1973" t="s">
        <v>30</v>
      </c>
      <c r="B1973" t="s">
        <v>31</v>
      </c>
      <c r="C1973" s="1">
        <v>39105</v>
      </c>
      <c r="D1973">
        <v>1973</v>
      </c>
      <c r="M1973" t="s">
        <v>30</v>
      </c>
      <c r="N1973" t="s">
        <v>31</v>
      </c>
      <c r="O1973" s="1">
        <v>39196</v>
      </c>
      <c r="P1973">
        <v>1973</v>
      </c>
      <c r="Q1973" t="str">
        <f t="shared" si="34"/>
        <v>dinsdag</v>
      </c>
    </row>
    <row r="1974" spans="1:17" x14ac:dyDescent="0.25">
      <c r="A1974" t="s">
        <v>30</v>
      </c>
      <c r="B1974" t="s">
        <v>31</v>
      </c>
      <c r="C1974" s="1">
        <v>39105</v>
      </c>
      <c r="D1974">
        <v>1974</v>
      </c>
      <c r="M1974" t="s">
        <v>30</v>
      </c>
      <c r="N1974" t="s">
        <v>31</v>
      </c>
      <c r="O1974" s="1">
        <v>39196</v>
      </c>
      <c r="P1974">
        <v>1974</v>
      </c>
      <c r="Q1974" t="str">
        <f t="shared" si="34"/>
        <v>dinsdag</v>
      </c>
    </row>
    <row r="1975" spans="1:17" x14ac:dyDescent="0.25">
      <c r="A1975" t="s">
        <v>30</v>
      </c>
      <c r="B1975" t="s">
        <v>31</v>
      </c>
      <c r="C1975" s="1">
        <v>39106</v>
      </c>
      <c r="D1975">
        <v>1975</v>
      </c>
      <c r="M1975" t="s">
        <v>30</v>
      </c>
      <c r="N1975" t="s">
        <v>31</v>
      </c>
      <c r="O1975" s="1">
        <v>39196</v>
      </c>
      <c r="P1975">
        <v>1975</v>
      </c>
      <c r="Q1975" t="str">
        <f t="shared" si="34"/>
        <v>dinsdag</v>
      </c>
    </row>
    <row r="1976" spans="1:17" x14ac:dyDescent="0.25">
      <c r="A1976" t="s">
        <v>30</v>
      </c>
      <c r="B1976" t="s">
        <v>31</v>
      </c>
      <c r="C1976" s="1">
        <v>39108</v>
      </c>
      <c r="D1976">
        <v>1976</v>
      </c>
      <c r="M1976" t="s">
        <v>30</v>
      </c>
      <c r="N1976" t="s">
        <v>31</v>
      </c>
      <c r="O1976" s="1">
        <v>39196</v>
      </c>
      <c r="P1976">
        <v>1976</v>
      </c>
      <c r="Q1976" t="str">
        <f t="shared" si="34"/>
        <v>dinsdag</v>
      </c>
    </row>
    <row r="1977" spans="1:17" x14ac:dyDescent="0.25">
      <c r="A1977" t="s">
        <v>30</v>
      </c>
      <c r="B1977" t="s">
        <v>31</v>
      </c>
      <c r="C1977" s="1">
        <v>39112</v>
      </c>
      <c r="D1977">
        <v>1977</v>
      </c>
      <c r="M1977" t="s">
        <v>30</v>
      </c>
      <c r="N1977" t="s">
        <v>31</v>
      </c>
      <c r="O1977" s="1">
        <v>39196</v>
      </c>
      <c r="P1977">
        <v>1977</v>
      </c>
      <c r="Q1977" t="str">
        <f t="shared" si="34"/>
        <v>dinsdag</v>
      </c>
    </row>
    <row r="1978" spans="1:17" x14ac:dyDescent="0.25">
      <c r="A1978" t="s">
        <v>30</v>
      </c>
      <c r="B1978" t="s">
        <v>31</v>
      </c>
      <c r="C1978" s="1">
        <v>39113</v>
      </c>
      <c r="D1978">
        <v>1978</v>
      </c>
      <c r="M1978" t="s">
        <v>30</v>
      </c>
      <c r="N1978" t="s">
        <v>31</v>
      </c>
      <c r="O1978" s="1">
        <v>39196</v>
      </c>
      <c r="P1978">
        <v>1978</v>
      </c>
      <c r="Q1978" t="str">
        <f t="shared" si="34"/>
        <v>dinsdag</v>
      </c>
    </row>
    <row r="1979" spans="1:17" x14ac:dyDescent="0.25">
      <c r="A1979" t="s">
        <v>30</v>
      </c>
      <c r="B1979" t="s">
        <v>31</v>
      </c>
      <c r="C1979" s="1">
        <v>39113</v>
      </c>
      <c r="D1979">
        <v>1979</v>
      </c>
      <c r="M1979" t="s">
        <v>30</v>
      </c>
      <c r="N1979" t="s">
        <v>31</v>
      </c>
      <c r="O1979" s="1">
        <v>39196</v>
      </c>
      <c r="P1979">
        <v>1979</v>
      </c>
      <c r="Q1979" t="str">
        <f t="shared" si="34"/>
        <v>dinsdag</v>
      </c>
    </row>
    <row r="1980" spans="1:17" x14ac:dyDescent="0.25">
      <c r="A1980" t="s">
        <v>30</v>
      </c>
      <c r="B1980" t="s">
        <v>31</v>
      </c>
      <c r="C1980" s="1">
        <v>39113</v>
      </c>
      <c r="D1980">
        <v>1980</v>
      </c>
      <c r="M1980" t="s">
        <v>30</v>
      </c>
      <c r="N1980" t="s">
        <v>31</v>
      </c>
      <c r="O1980" s="1">
        <v>39196</v>
      </c>
      <c r="P1980">
        <v>1980</v>
      </c>
      <c r="Q1980" t="str">
        <f t="shared" si="34"/>
        <v>dinsdag</v>
      </c>
    </row>
    <row r="1981" spans="1:17" x14ac:dyDescent="0.25">
      <c r="A1981" t="s">
        <v>30</v>
      </c>
      <c r="B1981" t="s">
        <v>31</v>
      </c>
      <c r="C1981" s="1">
        <v>39114</v>
      </c>
      <c r="D1981">
        <v>1981</v>
      </c>
      <c r="M1981" t="s">
        <v>30</v>
      </c>
      <c r="N1981" t="s">
        <v>31</v>
      </c>
      <c r="O1981" s="1">
        <v>39196</v>
      </c>
      <c r="P1981">
        <v>1981</v>
      </c>
      <c r="Q1981" t="str">
        <f t="shared" si="34"/>
        <v>dinsdag</v>
      </c>
    </row>
    <row r="1982" spans="1:17" x14ac:dyDescent="0.25">
      <c r="A1982" t="s">
        <v>30</v>
      </c>
      <c r="B1982" t="s">
        <v>31</v>
      </c>
      <c r="C1982" s="1">
        <v>39114</v>
      </c>
      <c r="D1982">
        <v>1982</v>
      </c>
      <c r="M1982" t="s">
        <v>30</v>
      </c>
      <c r="N1982" t="s">
        <v>31</v>
      </c>
      <c r="O1982" s="1">
        <v>39196</v>
      </c>
      <c r="P1982">
        <v>1982</v>
      </c>
      <c r="Q1982" t="str">
        <f t="shared" si="34"/>
        <v>dinsdag</v>
      </c>
    </row>
    <row r="1983" spans="1:17" x14ac:dyDescent="0.25">
      <c r="A1983" t="s">
        <v>30</v>
      </c>
      <c r="B1983" t="s">
        <v>31</v>
      </c>
      <c r="C1983" s="1">
        <v>39135</v>
      </c>
      <c r="D1983">
        <v>1983</v>
      </c>
      <c r="M1983" t="s">
        <v>30</v>
      </c>
      <c r="N1983" t="s">
        <v>31</v>
      </c>
      <c r="O1983" s="1">
        <v>39196</v>
      </c>
      <c r="P1983">
        <v>1983</v>
      </c>
      <c r="Q1983" t="str">
        <f t="shared" si="34"/>
        <v>dinsdag</v>
      </c>
    </row>
    <row r="1984" spans="1:17" x14ac:dyDescent="0.25">
      <c r="A1984" t="s">
        <v>30</v>
      </c>
      <c r="B1984" t="s">
        <v>31</v>
      </c>
      <c r="C1984" s="1">
        <v>39154</v>
      </c>
      <c r="D1984">
        <v>1984</v>
      </c>
      <c r="M1984" t="s">
        <v>30</v>
      </c>
      <c r="N1984" t="s">
        <v>31</v>
      </c>
      <c r="O1984" s="1">
        <v>39196</v>
      </c>
      <c r="P1984">
        <v>1984</v>
      </c>
      <c r="Q1984" t="str">
        <f t="shared" si="34"/>
        <v>dinsdag</v>
      </c>
    </row>
    <row r="1985" spans="1:17" x14ac:dyDescent="0.25">
      <c r="A1985" t="s">
        <v>30</v>
      </c>
      <c r="B1985" t="s">
        <v>31</v>
      </c>
      <c r="C1985" s="1">
        <v>39154</v>
      </c>
      <c r="D1985">
        <v>1985</v>
      </c>
      <c r="M1985" t="s">
        <v>30</v>
      </c>
      <c r="N1985" t="s">
        <v>31</v>
      </c>
      <c r="O1985" s="1">
        <v>39196</v>
      </c>
      <c r="P1985">
        <v>1985</v>
      </c>
      <c r="Q1985" t="str">
        <f t="shared" si="34"/>
        <v>dinsdag</v>
      </c>
    </row>
    <row r="1986" spans="1:17" x14ac:dyDescent="0.25">
      <c r="A1986" t="s">
        <v>30</v>
      </c>
      <c r="B1986" t="s">
        <v>31</v>
      </c>
      <c r="C1986" s="1">
        <v>39154</v>
      </c>
      <c r="D1986">
        <v>1986</v>
      </c>
      <c r="M1986" t="s">
        <v>30</v>
      </c>
      <c r="N1986" t="s">
        <v>31</v>
      </c>
      <c r="O1986" s="1">
        <v>39196</v>
      </c>
      <c r="P1986">
        <v>1986</v>
      </c>
      <c r="Q1986" t="str">
        <f t="shared" ref="Q1986:Q2049" si="35">TEXT(O1986,"dddd")</f>
        <v>dinsdag</v>
      </c>
    </row>
    <row r="1987" spans="1:17" x14ac:dyDescent="0.25">
      <c r="A1987" t="s">
        <v>30</v>
      </c>
      <c r="B1987" t="s">
        <v>31</v>
      </c>
      <c r="C1987" s="1">
        <v>39154</v>
      </c>
      <c r="D1987">
        <v>1987</v>
      </c>
      <c r="M1987" t="s">
        <v>30</v>
      </c>
      <c r="N1987" t="s">
        <v>31</v>
      </c>
      <c r="O1987" s="1">
        <v>39196</v>
      </c>
      <c r="P1987">
        <v>1987</v>
      </c>
      <c r="Q1987" t="str">
        <f t="shared" si="35"/>
        <v>dinsdag</v>
      </c>
    </row>
    <row r="1988" spans="1:17" x14ac:dyDescent="0.25">
      <c r="A1988" t="s">
        <v>30</v>
      </c>
      <c r="B1988" t="s">
        <v>31</v>
      </c>
      <c r="C1988" s="1">
        <v>39154</v>
      </c>
      <c r="D1988">
        <v>1988</v>
      </c>
      <c r="M1988" t="s">
        <v>30</v>
      </c>
      <c r="N1988" t="s">
        <v>31</v>
      </c>
      <c r="O1988" s="1">
        <v>39196</v>
      </c>
      <c r="P1988">
        <v>1988</v>
      </c>
      <c r="Q1988" t="str">
        <f t="shared" si="35"/>
        <v>dinsdag</v>
      </c>
    </row>
    <row r="1989" spans="1:17" x14ac:dyDescent="0.25">
      <c r="A1989" t="s">
        <v>30</v>
      </c>
      <c r="B1989" t="s">
        <v>31</v>
      </c>
      <c r="C1989" s="1">
        <v>39154</v>
      </c>
      <c r="D1989">
        <v>1989</v>
      </c>
      <c r="M1989" t="s">
        <v>30</v>
      </c>
      <c r="N1989" t="s">
        <v>31</v>
      </c>
      <c r="O1989" s="1">
        <v>39196</v>
      </c>
      <c r="P1989">
        <v>1989</v>
      </c>
      <c r="Q1989" t="str">
        <f t="shared" si="35"/>
        <v>dinsdag</v>
      </c>
    </row>
    <row r="1990" spans="1:17" x14ac:dyDescent="0.25">
      <c r="A1990" t="s">
        <v>30</v>
      </c>
      <c r="B1990" t="s">
        <v>31</v>
      </c>
      <c r="C1990" s="1">
        <v>39154</v>
      </c>
      <c r="D1990">
        <v>1990</v>
      </c>
      <c r="M1990" t="s">
        <v>30</v>
      </c>
      <c r="N1990" t="s">
        <v>31</v>
      </c>
      <c r="O1990" s="1">
        <v>39196</v>
      </c>
      <c r="P1990">
        <v>1990</v>
      </c>
      <c r="Q1990" t="str">
        <f t="shared" si="35"/>
        <v>dinsdag</v>
      </c>
    </row>
    <row r="1991" spans="1:17" x14ac:dyDescent="0.25">
      <c r="A1991" t="s">
        <v>30</v>
      </c>
      <c r="B1991" t="s">
        <v>31</v>
      </c>
      <c r="C1991" s="1">
        <v>39154</v>
      </c>
      <c r="D1991">
        <v>1991</v>
      </c>
      <c r="M1991" t="s">
        <v>30</v>
      </c>
      <c r="N1991" t="s">
        <v>31</v>
      </c>
      <c r="O1991" s="1">
        <v>39196</v>
      </c>
      <c r="P1991">
        <v>1991</v>
      </c>
      <c r="Q1991" t="str">
        <f t="shared" si="35"/>
        <v>dinsdag</v>
      </c>
    </row>
    <row r="1992" spans="1:17" x14ac:dyDescent="0.25">
      <c r="A1992" t="s">
        <v>30</v>
      </c>
      <c r="B1992" t="s">
        <v>31</v>
      </c>
      <c r="C1992" s="1">
        <v>39154</v>
      </c>
      <c r="D1992">
        <v>1992</v>
      </c>
      <c r="M1992" t="s">
        <v>30</v>
      </c>
      <c r="N1992" t="s">
        <v>31</v>
      </c>
      <c r="O1992" s="1">
        <v>39196</v>
      </c>
      <c r="P1992">
        <v>1992</v>
      </c>
      <c r="Q1992" t="str">
        <f t="shared" si="35"/>
        <v>dinsdag</v>
      </c>
    </row>
    <row r="1993" spans="1:17" x14ac:dyDescent="0.25">
      <c r="A1993" t="s">
        <v>30</v>
      </c>
      <c r="B1993" t="s">
        <v>31</v>
      </c>
      <c r="C1993" s="1">
        <v>39154</v>
      </c>
      <c r="D1993">
        <v>1993</v>
      </c>
      <c r="M1993" t="s">
        <v>30</v>
      </c>
      <c r="N1993" t="s">
        <v>31</v>
      </c>
      <c r="O1993" s="1">
        <v>39196</v>
      </c>
      <c r="P1993">
        <v>1993</v>
      </c>
      <c r="Q1993" t="str">
        <f t="shared" si="35"/>
        <v>dinsdag</v>
      </c>
    </row>
    <row r="1994" spans="1:17" x14ac:dyDescent="0.25">
      <c r="A1994" t="s">
        <v>30</v>
      </c>
      <c r="B1994" t="s">
        <v>31</v>
      </c>
      <c r="C1994" s="1">
        <v>39154</v>
      </c>
      <c r="D1994">
        <v>1994</v>
      </c>
      <c r="M1994" t="s">
        <v>30</v>
      </c>
      <c r="N1994" t="s">
        <v>31</v>
      </c>
      <c r="O1994" s="1">
        <v>39196</v>
      </c>
      <c r="P1994">
        <v>1994</v>
      </c>
      <c r="Q1994" t="str">
        <f t="shared" si="35"/>
        <v>dinsdag</v>
      </c>
    </row>
    <row r="1995" spans="1:17" x14ac:dyDescent="0.25">
      <c r="A1995" t="s">
        <v>30</v>
      </c>
      <c r="B1995" t="s">
        <v>31</v>
      </c>
      <c r="C1995" s="1">
        <v>39154</v>
      </c>
      <c r="D1995">
        <v>1995</v>
      </c>
      <c r="M1995" t="s">
        <v>30</v>
      </c>
      <c r="N1995" t="s">
        <v>31</v>
      </c>
      <c r="O1995" s="1">
        <v>39196</v>
      </c>
      <c r="P1995">
        <v>1995</v>
      </c>
      <c r="Q1995" t="str">
        <f t="shared" si="35"/>
        <v>dinsdag</v>
      </c>
    </row>
    <row r="1996" spans="1:17" x14ac:dyDescent="0.25">
      <c r="A1996" t="s">
        <v>30</v>
      </c>
      <c r="B1996" t="s">
        <v>31</v>
      </c>
      <c r="C1996" s="1">
        <v>39154</v>
      </c>
      <c r="D1996">
        <v>1996</v>
      </c>
      <c r="M1996" t="s">
        <v>30</v>
      </c>
      <c r="N1996" t="s">
        <v>31</v>
      </c>
      <c r="O1996" s="1">
        <v>39226</v>
      </c>
      <c r="P1996">
        <v>1996</v>
      </c>
      <c r="Q1996" t="str">
        <f t="shared" si="35"/>
        <v>donderdag</v>
      </c>
    </row>
    <row r="1997" spans="1:17" x14ac:dyDescent="0.25">
      <c r="A1997" t="s">
        <v>30</v>
      </c>
      <c r="B1997" t="s">
        <v>31</v>
      </c>
      <c r="C1997" s="1">
        <v>39154</v>
      </c>
      <c r="D1997">
        <v>1997</v>
      </c>
      <c r="M1997" t="s">
        <v>30</v>
      </c>
      <c r="N1997" t="s">
        <v>31</v>
      </c>
      <c r="O1997" s="1">
        <v>39226</v>
      </c>
      <c r="P1997">
        <v>1997</v>
      </c>
      <c r="Q1997" t="str">
        <f t="shared" si="35"/>
        <v>donderdag</v>
      </c>
    </row>
    <row r="1998" spans="1:17" x14ac:dyDescent="0.25">
      <c r="A1998" t="s">
        <v>30</v>
      </c>
      <c r="B1998" t="s">
        <v>31</v>
      </c>
      <c r="C1998" s="1">
        <v>39154</v>
      </c>
      <c r="D1998">
        <v>1998</v>
      </c>
      <c r="M1998" t="s">
        <v>30</v>
      </c>
      <c r="N1998" t="s">
        <v>31</v>
      </c>
      <c r="O1998" s="1">
        <v>39226</v>
      </c>
      <c r="P1998">
        <v>1998</v>
      </c>
      <c r="Q1998" t="str">
        <f t="shared" si="35"/>
        <v>donderdag</v>
      </c>
    </row>
    <row r="1999" spans="1:17" x14ac:dyDescent="0.25">
      <c r="A1999" t="s">
        <v>30</v>
      </c>
      <c r="B1999" t="s">
        <v>31</v>
      </c>
      <c r="C1999" s="1">
        <v>39154</v>
      </c>
      <c r="D1999">
        <v>1999</v>
      </c>
      <c r="M1999" t="s">
        <v>30</v>
      </c>
      <c r="N1999" t="s">
        <v>31</v>
      </c>
      <c r="O1999" s="1">
        <v>39226</v>
      </c>
      <c r="P1999">
        <v>1999</v>
      </c>
      <c r="Q1999" t="str">
        <f t="shared" si="35"/>
        <v>donderdag</v>
      </c>
    </row>
    <row r="2000" spans="1:17" x14ac:dyDescent="0.25">
      <c r="A2000" t="s">
        <v>30</v>
      </c>
      <c r="B2000" t="s">
        <v>31</v>
      </c>
      <c r="C2000" s="1">
        <v>39154</v>
      </c>
      <c r="D2000">
        <v>2000</v>
      </c>
      <c r="M2000" t="s">
        <v>30</v>
      </c>
      <c r="N2000" t="s">
        <v>31</v>
      </c>
      <c r="O2000" s="1">
        <v>39226</v>
      </c>
      <c r="P2000">
        <v>2000</v>
      </c>
      <c r="Q2000" t="str">
        <f t="shared" si="35"/>
        <v>donderdag</v>
      </c>
    </row>
    <row r="2001" spans="1:17" x14ac:dyDescent="0.25">
      <c r="A2001" t="s">
        <v>30</v>
      </c>
      <c r="B2001" t="s">
        <v>31</v>
      </c>
      <c r="C2001" s="1">
        <v>39154</v>
      </c>
      <c r="D2001">
        <v>2001</v>
      </c>
      <c r="M2001" t="s">
        <v>30</v>
      </c>
      <c r="N2001" t="s">
        <v>31</v>
      </c>
      <c r="O2001" s="1">
        <v>39226</v>
      </c>
      <c r="P2001">
        <v>2001</v>
      </c>
      <c r="Q2001" t="str">
        <f t="shared" si="35"/>
        <v>donderdag</v>
      </c>
    </row>
    <row r="2002" spans="1:17" x14ac:dyDescent="0.25">
      <c r="A2002" t="s">
        <v>30</v>
      </c>
      <c r="B2002" t="s">
        <v>31</v>
      </c>
      <c r="C2002" s="1">
        <v>39154</v>
      </c>
      <c r="D2002">
        <v>2002</v>
      </c>
      <c r="M2002" t="s">
        <v>30</v>
      </c>
      <c r="N2002" t="s">
        <v>31</v>
      </c>
      <c r="O2002" s="1">
        <v>39226</v>
      </c>
      <c r="P2002">
        <v>2002</v>
      </c>
      <c r="Q2002" t="str">
        <f t="shared" si="35"/>
        <v>donderdag</v>
      </c>
    </row>
    <row r="2003" spans="1:17" x14ac:dyDescent="0.25">
      <c r="A2003" t="s">
        <v>30</v>
      </c>
      <c r="B2003" t="s">
        <v>31</v>
      </c>
      <c r="C2003" s="1">
        <v>39154</v>
      </c>
      <c r="D2003">
        <v>2003</v>
      </c>
      <c r="M2003" t="s">
        <v>30</v>
      </c>
      <c r="N2003" t="s">
        <v>31</v>
      </c>
      <c r="O2003" s="1">
        <v>39226</v>
      </c>
      <c r="P2003">
        <v>2003</v>
      </c>
      <c r="Q2003" t="str">
        <f t="shared" si="35"/>
        <v>donderdag</v>
      </c>
    </row>
    <row r="2004" spans="1:17" x14ac:dyDescent="0.25">
      <c r="A2004" t="s">
        <v>30</v>
      </c>
      <c r="B2004" t="s">
        <v>31</v>
      </c>
      <c r="C2004" s="1">
        <v>39154</v>
      </c>
      <c r="D2004">
        <v>2004</v>
      </c>
      <c r="M2004" t="s">
        <v>30</v>
      </c>
      <c r="N2004" t="s">
        <v>31</v>
      </c>
      <c r="O2004" s="1">
        <v>39226</v>
      </c>
      <c r="P2004">
        <v>2004</v>
      </c>
      <c r="Q2004" t="str">
        <f t="shared" si="35"/>
        <v>donderdag</v>
      </c>
    </row>
    <row r="2005" spans="1:17" x14ac:dyDescent="0.25">
      <c r="A2005" t="s">
        <v>30</v>
      </c>
      <c r="B2005" t="s">
        <v>31</v>
      </c>
      <c r="C2005" s="1">
        <v>39154</v>
      </c>
      <c r="D2005">
        <v>2005</v>
      </c>
      <c r="M2005" t="s">
        <v>30</v>
      </c>
      <c r="N2005" t="s">
        <v>31</v>
      </c>
      <c r="O2005" s="1">
        <v>39226</v>
      </c>
      <c r="P2005">
        <v>2005</v>
      </c>
      <c r="Q2005" t="str">
        <f t="shared" si="35"/>
        <v>donderdag</v>
      </c>
    </row>
    <row r="2006" spans="1:17" x14ac:dyDescent="0.25">
      <c r="A2006" t="s">
        <v>30</v>
      </c>
      <c r="B2006" t="s">
        <v>31</v>
      </c>
      <c r="C2006" s="1">
        <v>39154</v>
      </c>
      <c r="D2006">
        <v>2006</v>
      </c>
      <c r="M2006" t="s">
        <v>30</v>
      </c>
      <c r="N2006" t="s">
        <v>31</v>
      </c>
      <c r="O2006" s="1">
        <v>39226</v>
      </c>
      <c r="P2006">
        <v>2006</v>
      </c>
      <c r="Q2006" t="str">
        <f t="shared" si="35"/>
        <v>donderdag</v>
      </c>
    </row>
    <row r="2007" spans="1:17" x14ac:dyDescent="0.25">
      <c r="A2007" t="s">
        <v>30</v>
      </c>
      <c r="B2007" t="s">
        <v>31</v>
      </c>
      <c r="C2007" s="1">
        <v>39154</v>
      </c>
      <c r="D2007">
        <v>2007</v>
      </c>
      <c r="M2007" t="s">
        <v>30</v>
      </c>
      <c r="N2007" t="s">
        <v>31</v>
      </c>
      <c r="O2007" s="1">
        <v>39226</v>
      </c>
      <c r="P2007">
        <v>2007</v>
      </c>
      <c r="Q2007" t="str">
        <f t="shared" si="35"/>
        <v>donderdag</v>
      </c>
    </row>
    <row r="2008" spans="1:17" x14ac:dyDescent="0.25">
      <c r="A2008" t="s">
        <v>30</v>
      </c>
      <c r="B2008" t="s">
        <v>31</v>
      </c>
      <c r="C2008" s="1">
        <v>39154</v>
      </c>
      <c r="D2008">
        <v>2008</v>
      </c>
      <c r="M2008" t="s">
        <v>30</v>
      </c>
      <c r="N2008" t="s">
        <v>31</v>
      </c>
      <c r="O2008" s="1">
        <v>39226</v>
      </c>
      <c r="P2008">
        <v>2008</v>
      </c>
      <c r="Q2008" t="str">
        <f t="shared" si="35"/>
        <v>donderdag</v>
      </c>
    </row>
    <row r="2009" spans="1:17" x14ac:dyDescent="0.25">
      <c r="A2009" t="s">
        <v>30</v>
      </c>
      <c r="B2009" t="s">
        <v>31</v>
      </c>
      <c r="C2009" s="1">
        <v>39154</v>
      </c>
      <c r="D2009">
        <v>2009</v>
      </c>
      <c r="M2009" t="s">
        <v>30</v>
      </c>
      <c r="N2009" t="s">
        <v>31</v>
      </c>
      <c r="O2009" s="1">
        <v>39226</v>
      </c>
      <c r="P2009">
        <v>2009</v>
      </c>
      <c r="Q2009" t="str">
        <f t="shared" si="35"/>
        <v>donderdag</v>
      </c>
    </row>
    <row r="2010" spans="1:17" x14ac:dyDescent="0.25">
      <c r="A2010" t="s">
        <v>30</v>
      </c>
      <c r="B2010" t="s">
        <v>31</v>
      </c>
      <c r="C2010" s="1">
        <v>39154</v>
      </c>
      <c r="D2010">
        <v>2010</v>
      </c>
      <c r="M2010" t="s">
        <v>30</v>
      </c>
      <c r="N2010" t="s">
        <v>31</v>
      </c>
      <c r="O2010" s="1">
        <v>39226</v>
      </c>
      <c r="P2010">
        <v>2010</v>
      </c>
      <c r="Q2010" t="str">
        <f t="shared" si="35"/>
        <v>donderdag</v>
      </c>
    </row>
    <row r="2011" spans="1:17" x14ac:dyDescent="0.25">
      <c r="A2011" t="s">
        <v>30</v>
      </c>
      <c r="B2011" t="s">
        <v>31</v>
      </c>
      <c r="C2011" s="1">
        <v>39154</v>
      </c>
      <c r="D2011">
        <v>2011</v>
      </c>
      <c r="M2011" t="s">
        <v>30</v>
      </c>
      <c r="N2011" t="s">
        <v>31</v>
      </c>
      <c r="O2011" s="1">
        <v>39226</v>
      </c>
      <c r="P2011">
        <v>2011</v>
      </c>
      <c r="Q2011" t="str">
        <f t="shared" si="35"/>
        <v>donderdag</v>
      </c>
    </row>
    <row r="2012" spans="1:17" x14ac:dyDescent="0.25">
      <c r="A2012" t="s">
        <v>30</v>
      </c>
      <c r="B2012" t="s">
        <v>31</v>
      </c>
      <c r="C2012" s="1">
        <v>39154</v>
      </c>
      <c r="D2012">
        <v>2012</v>
      </c>
      <c r="M2012" t="s">
        <v>30</v>
      </c>
      <c r="N2012" t="s">
        <v>31</v>
      </c>
      <c r="O2012" s="1">
        <v>39226</v>
      </c>
      <c r="P2012">
        <v>2012</v>
      </c>
      <c r="Q2012" t="str">
        <f t="shared" si="35"/>
        <v>donderdag</v>
      </c>
    </row>
    <row r="2013" spans="1:17" x14ac:dyDescent="0.25">
      <c r="A2013" t="s">
        <v>30</v>
      </c>
      <c r="B2013" t="s">
        <v>31</v>
      </c>
      <c r="C2013" s="1">
        <v>39154</v>
      </c>
      <c r="D2013">
        <v>2013</v>
      </c>
      <c r="M2013" t="s">
        <v>30</v>
      </c>
      <c r="N2013" t="s">
        <v>31</v>
      </c>
      <c r="O2013" s="1">
        <v>39226</v>
      </c>
      <c r="P2013">
        <v>2013</v>
      </c>
      <c r="Q2013" t="str">
        <f t="shared" si="35"/>
        <v>donderdag</v>
      </c>
    </row>
    <row r="2014" spans="1:17" x14ac:dyDescent="0.25">
      <c r="A2014" t="s">
        <v>30</v>
      </c>
      <c r="B2014" t="s">
        <v>31</v>
      </c>
      <c r="C2014" s="1">
        <v>39154</v>
      </c>
      <c r="D2014">
        <v>2014</v>
      </c>
      <c r="M2014" t="s">
        <v>30</v>
      </c>
      <c r="N2014" t="s">
        <v>31</v>
      </c>
      <c r="O2014" s="1">
        <v>39226</v>
      </c>
      <c r="P2014">
        <v>2014</v>
      </c>
      <c r="Q2014" t="str">
        <f t="shared" si="35"/>
        <v>donderdag</v>
      </c>
    </row>
    <row r="2015" spans="1:17" x14ac:dyDescent="0.25">
      <c r="A2015" t="s">
        <v>30</v>
      </c>
      <c r="B2015" t="s">
        <v>31</v>
      </c>
      <c r="C2015" s="1">
        <v>39154</v>
      </c>
      <c r="D2015">
        <v>2015</v>
      </c>
      <c r="M2015" t="s">
        <v>30</v>
      </c>
      <c r="N2015" t="s">
        <v>31</v>
      </c>
      <c r="O2015" s="1">
        <v>39226</v>
      </c>
      <c r="P2015">
        <v>2015</v>
      </c>
      <c r="Q2015" t="str">
        <f t="shared" si="35"/>
        <v>donderdag</v>
      </c>
    </row>
    <row r="2016" spans="1:17" x14ac:dyDescent="0.25">
      <c r="A2016" t="s">
        <v>30</v>
      </c>
      <c r="B2016" t="s">
        <v>31</v>
      </c>
      <c r="C2016" s="1">
        <v>39154</v>
      </c>
      <c r="D2016">
        <v>2016</v>
      </c>
      <c r="M2016" t="s">
        <v>30</v>
      </c>
      <c r="N2016" t="s">
        <v>31</v>
      </c>
      <c r="O2016" s="1">
        <v>39226</v>
      </c>
      <c r="P2016">
        <v>2016</v>
      </c>
      <c r="Q2016" t="str">
        <f t="shared" si="35"/>
        <v>donderdag</v>
      </c>
    </row>
    <row r="2017" spans="1:17" x14ac:dyDescent="0.25">
      <c r="A2017" t="s">
        <v>30</v>
      </c>
      <c r="B2017" t="s">
        <v>31</v>
      </c>
      <c r="C2017" s="1">
        <v>39154</v>
      </c>
      <c r="D2017">
        <v>2017</v>
      </c>
      <c r="M2017" t="s">
        <v>30</v>
      </c>
      <c r="N2017" t="s">
        <v>31</v>
      </c>
      <c r="O2017" s="1">
        <v>39226</v>
      </c>
      <c r="P2017">
        <v>2017</v>
      </c>
      <c r="Q2017" t="str">
        <f t="shared" si="35"/>
        <v>donderdag</v>
      </c>
    </row>
    <row r="2018" spans="1:17" x14ac:dyDescent="0.25">
      <c r="A2018" t="s">
        <v>30</v>
      </c>
      <c r="B2018" t="s">
        <v>31</v>
      </c>
      <c r="C2018" s="1">
        <v>39154</v>
      </c>
      <c r="D2018">
        <v>2018</v>
      </c>
      <c r="M2018" t="s">
        <v>30</v>
      </c>
      <c r="N2018" t="s">
        <v>31</v>
      </c>
      <c r="O2018" s="1">
        <v>39226</v>
      </c>
      <c r="P2018">
        <v>2018</v>
      </c>
      <c r="Q2018" t="str">
        <f t="shared" si="35"/>
        <v>donderdag</v>
      </c>
    </row>
    <row r="2019" spans="1:17" x14ac:dyDescent="0.25">
      <c r="A2019" t="s">
        <v>30</v>
      </c>
      <c r="B2019" t="s">
        <v>31</v>
      </c>
      <c r="C2019" s="1">
        <v>39154</v>
      </c>
      <c r="D2019">
        <v>2019</v>
      </c>
      <c r="M2019" t="s">
        <v>30</v>
      </c>
      <c r="N2019" t="s">
        <v>31</v>
      </c>
      <c r="O2019" s="1">
        <v>39226</v>
      </c>
      <c r="P2019">
        <v>2019</v>
      </c>
      <c r="Q2019" t="str">
        <f t="shared" si="35"/>
        <v>donderdag</v>
      </c>
    </row>
    <row r="2020" spans="1:17" x14ac:dyDescent="0.25">
      <c r="A2020" t="s">
        <v>30</v>
      </c>
      <c r="B2020" t="s">
        <v>31</v>
      </c>
      <c r="C2020" s="1">
        <v>39154</v>
      </c>
      <c r="D2020">
        <v>2020</v>
      </c>
      <c r="M2020" t="s">
        <v>30</v>
      </c>
      <c r="N2020" t="s">
        <v>31</v>
      </c>
      <c r="O2020" s="1">
        <v>39226</v>
      </c>
      <c r="P2020">
        <v>2020</v>
      </c>
      <c r="Q2020" t="str">
        <f t="shared" si="35"/>
        <v>donderdag</v>
      </c>
    </row>
    <row r="2021" spans="1:17" x14ac:dyDescent="0.25">
      <c r="A2021" t="s">
        <v>30</v>
      </c>
      <c r="B2021" t="s">
        <v>31</v>
      </c>
      <c r="C2021" s="1">
        <v>39154</v>
      </c>
      <c r="D2021">
        <v>2021</v>
      </c>
      <c r="M2021" t="s">
        <v>30</v>
      </c>
      <c r="N2021" t="s">
        <v>31</v>
      </c>
      <c r="O2021" s="1">
        <v>39226</v>
      </c>
      <c r="P2021">
        <v>2021</v>
      </c>
      <c r="Q2021" t="str">
        <f t="shared" si="35"/>
        <v>donderdag</v>
      </c>
    </row>
    <row r="2022" spans="1:17" x14ac:dyDescent="0.25">
      <c r="A2022" t="s">
        <v>30</v>
      </c>
      <c r="B2022" t="s">
        <v>31</v>
      </c>
      <c r="C2022" s="1">
        <v>39154</v>
      </c>
      <c r="D2022">
        <v>2022</v>
      </c>
      <c r="M2022" t="s">
        <v>30</v>
      </c>
      <c r="N2022" t="s">
        <v>31</v>
      </c>
      <c r="O2022" s="1">
        <v>39226</v>
      </c>
      <c r="P2022">
        <v>2022</v>
      </c>
      <c r="Q2022" t="str">
        <f t="shared" si="35"/>
        <v>donderdag</v>
      </c>
    </row>
    <row r="2023" spans="1:17" x14ac:dyDescent="0.25">
      <c r="A2023" t="s">
        <v>30</v>
      </c>
      <c r="B2023" t="s">
        <v>31</v>
      </c>
      <c r="C2023" s="1">
        <v>39154</v>
      </c>
      <c r="D2023">
        <v>2023</v>
      </c>
      <c r="M2023" t="s">
        <v>30</v>
      </c>
      <c r="N2023" t="s">
        <v>31</v>
      </c>
      <c r="O2023" s="1">
        <v>39226</v>
      </c>
      <c r="P2023">
        <v>2023</v>
      </c>
      <c r="Q2023" t="str">
        <f t="shared" si="35"/>
        <v>donderdag</v>
      </c>
    </row>
    <row r="2024" spans="1:17" x14ac:dyDescent="0.25">
      <c r="A2024" t="s">
        <v>30</v>
      </c>
      <c r="B2024" t="s">
        <v>31</v>
      </c>
      <c r="C2024" s="1">
        <v>39154</v>
      </c>
      <c r="D2024">
        <v>2024</v>
      </c>
      <c r="M2024" t="s">
        <v>30</v>
      </c>
      <c r="N2024" t="s">
        <v>31</v>
      </c>
      <c r="O2024" s="1">
        <v>39226</v>
      </c>
      <c r="P2024">
        <v>2024</v>
      </c>
      <c r="Q2024" t="str">
        <f t="shared" si="35"/>
        <v>donderdag</v>
      </c>
    </row>
    <row r="2025" spans="1:17" x14ac:dyDescent="0.25">
      <c r="A2025" t="s">
        <v>30</v>
      </c>
      <c r="B2025" t="s">
        <v>31</v>
      </c>
      <c r="C2025" s="1">
        <v>39154</v>
      </c>
      <c r="D2025">
        <v>2025</v>
      </c>
      <c r="M2025" t="s">
        <v>30</v>
      </c>
      <c r="N2025" t="s">
        <v>31</v>
      </c>
      <c r="O2025" s="1">
        <v>39226</v>
      </c>
      <c r="P2025">
        <v>2025</v>
      </c>
      <c r="Q2025" t="str">
        <f t="shared" si="35"/>
        <v>donderdag</v>
      </c>
    </row>
    <row r="2026" spans="1:17" x14ac:dyDescent="0.25">
      <c r="A2026" t="s">
        <v>30</v>
      </c>
      <c r="B2026" t="s">
        <v>31</v>
      </c>
      <c r="C2026" s="1">
        <v>39154</v>
      </c>
      <c r="D2026">
        <v>2026</v>
      </c>
      <c r="M2026" t="s">
        <v>30</v>
      </c>
      <c r="N2026" t="s">
        <v>31</v>
      </c>
      <c r="O2026" s="1">
        <v>39226</v>
      </c>
      <c r="P2026">
        <v>2026</v>
      </c>
      <c r="Q2026" t="str">
        <f t="shared" si="35"/>
        <v>donderdag</v>
      </c>
    </row>
    <row r="2027" spans="1:17" x14ac:dyDescent="0.25">
      <c r="A2027" t="s">
        <v>30</v>
      </c>
      <c r="B2027" t="s">
        <v>31</v>
      </c>
      <c r="C2027" s="1">
        <v>39154</v>
      </c>
      <c r="D2027">
        <v>2027</v>
      </c>
      <c r="M2027" t="s">
        <v>30</v>
      </c>
      <c r="N2027" t="s">
        <v>31</v>
      </c>
      <c r="O2027" s="1">
        <v>39226</v>
      </c>
      <c r="P2027">
        <v>2027</v>
      </c>
      <c r="Q2027" t="str">
        <f t="shared" si="35"/>
        <v>donderdag</v>
      </c>
    </row>
    <row r="2028" spans="1:17" x14ac:dyDescent="0.25">
      <c r="A2028" t="s">
        <v>30</v>
      </c>
      <c r="B2028" t="s">
        <v>31</v>
      </c>
      <c r="C2028" s="1">
        <v>39154</v>
      </c>
      <c r="D2028">
        <v>2028</v>
      </c>
      <c r="M2028" t="s">
        <v>30</v>
      </c>
      <c r="N2028" t="s">
        <v>31</v>
      </c>
      <c r="O2028" s="1">
        <v>39226</v>
      </c>
      <c r="P2028">
        <v>2028</v>
      </c>
      <c r="Q2028" t="str">
        <f t="shared" si="35"/>
        <v>donderdag</v>
      </c>
    </row>
    <row r="2029" spans="1:17" x14ac:dyDescent="0.25">
      <c r="A2029" t="s">
        <v>30</v>
      </c>
      <c r="B2029" t="s">
        <v>31</v>
      </c>
      <c r="C2029" s="1">
        <v>39154</v>
      </c>
      <c r="D2029">
        <v>2029</v>
      </c>
      <c r="M2029" t="s">
        <v>30</v>
      </c>
      <c r="N2029" t="s">
        <v>31</v>
      </c>
      <c r="O2029" s="1">
        <v>39226</v>
      </c>
      <c r="P2029">
        <v>2029</v>
      </c>
      <c r="Q2029" t="str">
        <f t="shared" si="35"/>
        <v>donderdag</v>
      </c>
    </row>
    <row r="2030" spans="1:17" x14ac:dyDescent="0.25">
      <c r="A2030" t="s">
        <v>30</v>
      </c>
      <c r="B2030" t="s">
        <v>31</v>
      </c>
      <c r="C2030" s="1">
        <v>39154</v>
      </c>
      <c r="D2030">
        <v>2030</v>
      </c>
      <c r="M2030" t="s">
        <v>30</v>
      </c>
      <c r="N2030" t="s">
        <v>31</v>
      </c>
      <c r="O2030" s="1">
        <v>39226</v>
      </c>
      <c r="P2030">
        <v>2030</v>
      </c>
      <c r="Q2030" t="str">
        <f t="shared" si="35"/>
        <v>donderdag</v>
      </c>
    </row>
    <row r="2031" spans="1:17" x14ac:dyDescent="0.25">
      <c r="A2031" t="s">
        <v>30</v>
      </c>
      <c r="B2031" t="s">
        <v>31</v>
      </c>
      <c r="C2031" s="1">
        <v>39154</v>
      </c>
      <c r="D2031">
        <v>2031</v>
      </c>
      <c r="M2031" t="s">
        <v>30</v>
      </c>
      <c r="N2031" t="s">
        <v>31</v>
      </c>
      <c r="O2031" s="1">
        <v>39226</v>
      </c>
      <c r="P2031">
        <v>2031</v>
      </c>
      <c r="Q2031" t="str">
        <f t="shared" si="35"/>
        <v>donderdag</v>
      </c>
    </row>
    <row r="2032" spans="1:17" x14ac:dyDescent="0.25">
      <c r="A2032" t="s">
        <v>30</v>
      </c>
      <c r="B2032" t="s">
        <v>31</v>
      </c>
      <c r="C2032" s="1">
        <v>39154</v>
      </c>
      <c r="D2032">
        <v>2032</v>
      </c>
      <c r="M2032" t="s">
        <v>30</v>
      </c>
      <c r="N2032" t="s">
        <v>31</v>
      </c>
      <c r="O2032" s="1">
        <v>39226</v>
      </c>
      <c r="P2032">
        <v>2032</v>
      </c>
      <c r="Q2032" t="str">
        <f t="shared" si="35"/>
        <v>donderdag</v>
      </c>
    </row>
    <row r="2033" spans="1:17" x14ac:dyDescent="0.25">
      <c r="A2033" t="s">
        <v>30</v>
      </c>
      <c r="B2033" t="s">
        <v>31</v>
      </c>
      <c r="C2033" s="1">
        <v>39154</v>
      </c>
      <c r="D2033">
        <v>2033</v>
      </c>
      <c r="M2033" t="s">
        <v>30</v>
      </c>
      <c r="N2033" t="s">
        <v>31</v>
      </c>
      <c r="O2033" s="1">
        <v>39226</v>
      </c>
      <c r="P2033">
        <v>2033</v>
      </c>
      <c r="Q2033" t="str">
        <f t="shared" si="35"/>
        <v>donderdag</v>
      </c>
    </row>
    <row r="2034" spans="1:17" x14ac:dyDescent="0.25">
      <c r="A2034" t="s">
        <v>30</v>
      </c>
      <c r="B2034" t="s">
        <v>31</v>
      </c>
      <c r="C2034" s="1">
        <v>39154</v>
      </c>
      <c r="D2034">
        <v>2034</v>
      </c>
      <c r="M2034" t="s">
        <v>30</v>
      </c>
      <c r="N2034" t="s">
        <v>31</v>
      </c>
      <c r="O2034" s="1">
        <v>39226</v>
      </c>
      <c r="P2034">
        <v>2034</v>
      </c>
      <c r="Q2034" t="str">
        <f t="shared" si="35"/>
        <v>donderdag</v>
      </c>
    </row>
    <row r="2035" spans="1:17" x14ac:dyDescent="0.25">
      <c r="A2035" t="s">
        <v>30</v>
      </c>
      <c r="B2035" t="s">
        <v>31</v>
      </c>
      <c r="C2035" s="1">
        <v>39154</v>
      </c>
      <c r="D2035">
        <v>2035</v>
      </c>
      <c r="M2035" t="s">
        <v>30</v>
      </c>
      <c r="N2035" t="s">
        <v>31</v>
      </c>
      <c r="O2035" s="1">
        <v>39226</v>
      </c>
      <c r="P2035">
        <v>2035</v>
      </c>
      <c r="Q2035" t="str">
        <f t="shared" si="35"/>
        <v>donderdag</v>
      </c>
    </row>
    <row r="2036" spans="1:17" x14ac:dyDescent="0.25">
      <c r="A2036" t="s">
        <v>30</v>
      </c>
      <c r="B2036" t="s">
        <v>31</v>
      </c>
      <c r="C2036" s="1">
        <v>39154</v>
      </c>
      <c r="D2036">
        <v>2036</v>
      </c>
      <c r="M2036" t="s">
        <v>30</v>
      </c>
      <c r="N2036" t="s">
        <v>31</v>
      </c>
      <c r="O2036" s="1">
        <v>39226</v>
      </c>
      <c r="P2036">
        <v>2036</v>
      </c>
      <c r="Q2036" t="str">
        <f t="shared" si="35"/>
        <v>donderdag</v>
      </c>
    </row>
    <row r="2037" spans="1:17" x14ac:dyDescent="0.25">
      <c r="A2037" t="s">
        <v>30</v>
      </c>
      <c r="B2037" t="s">
        <v>31</v>
      </c>
      <c r="C2037" s="1">
        <v>39154</v>
      </c>
      <c r="D2037">
        <v>2037</v>
      </c>
      <c r="M2037" t="s">
        <v>30</v>
      </c>
      <c r="N2037" t="s">
        <v>31</v>
      </c>
      <c r="O2037" s="1">
        <v>39226</v>
      </c>
      <c r="P2037">
        <v>2037</v>
      </c>
      <c r="Q2037" t="str">
        <f t="shared" si="35"/>
        <v>donderdag</v>
      </c>
    </row>
    <row r="2038" spans="1:17" x14ac:dyDescent="0.25">
      <c r="A2038" t="s">
        <v>30</v>
      </c>
      <c r="B2038" t="s">
        <v>31</v>
      </c>
      <c r="C2038" s="1">
        <v>39154</v>
      </c>
      <c r="D2038">
        <v>2038</v>
      </c>
      <c r="M2038" t="s">
        <v>30</v>
      </c>
      <c r="N2038" t="s">
        <v>31</v>
      </c>
      <c r="O2038" s="1">
        <v>39226</v>
      </c>
      <c r="P2038">
        <v>2038</v>
      </c>
      <c r="Q2038" t="str">
        <f t="shared" si="35"/>
        <v>donderdag</v>
      </c>
    </row>
    <row r="2039" spans="1:17" x14ac:dyDescent="0.25">
      <c r="A2039" t="s">
        <v>30</v>
      </c>
      <c r="B2039" t="s">
        <v>31</v>
      </c>
      <c r="C2039" s="1">
        <v>39154</v>
      </c>
      <c r="D2039">
        <v>2039</v>
      </c>
      <c r="M2039" t="s">
        <v>30</v>
      </c>
      <c r="N2039" t="s">
        <v>31</v>
      </c>
      <c r="O2039" s="1">
        <v>39226</v>
      </c>
      <c r="P2039">
        <v>2039</v>
      </c>
      <c r="Q2039" t="str">
        <f t="shared" si="35"/>
        <v>donderdag</v>
      </c>
    </row>
    <row r="2040" spans="1:17" x14ac:dyDescent="0.25">
      <c r="A2040" t="s">
        <v>30</v>
      </c>
      <c r="B2040" t="s">
        <v>31</v>
      </c>
      <c r="C2040" s="1">
        <v>39154</v>
      </c>
      <c r="D2040">
        <v>2040</v>
      </c>
      <c r="M2040" t="s">
        <v>30</v>
      </c>
      <c r="N2040" t="s">
        <v>31</v>
      </c>
      <c r="O2040" s="1">
        <v>39226</v>
      </c>
      <c r="P2040">
        <v>2040</v>
      </c>
      <c r="Q2040" t="str">
        <f t="shared" si="35"/>
        <v>donderdag</v>
      </c>
    </row>
    <row r="2041" spans="1:17" x14ac:dyDescent="0.25">
      <c r="A2041" t="s">
        <v>30</v>
      </c>
      <c r="B2041" t="s">
        <v>31</v>
      </c>
      <c r="C2041" s="1">
        <v>39154</v>
      </c>
      <c r="D2041">
        <v>2041</v>
      </c>
      <c r="M2041" t="s">
        <v>30</v>
      </c>
      <c r="N2041" t="s">
        <v>31</v>
      </c>
      <c r="O2041" s="1">
        <v>39226</v>
      </c>
      <c r="P2041">
        <v>2041</v>
      </c>
      <c r="Q2041" t="str">
        <f t="shared" si="35"/>
        <v>donderdag</v>
      </c>
    </row>
    <row r="2042" spans="1:17" x14ac:dyDescent="0.25">
      <c r="A2042" t="s">
        <v>30</v>
      </c>
      <c r="B2042" t="s">
        <v>31</v>
      </c>
      <c r="C2042" s="1">
        <v>39154</v>
      </c>
      <c r="D2042">
        <v>2042</v>
      </c>
      <c r="M2042" t="s">
        <v>30</v>
      </c>
      <c r="N2042" t="s">
        <v>31</v>
      </c>
      <c r="O2042" s="1">
        <v>39226</v>
      </c>
      <c r="P2042">
        <v>2042</v>
      </c>
      <c r="Q2042" t="str">
        <f t="shared" si="35"/>
        <v>donderdag</v>
      </c>
    </row>
    <row r="2043" spans="1:17" x14ac:dyDescent="0.25">
      <c r="A2043" t="s">
        <v>30</v>
      </c>
      <c r="B2043" t="s">
        <v>31</v>
      </c>
      <c r="C2043" s="1">
        <v>39154</v>
      </c>
      <c r="D2043">
        <v>2043</v>
      </c>
      <c r="M2043" t="s">
        <v>30</v>
      </c>
      <c r="N2043" t="s">
        <v>31</v>
      </c>
      <c r="O2043" s="1">
        <v>39226</v>
      </c>
      <c r="P2043">
        <v>2043</v>
      </c>
      <c r="Q2043" t="str">
        <f t="shared" si="35"/>
        <v>donderdag</v>
      </c>
    </row>
    <row r="2044" spans="1:17" x14ac:dyDescent="0.25">
      <c r="A2044" t="s">
        <v>30</v>
      </c>
      <c r="B2044" t="s">
        <v>31</v>
      </c>
      <c r="C2044" s="1">
        <v>39154</v>
      </c>
      <c r="D2044">
        <v>2044</v>
      </c>
      <c r="M2044" t="s">
        <v>30</v>
      </c>
      <c r="N2044" t="s">
        <v>31</v>
      </c>
      <c r="O2044" s="1">
        <v>39226</v>
      </c>
      <c r="P2044">
        <v>2044</v>
      </c>
      <c r="Q2044" t="str">
        <f t="shared" si="35"/>
        <v>donderdag</v>
      </c>
    </row>
    <row r="2045" spans="1:17" x14ac:dyDescent="0.25">
      <c r="A2045" t="s">
        <v>30</v>
      </c>
      <c r="B2045" t="s">
        <v>31</v>
      </c>
      <c r="C2045" s="1">
        <v>39154</v>
      </c>
      <c r="D2045">
        <v>2045</v>
      </c>
      <c r="M2045" t="s">
        <v>30</v>
      </c>
      <c r="N2045" t="s">
        <v>31</v>
      </c>
      <c r="O2045" s="1">
        <v>39226</v>
      </c>
      <c r="P2045">
        <v>2045</v>
      </c>
      <c r="Q2045" t="str">
        <f t="shared" si="35"/>
        <v>donderdag</v>
      </c>
    </row>
    <row r="2046" spans="1:17" x14ac:dyDescent="0.25">
      <c r="A2046" t="s">
        <v>30</v>
      </c>
      <c r="B2046" t="s">
        <v>31</v>
      </c>
      <c r="C2046" s="1">
        <v>39154</v>
      </c>
      <c r="D2046">
        <v>2046</v>
      </c>
      <c r="M2046" t="s">
        <v>30</v>
      </c>
      <c r="N2046" t="s">
        <v>31</v>
      </c>
      <c r="O2046" s="1">
        <v>39226</v>
      </c>
      <c r="P2046">
        <v>2046</v>
      </c>
      <c r="Q2046" t="str">
        <f t="shared" si="35"/>
        <v>donderdag</v>
      </c>
    </row>
    <row r="2047" spans="1:17" x14ac:dyDescent="0.25">
      <c r="A2047" t="s">
        <v>30</v>
      </c>
      <c r="B2047" t="s">
        <v>31</v>
      </c>
      <c r="C2047" s="1">
        <v>39154</v>
      </c>
      <c r="D2047">
        <v>2047</v>
      </c>
      <c r="M2047" t="s">
        <v>30</v>
      </c>
      <c r="N2047" t="s">
        <v>31</v>
      </c>
      <c r="O2047" s="1">
        <v>39226</v>
      </c>
      <c r="P2047">
        <v>2047</v>
      </c>
      <c r="Q2047" t="str">
        <f t="shared" si="35"/>
        <v>donderdag</v>
      </c>
    </row>
    <row r="2048" spans="1:17" x14ac:dyDescent="0.25">
      <c r="A2048" t="s">
        <v>30</v>
      </c>
      <c r="B2048" t="s">
        <v>31</v>
      </c>
      <c r="C2048" s="1">
        <v>39154</v>
      </c>
      <c r="D2048">
        <v>2048</v>
      </c>
      <c r="M2048" t="s">
        <v>30</v>
      </c>
      <c r="N2048" t="s">
        <v>31</v>
      </c>
      <c r="O2048" s="1">
        <v>39226</v>
      </c>
      <c r="P2048">
        <v>2048</v>
      </c>
      <c r="Q2048" t="str">
        <f t="shared" si="35"/>
        <v>donderdag</v>
      </c>
    </row>
    <row r="2049" spans="1:17" x14ac:dyDescent="0.25">
      <c r="A2049" t="s">
        <v>30</v>
      </c>
      <c r="B2049" t="s">
        <v>31</v>
      </c>
      <c r="C2049" s="1">
        <v>39154</v>
      </c>
      <c r="D2049">
        <v>2049</v>
      </c>
      <c r="M2049" t="s">
        <v>30</v>
      </c>
      <c r="N2049" t="s">
        <v>31</v>
      </c>
      <c r="O2049" s="1">
        <v>39226</v>
      </c>
      <c r="P2049">
        <v>2049</v>
      </c>
      <c r="Q2049" t="str">
        <f t="shared" si="35"/>
        <v>donderdag</v>
      </c>
    </row>
    <row r="2050" spans="1:17" x14ac:dyDescent="0.25">
      <c r="A2050" t="s">
        <v>30</v>
      </c>
      <c r="B2050" t="s">
        <v>31</v>
      </c>
      <c r="C2050" s="1">
        <v>39154</v>
      </c>
      <c r="D2050">
        <v>2050</v>
      </c>
      <c r="M2050" t="s">
        <v>30</v>
      </c>
      <c r="N2050" t="s">
        <v>31</v>
      </c>
      <c r="O2050" s="1">
        <v>39226</v>
      </c>
      <c r="P2050">
        <v>2050</v>
      </c>
      <c r="Q2050" t="str">
        <f t="shared" ref="Q2050:Q2113" si="36">TEXT(O2050,"dddd")</f>
        <v>donderdag</v>
      </c>
    </row>
    <row r="2051" spans="1:17" x14ac:dyDescent="0.25">
      <c r="A2051" t="s">
        <v>30</v>
      </c>
      <c r="B2051" t="s">
        <v>31</v>
      </c>
      <c r="C2051" s="1">
        <v>39154</v>
      </c>
      <c r="D2051">
        <v>2051</v>
      </c>
      <c r="M2051" t="s">
        <v>30</v>
      </c>
      <c r="N2051" t="s">
        <v>31</v>
      </c>
      <c r="O2051" s="1">
        <v>39226</v>
      </c>
      <c r="P2051">
        <v>2051</v>
      </c>
      <c r="Q2051" t="str">
        <f t="shared" si="36"/>
        <v>donderdag</v>
      </c>
    </row>
    <row r="2052" spans="1:17" x14ac:dyDescent="0.25">
      <c r="A2052" t="s">
        <v>30</v>
      </c>
      <c r="B2052" t="s">
        <v>31</v>
      </c>
      <c r="C2052" s="1">
        <v>39154</v>
      </c>
      <c r="D2052">
        <v>2052</v>
      </c>
      <c r="M2052" t="s">
        <v>30</v>
      </c>
      <c r="N2052" t="s">
        <v>31</v>
      </c>
      <c r="O2052" s="1">
        <v>39226</v>
      </c>
      <c r="P2052">
        <v>2052</v>
      </c>
      <c r="Q2052" t="str">
        <f t="shared" si="36"/>
        <v>donderdag</v>
      </c>
    </row>
    <row r="2053" spans="1:17" x14ac:dyDescent="0.25">
      <c r="A2053" t="s">
        <v>30</v>
      </c>
      <c r="B2053" t="s">
        <v>31</v>
      </c>
      <c r="C2053" s="1">
        <v>39154</v>
      </c>
      <c r="D2053">
        <v>2053</v>
      </c>
      <c r="M2053" t="s">
        <v>30</v>
      </c>
      <c r="N2053" t="s">
        <v>31</v>
      </c>
      <c r="O2053" s="1">
        <v>39226</v>
      </c>
      <c r="P2053">
        <v>2053</v>
      </c>
      <c r="Q2053" t="str">
        <f t="shared" si="36"/>
        <v>donderdag</v>
      </c>
    </row>
    <row r="2054" spans="1:17" x14ac:dyDescent="0.25">
      <c r="A2054" t="s">
        <v>30</v>
      </c>
      <c r="B2054" t="s">
        <v>31</v>
      </c>
      <c r="C2054" s="1">
        <v>39154</v>
      </c>
      <c r="D2054">
        <v>2054</v>
      </c>
      <c r="M2054" t="s">
        <v>30</v>
      </c>
      <c r="N2054" t="s">
        <v>31</v>
      </c>
      <c r="O2054" s="1">
        <v>39226</v>
      </c>
      <c r="P2054">
        <v>2054</v>
      </c>
      <c r="Q2054" t="str">
        <f t="shared" si="36"/>
        <v>donderdag</v>
      </c>
    </row>
    <row r="2055" spans="1:17" x14ac:dyDescent="0.25">
      <c r="A2055" t="s">
        <v>30</v>
      </c>
      <c r="B2055" t="s">
        <v>31</v>
      </c>
      <c r="C2055" s="1">
        <v>39154</v>
      </c>
      <c r="D2055">
        <v>2055</v>
      </c>
      <c r="M2055" t="s">
        <v>30</v>
      </c>
      <c r="N2055" t="s">
        <v>31</v>
      </c>
      <c r="O2055" s="1">
        <v>39226</v>
      </c>
      <c r="P2055">
        <v>2055</v>
      </c>
      <c r="Q2055" t="str">
        <f t="shared" si="36"/>
        <v>donderdag</v>
      </c>
    </row>
    <row r="2056" spans="1:17" x14ac:dyDescent="0.25">
      <c r="A2056" t="s">
        <v>30</v>
      </c>
      <c r="B2056" t="s">
        <v>31</v>
      </c>
      <c r="C2056" s="1">
        <v>39154</v>
      </c>
      <c r="D2056">
        <v>2056</v>
      </c>
      <c r="M2056" t="s">
        <v>30</v>
      </c>
      <c r="N2056" t="s">
        <v>31</v>
      </c>
      <c r="O2056" s="1">
        <v>39226</v>
      </c>
      <c r="P2056">
        <v>2056</v>
      </c>
      <c r="Q2056" t="str">
        <f t="shared" si="36"/>
        <v>donderdag</v>
      </c>
    </row>
    <row r="2057" spans="1:17" x14ac:dyDescent="0.25">
      <c r="A2057" t="s">
        <v>30</v>
      </c>
      <c r="B2057" t="s">
        <v>31</v>
      </c>
      <c r="C2057" s="1">
        <v>39154</v>
      </c>
      <c r="D2057">
        <v>2057</v>
      </c>
      <c r="M2057" t="s">
        <v>30</v>
      </c>
      <c r="N2057" t="s">
        <v>31</v>
      </c>
      <c r="O2057" s="1">
        <v>39226</v>
      </c>
      <c r="P2057">
        <v>2057</v>
      </c>
      <c r="Q2057" t="str">
        <f t="shared" si="36"/>
        <v>donderdag</v>
      </c>
    </row>
    <row r="2058" spans="1:17" x14ac:dyDescent="0.25">
      <c r="A2058" t="s">
        <v>30</v>
      </c>
      <c r="B2058" t="s">
        <v>31</v>
      </c>
      <c r="C2058" s="1">
        <v>39154</v>
      </c>
      <c r="D2058">
        <v>2058</v>
      </c>
      <c r="M2058" t="s">
        <v>30</v>
      </c>
      <c r="N2058" t="s">
        <v>31</v>
      </c>
      <c r="O2058" s="1">
        <v>39226</v>
      </c>
      <c r="P2058">
        <v>2058</v>
      </c>
      <c r="Q2058" t="str">
        <f t="shared" si="36"/>
        <v>donderdag</v>
      </c>
    </row>
    <row r="2059" spans="1:17" x14ac:dyDescent="0.25">
      <c r="A2059" t="s">
        <v>30</v>
      </c>
      <c r="B2059" t="s">
        <v>31</v>
      </c>
      <c r="C2059" s="1">
        <v>39154</v>
      </c>
      <c r="D2059">
        <v>2059</v>
      </c>
      <c r="M2059" t="s">
        <v>30</v>
      </c>
      <c r="N2059" t="s">
        <v>31</v>
      </c>
      <c r="O2059" s="1">
        <v>39226</v>
      </c>
      <c r="P2059">
        <v>2059</v>
      </c>
      <c r="Q2059" t="str">
        <f t="shared" si="36"/>
        <v>donderdag</v>
      </c>
    </row>
    <row r="2060" spans="1:17" x14ac:dyDescent="0.25">
      <c r="A2060" t="s">
        <v>30</v>
      </c>
      <c r="B2060" t="s">
        <v>31</v>
      </c>
      <c r="C2060" s="1">
        <v>39154</v>
      </c>
      <c r="D2060">
        <v>2060</v>
      </c>
      <c r="M2060" t="s">
        <v>30</v>
      </c>
      <c r="N2060" t="s">
        <v>31</v>
      </c>
      <c r="O2060" s="1">
        <v>39258</v>
      </c>
      <c r="P2060">
        <v>2060</v>
      </c>
      <c r="Q2060" t="str">
        <f t="shared" si="36"/>
        <v>maandag</v>
      </c>
    </row>
    <row r="2061" spans="1:17" x14ac:dyDescent="0.25">
      <c r="A2061" t="s">
        <v>30</v>
      </c>
      <c r="B2061" t="s">
        <v>31</v>
      </c>
      <c r="C2061" s="1">
        <v>39154</v>
      </c>
      <c r="D2061">
        <v>2061</v>
      </c>
      <c r="M2061" t="s">
        <v>30</v>
      </c>
      <c r="N2061" t="s">
        <v>31</v>
      </c>
      <c r="O2061" s="1">
        <v>39258</v>
      </c>
      <c r="P2061">
        <v>2061</v>
      </c>
      <c r="Q2061" t="str">
        <f t="shared" si="36"/>
        <v>maandag</v>
      </c>
    </row>
    <row r="2062" spans="1:17" x14ac:dyDescent="0.25">
      <c r="A2062" t="s">
        <v>30</v>
      </c>
      <c r="B2062" t="s">
        <v>31</v>
      </c>
      <c r="C2062" s="1">
        <v>39154</v>
      </c>
      <c r="D2062">
        <v>2062</v>
      </c>
      <c r="M2062" t="s">
        <v>30</v>
      </c>
      <c r="N2062" t="s">
        <v>31</v>
      </c>
      <c r="O2062" s="1">
        <v>39258</v>
      </c>
      <c r="P2062">
        <v>2062</v>
      </c>
      <c r="Q2062" t="str">
        <f t="shared" si="36"/>
        <v>maandag</v>
      </c>
    </row>
    <row r="2063" spans="1:17" x14ac:dyDescent="0.25">
      <c r="A2063" t="s">
        <v>30</v>
      </c>
      <c r="B2063" t="s">
        <v>31</v>
      </c>
      <c r="C2063" s="1">
        <v>39182</v>
      </c>
      <c r="D2063">
        <v>2063</v>
      </c>
      <c r="M2063" t="s">
        <v>30</v>
      </c>
      <c r="N2063" t="s">
        <v>31</v>
      </c>
      <c r="O2063" s="1">
        <v>39258</v>
      </c>
      <c r="P2063">
        <v>2063</v>
      </c>
      <c r="Q2063" t="str">
        <f t="shared" si="36"/>
        <v>maandag</v>
      </c>
    </row>
    <row r="2064" spans="1:17" x14ac:dyDescent="0.25">
      <c r="A2064" t="s">
        <v>30</v>
      </c>
      <c r="B2064" t="s">
        <v>31</v>
      </c>
      <c r="C2064" s="1">
        <v>39182</v>
      </c>
      <c r="D2064">
        <v>2064</v>
      </c>
      <c r="M2064" t="s">
        <v>30</v>
      </c>
      <c r="N2064" t="s">
        <v>31</v>
      </c>
      <c r="O2064" s="1">
        <v>39280</v>
      </c>
      <c r="P2064">
        <v>2064</v>
      </c>
      <c r="Q2064" t="str">
        <f t="shared" si="36"/>
        <v>dinsdag</v>
      </c>
    </row>
    <row r="2065" spans="1:17" x14ac:dyDescent="0.25">
      <c r="A2065" t="s">
        <v>30</v>
      </c>
      <c r="B2065" t="s">
        <v>31</v>
      </c>
      <c r="C2065" s="1">
        <v>39182</v>
      </c>
      <c r="D2065">
        <v>2065</v>
      </c>
      <c r="M2065" t="s">
        <v>30</v>
      </c>
      <c r="N2065" t="s">
        <v>31</v>
      </c>
      <c r="O2065" s="1">
        <v>39280</v>
      </c>
      <c r="P2065">
        <v>2065</v>
      </c>
      <c r="Q2065" t="str">
        <f t="shared" si="36"/>
        <v>dinsdag</v>
      </c>
    </row>
    <row r="2066" spans="1:17" x14ac:dyDescent="0.25">
      <c r="A2066" t="s">
        <v>30</v>
      </c>
      <c r="B2066" t="s">
        <v>31</v>
      </c>
      <c r="C2066" s="1">
        <v>39182</v>
      </c>
      <c r="D2066">
        <v>2066</v>
      </c>
      <c r="M2066" t="s">
        <v>30</v>
      </c>
      <c r="N2066" t="s">
        <v>31</v>
      </c>
      <c r="O2066" s="1">
        <v>39280</v>
      </c>
      <c r="P2066">
        <v>2066</v>
      </c>
      <c r="Q2066" t="str">
        <f t="shared" si="36"/>
        <v>dinsdag</v>
      </c>
    </row>
    <row r="2067" spans="1:17" x14ac:dyDescent="0.25">
      <c r="A2067" t="s">
        <v>30</v>
      </c>
      <c r="B2067" t="s">
        <v>31</v>
      </c>
      <c r="C2067" s="1">
        <v>39182</v>
      </c>
      <c r="D2067">
        <v>2067</v>
      </c>
      <c r="M2067" t="s">
        <v>30</v>
      </c>
      <c r="N2067" t="s">
        <v>31</v>
      </c>
      <c r="O2067" s="1">
        <v>39280</v>
      </c>
      <c r="P2067">
        <v>2067</v>
      </c>
      <c r="Q2067" t="str">
        <f t="shared" si="36"/>
        <v>dinsdag</v>
      </c>
    </row>
    <row r="2068" spans="1:17" x14ac:dyDescent="0.25">
      <c r="A2068" t="s">
        <v>30</v>
      </c>
      <c r="B2068" t="s">
        <v>31</v>
      </c>
      <c r="C2068" s="1">
        <v>39182</v>
      </c>
      <c r="D2068">
        <v>2068</v>
      </c>
      <c r="M2068" t="s">
        <v>30</v>
      </c>
      <c r="N2068" t="s">
        <v>31</v>
      </c>
      <c r="O2068" s="1">
        <v>39280</v>
      </c>
      <c r="P2068">
        <v>2068</v>
      </c>
      <c r="Q2068" t="str">
        <f t="shared" si="36"/>
        <v>dinsdag</v>
      </c>
    </row>
    <row r="2069" spans="1:17" x14ac:dyDescent="0.25">
      <c r="A2069" t="s">
        <v>30</v>
      </c>
      <c r="B2069" t="s">
        <v>31</v>
      </c>
      <c r="C2069" s="1">
        <v>39182</v>
      </c>
      <c r="D2069">
        <v>2069</v>
      </c>
      <c r="M2069" t="s">
        <v>30</v>
      </c>
      <c r="N2069" t="s">
        <v>31</v>
      </c>
      <c r="O2069" s="1">
        <v>39280</v>
      </c>
      <c r="P2069">
        <v>2069</v>
      </c>
      <c r="Q2069" t="str">
        <f t="shared" si="36"/>
        <v>dinsdag</v>
      </c>
    </row>
    <row r="2070" spans="1:17" x14ac:dyDescent="0.25">
      <c r="A2070" t="s">
        <v>30</v>
      </c>
      <c r="B2070" t="s">
        <v>31</v>
      </c>
      <c r="C2070" s="1">
        <v>39182</v>
      </c>
      <c r="D2070">
        <v>2070</v>
      </c>
      <c r="M2070" t="s">
        <v>30</v>
      </c>
      <c r="N2070" t="s">
        <v>31</v>
      </c>
      <c r="O2070" s="1">
        <v>39280</v>
      </c>
      <c r="P2070">
        <v>2070</v>
      </c>
      <c r="Q2070" t="str">
        <f t="shared" si="36"/>
        <v>dinsdag</v>
      </c>
    </row>
    <row r="2071" spans="1:17" x14ac:dyDescent="0.25">
      <c r="A2071" t="s">
        <v>30</v>
      </c>
      <c r="B2071" t="s">
        <v>31</v>
      </c>
      <c r="C2071" s="1">
        <v>39182</v>
      </c>
      <c r="D2071">
        <v>2071</v>
      </c>
      <c r="M2071" t="s">
        <v>30</v>
      </c>
      <c r="N2071" t="s">
        <v>31</v>
      </c>
      <c r="O2071" s="1">
        <v>39280</v>
      </c>
      <c r="P2071">
        <v>2071</v>
      </c>
      <c r="Q2071" t="str">
        <f t="shared" si="36"/>
        <v>dinsdag</v>
      </c>
    </row>
    <row r="2072" spans="1:17" x14ac:dyDescent="0.25">
      <c r="A2072" t="s">
        <v>30</v>
      </c>
      <c r="B2072" t="s">
        <v>31</v>
      </c>
      <c r="C2072" s="1">
        <v>39182</v>
      </c>
      <c r="D2072">
        <v>2072</v>
      </c>
      <c r="M2072" t="s">
        <v>30</v>
      </c>
      <c r="N2072" t="s">
        <v>31</v>
      </c>
      <c r="O2072" s="1">
        <v>39280</v>
      </c>
      <c r="P2072">
        <v>2072</v>
      </c>
      <c r="Q2072" t="str">
        <f t="shared" si="36"/>
        <v>dinsdag</v>
      </c>
    </row>
    <row r="2073" spans="1:17" x14ac:dyDescent="0.25">
      <c r="A2073" t="s">
        <v>30</v>
      </c>
      <c r="B2073" t="s">
        <v>31</v>
      </c>
      <c r="C2073" s="1">
        <v>39182</v>
      </c>
      <c r="D2073">
        <v>2073</v>
      </c>
      <c r="M2073" t="s">
        <v>30</v>
      </c>
      <c r="N2073" t="s">
        <v>31</v>
      </c>
      <c r="O2073" s="1">
        <v>39280</v>
      </c>
      <c r="P2073">
        <v>2073</v>
      </c>
      <c r="Q2073" t="str">
        <f t="shared" si="36"/>
        <v>dinsdag</v>
      </c>
    </row>
    <row r="2074" spans="1:17" x14ac:dyDescent="0.25">
      <c r="A2074" t="s">
        <v>30</v>
      </c>
      <c r="B2074" t="s">
        <v>31</v>
      </c>
      <c r="C2074" s="1">
        <v>39196</v>
      </c>
      <c r="D2074">
        <v>2074</v>
      </c>
      <c r="M2074" t="s">
        <v>30</v>
      </c>
      <c r="N2074" t="s">
        <v>31</v>
      </c>
      <c r="O2074" s="1">
        <v>39280</v>
      </c>
      <c r="P2074">
        <v>2074</v>
      </c>
      <c r="Q2074" t="str">
        <f t="shared" si="36"/>
        <v>dinsdag</v>
      </c>
    </row>
    <row r="2075" spans="1:17" x14ac:dyDescent="0.25">
      <c r="A2075" t="s">
        <v>30</v>
      </c>
      <c r="B2075" t="s">
        <v>31</v>
      </c>
      <c r="C2075" s="1">
        <v>39196</v>
      </c>
      <c r="D2075">
        <v>2075</v>
      </c>
      <c r="M2075" t="s">
        <v>30</v>
      </c>
      <c r="N2075" t="s">
        <v>31</v>
      </c>
      <c r="O2075" s="1">
        <v>39297</v>
      </c>
      <c r="P2075">
        <v>2075</v>
      </c>
      <c r="Q2075" t="str">
        <f t="shared" si="36"/>
        <v>vrijdag</v>
      </c>
    </row>
    <row r="2076" spans="1:17" x14ac:dyDescent="0.25">
      <c r="A2076" t="s">
        <v>30</v>
      </c>
      <c r="B2076" t="s">
        <v>31</v>
      </c>
      <c r="C2076" s="1">
        <v>39196</v>
      </c>
      <c r="D2076">
        <v>2076</v>
      </c>
      <c r="M2076" t="s">
        <v>30</v>
      </c>
      <c r="N2076" t="s">
        <v>31</v>
      </c>
      <c r="O2076" s="1">
        <v>39297</v>
      </c>
      <c r="P2076">
        <v>2076</v>
      </c>
      <c r="Q2076" t="str">
        <f t="shared" si="36"/>
        <v>vrijdag</v>
      </c>
    </row>
    <row r="2077" spans="1:17" x14ac:dyDescent="0.25">
      <c r="A2077" t="s">
        <v>30</v>
      </c>
      <c r="B2077" t="s">
        <v>31</v>
      </c>
      <c r="C2077" s="1">
        <v>39196</v>
      </c>
      <c r="D2077">
        <v>2077</v>
      </c>
      <c r="M2077" t="s">
        <v>30</v>
      </c>
      <c r="N2077" t="s">
        <v>31</v>
      </c>
      <c r="O2077" s="1">
        <v>39297</v>
      </c>
      <c r="P2077">
        <v>2077</v>
      </c>
      <c r="Q2077" t="str">
        <f t="shared" si="36"/>
        <v>vrijdag</v>
      </c>
    </row>
    <row r="2078" spans="1:17" x14ac:dyDescent="0.25">
      <c r="A2078" t="s">
        <v>30</v>
      </c>
      <c r="B2078" t="s">
        <v>31</v>
      </c>
      <c r="C2078" s="1">
        <v>39196</v>
      </c>
      <c r="D2078">
        <v>2078</v>
      </c>
      <c r="M2078" t="s">
        <v>30</v>
      </c>
      <c r="N2078" t="s">
        <v>31</v>
      </c>
      <c r="O2078" s="1">
        <v>39297</v>
      </c>
      <c r="P2078">
        <v>2078</v>
      </c>
      <c r="Q2078" t="str">
        <f t="shared" si="36"/>
        <v>vrijdag</v>
      </c>
    </row>
    <row r="2079" spans="1:17" x14ac:dyDescent="0.25">
      <c r="A2079" t="s">
        <v>30</v>
      </c>
      <c r="B2079" t="s">
        <v>31</v>
      </c>
      <c r="C2079" s="1">
        <v>39196</v>
      </c>
      <c r="D2079">
        <v>2079</v>
      </c>
      <c r="M2079" t="s">
        <v>30</v>
      </c>
      <c r="N2079" t="s">
        <v>31</v>
      </c>
      <c r="O2079" s="1">
        <v>39297</v>
      </c>
      <c r="P2079">
        <v>2079</v>
      </c>
      <c r="Q2079" t="str">
        <f t="shared" si="36"/>
        <v>vrijdag</v>
      </c>
    </row>
    <row r="2080" spans="1:17" x14ac:dyDescent="0.25">
      <c r="A2080" t="s">
        <v>30</v>
      </c>
      <c r="B2080" t="s">
        <v>31</v>
      </c>
      <c r="C2080" s="1">
        <v>39196</v>
      </c>
      <c r="D2080">
        <v>2080</v>
      </c>
      <c r="M2080" t="s">
        <v>30</v>
      </c>
      <c r="N2080" t="s">
        <v>31</v>
      </c>
      <c r="O2080" s="1">
        <v>39297</v>
      </c>
      <c r="P2080">
        <v>2080</v>
      </c>
      <c r="Q2080" t="str">
        <f t="shared" si="36"/>
        <v>vrijdag</v>
      </c>
    </row>
    <row r="2081" spans="1:17" x14ac:dyDescent="0.25">
      <c r="A2081" t="s">
        <v>30</v>
      </c>
      <c r="B2081" t="s">
        <v>31</v>
      </c>
      <c r="C2081" s="1">
        <v>39196</v>
      </c>
      <c r="D2081">
        <v>2081</v>
      </c>
      <c r="M2081" t="s">
        <v>30</v>
      </c>
      <c r="N2081" t="s">
        <v>31</v>
      </c>
      <c r="O2081" s="1">
        <v>39297</v>
      </c>
      <c r="P2081">
        <v>2081</v>
      </c>
      <c r="Q2081" t="str">
        <f t="shared" si="36"/>
        <v>vrijdag</v>
      </c>
    </row>
    <row r="2082" spans="1:17" x14ac:dyDescent="0.25">
      <c r="A2082" t="s">
        <v>30</v>
      </c>
      <c r="B2082" t="s">
        <v>31</v>
      </c>
      <c r="C2082" s="1">
        <v>39196</v>
      </c>
      <c r="D2082">
        <v>2082</v>
      </c>
      <c r="M2082" t="s">
        <v>30</v>
      </c>
      <c r="N2082" t="s">
        <v>31</v>
      </c>
      <c r="O2082" s="1">
        <v>39297</v>
      </c>
      <c r="P2082">
        <v>2082</v>
      </c>
      <c r="Q2082" t="str">
        <f t="shared" si="36"/>
        <v>vrijdag</v>
      </c>
    </row>
    <row r="2083" spans="1:17" x14ac:dyDescent="0.25">
      <c r="A2083" t="s">
        <v>30</v>
      </c>
      <c r="B2083" t="s">
        <v>31</v>
      </c>
      <c r="C2083" s="1">
        <v>39196</v>
      </c>
      <c r="D2083">
        <v>2083</v>
      </c>
      <c r="M2083" t="s">
        <v>30</v>
      </c>
      <c r="N2083" t="s">
        <v>31</v>
      </c>
      <c r="O2083" s="1">
        <v>39297</v>
      </c>
      <c r="P2083">
        <v>2083</v>
      </c>
      <c r="Q2083" t="str">
        <f t="shared" si="36"/>
        <v>vrijdag</v>
      </c>
    </row>
    <row r="2084" spans="1:17" x14ac:dyDescent="0.25">
      <c r="A2084" t="s">
        <v>30</v>
      </c>
      <c r="B2084" t="s">
        <v>31</v>
      </c>
      <c r="C2084" s="1">
        <v>39196</v>
      </c>
      <c r="D2084">
        <v>2084</v>
      </c>
      <c r="M2084" t="s">
        <v>30</v>
      </c>
      <c r="N2084" t="s">
        <v>31</v>
      </c>
      <c r="O2084" s="1">
        <v>39297</v>
      </c>
      <c r="P2084">
        <v>2084</v>
      </c>
      <c r="Q2084" t="str">
        <f t="shared" si="36"/>
        <v>vrijdag</v>
      </c>
    </row>
    <row r="2085" spans="1:17" x14ac:dyDescent="0.25">
      <c r="A2085" t="s">
        <v>30</v>
      </c>
      <c r="B2085" t="s">
        <v>31</v>
      </c>
      <c r="C2085" s="1">
        <v>39196</v>
      </c>
      <c r="D2085">
        <v>2085</v>
      </c>
      <c r="M2085" t="s">
        <v>30</v>
      </c>
      <c r="N2085" t="s">
        <v>31</v>
      </c>
      <c r="O2085" s="1">
        <v>39297</v>
      </c>
      <c r="P2085">
        <v>2085</v>
      </c>
      <c r="Q2085" t="str">
        <f t="shared" si="36"/>
        <v>vrijdag</v>
      </c>
    </row>
    <row r="2086" spans="1:17" x14ac:dyDescent="0.25">
      <c r="A2086" t="s">
        <v>30</v>
      </c>
      <c r="B2086" t="s">
        <v>31</v>
      </c>
      <c r="C2086" s="1">
        <v>39196</v>
      </c>
      <c r="D2086">
        <v>2086</v>
      </c>
      <c r="M2086" t="s">
        <v>30</v>
      </c>
      <c r="N2086" t="s">
        <v>31</v>
      </c>
      <c r="O2086" s="1">
        <v>39297</v>
      </c>
      <c r="P2086">
        <v>2086</v>
      </c>
      <c r="Q2086" t="str">
        <f t="shared" si="36"/>
        <v>vrijdag</v>
      </c>
    </row>
    <row r="2087" spans="1:17" x14ac:dyDescent="0.25">
      <c r="A2087" t="s">
        <v>30</v>
      </c>
      <c r="B2087" t="s">
        <v>31</v>
      </c>
      <c r="C2087" s="1">
        <v>39196</v>
      </c>
      <c r="D2087">
        <v>2087</v>
      </c>
      <c r="M2087" t="s">
        <v>30</v>
      </c>
      <c r="N2087" t="s">
        <v>31</v>
      </c>
      <c r="O2087" s="1">
        <v>39297</v>
      </c>
      <c r="P2087">
        <v>2087</v>
      </c>
      <c r="Q2087" t="str">
        <f t="shared" si="36"/>
        <v>vrijdag</v>
      </c>
    </row>
    <row r="2088" spans="1:17" x14ac:dyDescent="0.25">
      <c r="A2088" t="s">
        <v>30</v>
      </c>
      <c r="B2088" t="s">
        <v>31</v>
      </c>
      <c r="C2088" s="1">
        <v>39196</v>
      </c>
      <c r="D2088">
        <v>2088</v>
      </c>
      <c r="M2088" t="s">
        <v>30</v>
      </c>
      <c r="N2088" t="s">
        <v>31</v>
      </c>
      <c r="O2088" s="1">
        <v>39297</v>
      </c>
      <c r="P2088">
        <v>2088</v>
      </c>
      <c r="Q2088" t="str">
        <f t="shared" si="36"/>
        <v>vrijdag</v>
      </c>
    </row>
    <row r="2089" spans="1:17" x14ac:dyDescent="0.25">
      <c r="A2089" t="s">
        <v>30</v>
      </c>
      <c r="B2089" t="s">
        <v>31</v>
      </c>
      <c r="C2089" s="1">
        <v>39196</v>
      </c>
      <c r="D2089">
        <v>2089</v>
      </c>
      <c r="M2089" t="s">
        <v>30</v>
      </c>
      <c r="N2089" t="s">
        <v>31</v>
      </c>
      <c r="O2089" s="1">
        <v>39297</v>
      </c>
      <c r="P2089">
        <v>2089</v>
      </c>
      <c r="Q2089" t="str">
        <f t="shared" si="36"/>
        <v>vrijdag</v>
      </c>
    </row>
    <row r="2090" spans="1:17" x14ac:dyDescent="0.25">
      <c r="A2090" t="s">
        <v>30</v>
      </c>
      <c r="B2090" t="s">
        <v>31</v>
      </c>
      <c r="C2090" s="1">
        <v>39196</v>
      </c>
      <c r="D2090">
        <v>2090</v>
      </c>
      <c r="M2090" t="s">
        <v>30</v>
      </c>
      <c r="N2090" t="s">
        <v>31</v>
      </c>
      <c r="O2090" s="1">
        <v>39297</v>
      </c>
      <c r="P2090">
        <v>2090</v>
      </c>
      <c r="Q2090" t="str">
        <f t="shared" si="36"/>
        <v>vrijdag</v>
      </c>
    </row>
    <row r="2091" spans="1:17" x14ac:dyDescent="0.25">
      <c r="A2091" t="s">
        <v>30</v>
      </c>
      <c r="B2091" t="s">
        <v>31</v>
      </c>
      <c r="C2091" s="1">
        <v>39196</v>
      </c>
      <c r="D2091">
        <v>2091</v>
      </c>
      <c r="M2091" t="s">
        <v>30</v>
      </c>
      <c r="N2091" t="s">
        <v>31</v>
      </c>
      <c r="O2091" s="1">
        <v>39297</v>
      </c>
      <c r="P2091">
        <v>2091</v>
      </c>
      <c r="Q2091" t="str">
        <f t="shared" si="36"/>
        <v>vrijdag</v>
      </c>
    </row>
    <row r="2092" spans="1:17" x14ac:dyDescent="0.25">
      <c r="A2092" t="s">
        <v>30</v>
      </c>
      <c r="B2092" t="s">
        <v>31</v>
      </c>
      <c r="C2092" s="1">
        <v>39196</v>
      </c>
      <c r="D2092">
        <v>2092</v>
      </c>
      <c r="M2092" t="s">
        <v>30</v>
      </c>
      <c r="N2092" t="s">
        <v>31</v>
      </c>
      <c r="O2092" s="1">
        <v>39297</v>
      </c>
      <c r="P2092">
        <v>2092</v>
      </c>
      <c r="Q2092" t="str">
        <f t="shared" si="36"/>
        <v>vrijdag</v>
      </c>
    </row>
    <row r="2093" spans="1:17" x14ac:dyDescent="0.25">
      <c r="A2093" t="s">
        <v>30</v>
      </c>
      <c r="B2093" t="s">
        <v>31</v>
      </c>
      <c r="C2093" s="1">
        <v>39196</v>
      </c>
      <c r="D2093">
        <v>2093</v>
      </c>
      <c r="M2093" t="s">
        <v>30</v>
      </c>
      <c r="N2093" t="s">
        <v>31</v>
      </c>
      <c r="O2093" s="1">
        <v>39297</v>
      </c>
      <c r="P2093">
        <v>2093</v>
      </c>
      <c r="Q2093" t="str">
        <f t="shared" si="36"/>
        <v>vrijdag</v>
      </c>
    </row>
    <row r="2094" spans="1:17" x14ac:dyDescent="0.25">
      <c r="A2094" t="s">
        <v>30</v>
      </c>
      <c r="B2094" t="s">
        <v>31</v>
      </c>
      <c r="C2094" s="1">
        <v>39196</v>
      </c>
      <c r="D2094">
        <v>2094</v>
      </c>
      <c r="M2094" t="s">
        <v>30</v>
      </c>
      <c r="N2094" t="s">
        <v>31</v>
      </c>
      <c r="O2094" s="1">
        <v>39297</v>
      </c>
      <c r="P2094">
        <v>2094</v>
      </c>
      <c r="Q2094" t="str">
        <f t="shared" si="36"/>
        <v>vrijdag</v>
      </c>
    </row>
    <row r="2095" spans="1:17" x14ac:dyDescent="0.25">
      <c r="A2095" t="s">
        <v>30</v>
      </c>
      <c r="B2095" t="s">
        <v>31</v>
      </c>
      <c r="C2095" s="1">
        <v>39196</v>
      </c>
      <c r="D2095">
        <v>2095</v>
      </c>
      <c r="M2095" t="s">
        <v>30</v>
      </c>
      <c r="N2095" t="s">
        <v>31</v>
      </c>
      <c r="O2095" s="1">
        <v>39297</v>
      </c>
      <c r="P2095">
        <v>2095</v>
      </c>
      <c r="Q2095" t="str">
        <f t="shared" si="36"/>
        <v>vrijdag</v>
      </c>
    </row>
    <row r="2096" spans="1:17" x14ac:dyDescent="0.25">
      <c r="A2096" t="s">
        <v>30</v>
      </c>
      <c r="B2096" t="s">
        <v>31</v>
      </c>
      <c r="C2096" s="1">
        <v>39196</v>
      </c>
      <c r="D2096">
        <v>2096</v>
      </c>
      <c r="M2096" t="s">
        <v>30</v>
      </c>
      <c r="N2096" t="s">
        <v>31</v>
      </c>
      <c r="O2096" s="1">
        <v>39297</v>
      </c>
      <c r="P2096">
        <v>2096</v>
      </c>
      <c r="Q2096" t="str">
        <f t="shared" si="36"/>
        <v>vrijdag</v>
      </c>
    </row>
    <row r="2097" spans="1:17" x14ac:dyDescent="0.25">
      <c r="A2097" t="s">
        <v>30</v>
      </c>
      <c r="B2097" t="s">
        <v>31</v>
      </c>
      <c r="C2097" s="1">
        <v>39196</v>
      </c>
      <c r="D2097">
        <v>2097</v>
      </c>
      <c r="M2097" t="s">
        <v>30</v>
      </c>
      <c r="N2097" t="s">
        <v>31</v>
      </c>
      <c r="O2097" s="1">
        <v>39297</v>
      </c>
      <c r="P2097">
        <v>2097</v>
      </c>
      <c r="Q2097" t="str">
        <f t="shared" si="36"/>
        <v>vrijdag</v>
      </c>
    </row>
    <row r="2098" spans="1:17" x14ac:dyDescent="0.25">
      <c r="A2098" t="s">
        <v>30</v>
      </c>
      <c r="B2098" t="s">
        <v>31</v>
      </c>
      <c r="C2098" s="1">
        <v>39196</v>
      </c>
      <c r="D2098">
        <v>2098</v>
      </c>
      <c r="M2098" t="s">
        <v>30</v>
      </c>
      <c r="N2098" t="s">
        <v>31</v>
      </c>
      <c r="O2098" s="1">
        <v>39297</v>
      </c>
      <c r="P2098">
        <v>2098</v>
      </c>
      <c r="Q2098" t="str">
        <f t="shared" si="36"/>
        <v>vrijdag</v>
      </c>
    </row>
    <row r="2099" spans="1:17" x14ac:dyDescent="0.25">
      <c r="A2099" t="s">
        <v>30</v>
      </c>
      <c r="B2099" t="s">
        <v>31</v>
      </c>
      <c r="C2099" s="1">
        <v>39196</v>
      </c>
      <c r="D2099">
        <v>2099</v>
      </c>
      <c r="M2099" t="s">
        <v>30</v>
      </c>
      <c r="N2099" t="s">
        <v>31</v>
      </c>
      <c r="O2099" s="1">
        <v>39297</v>
      </c>
      <c r="P2099">
        <v>2099</v>
      </c>
      <c r="Q2099" t="str">
        <f t="shared" si="36"/>
        <v>vrijdag</v>
      </c>
    </row>
    <row r="2100" spans="1:17" x14ac:dyDescent="0.25">
      <c r="A2100" t="s">
        <v>30</v>
      </c>
      <c r="B2100" t="s">
        <v>31</v>
      </c>
      <c r="C2100" s="1">
        <v>39196</v>
      </c>
      <c r="D2100">
        <v>2100</v>
      </c>
      <c r="M2100" t="s">
        <v>30</v>
      </c>
      <c r="N2100" t="s">
        <v>31</v>
      </c>
      <c r="O2100" s="1">
        <v>39297</v>
      </c>
      <c r="P2100">
        <v>2100</v>
      </c>
      <c r="Q2100" t="str">
        <f t="shared" si="36"/>
        <v>vrijdag</v>
      </c>
    </row>
    <row r="2101" spans="1:17" x14ac:dyDescent="0.25">
      <c r="A2101" t="s">
        <v>30</v>
      </c>
      <c r="B2101" t="s">
        <v>31</v>
      </c>
      <c r="C2101" s="1">
        <v>39196</v>
      </c>
      <c r="D2101">
        <v>2101</v>
      </c>
      <c r="M2101" t="s">
        <v>30</v>
      </c>
      <c r="N2101" t="s">
        <v>31</v>
      </c>
      <c r="O2101" s="1">
        <v>39297</v>
      </c>
      <c r="P2101">
        <v>2101</v>
      </c>
      <c r="Q2101" t="str">
        <f t="shared" si="36"/>
        <v>vrijdag</v>
      </c>
    </row>
    <row r="2102" spans="1:17" x14ac:dyDescent="0.25">
      <c r="A2102" t="s">
        <v>30</v>
      </c>
      <c r="B2102" t="s">
        <v>31</v>
      </c>
      <c r="C2102" s="1">
        <v>39196</v>
      </c>
      <c r="D2102">
        <v>2102</v>
      </c>
      <c r="M2102" t="s">
        <v>30</v>
      </c>
      <c r="N2102" t="s">
        <v>31</v>
      </c>
      <c r="O2102" s="1">
        <v>39297</v>
      </c>
      <c r="P2102">
        <v>2102</v>
      </c>
      <c r="Q2102" t="str">
        <f t="shared" si="36"/>
        <v>vrijdag</v>
      </c>
    </row>
    <row r="2103" spans="1:17" x14ac:dyDescent="0.25">
      <c r="A2103" t="s">
        <v>30</v>
      </c>
      <c r="B2103" t="s">
        <v>31</v>
      </c>
      <c r="C2103" s="1">
        <v>39196</v>
      </c>
      <c r="D2103">
        <v>2103</v>
      </c>
      <c r="M2103" t="s">
        <v>30</v>
      </c>
      <c r="N2103" t="s">
        <v>31</v>
      </c>
      <c r="O2103" s="1">
        <v>39297</v>
      </c>
      <c r="P2103">
        <v>2103</v>
      </c>
      <c r="Q2103" t="str">
        <f t="shared" si="36"/>
        <v>vrijdag</v>
      </c>
    </row>
    <row r="2104" spans="1:17" x14ac:dyDescent="0.25">
      <c r="A2104" t="s">
        <v>30</v>
      </c>
      <c r="B2104" t="s">
        <v>31</v>
      </c>
      <c r="C2104" s="1">
        <v>39196</v>
      </c>
      <c r="D2104">
        <v>2104</v>
      </c>
      <c r="M2104" t="s">
        <v>30</v>
      </c>
      <c r="N2104" t="s">
        <v>31</v>
      </c>
      <c r="O2104" s="1">
        <v>39297</v>
      </c>
      <c r="P2104">
        <v>2104</v>
      </c>
      <c r="Q2104" t="str">
        <f t="shared" si="36"/>
        <v>vrijdag</v>
      </c>
    </row>
    <row r="2105" spans="1:17" x14ac:dyDescent="0.25">
      <c r="A2105" t="s">
        <v>30</v>
      </c>
      <c r="B2105" t="s">
        <v>31</v>
      </c>
      <c r="C2105" s="1">
        <v>39196</v>
      </c>
      <c r="D2105">
        <v>2105</v>
      </c>
      <c r="M2105" t="s">
        <v>30</v>
      </c>
      <c r="N2105" t="s">
        <v>31</v>
      </c>
      <c r="O2105" s="1">
        <v>39297</v>
      </c>
      <c r="P2105">
        <v>2105</v>
      </c>
      <c r="Q2105" t="str">
        <f t="shared" si="36"/>
        <v>vrijdag</v>
      </c>
    </row>
    <row r="2106" spans="1:17" x14ac:dyDescent="0.25">
      <c r="A2106" t="s">
        <v>30</v>
      </c>
      <c r="B2106" t="s">
        <v>31</v>
      </c>
      <c r="C2106" s="1">
        <v>39196</v>
      </c>
      <c r="D2106">
        <v>2106</v>
      </c>
      <c r="M2106" t="s">
        <v>30</v>
      </c>
      <c r="N2106" t="s">
        <v>31</v>
      </c>
      <c r="O2106" s="1">
        <v>39297</v>
      </c>
      <c r="P2106">
        <v>2106</v>
      </c>
      <c r="Q2106" t="str">
        <f t="shared" si="36"/>
        <v>vrijdag</v>
      </c>
    </row>
    <row r="2107" spans="1:17" x14ac:dyDescent="0.25">
      <c r="A2107" t="s">
        <v>30</v>
      </c>
      <c r="B2107" t="s">
        <v>31</v>
      </c>
      <c r="C2107" s="1">
        <v>39196</v>
      </c>
      <c r="D2107">
        <v>2107</v>
      </c>
      <c r="M2107" t="s">
        <v>30</v>
      </c>
      <c r="N2107" t="s">
        <v>31</v>
      </c>
      <c r="O2107" s="1">
        <v>39393</v>
      </c>
      <c r="P2107">
        <v>2107</v>
      </c>
      <c r="Q2107" t="str">
        <f t="shared" si="36"/>
        <v>woensdag</v>
      </c>
    </row>
    <row r="2108" spans="1:17" x14ac:dyDescent="0.25">
      <c r="A2108" t="s">
        <v>30</v>
      </c>
      <c r="B2108" t="s">
        <v>31</v>
      </c>
      <c r="C2108" s="1">
        <v>39196</v>
      </c>
      <c r="D2108">
        <v>2108</v>
      </c>
      <c r="M2108" t="s">
        <v>30</v>
      </c>
      <c r="N2108" t="s">
        <v>31</v>
      </c>
      <c r="O2108" s="1">
        <v>39401</v>
      </c>
      <c r="P2108">
        <v>2108</v>
      </c>
      <c r="Q2108" t="str">
        <f t="shared" si="36"/>
        <v>donderdag</v>
      </c>
    </row>
    <row r="2109" spans="1:17" x14ac:dyDescent="0.25">
      <c r="A2109" t="s">
        <v>30</v>
      </c>
      <c r="B2109" t="s">
        <v>31</v>
      </c>
      <c r="C2109" s="1">
        <v>39196</v>
      </c>
      <c r="D2109">
        <v>2109</v>
      </c>
      <c r="M2109" t="s">
        <v>30</v>
      </c>
      <c r="N2109" t="s">
        <v>31</v>
      </c>
      <c r="O2109" s="1">
        <v>39401</v>
      </c>
      <c r="P2109">
        <v>2109</v>
      </c>
      <c r="Q2109" t="str">
        <f t="shared" si="36"/>
        <v>donderdag</v>
      </c>
    </row>
    <row r="2110" spans="1:17" x14ac:dyDescent="0.25">
      <c r="A2110" t="s">
        <v>30</v>
      </c>
      <c r="B2110" t="s">
        <v>31</v>
      </c>
      <c r="C2110" s="1">
        <v>39196</v>
      </c>
      <c r="D2110">
        <v>2110</v>
      </c>
      <c r="M2110" t="s">
        <v>30</v>
      </c>
      <c r="N2110" t="s">
        <v>31</v>
      </c>
      <c r="O2110" s="1">
        <v>39401</v>
      </c>
      <c r="P2110">
        <v>2110</v>
      </c>
      <c r="Q2110" t="str">
        <f t="shared" si="36"/>
        <v>donderdag</v>
      </c>
    </row>
    <row r="2111" spans="1:17" x14ac:dyDescent="0.25">
      <c r="A2111" t="s">
        <v>30</v>
      </c>
      <c r="B2111" t="s">
        <v>31</v>
      </c>
      <c r="C2111" s="1">
        <v>39196</v>
      </c>
      <c r="D2111">
        <v>2111</v>
      </c>
      <c r="M2111" t="s">
        <v>30</v>
      </c>
      <c r="N2111" t="s">
        <v>31</v>
      </c>
      <c r="O2111" s="1">
        <v>39401</v>
      </c>
      <c r="P2111">
        <v>2111</v>
      </c>
      <c r="Q2111" t="str">
        <f t="shared" si="36"/>
        <v>donderdag</v>
      </c>
    </row>
    <row r="2112" spans="1:17" x14ac:dyDescent="0.25">
      <c r="A2112" t="s">
        <v>30</v>
      </c>
      <c r="B2112" t="s">
        <v>31</v>
      </c>
      <c r="C2112" s="1">
        <v>39196</v>
      </c>
      <c r="D2112">
        <v>2112</v>
      </c>
      <c r="M2112" t="s">
        <v>30</v>
      </c>
      <c r="N2112" t="s">
        <v>31</v>
      </c>
      <c r="O2112" s="1">
        <v>39401</v>
      </c>
      <c r="P2112">
        <v>2112</v>
      </c>
      <c r="Q2112" t="str">
        <f t="shared" si="36"/>
        <v>donderdag</v>
      </c>
    </row>
    <row r="2113" spans="1:17" x14ac:dyDescent="0.25">
      <c r="A2113" t="s">
        <v>30</v>
      </c>
      <c r="B2113" t="s">
        <v>31</v>
      </c>
      <c r="C2113" s="1">
        <v>39196</v>
      </c>
      <c r="D2113">
        <v>2113</v>
      </c>
      <c r="M2113" t="s">
        <v>30</v>
      </c>
      <c r="N2113" t="s">
        <v>31</v>
      </c>
      <c r="O2113" s="1">
        <v>39401</v>
      </c>
      <c r="P2113">
        <v>2113</v>
      </c>
      <c r="Q2113" t="str">
        <f t="shared" si="36"/>
        <v>donderdag</v>
      </c>
    </row>
    <row r="2114" spans="1:17" x14ac:dyDescent="0.25">
      <c r="A2114" t="s">
        <v>30</v>
      </c>
      <c r="B2114" t="s">
        <v>31</v>
      </c>
      <c r="C2114" s="1">
        <v>39196</v>
      </c>
      <c r="D2114">
        <v>2114</v>
      </c>
      <c r="M2114" t="s">
        <v>30</v>
      </c>
      <c r="N2114" t="s">
        <v>31</v>
      </c>
      <c r="O2114" s="1">
        <v>39401</v>
      </c>
      <c r="P2114">
        <v>2114</v>
      </c>
      <c r="Q2114" t="str">
        <f t="shared" ref="Q2114:Q2177" si="37">TEXT(O2114,"dddd")</f>
        <v>donderdag</v>
      </c>
    </row>
    <row r="2115" spans="1:17" x14ac:dyDescent="0.25">
      <c r="A2115" t="s">
        <v>30</v>
      </c>
      <c r="B2115" t="s">
        <v>31</v>
      </c>
      <c r="C2115" s="1">
        <v>39196</v>
      </c>
      <c r="D2115">
        <v>2115</v>
      </c>
      <c r="M2115" t="s">
        <v>30</v>
      </c>
      <c r="N2115" t="s">
        <v>31</v>
      </c>
      <c r="O2115" s="1">
        <v>39401</v>
      </c>
      <c r="P2115">
        <v>2115</v>
      </c>
      <c r="Q2115" t="str">
        <f t="shared" si="37"/>
        <v>donderdag</v>
      </c>
    </row>
    <row r="2116" spans="1:17" x14ac:dyDescent="0.25">
      <c r="A2116" t="s">
        <v>30</v>
      </c>
      <c r="B2116" t="s">
        <v>31</v>
      </c>
      <c r="C2116" s="1">
        <v>39196</v>
      </c>
      <c r="D2116">
        <v>2116</v>
      </c>
      <c r="M2116" t="s">
        <v>30</v>
      </c>
      <c r="N2116" t="s">
        <v>31</v>
      </c>
      <c r="O2116" s="1">
        <v>39401</v>
      </c>
      <c r="P2116">
        <v>2116</v>
      </c>
      <c r="Q2116" t="str">
        <f t="shared" si="37"/>
        <v>donderdag</v>
      </c>
    </row>
    <row r="2117" spans="1:17" x14ac:dyDescent="0.25">
      <c r="A2117" t="s">
        <v>30</v>
      </c>
      <c r="B2117" t="s">
        <v>31</v>
      </c>
      <c r="C2117" s="1">
        <v>39196</v>
      </c>
      <c r="D2117">
        <v>2117</v>
      </c>
      <c r="M2117" t="s">
        <v>30</v>
      </c>
      <c r="N2117" t="s">
        <v>31</v>
      </c>
      <c r="O2117" s="1">
        <v>39401</v>
      </c>
      <c r="P2117">
        <v>2117</v>
      </c>
      <c r="Q2117" t="str">
        <f t="shared" si="37"/>
        <v>donderdag</v>
      </c>
    </row>
    <row r="2118" spans="1:17" x14ac:dyDescent="0.25">
      <c r="A2118" t="s">
        <v>30</v>
      </c>
      <c r="B2118" t="s">
        <v>31</v>
      </c>
      <c r="C2118" s="1">
        <v>39196</v>
      </c>
      <c r="D2118">
        <v>2118</v>
      </c>
      <c r="M2118" t="s">
        <v>30</v>
      </c>
      <c r="N2118" t="s">
        <v>31</v>
      </c>
      <c r="O2118" s="1">
        <v>39401</v>
      </c>
      <c r="P2118">
        <v>2118</v>
      </c>
      <c r="Q2118" t="str">
        <f t="shared" si="37"/>
        <v>donderdag</v>
      </c>
    </row>
    <row r="2119" spans="1:17" x14ac:dyDescent="0.25">
      <c r="A2119" t="s">
        <v>30</v>
      </c>
      <c r="B2119" t="s">
        <v>31</v>
      </c>
      <c r="C2119" s="1">
        <v>39196</v>
      </c>
      <c r="D2119">
        <v>2119</v>
      </c>
      <c r="M2119" t="s">
        <v>30</v>
      </c>
      <c r="N2119" t="s">
        <v>31</v>
      </c>
      <c r="O2119" s="1">
        <v>39401</v>
      </c>
      <c r="P2119">
        <v>2119</v>
      </c>
      <c r="Q2119" t="str">
        <f t="shared" si="37"/>
        <v>donderdag</v>
      </c>
    </row>
    <row r="2120" spans="1:17" x14ac:dyDescent="0.25">
      <c r="A2120" t="s">
        <v>30</v>
      </c>
      <c r="B2120" t="s">
        <v>31</v>
      </c>
      <c r="C2120" s="1">
        <v>39196</v>
      </c>
      <c r="D2120">
        <v>2120</v>
      </c>
      <c r="M2120" t="s">
        <v>30</v>
      </c>
      <c r="N2120" t="s">
        <v>31</v>
      </c>
      <c r="O2120" s="1">
        <v>39401</v>
      </c>
      <c r="P2120">
        <v>2120</v>
      </c>
      <c r="Q2120" t="str">
        <f t="shared" si="37"/>
        <v>donderdag</v>
      </c>
    </row>
    <row r="2121" spans="1:17" x14ac:dyDescent="0.25">
      <c r="A2121" t="s">
        <v>30</v>
      </c>
      <c r="B2121" t="s">
        <v>31</v>
      </c>
      <c r="C2121" s="1">
        <v>39196</v>
      </c>
      <c r="D2121">
        <v>2121</v>
      </c>
      <c r="M2121" t="s">
        <v>30</v>
      </c>
      <c r="N2121" t="s">
        <v>31</v>
      </c>
      <c r="O2121" s="1">
        <v>39401</v>
      </c>
      <c r="P2121">
        <v>2121</v>
      </c>
      <c r="Q2121" t="str">
        <f t="shared" si="37"/>
        <v>donderdag</v>
      </c>
    </row>
    <row r="2122" spans="1:17" x14ac:dyDescent="0.25">
      <c r="A2122" t="s">
        <v>30</v>
      </c>
      <c r="B2122" t="s">
        <v>31</v>
      </c>
      <c r="C2122" s="1">
        <v>39196</v>
      </c>
      <c r="D2122">
        <v>2122</v>
      </c>
      <c r="M2122" t="s">
        <v>30</v>
      </c>
      <c r="N2122" t="s">
        <v>31</v>
      </c>
      <c r="O2122" s="1">
        <v>39401</v>
      </c>
      <c r="P2122">
        <v>2122</v>
      </c>
      <c r="Q2122" t="str">
        <f t="shared" si="37"/>
        <v>donderdag</v>
      </c>
    </row>
    <row r="2123" spans="1:17" x14ac:dyDescent="0.25">
      <c r="A2123" t="s">
        <v>30</v>
      </c>
      <c r="B2123" t="s">
        <v>31</v>
      </c>
      <c r="C2123" s="1">
        <v>39196</v>
      </c>
      <c r="D2123">
        <v>2123</v>
      </c>
      <c r="M2123" t="s">
        <v>30</v>
      </c>
      <c r="N2123" t="s">
        <v>31</v>
      </c>
      <c r="O2123" s="1">
        <v>39401</v>
      </c>
      <c r="P2123">
        <v>2123</v>
      </c>
      <c r="Q2123" t="str">
        <f t="shared" si="37"/>
        <v>donderdag</v>
      </c>
    </row>
    <row r="2124" spans="1:17" x14ac:dyDescent="0.25">
      <c r="A2124" t="s">
        <v>30</v>
      </c>
      <c r="B2124" t="s">
        <v>31</v>
      </c>
      <c r="C2124" s="1">
        <v>39196</v>
      </c>
      <c r="D2124">
        <v>2124</v>
      </c>
      <c r="M2124" t="s">
        <v>30</v>
      </c>
      <c r="N2124" t="s">
        <v>31</v>
      </c>
      <c r="O2124" s="1">
        <v>39401</v>
      </c>
      <c r="P2124">
        <v>2124</v>
      </c>
      <c r="Q2124" t="str">
        <f t="shared" si="37"/>
        <v>donderdag</v>
      </c>
    </row>
    <row r="2125" spans="1:17" x14ac:dyDescent="0.25">
      <c r="A2125" t="s">
        <v>30</v>
      </c>
      <c r="B2125" t="s">
        <v>31</v>
      </c>
      <c r="C2125" s="1">
        <v>39196</v>
      </c>
      <c r="D2125">
        <v>2125</v>
      </c>
      <c r="M2125" t="s">
        <v>30</v>
      </c>
      <c r="N2125" t="s">
        <v>31</v>
      </c>
      <c r="O2125" s="1">
        <v>39401</v>
      </c>
      <c r="P2125">
        <v>2125</v>
      </c>
      <c r="Q2125" t="str">
        <f t="shared" si="37"/>
        <v>donderdag</v>
      </c>
    </row>
    <row r="2126" spans="1:17" x14ac:dyDescent="0.25">
      <c r="A2126" t="s">
        <v>30</v>
      </c>
      <c r="B2126" t="s">
        <v>31</v>
      </c>
      <c r="C2126" s="1">
        <v>39196</v>
      </c>
      <c r="D2126">
        <v>2126</v>
      </c>
      <c r="M2126" t="s">
        <v>30</v>
      </c>
      <c r="N2126" t="s">
        <v>31</v>
      </c>
      <c r="O2126" s="1">
        <v>39401</v>
      </c>
      <c r="P2126">
        <v>2126</v>
      </c>
      <c r="Q2126" t="str">
        <f t="shared" si="37"/>
        <v>donderdag</v>
      </c>
    </row>
    <row r="2127" spans="1:17" x14ac:dyDescent="0.25">
      <c r="A2127" t="s">
        <v>30</v>
      </c>
      <c r="B2127" t="s">
        <v>31</v>
      </c>
      <c r="C2127" s="1">
        <v>39196</v>
      </c>
      <c r="D2127">
        <v>2127</v>
      </c>
      <c r="M2127" t="s">
        <v>30</v>
      </c>
      <c r="N2127" t="s">
        <v>31</v>
      </c>
      <c r="O2127" s="1">
        <v>39401</v>
      </c>
      <c r="P2127">
        <v>2127</v>
      </c>
      <c r="Q2127" t="str">
        <f t="shared" si="37"/>
        <v>donderdag</v>
      </c>
    </row>
    <row r="2128" spans="1:17" x14ac:dyDescent="0.25">
      <c r="A2128" t="s">
        <v>30</v>
      </c>
      <c r="B2128" t="s">
        <v>31</v>
      </c>
      <c r="C2128" s="1">
        <v>39196</v>
      </c>
      <c r="D2128">
        <v>2128</v>
      </c>
      <c r="M2128" t="s">
        <v>30</v>
      </c>
      <c r="N2128" t="s">
        <v>31</v>
      </c>
      <c r="O2128" s="1">
        <v>39401</v>
      </c>
      <c r="P2128">
        <v>2128</v>
      </c>
      <c r="Q2128" t="str">
        <f t="shared" si="37"/>
        <v>donderdag</v>
      </c>
    </row>
    <row r="2129" spans="1:17" x14ac:dyDescent="0.25">
      <c r="A2129" t="s">
        <v>30</v>
      </c>
      <c r="B2129" t="s">
        <v>31</v>
      </c>
      <c r="C2129" s="1">
        <v>39196</v>
      </c>
      <c r="D2129">
        <v>2129</v>
      </c>
      <c r="M2129" t="s">
        <v>30</v>
      </c>
      <c r="N2129" t="s">
        <v>31</v>
      </c>
      <c r="O2129" s="1">
        <v>39401</v>
      </c>
      <c r="P2129">
        <v>2129</v>
      </c>
      <c r="Q2129" t="str">
        <f t="shared" si="37"/>
        <v>donderdag</v>
      </c>
    </row>
    <row r="2130" spans="1:17" x14ac:dyDescent="0.25">
      <c r="A2130" t="s">
        <v>30</v>
      </c>
      <c r="B2130" t="s">
        <v>31</v>
      </c>
      <c r="C2130" s="1">
        <v>39196</v>
      </c>
      <c r="D2130">
        <v>2130</v>
      </c>
      <c r="M2130" t="s">
        <v>30</v>
      </c>
      <c r="N2130" t="s">
        <v>31</v>
      </c>
      <c r="O2130" s="1">
        <v>39401</v>
      </c>
      <c r="P2130">
        <v>2130</v>
      </c>
      <c r="Q2130" t="str">
        <f t="shared" si="37"/>
        <v>donderdag</v>
      </c>
    </row>
    <row r="2131" spans="1:17" x14ac:dyDescent="0.25">
      <c r="A2131" t="s">
        <v>30</v>
      </c>
      <c r="B2131" t="s">
        <v>31</v>
      </c>
      <c r="C2131" s="1">
        <v>39196</v>
      </c>
      <c r="D2131">
        <v>2131</v>
      </c>
      <c r="M2131" t="s">
        <v>30</v>
      </c>
      <c r="N2131" t="s">
        <v>31</v>
      </c>
      <c r="O2131" s="1">
        <v>39401</v>
      </c>
      <c r="P2131">
        <v>2131</v>
      </c>
      <c r="Q2131" t="str">
        <f t="shared" si="37"/>
        <v>donderdag</v>
      </c>
    </row>
    <row r="2132" spans="1:17" x14ac:dyDescent="0.25">
      <c r="A2132" t="s">
        <v>30</v>
      </c>
      <c r="B2132" t="s">
        <v>31</v>
      </c>
      <c r="C2132" s="1">
        <v>39196</v>
      </c>
      <c r="D2132">
        <v>2132</v>
      </c>
      <c r="M2132" t="s">
        <v>30</v>
      </c>
      <c r="N2132" t="s">
        <v>31</v>
      </c>
      <c r="O2132" s="1">
        <v>39401</v>
      </c>
      <c r="P2132">
        <v>2132</v>
      </c>
      <c r="Q2132" t="str">
        <f t="shared" si="37"/>
        <v>donderdag</v>
      </c>
    </row>
    <row r="2133" spans="1:17" x14ac:dyDescent="0.25">
      <c r="A2133" t="s">
        <v>30</v>
      </c>
      <c r="B2133" t="s">
        <v>31</v>
      </c>
      <c r="C2133" s="1">
        <v>39196</v>
      </c>
      <c r="D2133">
        <v>2133</v>
      </c>
      <c r="M2133" t="s">
        <v>30</v>
      </c>
      <c r="N2133" t="s">
        <v>31</v>
      </c>
      <c r="O2133" s="1">
        <v>39401</v>
      </c>
      <c r="P2133">
        <v>2133</v>
      </c>
      <c r="Q2133" t="str">
        <f t="shared" si="37"/>
        <v>donderdag</v>
      </c>
    </row>
    <row r="2134" spans="1:17" x14ac:dyDescent="0.25">
      <c r="A2134" t="s">
        <v>30</v>
      </c>
      <c r="B2134" t="s">
        <v>31</v>
      </c>
      <c r="C2134" s="1">
        <v>39196</v>
      </c>
      <c r="D2134">
        <v>2134</v>
      </c>
      <c r="M2134" t="s">
        <v>30</v>
      </c>
      <c r="N2134" t="s">
        <v>31</v>
      </c>
      <c r="O2134" s="1">
        <v>39401</v>
      </c>
      <c r="P2134">
        <v>2134</v>
      </c>
      <c r="Q2134" t="str">
        <f t="shared" si="37"/>
        <v>donderdag</v>
      </c>
    </row>
    <row r="2135" spans="1:17" x14ac:dyDescent="0.25">
      <c r="A2135" t="s">
        <v>30</v>
      </c>
      <c r="B2135" t="s">
        <v>31</v>
      </c>
      <c r="C2135" s="1">
        <v>39196</v>
      </c>
      <c r="D2135">
        <v>2135</v>
      </c>
      <c r="M2135" t="s">
        <v>30</v>
      </c>
      <c r="N2135" t="s">
        <v>31</v>
      </c>
      <c r="O2135" s="1">
        <v>39401</v>
      </c>
      <c r="P2135">
        <v>2135</v>
      </c>
      <c r="Q2135" t="str">
        <f t="shared" si="37"/>
        <v>donderdag</v>
      </c>
    </row>
    <row r="2136" spans="1:17" x14ac:dyDescent="0.25">
      <c r="A2136" t="s">
        <v>30</v>
      </c>
      <c r="B2136" t="s">
        <v>31</v>
      </c>
      <c r="C2136" s="1">
        <v>39196</v>
      </c>
      <c r="D2136">
        <v>2136</v>
      </c>
      <c r="M2136" t="s">
        <v>30</v>
      </c>
      <c r="N2136" t="s">
        <v>31</v>
      </c>
      <c r="O2136" s="1">
        <v>39401</v>
      </c>
      <c r="P2136">
        <v>2136</v>
      </c>
      <c r="Q2136" t="str">
        <f t="shared" si="37"/>
        <v>donderdag</v>
      </c>
    </row>
    <row r="2137" spans="1:17" x14ac:dyDescent="0.25">
      <c r="A2137" t="s">
        <v>30</v>
      </c>
      <c r="B2137" t="s">
        <v>31</v>
      </c>
      <c r="C2137" s="1">
        <v>39196</v>
      </c>
      <c r="D2137">
        <v>2137</v>
      </c>
      <c r="M2137" t="s">
        <v>30</v>
      </c>
      <c r="N2137" t="s">
        <v>31</v>
      </c>
      <c r="O2137" s="1">
        <v>39401</v>
      </c>
      <c r="P2137">
        <v>2137</v>
      </c>
      <c r="Q2137" t="str">
        <f t="shared" si="37"/>
        <v>donderdag</v>
      </c>
    </row>
    <row r="2138" spans="1:17" x14ac:dyDescent="0.25">
      <c r="A2138" t="s">
        <v>30</v>
      </c>
      <c r="B2138" t="s">
        <v>31</v>
      </c>
      <c r="C2138" s="1">
        <v>39196</v>
      </c>
      <c r="D2138">
        <v>2138</v>
      </c>
      <c r="M2138" t="s">
        <v>30</v>
      </c>
      <c r="N2138" t="s">
        <v>31</v>
      </c>
      <c r="O2138" s="1">
        <v>39401</v>
      </c>
      <c r="P2138">
        <v>2138</v>
      </c>
      <c r="Q2138" t="str">
        <f t="shared" si="37"/>
        <v>donderdag</v>
      </c>
    </row>
    <row r="2139" spans="1:17" x14ac:dyDescent="0.25">
      <c r="A2139" t="s">
        <v>30</v>
      </c>
      <c r="B2139" t="s">
        <v>31</v>
      </c>
      <c r="C2139" s="1">
        <v>39196</v>
      </c>
      <c r="D2139">
        <v>2139</v>
      </c>
      <c r="M2139" t="s">
        <v>30</v>
      </c>
      <c r="N2139" t="s">
        <v>31</v>
      </c>
      <c r="O2139" s="1">
        <v>39401</v>
      </c>
      <c r="P2139">
        <v>2139</v>
      </c>
      <c r="Q2139" t="str">
        <f t="shared" si="37"/>
        <v>donderdag</v>
      </c>
    </row>
    <row r="2140" spans="1:17" x14ac:dyDescent="0.25">
      <c r="A2140" t="s">
        <v>30</v>
      </c>
      <c r="B2140" t="s">
        <v>31</v>
      </c>
      <c r="C2140" s="1">
        <v>39196</v>
      </c>
      <c r="D2140">
        <v>2140</v>
      </c>
      <c r="M2140" t="s">
        <v>30</v>
      </c>
      <c r="N2140" t="s">
        <v>31</v>
      </c>
      <c r="O2140" s="1">
        <v>39401</v>
      </c>
      <c r="P2140">
        <v>2140</v>
      </c>
      <c r="Q2140" t="str">
        <f t="shared" si="37"/>
        <v>donderdag</v>
      </c>
    </row>
    <row r="2141" spans="1:17" x14ac:dyDescent="0.25">
      <c r="A2141" t="s">
        <v>30</v>
      </c>
      <c r="B2141" t="s">
        <v>31</v>
      </c>
      <c r="C2141" s="1">
        <v>39196</v>
      </c>
      <c r="D2141">
        <v>2141</v>
      </c>
      <c r="M2141" t="s">
        <v>30</v>
      </c>
      <c r="N2141" t="s">
        <v>31</v>
      </c>
      <c r="O2141" s="1">
        <v>39401</v>
      </c>
      <c r="P2141">
        <v>2141</v>
      </c>
      <c r="Q2141" t="str">
        <f t="shared" si="37"/>
        <v>donderdag</v>
      </c>
    </row>
    <row r="2142" spans="1:17" x14ac:dyDescent="0.25">
      <c r="A2142" t="s">
        <v>30</v>
      </c>
      <c r="B2142" t="s">
        <v>31</v>
      </c>
      <c r="C2142" s="1">
        <v>39196</v>
      </c>
      <c r="D2142">
        <v>2142</v>
      </c>
      <c r="M2142" t="s">
        <v>30</v>
      </c>
      <c r="N2142" t="s">
        <v>31</v>
      </c>
      <c r="O2142" s="1">
        <v>39401</v>
      </c>
      <c r="P2142">
        <v>2142</v>
      </c>
      <c r="Q2142" t="str">
        <f t="shared" si="37"/>
        <v>donderdag</v>
      </c>
    </row>
    <row r="2143" spans="1:17" x14ac:dyDescent="0.25">
      <c r="A2143" t="s">
        <v>30</v>
      </c>
      <c r="B2143" t="s">
        <v>31</v>
      </c>
      <c r="C2143" s="1">
        <v>39196</v>
      </c>
      <c r="D2143">
        <v>2143</v>
      </c>
      <c r="M2143" t="s">
        <v>30</v>
      </c>
      <c r="N2143" t="s">
        <v>31</v>
      </c>
      <c r="O2143" s="1">
        <v>39401</v>
      </c>
      <c r="P2143">
        <v>2143</v>
      </c>
      <c r="Q2143" t="str">
        <f t="shared" si="37"/>
        <v>donderdag</v>
      </c>
    </row>
    <row r="2144" spans="1:17" x14ac:dyDescent="0.25">
      <c r="A2144" t="s">
        <v>30</v>
      </c>
      <c r="B2144" t="s">
        <v>31</v>
      </c>
      <c r="C2144" s="1">
        <v>39196</v>
      </c>
      <c r="D2144">
        <v>2144</v>
      </c>
      <c r="M2144" t="s">
        <v>30</v>
      </c>
      <c r="N2144" t="s">
        <v>31</v>
      </c>
      <c r="O2144" s="1">
        <v>39401</v>
      </c>
      <c r="P2144">
        <v>2144</v>
      </c>
      <c r="Q2144" t="str">
        <f t="shared" si="37"/>
        <v>donderdag</v>
      </c>
    </row>
    <row r="2145" spans="1:17" x14ac:dyDescent="0.25">
      <c r="A2145" t="s">
        <v>30</v>
      </c>
      <c r="B2145" t="s">
        <v>31</v>
      </c>
      <c r="C2145" s="1">
        <v>39196</v>
      </c>
      <c r="D2145">
        <v>2145</v>
      </c>
      <c r="M2145" t="s">
        <v>30</v>
      </c>
      <c r="N2145" t="s">
        <v>31</v>
      </c>
      <c r="O2145" s="1">
        <v>39401</v>
      </c>
      <c r="P2145">
        <v>2145</v>
      </c>
      <c r="Q2145" t="str">
        <f t="shared" si="37"/>
        <v>donderdag</v>
      </c>
    </row>
    <row r="2146" spans="1:17" x14ac:dyDescent="0.25">
      <c r="A2146" t="s">
        <v>30</v>
      </c>
      <c r="B2146" t="s">
        <v>31</v>
      </c>
      <c r="C2146" s="1">
        <v>39196</v>
      </c>
      <c r="D2146">
        <v>2146</v>
      </c>
      <c r="M2146" t="s">
        <v>30</v>
      </c>
      <c r="N2146" t="s">
        <v>31</v>
      </c>
      <c r="O2146" s="1">
        <v>39401</v>
      </c>
      <c r="P2146">
        <v>2146</v>
      </c>
      <c r="Q2146" t="str">
        <f t="shared" si="37"/>
        <v>donderdag</v>
      </c>
    </row>
    <row r="2147" spans="1:17" x14ac:dyDescent="0.25">
      <c r="A2147" t="s">
        <v>30</v>
      </c>
      <c r="B2147" t="s">
        <v>31</v>
      </c>
      <c r="C2147" s="1">
        <v>39196</v>
      </c>
      <c r="D2147">
        <v>2147</v>
      </c>
      <c r="M2147" t="s">
        <v>30</v>
      </c>
      <c r="N2147" t="s">
        <v>31</v>
      </c>
      <c r="O2147" s="1">
        <v>39401</v>
      </c>
      <c r="P2147">
        <v>2147</v>
      </c>
      <c r="Q2147" t="str">
        <f t="shared" si="37"/>
        <v>donderdag</v>
      </c>
    </row>
    <row r="2148" spans="1:17" x14ac:dyDescent="0.25">
      <c r="A2148" t="s">
        <v>30</v>
      </c>
      <c r="B2148" t="s">
        <v>31</v>
      </c>
      <c r="C2148" s="1">
        <v>39196</v>
      </c>
      <c r="D2148">
        <v>2148</v>
      </c>
      <c r="M2148" t="s">
        <v>30</v>
      </c>
      <c r="N2148" t="s">
        <v>31</v>
      </c>
      <c r="O2148" s="1">
        <v>39401</v>
      </c>
      <c r="P2148">
        <v>2148</v>
      </c>
      <c r="Q2148" t="str">
        <f t="shared" si="37"/>
        <v>donderdag</v>
      </c>
    </row>
    <row r="2149" spans="1:17" x14ac:dyDescent="0.25">
      <c r="A2149" t="s">
        <v>30</v>
      </c>
      <c r="B2149" t="s">
        <v>31</v>
      </c>
      <c r="C2149" s="1">
        <v>39196</v>
      </c>
      <c r="D2149">
        <v>2149</v>
      </c>
      <c r="M2149" t="s">
        <v>30</v>
      </c>
      <c r="N2149" t="s">
        <v>31</v>
      </c>
      <c r="O2149" s="1">
        <v>39401</v>
      </c>
      <c r="P2149">
        <v>2149</v>
      </c>
      <c r="Q2149" t="str">
        <f t="shared" si="37"/>
        <v>donderdag</v>
      </c>
    </row>
    <row r="2150" spans="1:17" x14ac:dyDescent="0.25">
      <c r="A2150" t="s">
        <v>30</v>
      </c>
      <c r="B2150" t="s">
        <v>31</v>
      </c>
      <c r="C2150" s="1">
        <v>39196</v>
      </c>
      <c r="D2150">
        <v>2150</v>
      </c>
      <c r="M2150" t="s">
        <v>30</v>
      </c>
      <c r="N2150" t="s">
        <v>31</v>
      </c>
      <c r="O2150" s="1">
        <v>39401</v>
      </c>
      <c r="P2150">
        <v>2150</v>
      </c>
      <c r="Q2150" t="str">
        <f t="shared" si="37"/>
        <v>donderdag</v>
      </c>
    </row>
    <row r="2151" spans="1:17" x14ac:dyDescent="0.25">
      <c r="A2151" t="s">
        <v>30</v>
      </c>
      <c r="B2151" t="s">
        <v>31</v>
      </c>
      <c r="C2151" s="1">
        <v>39196</v>
      </c>
      <c r="D2151">
        <v>2151</v>
      </c>
      <c r="M2151" t="s">
        <v>30</v>
      </c>
      <c r="N2151" t="s">
        <v>31</v>
      </c>
      <c r="O2151" s="1">
        <v>39401</v>
      </c>
      <c r="P2151">
        <v>2151</v>
      </c>
      <c r="Q2151" t="str">
        <f t="shared" si="37"/>
        <v>donderdag</v>
      </c>
    </row>
    <row r="2152" spans="1:17" x14ac:dyDescent="0.25">
      <c r="A2152" t="s">
        <v>30</v>
      </c>
      <c r="B2152" t="s">
        <v>31</v>
      </c>
      <c r="C2152" s="1">
        <v>39196</v>
      </c>
      <c r="D2152">
        <v>2152</v>
      </c>
      <c r="M2152" t="s">
        <v>30</v>
      </c>
      <c r="N2152" t="s">
        <v>31</v>
      </c>
      <c r="O2152" s="1">
        <v>39401</v>
      </c>
      <c r="P2152">
        <v>2152</v>
      </c>
      <c r="Q2152" t="str">
        <f t="shared" si="37"/>
        <v>donderdag</v>
      </c>
    </row>
    <row r="2153" spans="1:17" x14ac:dyDescent="0.25">
      <c r="A2153" t="s">
        <v>30</v>
      </c>
      <c r="B2153" t="s">
        <v>31</v>
      </c>
      <c r="C2153" s="1">
        <v>39196</v>
      </c>
      <c r="D2153">
        <v>2153</v>
      </c>
      <c r="M2153" t="s">
        <v>30</v>
      </c>
      <c r="N2153" t="s">
        <v>31</v>
      </c>
      <c r="O2153" s="1">
        <v>39401</v>
      </c>
      <c r="P2153">
        <v>2153</v>
      </c>
      <c r="Q2153" t="str">
        <f t="shared" si="37"/>
        <v>donderdag</v>
      </c>
    </row>
    <row r="2154" spans="1:17" x14ac:dyDescent="0.25">
      <c r="A2154" t="s">
        <v>30</v>
      </c>
      <c r="B2154" t="s">
        <v>31</v>
      </c>
      <c r="C2154" s="1">
        <v>39196</v>
      </c>
      <c r="D2154">
        <v>2154</v>
      </c>
      <c r="M2154" t="s">
        <v>30</v>
      </c>
      <c r="N2154" t="s">
        <v>31</v>
      </c>
      <c r="O2154" s="1">
        <v>39401</v>
      </c>
      <c r="P2154">
        <v>2154</v>
      </c>
      <c r="Q2154" t="str">
        <f t="shared" si="37"/>
        <v>donderdag</v>
      </c>
    </row>
    <row r="2155" spans="1:17" x14ac:dyDescent="0.25">
      <c r="A2155" t="s">
        <v>30</v>
      </c>
      <c r="B2155" t="s">
        <v>31</v>
      </c>
      <c r="C2155" s="1">
        <v>39196</v>
      </c>
      <c r="D2155">
        <v>2155</v>
      </c>
      <c r="M2155" t="s">
        <v>30</v>
      </c>
      <c r="N2155" t="s">
        <v>31</v>
      </c>
      <c r="O2155" s="1">
        <v>39401</v>
      </c>
      <c r="P2155">
        <v>2155</v>
      </c>
      <c r="Q2155" t="str">
        <f t="shared" si="37"/>
        <v>donderdag</v>
      </c>
    </row>
    <row r="2156" spans="1:17" x14ac:dyDescent="0.25">
      <c r="A2156" t="s">
        <v>30</v>
      </c>
      <c r="B2156" t="s">
        <v>31</v>
      </c>
      <c r="C2156" s="1">
        <v>39196</v>
      </c>
      <c r="D2156">
        <v>2156</v>
      </c>
      <c r="M2156" t="s">
        <v>30</v>
      </c>
      <c r="N2156" t="s">
        <v>31</v>
      </c>
      <c r="O2156" s="1">
        <v>39401</v>
      </c>
      <c r="P2156">
        <v>2156</v>
      </c>
      <c r="Q2156" t="str">
        <f t="shared" si="37"/>
        <v>donderdag</v>
      </c>
    </row>
    <row r="2157" spans="1:17" x14ac:dyDescent="0.25">
      <c r="A2157" t="s">
        <v>30</v>
      </c>
      <c r="B2157" t="s">
        <v>31</v>
      </c>
      <c r="C2157" s="1">
        <v>39196</v>
      </c>
      <c r="D2157">
        <v>2157</v>
      </c>
      <c r="M2157" t="s">
        <v>30</v>
      </c>
      <c r="N2157" t="s">
        <v>31</v>
      </c>
      <c r="O2157" s="1">
        <v>39401</v>
      </c>
      <c r="P2157">
        <v>2157</v>
      </c>
      <c r="Q2157" t="str">
        <f t="shared" si="37"/>
        <v>donderdag</v>
      </c>
    </row>
    <row r="2158" spans="1:17" x14ac:dyDescent="0.25">
      <c r="A2158" t="s">
        <v>30</v>
      </c>
      <c r="B2158" t="s">
        <v>31</v>
      </c>
      <c r="C2158" s="1">
        <v>39196</v>
      </c>
      <c r="D2158">
        <v>2158</v>
      </c>
      <c r="M2158" t="s">
        <v>30</v>
      </c>
      <c r="N2158" t="s">
        <v>31</v>
      </c>
      <c r="O2158" s="1">
        <v>39401</v>
      </c>
      <c r="P2158">
        <v>2158</v>
      </c>
      <c r="Q2158" t="str">
        <f t="shared" si="37"/>
        <v>donderdag</v>
      </c>
    </row>
    <row r="2159" spans="1:17" x14ac:dyDescent="0.25">
      <c r="A2159" t="s">
        <v>30</v>
      </c>
      <c r="B2159" t="s">
        <v>31</v>
      </c>
      <c r="C2159" s="1">
        <v>39196</v>
      </c>
      <c r="D2159">
        <v>2159</v>
      </c>
      <c r="M2159" t="s">
        <v>30</v>
      </c>
      <c r="N2159" t="s">
        <v>31</v>
      </c>
      <c r="O2159" s="1">
        <v>39401</v>
      </c>
      <c r="P2159">
        <v>2159</v>
      </c>
      <c r="Q2159" t="str">
        <f t="shared" si="37"/>
        <v>donderdag</v>
      </c>
    </row>
    <row r="2160" spans="1:17" x14ac:dyDescent="0.25">
      <c r="A2160" t="s">
        <v>30</v>
      </c>
      <c r="B2160" t="s">
        <v>31</v>
      </c>
      <c r="C2160" s="1">
        <v>39196</v>
      </c>
      <c r="D2160">
        <v>2160</v>
      </c>
      <c r="M2160" t="s">
        <v>30</v>
      </c>
      <c r="N2160" t="s">
        <v>31</v>
      </c>
      <c r="O2160" s="1">
        <v>39401</v>
      </c>
      <c r="P2160">
        <v>2160</v>
      </c>
      <c r="Q2160" t="str">
        <f t="shared" si="37"/>
        <v>donderdag</v>
      </c>
    </row>
    <row r="2161" spans="1:17" x14ac:dyDescent="0.25">
      <c r="A2161" t="s">
        <v>30</v>
      </c>
      <c r="B2161" t="s">
        <v>31</v>
      </c>
      <c r="C2161" s="1">
        <v>39196</v>
      </c>
      <c r="D2161">
        <v>2161</v>
      </c>
      <c r="M2161" t="s">
        <v>30</v>
      </c>
      <c r="N2161" t="s">
        <v>31</v>
      </c>
      <c r="O2161" s="1">
        <v>39401</v>
      </c>
      <c r="P2161">
        <v>2161</v>
      </c>
      <c r="Q2161" t="str">
        <f t="shared" si="37"/>
        <v>donderdag</v>
      </c>
    </row>
    <row r="2162" spans="1:17" x14ac:dyDescent="0.25">
      <c r="A2162" t="s">
        <v>30</v>
      </c>
      <c r="B2162" t="s">
        <v>31</v>
      </c>
      <c r="C2162" s="1">
        <v>39196</v>
      </c>
      <c r="D2162">
        <v>2162</v>
      </c>
      <c r="M2162" t="s">
        <v>30</v>
      </c>
      <c r="N2162" t="s">
        <v>31</v>
      </c>
      <c r="O2162" s="1">
        <v>39401</v>
      </c>
      <c r="P2162">
        <v>2162</v>
      </c>
      <c r="Q2162" t="str">
        <f t="shared" si="37"/>
        <v>donderdag</v>
      </c>
    </row>
    <row r="2163" spans="1:17" x14ac:dyDescent="0.25">
      <c r="A2163" t="s">
        <v>30</v>
      </c>
      <c r="B2163" t="s">
        <v>31</v>
      </c>
      <c r="C2163" s="1">
        <v>39196</v>
      </c>
      <c r="D2163">
        <v>2163</v>
      </c>
      <c r="M2163" t="s">
        <v>30</v>
      </c>
      <c r="N2163" t="s">
        <v>31</v>
      </c>
      <c r="O2163" s="1">
        <v>39401</v>
      </c>
      <c r="P2163">
        <v>2163</v>
      </c>
      <c r="Q2163" t="str">
        <f t="shared" si="37"/>
        <v>donderdag</v>
      </c>
    </row>
    <row r="2164" spans="1:17" x14ac:dyDescent="0.25">
      <c r="A2164" t="s">
        <v>30</v>
      </c>
      <c r="B2164" t="s">
        <v>31</v>
      </c>
      <c r="C2164" s="1">
        <v>39196</v>
      </c>
      <c r="D2164">
        <v>2164</v>
      </c>
      <c r="M2164" t="s">
        <v>30</v>
      </c>
      <c r="N2164" t="s">
        <v>31</v>
      </c>
      <c r="O2164" s="1">
        <v>39401</v>
      </c>
      <c r="P2164">
        <v>2164</v>
      </c>
      <c r="Q2164" t="str">
        <f t="shared" si="37"/>
        <v>donderdag</v>
      </c>
    </row>
    <row r="2165" spans="1:17" x14ac:dyDescent="0.25">
      <c r="A2165" t="s">
        <v>30</v>
      </c>
      <c r="B2165" t="s">
        <v>31</v>
      </c>
      <c r="C2165" s="1">
        <v>39196</v>
      </c>
      <c r="D2165">
        <v>2165</v>
      </c>
      <c r="M2165" t="s">
        <v>30</v>
      </c>
      <c r="N2165" t="s">
        <v>31</v>
      </c>
      <c r="O2165" s="1">
        <v>39401</v>
      </c>
      <c r="P2165">
        <v>2165</v>
      </c>
      <c r="Q2165" t="str">
        <f t="shared" si="37"/>
        <v>donderdag</v>
      </c>
    </row>
    <row r="2166" spans="1:17" x14ac:dyDescent="0.25">
      <c r="A2166" t="s">
        <v>30</v>
      </c>
      <c r="B2166" t="s">
        <v>31</v>
      </c>
      <c r="C2166" s="1">
        <v>39196</v>
      </c>
      <c r="D2166">
        <v>2166</v>
      </c>
      <c r="M2166" t="s">
        <v>30</v>
      </c>
      <c r="N2166" t="s">
        <v>31</v>
      </c>
      <c r="O2166" s="1">
        <v>39401</v>
      </c>
      <c r="P2166">
        <v>2166</v>
      </c>
      <c r="Q2166" t="str">
        <f t="shared" si="37"/>
        <v>donderdag</v>
      </c>
    </row>
    <row r="2167" spans="1:17" x14ac:dyDescent="0.25">
      <c r="A2167" t="s">
        <v>30</v>
      </c>
      <c r="B2167" t="s">
        <v>31</v>
      </c>
      <c r="C2167" s="1">
        <v>39196</v>
      </c>
      <c r="D2167">
        <v>2167</v>
      </c>
      <c r="M2167" t="s">
        <v>30</v>
      </c>
      <c r="N2167" t="s">
        <v>31</v>
      </c>
      <c r="O2167" s="1">
        <v>39401</v>
      </c>
      <c r="P2167">
        <v>2167</v>
      </c>
      <c r="Q2167" t="str">
        <f t="shared" si="37"/>
        <v>donderdag</v>
      </c>
    </row>
    <row r="2168" spans="1:17" x14ac:dyDescent="0.25">
      <c r="A2168" t="s">
        <v>30</v>
      </c>
      <c r="B2168" t="s">
        <v>31</v>
      </c>
      <c r="C2168" s="1">
        <v>39196</v>
      </c>
      <c r="D2168">
        <v>2168</v>
      </c>
      <c r="M2168" t="s">
        <v>30</v>
      </c>
      <c r="N2168" t="s">
        <v>31</v>
      </c>
      <c r="O2168" s="1">
        <v>39401</v>
      </c>
      <c r="P2168">
        <v>2168</v>
      </c>
      <c r="Q2168" t="str">
        <f t="shared" si="37"/>
        <v>donderdag</v>
      </c>
    </row>
    <row r="2169" spans="1:17" x14ac:dyDescent="0.25">
      <c r="A2169" t="s">
        <v>30</v>
      </c>
      <c r="B2169" t="s">
        <v>31</v>
      </c>
      <c r="C2169" s="1">
        <v>39196</v>
      </c>
      <c r="D2169">
        <v>2169</v>
      </c>
      <c r="M2169" t="s">
        <v>30</v>
      </c>
      <c r="N2169" t="s">
        <v>31</v>
      </c>
      <c r="O2169" s="1">
        <v>39401</v>
      </c>
      <c r="P2169">
        <v>2169</v>
      </c>
      <c r="Q2169" t="str">
        <f t="shared" si="37"/>
        <v>donderdag</v>
      </c>
    </row>
    <row r="2170" spans="1:17" x14ac:dyDescent="0.25">
      <c r="A2170" t="s">
        <v>30</v>
      </c>
      <c r="B2170" t="s">
        <v>31</v>
      </c>
      <c r="C2170" s="1">
        <v>39196</v>
      </c>
      <c r="D2170">
        <v>2170</v>
      </c>
      <c r="M2170" t="s">
        <v>30</v>
      </c>
      <c r="N2170" t="s">
        <v>31</v>
      </c>
      <c r="O2170" s="1">
        <v>39401</v>
      </c>
      <c r="P2170">
        <v>2170</v>
      </c>
      <c r="Q2170" t="str">
        <f t="shared" si="37"/>
        <v>donderdag</v>
      </c>
    </row>
    <row r="2171" spans="1:17" x14ac:dyDescent="0.25">
      <c r="A2171" t="s">
        <v>30</v>
      </c>
      <c r="B2171" t="s">
        <v>31</v>
      </c>
      <c r="C2171" s="1">
        <v>39196</v>
      </c>
      <c r="D2171">
        <v>2171</v>
      </c>
      <c r="M2171" t="s">
        <v>30</v>
      </c>
      <c r="N2171" t="s">
        <v>31</v>
      </c>
      <c r="O2171" s="1">
        <v>39401</v>
      </c>
      <c r="P2171">
        <v>2171</v>
      </c>
      <c r="Q2171" t="str">
        <f t="shared" si="37"/>
        <v>donderdag</v>
      </c>
    </row>
    <row r="2172" spans="1:17" x14ac:dyDescent="0.25">
      <c r="A2172" t="s">
        <v>30</v>
      </c>
      <c r="B2172" t="s">
        <v>31</v>
      </c>
      <c r="C2172" s="1">
        <v>39196</v>
      </c>
      <c r="D2172">
        <v>2172</v>
      </c>
      <c r="M2172" t="s">
        <v>30</v>
      </c>
      <c r="N2172" t="s">
        <v>31</v>
      </c>
      <c r="O2172" s="1">
        <v>39401</v>
      </c>
      <c r="P2172">
        <v>2172</v>
      </c>
      <c r="Q2172" t="str">
        <f t="shared" si="37"/>
        <v>donderdag</v>
      </c>
    </row>
    <row r="2173" spans="1:17" x14ac:dyDescent="0.25">
      <c r="A2173" t="s">
        <v>30</v>
      </c>
      <c r="B2173" t="s">
        <v>31</v>
      </c>
      <c r="C2173" s="1">
        <v>39196</v>
      </c>
      <c r="D2173">
        <v>2173</v>
      </c>
      <c r="M2173" t="s">
        <v>30</v>
      </c>
      <c r="N2173" t="s">
        <v>31</v>
      </c>
      <c r="O2173" s="1">
        <v>39401</v>
      </c>
      <c r="P2173">
        <v>2173</v>
      </c>
      <c r="Q2173" t="str">
        <f t="shared" si="37"/>
        <v>donderdag</v>
      </c>
    </row>
    <row r="2174" spans="1:17" x14ac:dyDescent="0.25">
      <c r="A2174" t="s">
        <v>30</v>
      </c>
      <c r="B2174" t="s">
        <v>31</v>
      </c>
      <c r="C2174" s="1">
        <v>39196</v>
      </c>
      <c r="D2174">
        <v>2174</v>
      </c>
      <c r="M2174" t="s">
        <v>30</v>
      </c>
      <c r="N2174" t="s">
        <v>31</v>
      </c>
      <c r="O2174" s="1">
        <v>39401</v>
      </c>
      <c r="P2174">
        <v>2174</v>
      </c>
      <c r="Q2174" t="str">
        <f t="shared" si="37"/>
        <v>donderdag</v>
      </c>
    </row>
    <row r="2175" spans="1:17" x14ac:dyDescent="0.25">
      <c r="A2175" t="s">
        <v>30</v>
      </c>
      <c r="B2175" t="s">
        <v>31</v>
      </c>
      <c r="C2175" s="1">
        <v>39196</v>
      </c>
      <c r="D2175">
        <v>2175</v>
      </c>
      <c r="M2175" t="s">
        <v>30</v>
      </c>
      <c r="N2175" t="s">
        <v>31</v>
      </c>
      <c r="O2175" s="1">
        <v>39401</v>
      </c>
      <c r="P2175">
        <v>2175</v>
      </c>
      <c r="Q2175" t="str">
        <f t="shared" si="37"/>
        <v>donderdag</v>
      </c>
    </row>
    <row r="2176" spans="1:17" x14ac:dyDescent="0.25">
      <c r="A2176" t="s">
        <v>30</v>
      </c>
      <c r="B2176" t="s">
        <v>31</v>
      </c>
      <c r="C2176" s="1">
        <v>39196</v>
      </c>
      <c r="D2176">
        <v>2176</v>
      </c>
      <c r="M2176" t="s">
        <v>30</v>
      </c>
      <c r="N2176" t="s">
        <v>31</v>
      </c>
      <c r="O2176" s="1">
        <v>39401</v>
      </c>
      <c r="P2176">
        <v>2176</v>
      </c>
      <c r="Q2176" t="str">
        <f t="shared" si="37"/>
        <v>donderdag</v>
      </c>
    </row>
    <row r="2177" spans="1:17" x14ac:dyDescent="0.25">
      <c r="A2177" t="s">
        <v>30</v>
      </c>
      <c r="B2177" t="s">
        <v>31</v>
      </c>
      <c r="C2177" s="1">
        <v>39196</v>
      </c>
      <c r="D2177">
        <v>2177</v>
      </c>
      <c r="M2177" t="s">
        <v>30</v>
      </c>
      <c r="N2177" t="s">
        <v>31</v>
      </c>
      <c r="O2177" s="1">
        <v>39401</v>
      </c>
      <c r="P2177">
        <v>2177</v>
      </c>
      <c r="Q2177" t="str">
        <f t="shared" si="37"/>
        <v>donderdag</v>
      </c>
    </row>
    <row r="2178" spans="1:17" x14ac:dyDescent="0.25">
      <c r="A2178" t="s">
        <v>30</v>
      </c>
      <c r="B2178" t="s">
        <v>31</v>
      </c>
      <c r="C2178" s="1">
        <v>39196</v>
      </c>
      <c r="D2178">
        <v>2178</v>
      </c>
      <c r="M2178" t="s">
        <v>30</v>
      </c>
      <c r="N2178" t="s">
        <v>31</v>
      </c>
      <c r="O2178" s="1">
        <v>39401</v>
      </c>
      <c r="P2178">
        <v>2178</v>
      </c>
      <c r="Q2178" t="str">
        <f t="shared" ref="Q2178:Q2241" si="38">TEXT(O2178,"dddd")</f>
        <v>donderdag</v>
      </c>
    </row>
    <row r="2179" spans="1:17" x14ac:dyDescent="0.25">
      <c r="A2179" t="s">
        <v>30</v>
      </c>
      <c r="B2179" t="s">
        <v>31</v>
      </c>
      <c r="C2179" s="1">
        <v>39196</v>
      </c>
      <c r="D2179">
        <v>2179</v>
      </c>
      <c r="M2179" t="s">
        <v>30</v>
      </c>
      <c r="N2179" t="s">
        <v>31</v>
      </c>
      <c r="O2179" s="1">
        <v>39401</v>
      </c>
      <c r="P2179">
        <v>2179</v>
      </c>
      <c r="Q2179" t="str">
        <f t="shared" si="38"/>
        <v>donderdag</v>
      </c>
    </row>
    <row r="2180" spans="1:17" x14ac:dyDescent="0.25">
      <c r="A2180" t="s">
        <v>30</v>
      </c>
      <c r="B2180" t="s">
        <v>31</v>
      </c>
      <c r="C2180" s="1">
        <v>39196</v>
      </c>
      <c r="D2180">
        <v>2180</v>
      </c>
      <c r="M2180" t="s">
        <v>30</v>
      </c>
      <c r="N2180" t="s">
        <v>31</v>
      </c>
      <c r="O2180" s="1">
        <v>39401</v>
      </c>
      <c r="P2180">
        <v>2180</v>
      </c>
      <c r="Q2180" t="str">
        <f t="shared" si="38"/>
        <v>donderdag</v>
      </c>
    </row>
    <row r="2181" spans="1:17" x14ac:dyDescent="0.25">
      <c r="A2181" t="s">
        <v>30</v>
      </c>
      <c r="B2181" t="s">
        <v>31</v>
      </c>
      <c r="C2181" s="1">
        <v>39196</v>
      </c>
      <c r="D2181">
        <v>2181</v>
      </c>
      <c r="M2181" t="s">
        <v>30</v>
      </c>
      <c r="N2181" t="s">
        <v>31</v>
      </c>
      <c r="O2181" s="1">
        <v>39401</v>
      </c>
      <c r="P2181">
        <v>2181</v>
      </c>
      <c r="Q2181" t="str">
        <f t="shared" si="38"/>
        <v>donderdag</v>
      </c>
    </row>
    <row r="2182" spans="1:17" x14ac:dyDescent="0.25">
      <c r="A2182" t="s">
        <v>30</v>
      </c>
      <c r="B2182" t="s">
        <v>31</v>
      </c>
      <c r="C2182" s="1">
        <v>39196</v>
      </c>
      <c r="D2182">
        <v>2182</v>
      </c>
      <c r="M2182" t="s">
        <v>30</v>
      </c>
      <c r="N2182" t="s">
        <v>31</v>
      </c>
      <c r="O2182" s="1">
        <v>39401</v>
      </c>
      <c r="P2182">
        <v>2182</v>
      </c>
      <c r="Q2182" t="str">
        <f t="shared" si="38"/>
        <v>donderdag</v>
      </c>
    </row>
    <row r="2183" spans="1:17" x14ac:dyDescent="0.25">
      <c r="A2183" t="s">
        <v>30</v>
      </c>
      <c r="B2183" t="s">
        <v>31</v>
      </c>
      <c r="C2183" s="1">
        <v>39196</v>
      </c>
      <c r="D2183">
        <v>2183</v>
      </c>
      <c r="M2183" t="s">
        <v>30</v>
      </c>
      <c r="N2183" t="s">
        <v>31</v>
      </c>
      <c r="O2183" s="1">
        <v>39401</v>
      </c>
      <c r="P2183">
        <v>2183</v>
      </c>
      <c r="Q2183" t="str">
        <f t="shared" si="38"/>
        <v>donderdag</v>
      </c>
    </row>
    <row r="2184" spans="1:17" x14ac:dyDescent="0.25">
      <c r="A2184" t="s">
        <v>30</v>
      </c>
      <c r="B2184" t="s">
        <v>31</v>
      </c>
      <c r="C2184" s="1">
        <v>39196</v>
      </c>
      <c r="D2184">
        <v>2184</v>
      </c>
      <c r="M2184" t="s">
        <v>30</v>
      </c>
      <c r="N2184" t="s">
        <v>31</v>
      </c>
      <c r="O2184" s="1">
        <v>39401</v>
      </c>
      <c r="P2184">
        <v>2184</v>
      </c>
      <c r="Q2184" t="str">
        <f t="shared" si="38"/>
        <v>donderdag</v>
      </c>
    </row>
    <row r="2185" spans="1:17" x14ac:dyDescent="0.25">
      <c r="A2185" t="s">
        <v>30</v>
      </c>
      <c r="B2185" t="s">
        <v>31</v>
      </c>
      <c r="C2185" s="1">
        <v>39196</v>
      </c>
      <c r="D2185">
        <v>2185</v>
      </c>
      <c r="M2185" t="s">
        <v>30</v>
      </c>
      <c r="N2185" t="s">
        <v>31</v>
      </c>
      <c r="O2185" s="1">
        <v>39401</v>
      </c>
      <c r="P2185">
        <v>2185</v>
      </c>
      <c r="Q2185" t="str">
        <f t="shared" si="38"/>
        <v>donderdag</v>
      </c>
    </row>
    <row r="2186" spans="1:17" x14ac:dyDescent="0.25">
      <c r="A2186" t="s">
        <v>30</v>
      </c>
      <c r="B2186" t="s">
        <v>31</v>
      </c>
      <c r="C2186" s="1">
        <v>39196</v>
      </c>
      <c r="D2186">
        <v>2186</v>
      </c>
      <c r="M2186" t="s">
        <v>30</v>
      </c>
      <c r="N2186" t="s">
        <v>31</v>
      </c>
      <c r="O2186" s="1">
        <v>39401</v>
      </c>
      <c r="P2186">
        <v>2186</v>
      </c>
      <c r="Q2186" t="str">
        <f t="shared" si="38"/>
        <v>donderdag</v>
      </c>
    </row>
    <row r="2187" spans="1:17" x14ac:dyDescent="0.25">
      <c r="A2187" t="s">
        <v>30</v>
      </c>
      <c r="B2187" t="s">
        <v>31</v>
      </c>
      <c r="C2187" s="1">
        <v>39196</v>
      </c>
      <c r="D2187">
        <v>2187</v>
      </c>
      <c r="M2187" t="s">
        <v>30</v>
      </c>
      <c r="N2187" t="s">
        <v>31</v>
      </c>
      <c r="O2187" s="1">
        <v>39401</v>
      </c>
      <c r="P2187">
        <v>2187</v>
      </c>
      <c r="Q2187" t="str">
        <f t="shared" si="38"/>
        <v>donderdag</v>
      </c>
    </row>
    <row r="2188" spans="1:17" x14ac:dyDescent="0.25">
      <c r="A2188" t="s">
        <v>30</v>
      </c>
      <c r="B2188" t="s">
        <v>31</v>
      </c>
      <c r="C2188" s="1">
        <v>39196</v>
      </c>
      <c r="D2188">
        <v>2188</v>
      </c>
      <c r="M2188" t="s">
        <v>30</v>
      </c>
      <c r="N2188" t="s">
        <v>31</v>
      </c>
      <c r="O2188" s="1">
        <v>39401</v>
      </c>
      <c r="P2188">
        <v>2188</v>
      </c>
      <c r="Q2188" t="str">
        <f t="shared" si="38"/>
        <v>donderdag</v>
      </c>
    </row>
    <row r="2189" spans="1:17" x14ac:dyDescent="0.25">
      <c r="A2189" t="s">
        <v>30</v>
      </c>
      <c r="B2189" t="s">
        <v>31</v>
      </c>
      <c r="C2189" s="1">
        <v>39196</v>
      </c>
      <c r="D2189">
        <v>2189</v>
      </c>
      <c r="M2189" t="s">
        <v>30</v>
      </c>
      <c r="N2189" t="s">
        <v>31</v>
      </c>
      <c r="O2189" s="1">
        <v>39401</v>
      </c>
      <c r="P2189">
        <v>2189</v>
      </c>
      <c r="Q2189" t="str">
        <f t="shared" si="38"/>
        <v>donderdag</v>
      </c>
    </row>
    <row r="2190" spans="1:17" x14ac:dyDescent="0.25">
      <c r="A2190" t="s">
        <v>30</v>
      </c>
      <c r="B2190" t="s">
        <v>31</v>
      </c>
      <c r="C2190" s="1">
        <v>39196</v>
      </c>
      <c r="D2190">
        <v>2190</v>
      </c>
      <c r="M2190" t="s">
        <v>30</v>
      </c>
      <c r="N2190" t="s">
        <v>31</v>
      </c>
      <c r="O2190" s="1">
        <v>39401</v>
      </c>
      <c r="P2190">
        <v>2190</v>
      </c>
      <c r="Q2190" t="str">
        <f t="shared" si="38"/>
        <v>donderdag</v>
      </c>
    </row>
    <row r="2191" spans="1:17" x14ac:dyDescent="0.25">
      <c r="A2191" t="s">
        <v>30</v>
      </c>
      <c r="B2191" t="s">
        <v>31</v>
      </c>
      <c r="C2191" s="1">
        <v>39196</v>
      </c>
      <c r="D2191">
        <v>2191</v>
      </c>
      <c r="M2191" t="s">
        <v>30</v>
      </c>
      <c r="N2191" t="s">
        <v>31</v>
      </c>
      <c r="O2191" s="1">
        <v>39401</v>
      </c>
      <c r="P2191">
        <v>2191</v>
      </c>
      <c r="Q2191" t="str">
        <f t="shared" si="38"/>
        <v>donderdag</v>
      </c>
    </row>
    <row r="2192" spans="1:17" x14ac:dyDescent="0.25">
      <c r="A2192" t="s">
        <v>30</v>
      </c>
      <c r="B2192" t="s">
        <v>31</v>
      </c>
      <c r="C2192" s="1">
        <v>39196</v>
      </c>
      <c r="D2192">
        <v>2192</v>
      </c>
      <c r="M2192" t="s">
        <v>30</v>
      </c>
      <c r="N2192" t="s">
        <v>31</v>
      </c>
      <c r="O2192" s="1">
        <v>39401</v>
      </c>
      <c r="P2192">
        <v>2192</v>
      </c>
      <c r="Q2192" t="str">
        <f t="shared" si="38"/>
        <v>donderdag</v>
      </c>
    </row>
    <row r="2193" spans="1:17" x14ac:dyDescent="0.25">
      <c r="A2193" t="s">
        <v>30</v>
      </c>
      <c r="B2193" t="s">
        <v>31</v>
      </c>
      <c r="C2193" s="1">
        <v>39196</v>
      </c>
      <c r="D2193">
        <v>2193</v>
      </c>
      <c r="M2193" t="s">
        <v>30</v>
      </c>
      <c r="N2193" t="s">
        <v>31</v>
      </c>
      <c r="O2193" s="1">
        <v>39401</v>
      </c>
      <c r="P2193">
        <v>2193</v>
      </c>
      <c r="Q2193" t="str">
        <f t="shared" si="38"/>
        <v>donderdag</v>
      </c>
    </row>
    <row r="2194" spans="1:17" x14ac:dyDescent="0.25">
      <c r="A2194" t="s">
        <v>30</v>
      </c>
      <c r="B2194" t="s">
        <v>31</v>
      </c>
      <c r="C2194" s="1">
        <v>39196</v>
      </c>
      <c r="D2194">
        <v>2194</v>
      </c>
      <c r="M2194" t="s">
        <v>30</v>
      </c>
      <c r="N2194" t="s">
        <v>31</v>
      </c>
      <c r="O2194" s="1">
        <v>39401</v>
      </c>
      <c r="P2194">
        <v>2194</v>
      </c>
      <c r="Q2194" t="str">
        <f t="shared" si="38"/>
        <v>donderdag</v>
      </c>
    </row>
    <row r="2195" spans="1:17" x14ac:dyDescent="0.25">
      <c r="A2195" t="s">
        <v>30</v>
      </c>
      <c r="B2195" t="s">
        <v>31</v>
      </c>
      <c r="C2195" s="1">
        <v>39196</v>
      </c>
      <c r="D2195">
        <v>2195</v>
      </c>
      <c r="M2195" t="s">
        <v>30</v>
      </c>
      <c r="N2195" t="s">
        <v>31</v>
      </c>
      <c r="O2195" s="1">
        <v>39401</v>
      </c>
      <c r="P2195">
        <v>2195</v>
      </c>
      <c r="Q2195" t="str">
        <f t="shared" si="38"/>
        <v>donderdag</v>
      </c>
    </row>
    <row r="2196" spans="1:17" x14ac:dyDescent="0.25">
      <c r="A2196" t="s">
        <v>30</v>
      </c>
      <c r="B2196" t="s">
        <v>31</v>
      </c>
      <c r="C2196" s="1">
        <v>39196</v>
      </c>
      <c r="D2196">
        <v>2196</v>
      </c>
      <c r="M2196" t="s">
        <v>30</v>
      </c>
      <c r="N2196" t="s">
        <v>31</v>
      </c>
      <c r="O2196" s="1">
        <v>39401</v>
      </c>
      <c r="P2196">
        <v>2196</v>
      </c>
      <c r="Q2196" t="str">
        <f t="shared" si="38"/>
        <v>donderdag</v>
      </c>
    </row>
    <row r="2197" spans="1:17" x14ac:dyDescent="0.25">
      <c r="A2197" t="s">
        <v>30</v>
      </c>
      <c r="B2197" t="s">
        <v>31</v>
      </c>
      <c r="C2197" s="1">
        <v>39196</v>
      </c>
      <c r="D2197">
        <v>2197</v>
      </c>
      <c r="M2197" t="s">
        <v>30</v>
      </c>
      <c r="N2197" t="s">
        <v>31</v>
      </c>
      <c r="O2197" s="1">
        <v>39401</v>
      </c>
      <c r="P2197">
        <v>2197</v>
      </c>
      <c r="Q2197" t="str">
        <f t="shared" si="38"/>
        <v>donderdag</v>
      </c>
    </row>
    <row r="2198" spans="1:17" x14ac:dyDescent="0.25">
      <c r="A2198" t="s">
        <v>30</v>
      </c>
      <c r="B2198" t="s">
        <v>31</v>
      </c>
      <c r="C2198" s="1">
        <v>39196</v>
      </c>
      <c r="D2198">
        <v>2198</v>
      </c>
      <c r="M2198" t="s">
        <v>30</v>
      </c>
      <c r="N2198" t="s">
        <v>31</v>
      </c>
      <c r="O2198" s="1">
        <v>39401</v>
      </c>
      <c r="P2198">
        <v>2198</v>
      </c>
      <c r="Q2198" t="str">
        <f t="shared" si="38"/>
        <v>donderdag</v>
      </c>
    </row>
    <row r="2199" spans="1:17" x14ac:dyDescent="0.25">
      <c r="A2199" t="s">
        <v>30</v>
      </c>
      <c r="B2199" t="s">
        <v>31</v>
      </c>
      <c r="C2199" s="1">
        <v>39196</v>
      </c>
      <c r="D2199">
        <v>2199</v>
      </c>
      <c r="M2199" t="s">
        <v>30</v>
      </c>
      <c r="N2199" t="s">
        <v>31</v>
      </c>
      <c r="O2199" s="1">
        <v>39401</v>
      </c>
      <c r="P2199">
        <v>2199</v>
      </c>
      <c r="Q2199" t="str">
        <f t="shared" si="38"/>
        <v>donderdag</v>
      </c>
    </row>
    <row r="2200" spans="1:17" x14ac:dyDescent="0.25">
      <c r="A2200" t="s">
        <v>30</v>
      </c>
      <c r="B2200" t="s">
        <v>31</v>
      </c>
      <c r="C2200" s="1">
        <v>39196</v>
      </c>
      <c r="D2200">
        <v>2200</v>
      </c>
      <c r="M2200" t="s">
        <v>30</v>
      </c>
      <c r="N2200" t="s">
        <v>31</v>
      </c>
      <c r="O2200" s="1">
        <v>39401</v>
      </c>
      <c r="P2200">
        <v>2200</v>
      </c>
      <c r="Q2200" t="str">
        <f t="shared" si="38"/>
        <v>donderdag</v>
      </c>
    </row>
    <row r="2201" spans="1:17" x14ac:dyDescent="0.25">
      <c r="A2201" t="s">
        <v>30</v>
      </c>
      <c r="B2201" t="s">
        <v>31</v>
      </c>
      <c r="C2201" s="1">
        <v>39196</v>
      </c>
      <c r="D2201">
        <v>2201</v>
      </c>
      <c r="M2201" t="s">
        <v>30</v>
      </c>
      <c r="N2201" t="s">
        <v>31</v>
      </c>
      <c r="O2201" s="1">
        <v>39401</v>
      </c>
      <c r="P2201">
        <v>2201</v>
      </c>
      <c r="Q2201" t="str">
        <f t="shared" si="38"/>
        <v>donderdag</v>
      </c>
    </row>
    <row r="2202" spans="1:17" x14ac:dyDescent="0.25">
      <c r="A2202" t="s">
        <v>30</v>
      </c>
      <c r="B2202" t="s">
        <v>31</v>
      </c>
      <c r="C2202" s="1">
        <v>39196</v>
      </c>
      <c r="D2202">
        <v>2202</v>
      </c>
      <c r="M2202" t="s">
        <v>30</v>
      </c>
      <c r="N2202" t="s">
        <v>31</v>
      </c>
      <c r="O2202" s="1">
        <v>39401</v>
      </c>
      <c r="P2202">
        <v>2202</v>
      </c>
      <c r="Q2202" t="str">
        <f t="shared" si="38"/>
        <v>donderdag</v>
      </c>
    </row>
    <row r="2203" spans="1:17" x14ac:dyDescent="0.25">
      <c r="A2203" t="s">
        <v>30</v>
      </c>
      <c r="B2203" t="s">
        <v>31</v>
      </c>
      <c r="C2203" s="1">
        <v>39196</v>
      </c>
      <c r="D2203">
        <v>2203</v>
      </c>
      <c r="M2203" t="s">
        <v>30</v>
      </c>
      <c r="N2203" t="s">
        <v>31</v>
      </c>
      <c r="O2203" s="1">
        <v>39401</v>
      </c>
      <c r="P2203">
        <v>2203</v>
      </c>
      <c r="Q2203" t="str">
        <f t="shared" si="38"/>
        <v>donderdag</v>
      </c>
    </row>
    <row r="2204" spans="1:17" x14ac:dyDescent="0.25">
      <c r="A2204" t="s">
        <v>30</v>
      </c>
      <c r="B2204" t="s">
        <v>31</v>
      </c>
      <c r="C2204" s="1">
        <v>39196</v>
      </c>
      <c r="D2204">
        <v>2204</v>
      </c>
      <c r="M2204" t="s">
        <v>30</v>
      </c>
      <c r="N2204" t="s">
        <v>31</v>
      </c>
      <c r="O2204" s="1">
        <v>39401</v>
      </c>
      <c r="P2204">
        <v>2204</v>
      </c>
      <c r="Q2204" t="str">
        <f t="shared" si="38"/>
        <v>donderdag</v>
      </c>
    </row>
    <row r="2205" spans="1:17" x14ac:dyDescent="0.25">
      <c r="A2205" t="s">
        <v>30</v>
      </c>
      <c r="B2205" t="s">
        <v>31</v>
      </c>
      <c r="C2205" s="1">
        <v>39196</v>
      </c>
      <c r="D2205">
        <v>2205</v>
      </c>
      <c r="M2205" t="s">
        <v>30</v>
      </c>
      <c r="N2205" t="s">
        <v>31</v>
      </c>
      <c r="O2205" s="1">
        <v>39401</v>
      </c>
      <c r="P2205">
        <v>2205</v>
      </c>
      <c r="Q2205" t="str">
        <f t="shared" si="38"/>
        <v>donderdag</v>
      </c>
    </row>
    <row r="2206" spans="1:17" x14ac:dyDescent="0.25">
      <c r="A2206" t="s">
        <v>30</v>
      </c>
      <c r="B2206" t="s">
        <v>31</v>
      </c>
      <c r="C2206" s="1">
        <v>39196</v>
      </c>
      <c r="D2206">
        <v>2206</v>
      </c>
      <c r="M2206" t="s">
        <v>30</v>
      </c>
      <c r="N2206" t="s">
        <v>31</v>
      </c>
      <c r="O2206" s="1">
        <v>39401</v>
      </c>
      <c r="P2206">
        <v>2206</v>
      </c>
      <c r="Q2206" t="str">
        <f t="shared" si="38"/>
        <v>donderdag</v>
      </c>
    </row>
    <row r="2207" spans="1:17" x14ac:dyDescent="0.25">
      <c r="A2207" t="s">
        <v>30</v>
      </c>
      <c r="B2207" t="s">
        <v>31</v>
      </c>
      <c r="C2207" s="1">
        <v>39196</v>
      </c>
      <c r="D2207">
        <v>2207</v>
      </c>
      <c r="M2207" t="s">
        <v>30</v>
      </c>
      <c r="N2207" t="s">
        <v>31</v>
      </c>
      <c r="O2207" s="1">
        <v>39401</v>
      </c>
      <c r="P2207">
        <v>2207</v>
      </c>
      <c r="Q2207" t="str">
        <f t="shared" si="38"/>
        <v>donderdag</v>
      </c>
    </row>
    <row r="2208" spans="1:17" x14ac:dyDescent="0.25">
      <c r="A2208" t="s">
        <v>30</v>
      </c>
      <c r="B2208" t="s">
        <v>31</v>
      </c>
      <c r="C2208" s="1">
        <v>39196</v>
      </c>
      <c r="D2208">
        <v>2208</v>
      </c>
      <c r="M2208" t="s">
        <v>30</v>
      </c>
      <c r="N2208" t="s">
        <v>31</v>
      </c>
      <c r="O2208" s="1">
        <v>39401</v>
      </c>
      <c r="P2208">
        <v>2208</v>
      </c>
      <c r="Q2208" t="str">
        <f t="shared" si="38"/>
        <v>donderdag</v>
      </c>
    </row>
    <row r="2209" spans="1:17" x14ac:dyDescent="0.25">
      <c r="A2209" t="s">
        <v>30</v>
      </c>
      <c r="B2209" t="s">
        <v>31</v>
      </c>
      <c r="C2209" s="1">
        <v>39196</v>
      </c>
      <c r="D2209">
        <v>2209</v>
      </c>
      <c r="M2209" t="s">
        <v>30</v>
      </c>
      <c r="N2209" t="s">
        <v>31</v>
      </c>
      <c r="O2209" s="1">
        <v>39401</v>
      </c>
      <c r="P2209">
        <v>2209</v>
      </c>
      <c r="Q2209" t="str">
        <f t="shared" si="38"/>
        <v>donderdag</v>
      </c>
    </row>
    <row r="2210" spans="1:17" x14ac:dyDescent="0.25">
      <c r="A2210" t="s">
        <v>30</v>
      </c>
      <c r="B2210" t="s">
        <v>31</v>
      </c>
      <c r="C2210" s="1">
        <v>39196</v>
      </c>
      <c r="D2210">
        <v>2210</v>
      </c>
      <c r="M2210" t="s">
        <v>30</v>
      </c>
      <c r="N2210" t="s">
        <v>31</v>
      </c>
      <c r="O2210" s="1">
        <v>39401</v>
      </c>
      <c r="P2210">
        <v>2210</v>
      </c>
      <c r="Q2210" t="str">
        <f t="shared" si="38"/>
        <v>donderdag</v>
      </c>
    </row>
    <row r="2211" spans="1:17" x14ac:dyDescent="0.25">
      <c r="A2211" t="s">
        <v>30</v>
      </c>
      <c r="B2211" t="s">
        <v>31</v>
      </c>
      <c r="C2211" s="1">
        <v>39196</v>
      </c>
      <c r="D2211">
        <v>2211</v>
      </c>
      <c r="M2211" t="s">
        <v>30</v>
      </c>
      <c r="N2211" t="s">
        <v>31</v>
      </c>
      <c r="O2211" s="1">
        <v>39401</v>
      </c>
      <c r="P2211">
        <v>2211</v>
      </c>
      <c r="Q2211" t="str">
        <f t="shared" si="38"/>
        <v>donderdag</v>
      </c>
    </row>
    <row r="2212" spans="1:17" x14ac:dyDescent="0.25">
      <c r="A2212" t="s">
        <v>30</v>
      </c>
      <c r="B2212" t="s">
        <v>31</v>
      </c>
      <c r="C2212" s="1">
        <v>39196</v>
      </c>
      <c r="D2212">
        <v>2212</v>
      </c>
      <c r="M2212" t="s">
        <v>30</v>
      </c>
      <c r="N2212" t="s">
        <v>31</v>
      </c>
      <c r="O2212" s="1">
        <v>39401</v>
      </c>
      <c r="P2212">
        <v>2212</v>
      </c>
      <c r="Q2212" t="str">
        <f t="shared" si="38"/>
        <v>donderdag</v>
      </c>
    </row>
    <row r="2213" spans="1:17" x14ac:dyDescent="0.25">
      <c r="A2213" t="s">
        <v>30</v>
      </c>
      <c r="B2213" t="s">
        <v>31</v>
      </c>
      <c r="C2213" s="1">
        <v>39196</v>
      </c>
      <c r="D2213">
        <v>2213</v>
      </c>
      <c r="M2213" t="s">
        <v>30</v>
      </c>
      <c r="N2213" t="s">
        <v>31</v>
      </c>
      <c r="O2213" s="1">
        <v>39401</v>
      </c>
      <c r="P2213">
        <v>2213</v>
      </c>
      <c r="Q2213" t="str">
        <f t="shared" si="38"/>
        <v>donderdag</v>
      </c>
    </row>
    <row r="2214" spans="1:17" x14ac:dyDescent="0.25">
      <c r="A2214" t="s">
        <v>30</v>
      </c>
      <c r="B2214" t="s">
        <v>31</v>
      </c>
      <c r="C2214" s="1">
        <v>39196</v>
      </c>
      <c r="D2214">
        <v>2214</v>
      </c>
      <c r="M2214" t="s">
        <v>30</v>
      </c>
      <c r="N2214" t="s">
        <v>31</v>
      </c>
      <c r="O2214" s="1">
        <v>39401</v>
      </c>
      <c r="P2214">
        <v>2214</v>
      </c>
      <c r="Q2214" t="str">
        <f t="shared" si="38"/>
        <v>donderdag</v>
      </c>
    </row>
    <row r="2215" spans="1:17" x14ac:dyDescent="0.25">
      <c r="A2215" t="s">
        <v>30</v>
      </c>
      <c r="B2215" t="s">
        <v>31</v>
      </c>
      <c r="C2215" s="1">
        <v>39196</v>
      </c>
      <c r="D2215">
        <v>2215</v>
      </c>
      <c r="M2215" t="s">
        <v>30</v>
      </c>
      <c r="N2215" t="s">
        <v>31</v>
      </c>
      <c r="O2215" s="1">
        <v>39401</v>
      </c>
      <c r="P2215">
        <v>2215</v>
      </c>
      <c r="Q2215" t="str">
        <f t="shared" si="38"/>
        <v>donderdag</v>
      </c>
    </row>
    <row r="2216" spans="1:17" x14ac:dyDescent="0.25">
      <c r="A2216" t="s">
        <v>30</v>
      </c>
      <c r="B2216" t="s">
        <v>31</v>
      </c>
      <c r="C2216" s="1">
        <v>39196</v>
      </c>
      <c r="D2216">
        <v>2216</v>
      </c>
      <c r="M2216" t="s">
        <v>30</v>
      </c>
      <c r="N2216" t="s">
        <v>31</v>
      </c>
      <c r="O2216" s="1">
        <v>39401</v>
      </c>
      <c r="P2216">
        <v>2216</v>
      </c>
      <c r="Q2216" t="str">
        <f t="shared" si="38"/>
        <v>donderdag</v>
      </c>
    </row>
    <row r="2217" spans="1:17" x14ac:dyDescent="0.25">
      <c r="A2217" t="s">
        <v>30</v>
      </c>
      <c r="B2217" t="s">
        <v>31</v>
      </c>
      <c r="C2217" s="1">
        <v>39196</v>
      </c>
      <c r="D2217">
        <v>2217</v>
      </c>
      <c r="M2217" t="s">
        <v>30</v>
      </c>
      <c r="N2217" t="s">
        <v>31</v>
      </c>
      <c r="O2217" s="1">
        <v>39401</v>
      </c>
      <c r="P2217">
        <v>2217</v>
      </c>
      <c r="Q2217" t="str">
        <f t="shared" si="38"/>
        <v>donderdag</v>
      </c>
    </row>
    <row r="2218" spans="1:17" x14ac:dyDescent="0.25">
      <c r="A2218" t="s">
        <v>30</v>
      </c>
      <c r="B2218" t="s">
        <v>31</v>
      </c>
      <c r="C2218" s="1">
        <v>39196</v>
      </c>
      <c r="D2218">
        <v>2218</v>
      </c>
      <c r="M2218" t="s">
        <v>30</v>
      </c>
      <c r="N2218" t="s">
        <v>31</v>
      </c>
      <c r="O2218" s="1">
        <v>39401</v>
      </c>
      <c r="P2218">
        <v>2218</v>
      </c>
      <c r="Q2218" t="str">
        <f t="shared" si="38"/>
        <v>donderdag</v>
      </c>
    </row>
    <row r="2219" spans="1:17" x14ac:dyDescent="0.25">
      <c r="A2219" t="s">
        <v>30</v>
      </c>
      <c r="B2219" t="s">
        <v>31</v>
      </c>
      <c r="C2219" s="1">
        <v>39196</v>
      </c>
      <c r="D2219">
        <v>2219</v>
      </c>
      <c r="M2219" t="s">
        <v>30</v>
      </c>
      <c r="N2219" t="s">
        <v>31</v>
      </c>
      <c r="O2219" s="1">
        <v>39401</v>
      </c>
      <c r="P2219">
        <v>2219</v>
      </c>
      <c r="Q2219" t="str">
        <f t="shared" si="38"/>
        <v>donderdag</v>
      </c>
    </row>
    <row r="2220" spans="1:17" x14ac:dyDescent="0.25">
      <c r="A2220" t="s">
        <v>30</v>
      </c>
      <c r="B2220" t="s">
        <v>31</v>
      </c>
      <c r="C2220" s="1">
        <v>39196</v>
      </c>
      <c r="D2220">
        <v>2220</v>
      </c>
      <c r="M2220" t="s">
        <v>30</v>
      </c>
      <c r="N2220" t="s">
        <v>31</v>
      </c>
      <c r="O2220" s="1">
        <v>39401</v>
      </c>
      <c r="P2220">
        <v>2220</v>
      </c>
      <c r="Q2220" t="str">
        <f t="shared" si="38"/>
        <v>donderdag</v>
      </c>
    </row>
    <row r="2221" spans="1:17" x14ac:dyDescent="0.25">
      <c r="A2221" t="s">
        <v>30</v>
      </c>
      <c r="B2221" t="s">
        <v>31</v>
      </c>
      <c r="C2221" s="1">
        <v>39196</v>
      </c>
      <c r="D2221">
        <v>2221</v>
      </c>
      <c r="M2221" t="s">
        <v>30</v>
      </c>
      <c r="N2221" t="s">
        <v>31</v>
      </c>
      <c r="O2221" s="1">
        <v>39401</v>
      </c>
      <c r="P2221">
        <v>2221</v>
      </c>
      <c r="Q2221" t="str">
        <f t="shared" si="38"/>
        <v>donderdag</v>
      </c>
    </row>
    <row r="2222" spans="1:17" x14ac:dyDescent="0.25">
      <c r="A2222" t="s">
        <v>30</v>
      </c>
      <c r="B2222" t="s">
        <v>31</v>
      </c>
      <c r="C2222" s="1">
        <v>39196</v>
      </c>
      <c r="D2222">
        <v>2222</v>
      </c>
      <c r="M2222" t="s">
        <v>30</v>
      </c>
      <c r="N2222" t="s">
        <v>31</v>
      </c>
      <c r="O2222" s="1">
        <v>39401</v>
      </c>
      <c r="P2222">
        <v>2222</v>
      </c>
      <c r="Q2222" t="str">
        <f t="shared" si="38"/>
        <v>donderdag</v>
      </c>
    </row>
    <row r="2223" spans="1:17" x14ac:dyDescent="0.25">
      <c r="A2223" t="s">
        <v>30</v>
      </c>
      <c r="B2223" t="s">
        <v>31</v>
      </c>
      <c r="C2223" s="1">
        <v>39196</v>
      </c>
      <c r="D2223">
        <v>2223</v>
      </c>
      <c r="M2223" t="s">
        <v>30</v>
      </c>
      <c r="N2223" t="s">
        <v>31</v>
      </c>
      <c r="O2223" s="1">
        <v>39401</v>
      </c>
      <c r="P2223">
        <v>2223</v>
      </c>
      <c r="Q2223" t="str">
        <f t="shared" si="38"/>
        <v>donderdag</v>
      </c>
    </row>
    <row r="2224" spans="1:17" x14ac:dyDescent="0.25">
      <c r="A2224" t="s">
        <v>30</v>
      </c>
      <c r="B2224" t="s">
        <v>31</v>
      </c>
      <c r="C2224" s="1">
        <v>39196</v>
      </c>
      <c r="D2224">
        <v>2224</v>
      </c>
      <c r="M2224" t="s">
        <v>30</v>
      </c>
      <c r="N2224" t="s">
        <v>31</v>
      </c>
      <c r="O2224" s="1">
        <v>39401</v>
      </c>
      <c r="P2224">
        <v>2224</v>
      </c>
      <c r="Q2224" t="str">
        <f t="shared" si="38"/>
        <v>donderdag</v>
      </c>
    </row>
    <row r="2225" spans="1:17" x14ac:dyDescent="0.25">
      <c r="A2225" t="s">
        <v>30</v>
      </c>
      <c r="B2225" t="s">
        <v>31</v>
      </c>
      <c r="C2225" s="1">
        <v>39196</v>
      </c>
      <c r="D2225">
        <v>2225</v>
      </c>
      <c r="M2225" t="s">
        <v>30</v>
      </c>
      <c r="N2225" t="s">
        <v>31</v>
      </c>
      <c r="O2225" s="1">
        <v>39401</v>
      </c>
      <c r="P2225">
        <v>2225</v>
      </c>
      <c r="Q2225" t="str">
        <f t="shared" si="38"/>
        <v>donderdag</v>
      </c>
    </row>
    <row r="2226" spans="1:17" x14ac:dyDescent="0.25">
      <c r="A2226" t="s">
        <v>30</v>
      </c>
      <c r="B2226" t="s">
        <v>31</v>
      </c>
      <c r="C2226" s="1">
        <v>39196</v>
      </c>
      <c r="D2226">
        <v>2226</v>
      </c>
      <c r="M2226" t="s">
        <v>30</v>
      </c>
      <c r="N2226" t="s">
        <v>31</v>
      </c>
      <c r="O2226" s="1">
        <v>39401</v>
      </c>
      <c r="P2226">
        <v>2226</v>
      </c>
      <c r="Q2226" t="str">
        <f t="shared" si="38"/>
        <v>donderdag</v>
      </c>
    </row>
    <row r="2227" spans="1:17" x14ac:dyDescent="0.25">
      <c r="A2227" t="s">
        <v>30</v>
      </c>
      <c r="B2227" t="s">
        <v>31</v>
      </c>
      <c r="C2227" s="1">
        <v>39196</v>
      </c>
      <c r="D2227">
        <v>2227</v>
      </c>
      <c r="M2227" t="s">
        <v>30</v>
      </c>
      <c r="N2227" t="s">
        <v>31</v>
      </c>
      <c r="O2227" s="1">
        <v>39401</v>
      </c>
      <c r="P2227">
        <v>2227</v>
      </c>
      <c r="Q2227" t="str">
        <f t="shared" si="38"/>
        <v>donderdag</v>
      </c>
    </row>
    <row r="2228" spans="1:17" x14ac:dyDescent="0.25">
      <c r="A2228" t="s">
        <v>30</v>
      </c>
      <c r="B2228" t="s">
        <v>31</v>
      </c>
      <c r="C2228" s="1">
        <v>39196</v>
      </c>
      <c r="D2228">
        <v>2228</v>
      </c>
      <c r="M2228" t="s">
        <v>30</v>
      </c>
      <c r="N2228" t="s">
        <v>31</v>
      </c>
      <c r="O2228" s="1">
        <v>39401</v>
      </c>
      <c r="P2228">
        <v>2228</v>
      </c>
      <c r="Q2228" t="str">
        <f t="shared" si="38"/>
        <v>donderdag</v>
      </c>
    </row>
    <row r="2229" spans="1:17" x14ac:dyDescent="0.25">
      <c r="A2229" t="s">
        <v>30</v>
      </c>
      <c r="B2229" t="s">
        <v>31</v>
      </c>
      <c r="C2229" s="1">
        <v>39196</v>
      </c>
      <c r="D2229">
        <v>2229</v>
      </c>
      <c r="M2229" t="s">
        <v>30</v>
      </c>
      <c r="N2229" t="s">
        <v>31</v>
      </c>
      <c r="O2229" s="1">
        <v>39401</v>
      </c>
      <c r="P2229">
        <v>2229</v>
      </c>
      <c r="Q2229" t="str">
        <f t="shared" si="38"/>
        <v>donderdag</v>
      </c>
    </row>
    <row r="2230" spans="1:17" x14ac:dyDescent="0.25">
      <c r="A2230" t="s">
        <v>30</v>
      </c>
      <c r="B2230" t="s">
        <v>31</v>
      </c>
      <c r="C2230" s="1">
        <v>39196</v>
      </c>
      <c r="D2230">
        <v>2230</v>
      </c>
      <c r="M2230" t="s">
        <v>30</v>
      </c>
      <c r="N2230" t="s">
        <v>31</v>
      </c>
      <c r="O2230" s="1">
        <v>39401</v>
      </c>
      <c r="P2230">
        <v>2230</v>
      </c>
      <c r="Q2230" t="str">
        <f t="shared" si="38"/>
        <v>donderdag</v>
      </c>
    </row>
    <row r="2231" spans="1:17" x14ac:dyDescent="0.25">
      <c r="A2231" t="s">
        <v>30</v>
      </c>
      <c r="B2231" t="s">
        <v>31</v>
      </c>
      <c r="C2231" s="1">
        <v>39196</v>
      </c>
      <c r="D2231">
        <v>2231</v>
      </c>
      <c r="M2231" t="s">
        <v>30</v>
      </c>
      <c r="N2231" t="s">
        <v>31</v>
      </c>
      <c r="O2231" s="1">
        <v>39401</v>
      </c>
      <c r="P2231">
        <v>2231</v>
      </c>
      <c r="Q2231" t="str">
        <f t="shared" si="38"/>
        <v>donderdag</v>
      </c>
    </row>
    <row r="2232" spans="1:17" x14ac:dyDescent="0.25">
      <c r="A2232" t="s">
        <v>30</v>
      </c>
      <c r="B2232" t="s">
        <v>31</v>
      </c>
      <c r="C2232" s="1">
        <v>39196</v>
      </c>
      <c r="D2232">
        <v>2232</v>
      </c>
      <c r="M2232" t="s">
        <v>30</v>
      </c>
      <c r="N2232" t="s">
        <v>31</v>
      </c>
      <c r="O2232" s="1">
        <v>39401</v>
      </c>
      <c r="P2232">
        <v>2232</v>
      </c>
      <c r="Q2232" t="str">
        <f t="shared" si="38"/>
        <v>donderdag</v>
      </c>
    </row>
    <row r="2233" spans="1:17" x14ac:dyDescent="0.25">
      <c r="A2233" t="s">
        <v>30</v>
      </c>
      <c r="B2233" t="s">
        <v>31</v>
      </c>
      <c r="C2233" s="1">
        <v>39196</v>
      </c>
      <c r="D2233">
        <v>2233</v>
      </c>
      <c r="M2233" t="s">
        <v>30</v>
      </c>
      <c r="N2233" t="s">
        <v>31</v>
      </c>
      <c r="O2233" s="1">
        <v>39401</v>
      </c>
      <c r="P2233">
        <v>2233</v>
      </c>
      <c r="Q2233" t="str">
        <f t="shared" si="38"/>
        <v>donderdag</v>
      </c>
    </row>
    <row r="2234" spans="1:17" x14ac:dyDescent="0.25">
      <c r="A2234" t="s">
        <v>30</v>
      </c>
      <c r="B2234" t="s">
        <v>31</v>
      </c>
      <c r="C2234" s="1">
        <v>39196</v>
      </c>
      <c r="D2234">
        <v>2234</v>
      </c>
      <c r="M2234" t="s">
        <v>30</v>
      </c>
      <c r="N2234" t="s">
        <v>31</v>
      </c>
      <c r="O2234" s="1">
        <v>39401</v>
      </c>
      <c r="P2234">
        <v>2234</v>
      </c>
      <c r="Q2234" t="str">
        <f t="shared" si="38"/>
        <v>donderdag</v>
      </c>
    </row>
    <row r="2235" spans="1:17" x14ac:dyDescent="0.25">
      <c r="A2235" t="s">
        <v>30</v>
      </c>
      <c r="B2235" t="s">
        <v>31</v>
      </c>
      <c r="C2235" s="1">
        <v>39196</v>
      </c>
      <c r="D2235">
        <v>2235</v>
      </c>
      <c r="M2235" t="s">
        <v>30</v>
      </c>
      <c r="N2235" t="s">
        <v>31</v>
      </c>
      <c r="O2235" s="1">
        <v>39401</v>
      </c>
      <c r="P2235">
        <v>2235</v>
      </c>
      <c r="Q2235" t="str">
        <f t="shared" si="38"/>
        <v>donderdag</v>
      </c>
    </row>
    <row r="2236" spans="1:17" x14ac:dyDescent="0.25">
      <c r="A2236" t="s">
        <v>30</v>
      </c>
      <c r="B2236" t="s">
        <v>31</v>
      </c>
      <c r="C2236" s="1">
        <v>39196</v>
      </c>
      <c r="D2236">
        <v>2236</v>
      </c>
      <c r="M2236" t="s">
        <v>30</v>
      </c>
      <c r="N2236" t="s">
        <v>31</v>
      </c>
      <c r="O2236" s="1">
        <v>39401</v>
      </c>
      <c r="P2236">
        <v>2236</v>
      </c>
      <c r="Q2236" t="str">
        <f t="shared" si="38"/>
        <v>donderdag</v>
      </c>
    </row>
    <row r="2237" spans="1:17" x14ac:dyDescent="0.25">
      <c r="A2237" t="s">
        <v>30</v>
      </c>
      <c r="B2237" t="s">
        <v>31</v>
      </c>
      <c r="C2237" s="1">
        <v>39196</v>
      </c>
      <c r="D2237">
        <v>2237</v>
      </c>
      <c r="M2237" t="s">
        <v>30</v>
      </c>
      <c r="N2237" t="s">
        <v>31</v>
      </c>
      <c r="O2237" s="1">
        <v>39401</v>
      </c>
      <c r="P2237">
        <v>2237</v>
      </c>
      <c r="Q2237" t="str">
        <f t="shared" si="38"/>
        <v>donderdag</v>
      </c>
    </row>
    <row r="2238" spans="1:17" x14ac:dyDescent="0.25">
      <c r="A2238" t="s">
        <v>30</v>
      </c>
      <c r="B2238" t="s">
        <v>31</v>
      </c>
      <c r="C2238" s="1">
        <v>39196</v>
      </c>
      <c r="D2238">
        <v>2238</v>
      </c>
      <c r="M2238" t="s">
        <v>30</v>
      </c>
      <c r="N2238" t="s">
        <v>31</v>
      </c>
      <c r="O2238" s="1">
        <v>39401</v>
      </c>
      <c r="P2238">
        <v>2238</v>
      </c>
      <c r="Q2238" t="str">
        <f t="shared" si="38"/>
        <v>donderdag</v>
      </c>
    </row>
    <row r="2239" spans="1:17" x14ac:dyDescent="0.25">
      <c r="A2239" t="s">
        <v>30</v>
      </c>
      <c r="B2239" t="s">
        <v>31</v>
      </c>
      <c r="C2239" s="1">
        <v>39196</v>
      </c>
      <c r="D2239">
        <v>2239</v>
      </c>
      <c r="M2239" t="s">
        <v>30</v>
      </c>
      <c r="N2239" t="s">
        <v>31</v>
      </c>
      <c r="O2239" s="1">
        <v>39401</v>
      </c>
      <c r="P2239">
        <v>2239</v>
      </c>
      <c r="Q2239" t="str">
        <f t="shared" si="38"/>
        <v>donderdag</v>
      </c>
    </row>
    <row r="2240" spans="1:17" x14ac:dyDescent="0.25">
      <c r="A2240" t="s">
        <v>30</v>
      </c>
      <c r="B2240" t="s">
        <v>31</v>
      </c>
      <c r="C2240" s="1">
        <v>39196</v>
      </c>
      <c r="D2240">
        <v>2240</v>
      </c>
      <c r="M2240" t="s">
        <v>30</v>
      </c>
      <c r="N2240" t="s">
        <v>31</v>
      </c>
      <c r="O2240" s="1">
        <v>39401</v>
      </c>
      <c r="P2240">
        <v>2240</v>
      </c>
      <c r="Q2240" t="str">
        <f t="shared" si="38"/>
        <v>donderdag</v>
      </c>
    </row>
    <row r="2241" spans="1:17" x14ac:dyDescent="0.25">
      <c r="A2241" t="s">
        <v>30</v>
      </c>
      <c r="B2241" t="s">
        <v>31</v>
      </c>
      <c r="C2241" s="1">
        <v>39196</v>
      </c>
      <c r="D2241">
        <v>2241</v>
      </c>
      <c r="M2241" t="s">
        <v>30</v>
      </c>
      <c r="N2241" t="s">
        <v>31</v>
      </c>
      <c r="O2241" s="1">
        <v>39401</v>
      </c>
      <c r="P2241">
        <v>2241</v>
      </c>
      <c r="Q2241" t="str">
        <f t="shared" si="38"/>
        <v>donderdag</v>
      </c>
    </row>
    <row r="2242" spans="1:17" x14ac:dyDescent="0.25">
      <c r="A2242" t="s">
        <v>30</v>
      </c>
      <c r="B2242" t="s">
        <v>31</v>
      </c>
      <c r="C2242" s="1">
        <v>39196</v>
      </c>
      <c r="D2242">
        <v>2242</v>
      </c>
      <c r="M2242" t="s">
        <v>30</v>
      </c>
      <c r="N2242" t="s">
        <v>31</v>
      </c>
      <c r="O2242" s="1">
        <v>39401</v>
      </c>
      <c r="P2242">
        <v>2242</v>
      </c>
      <c r="Q2242" t="str">
        <f t="shared" ref="Q2242:Q2305" si="39">TEXT(O2242,"dddd")</f>
        <v>donderdag</v>
      </c>
    </row>
    <row r="2243" spans="1:17" x14ac:dyDescent="0.25">
      <c r="A2243" t="s">
        <v>30</v>
      </c>
      <c r="B2243" t="s">
        <v>31</v>
      </c>
      <c r="C2243" s="1">
        <v>39196</v>
      </c>
      <c r="D2243">
        <v>2243</v>
      </c>
      <c r="M2243" t="s">
        <v>30</v>
      </c>
      <c r="N2243" t="s">
        <v>31</v>
      </c>
      <c r="O2243" s="1">
        <v>39401</v>
      </c>
      <c r="P2243">
        <v>2243</v>
      </c>
      <c r="Q2243" t="str">
        <f t="shared" si="39"/>
        <v>donderdag</v>
      </c>
    </row>
    <row r="2244" spans="1:17" x14ac:dyDescent="0.25">
      <c r="A2244" t="s">
        <v>30</v>
      </c>
      <c r="B2244" t="s">
        <v>31</v>
      </c>
      <c r="C2244" s="1">
        <v>39226</v>
      </c>
      <c r="D2244">
        <v>2244</v>
      </c>
      <c r="M2244" t="s">
        <v>30</v>
      </c>
      <c r="N2244" t="s">
        <v>31</v>
      </c>
      <c r="O2244" s="1">
        <v>39401</v>
      </c>
      <c r="P2244">
        <v>2244</v>
      </c>
      <c r="Q2244" t="str">
        <f t="shared" si="39"/>
        <v>donderdag</v>
      </c>
    </row>
    <row r="2245" spans="1:17" x14ac:dyDescent="0.25">
      <c r="A2245" t="s">
        <v>30</v>
      </c>
      <c r="B2245" t="s">
        <v>31</v>
      </c>
      <c r="C2245" s="1">
        <v>39226</v>
      </c>
      <c r="D2245">
        <v>2245</v>
      </c>
      <c r="M2245" t="s">
        <v>30</v>
      </c>
      <c r="N2245" t="s">
        <v>31</v>
      </c>
      <c r="O2245" s="1">
        <v>39401</v>
      </c>
      <c r="P2245">
        <v>2245</v>
      </c>
      <c r="Q2245" t="str">
        <f t="shared" si="39"/>
        <v>donderdag</v>
      </c>
    </row>
    <row r="2246" spans="1:17" x14ac:dyDescent="0.25">
      <c r="A2246" t="s">
        <v>30</v>
      </c>
      <c r="B2246" t="s">
        <v>31</v>
      </c>
      <c r="C2246" s="1">
        <v>39226</v>
      </c>
      <c r="D2246">
        <v>2246</v>
      </c>
      <c r="M2246" t="s">
        <v>30</v>
      </c>
      <c r="N2246" t="s">
        <v>31</v>
      </c>
      <c r="O2246" s="1">
        <v>39401</v>
      </c>
      <c r="P2246">
        <v>2246</v>
      </c>
      <c r="Q2246" t="str">
        <f t="shared" si="39"/>
        <v>donderdag</v>
      </c>
    </row>
    <row r="2247" spans="1:17" x14ac:dyDescent="0.25">
      <c r="A2247" t="s">
        <v>30</v>
      </c>
      <c r="B2247" t="s">
        <v>31</v>
      </c>
      <c r="C2247" s="1">
        <v>39226</v>
      </c>
      <c r="D2247">
        <v>2247</v>
      </c>
      <c r="M2247" t="s">
        <v>30</v>
      </c>
      <c r="N2247" t="s">
        <v>31</v>
      </c>
      <c r="O2247" s="1">
        <v>39401</v>
      </c>
      <c r="P2247">
        <v>2247</v>
      </c>
      <c r="Q2247" t="str">
        <f t="shared" si="39"/>
        <v>donderdag</v>
      </c>
    </row>
    <row r="2248" spans="1:17" x14ac:dyDescent="0.25">
      <c r="A2248" t="s">
        <v>30</v>
      </c>
      <c r="B2248" t="s">
        <v>31</v>
      </c>
      <c r="C2248" s="1">
        <v>39226</v>
      </c>
      <c r="D2248">
        <v>2248</v>
      </c>
      <c r="M2248" t="s">
        <v>30</v>
      </c>
      <c r="N2248" t="s">
        <v>31</v>
      </c>
      <c r="O2248" s="1">
        <v>39401</v>
      </c>
      <c r="P2248">
        <v>2248</v>
      </c>
      <c r="Q2248" t="str">
        <f t="shared" si="39"/>
        <v>donderdag</v>
      </c>
    </row>
    <row r="2249" spans="1:17" x14ac:dyDescent="0.25">
      <c r="A2249" t="s">
        <v>30</v>
      </c>
      <c r="B2249" t="s">
        <v>31</v>
      </c>
      <c r="C2249" s="1">
        <v>39226</v>
      </c>
      <c r="D2249">
        <v>2249</v>
      </c>
      <c r="M2249" t="s">
        <v>30</v>
      </c>
      <c r="N2249" t="s">
        <v>31</v>
      </c>
      <c r="O2249" s="1">
        <v>39401</v>
      </c>
      <c r="P2249">
        <v>2249</v>
      </c>
      <c r="Q2249" t="str">
        <f t="shared" si="39"/>
        <v>donderdag</v>
      </c>
    </row>
    <row r="2250" spans="1:17" x14ac:dyDescent="0.25">
      <c r="A2250" t="s">
        <v>30</v>
      </c>
      <c r="B2250" t="s">
        <v>31</v>
      </c>
      <c r="C2250" s="1">
        <v>39226</v>
      </c>
      <c r="D2250">
        <v>2250</v>
      </c>
      <c r="M2250" t="s">
        <v>30</v>
      </c>
      <c r="N2250" t="s">
        <v>31</v>
      </c>
      <c r="O2250" s="1">
        <v>39401</v>
      </c>
      <c r="P2250">
        <v>2250</v>
      </c>
      <c r="Q2250" t="str">
        <f t="shared" si="39"/>
        <v>donderdag</v>
      </c>
    </row>
    <row r="2251" spans="1:17" x14ac:dyDescent="0.25">
      <c r="A2251" t="s">
        <v>30</v>
      </c>
      <c r="B2251" t="s">
        <v>31</v>
      </c>
      <c r="C2251" s="1">
        <v>39226</v>
      </c>
      <c r="D2251">
        <v>2251</v>
      </c>
      <c r="M2251" t="s">
        <v>30</v>
      </c>
      <c r="N2251" t="s">
        <v>31</v>
      </c>
      <c r="O2251" s="1">
        <v>39401</v>
      </c>
      <c r="P2251">
        <v>2251</v>
      </c>
      <c r="Q2251" t="str">
        <f t="shared" si="39"/>
        <v>donderdag</v>
      </c>
    </row>
    <row r="2252" spans="1:17" x14ac:dyDescent="0.25">
      <c r="A2252" t="s">
        <v>30</v>
      </c>
      <c r="B2252" t="s">
        <v>31</v>
      </c>
      <c r="C2252" s="1">
        <v>39226</v>
      </c>
      <c r="D2252">
        <v>2252</v>
      </c>
      <c r="M2252" t="s">
        <v>30</v>
      </c>
      <c r="N2252" t="s">
        <v>31</v>
      </c>
      <c r="O2252" s="1">
        <v>39401</v>
      </c>
      <c r="P2252">
        <v>2252</v>
      </c>
      <c r="Q2252" t="str">
        <f t="shared" si="39"/>
        <v>donderdag</v>
      </c>
    </row>
    <row r="2253" spans="1:17" x14ac:dyDescent="0.25">
      <c r="A2253" t="s">
        <v>30</v>
      </c>
      <c r="B2253" t="s">
        <v>31</v>
      </c>
      <c r="C2253" s="1">
        <v>39226</v>
      </c>
      <c r="D2253">
        <v>2253</v>
      </c>
      <c r="M2253" t="s">
        <v>30</v>
      </c>
      <c r="N2253" t="s">
        <v>31</v>
      </c>
      <c r="O2253" s="1">
        <v>39401</v>
      </c>
      <c r="P2253">
        <v>2253</v>
      </c>
      <c r="Q2253" t="str">
        <f t="shared" si="39"/>
        <v>donderdag</v>
      </c>
    </row>
    <row r="2254" spans="1:17" x14ac:dyDescent="0.25">
      <c r="A2254" t="s">
        <v>30</v>
      </c>
      <c r="B2254" t="s">
        <v>31</v>
      </c>
      <c r="C2254" s="1">
        <v>39226</v>
      </c>
      <c r="D2254">
        <v>2254</v>
      </c>
      <c r="M2254" t="s">
        <v>30</v>
      </c>
      <c r="N2254" t="s">
        <v>31</v>
      </c>
      <c r="O2254" s="1">
        <v>39401</v>
      </c>
      <c r="P2254">
        <v>2254</v>
      </c>
      <c r="Q2254" t="str">
        <f t="shared" si="39"/>
        <v>donderdag</v>
      </c>
    </row>
    <row r="2255" spans="1:17" x14ac:dyDescent="0.25">
      <c r="A2255" t="s">
        <v>30</v>
      </c>
      <c r="B2255" t="s">
        <v>31</v>
      </c>
      <c r="C2255" s="1">
        <v>39226</v>
      </c>
      <c r="D2255">
        <v>2255</v>
      </c>
      <c r="M2255" t="s">
        <v>30</v>
      </c>
      <c r="N2255" t="s">
        <v>31</v>
      </c>
      <c r="O2255" s="1">
        <v>39401</v>
      </c>
      <c r="P2255">
        <v>2255</v>
      </c>
      <c r="Q2255" t="str">
        <f t="shared" si="39"/>
        <v>donderdag</v>
      </c>
    </row>
    <row r="2256" spans="1:17" x14ac:dyDescent="0.25">
      <c r="A2256" t="s">
        <v>30</v>
      </c>
      <c r="B2256" t="s">
        <v>31</v>
      </c>
      <c r="C2256" s="1">
        <v>39226</v>
      </c>
      <c r="D2256">
        <v>2256</v>
      </c>
      <c r="M2256" t="s">
        <v>30</v>
      </c>
      <c r="N2256" t="s">
        <v>31</v>
      </c>
      <c r="O2256" s="1">
        <v>39401</v>
      </c>
      <c r="P2256">
        <v>2256</v>
      </c>
      <c r="Q2256" t="str">
        <f t="shared" si="39"/>
        <v>donderdag</v>
      </c>
    </row>
    <row r="2257" spans="1:17" x14ac:dyDescent="0.25">
      <c r="A2257" t="s">
        <v>30</v>
      </c>
      <c r="B2257" t="s">
        <v>31</v>
      </c>
      <c r="C2257" s="1">
        <v>39226</v>
      </c>
      <c r="D2257">
        <v>2257</v>
      </c>
      <c r="M2257" t="s">
        <v>30</v>
      </c>
      <c r="N2257" t="s">
        <v>31</v>
      </c>
      <c r="O2257" s="1">
        <v>39401</v>
      </c>
      <c r="P2257">
        <v>2257</v>
      </c>
      <c r="Q2257" t="str">
        <f t="shared" si="39"/>
        <v>donderdag</v>
      </c>
    </row>
    <row r="2258" spans="1:17" x14ac:dyDescent="0.25">
      <c r="A2258" t="s">
        <v>30</v>
      </c>
      <c r="B2258" t="s">
        <v>31</v>
      </c>
      <c r="C2258" s="1">
        <v>39226</v>
      </c>
      <c r="D2258">
        <v>2258</v>
      </c>
      <c r="M2258" t="s">
        <v>30</v>
      </c>
      <c r="N2258" t="s">
        <v>31</v>
      </c>
      <c r="O2258" s="1">
        <v>39401</v>
      </c>
      <c r="P2258">
        <v>2258</v>
      </c>
      <c r="Q2258" t="str">
        <f t="shared" si="39"/>
        <v>donderdag</v>
      </c>
    </row>
    <row r="2259" spans="1:17" x14ac:dyDescent="0.25">
      <c r="A2259" t="s">
        <v>30</v>
      </c>
      <c r="B2259" t="s">
        <v>31</v>
      </c>
      <c r="C2259" s="1">
        <v>39226</v>
      </c>
      <c r="D2259">
        <v>2259</v>
      </c>
      <c r="M2259" t="s">
        <v>30</v>
      </c>
      <c r="N2259" t="s">
        <v>31</v>
      </c>
      <c r="O2259" s="1">
        <v>39401</v>
      </c>
      <c r="P2259">
        <v>2259</v>
      </c>
      <c r="Q2259" t="str">
        <f t="shared" si="39"/>
        <v>donderdag</v>
      </c>
    </row>
    <row r="2260" spans="1:17" x14ac:dyDescent="0.25">
      <c r="A2260" t="s">
        <v>30</v>
      </c>
      <c r="B2260" t="s">
        <v>31</v>
      </c>
      <c r="C2260" s="1">
        <v>39226</v>
      </c>
      <c r="D2260">
        <v>2260</v>
      </c>
      <c r="M2260" t="s">
        <v>30</v>
      </c>
      <c r="N2260" t="s">
        <v>31</v>
      </c>
      <c r="O2260" s="1">
        <v>39401</v>
      </c>
      <c r="P2260">
        <v>2260</v>
      </c>
      <c r="Q2260" t="str">
        <f t="shared" si="39"/>
        <v>donderdag</v>
      </c>
    </row>
    <row r="2261" spans="1:17" x14ac:dyDescent="0.25">
      <c r="A2261" t="s">
        <v>30</v>
      </c>
      <c r="B2261" t="s">
        <v>31</v>
      </c>
      <c r="C2261" s="1">
        <v>39226</v>
      </c>
      <c r="D2261">
        <v>2261</v>
      </c>
      <c r="M2261" t="s">
        <v>30</v>
      </c>
      <c r="N2261" t="s">
        <v>31</v>
      </c>
      <c r="O2261" s="1">
        <v>39401</v>
      </c>
      <c r="P2261">
        <v>2261</v>
      </c>
      <c r="Q2261" t="str">
        <f t="shared" si="39"/>
        <v>donderdag</v>
      </c>
    </row>
    <row r="2262" spans="1:17" x14ac:dyDescent="0.25">
      <c r="A2262" t="s">
        <v>30</v>
      </c>
      <c r="B2262" t="s">
        <v>31</v>
      </c>
      <c r="C2262" s="1">
        <v>39226</v>
      </c>
      <c r="D2262">
        <v>2262</v>
      </c>
      <c r="M2262" t="s">
        <v>30</v>
      </c>
      <c r="N2262" t="s">
        <v>31</v>
      </c>
      <c r="O2262" s="1">
        <v>39401</v>
      </c>
      <c r="P2262">
        <v>2262</v>
      </c>
      <c r="Q2262" t="str">
        <f t="shared" si="39"/>
        <v>donderdag</v>
      </c>
    </row>
    <row r="2263" spans="1:17" x14ac:dyDescent="0.25">
      <c r="A2263" t="s">
        <v>30</v>
      </c>
      <c r="B2263" t="s">
        <v>31</v>
      </c>
      <c r="C2263" s="1">
        <v>39226</v>
      </c>
      <c r="D2263">
        <v>2263</v>
      </c>
      <c r="M2263" t="s">
        <v>30</v>
      </c>
      <c r="N2263" t="s">
        <v>31</v>
      </c>
      <c r="O2263" s="1">
        <v>39401</v>
      </c>
      <c r="P2263">
        <v>2263</v>
      </c>
      <c r="Q2263" t="str">
        <f t="shared" si="39"/>
        <v>donderdag</v>
      </c>
    </row>
    <row r="2264" spans="1:17" x14ac:dyDescent="0.25">
      <c r="A2264" t="s">
        <v>30</v>
      </c>
      <c r="B2264" t="s">
        <v>31</v>
      </c>
      <c r="C2264" s="1">
        <v>39226</v>
      </c>
      <c r="D2264">
        <v>2264</v>
      </c>
      <c r="M2264" t="s">
        <v>30</v>
      </c>
      <c r="N2264" t="s">
        <v>31</v>
      </c>
      <c r="O2264" s="1">
        <v>39401</v>
      </c>
      <c r="P2264">
        <v>2264</v>
      </c>
      <c r="Q2264" t="str">
        <f t="shared" si="39"/>
        <v>donderdag</v>
      </c>
    </row>
    <row r="2265" spans="1:17" x14ac:dyDescent="0.25">
      <c r="A2265" t="s">
        <v>30</v>
      </c>
      <c r="B2265" t="s">
        <v>31</v>
      </c>
      <c r="C2265" s="1">
        <v>39226</v>
      </c>
      <c r="D2265">
        <v>2265</v>
      </c>
      <c r="M2265" t="s">
        <v>30</v>
      </c>
      <c r="N2265" t="s">
        <v>31</v>
      </c>
      <c r="O2265" s="1">
        <v>39401</v>
      </c>
      <c r="P2265">
        <v>2265</v>
      </c>
      <c r="Q2265" t="str">
        <f t="shared" si="39"/>
        <v>donderdag</v>
      </c>
    </row>
    <row r="2266" spans="1:17" x14ac:dyDescent="0.25">
      <c r="A2266" t="s">
        <v>30</v>
      </c>
      <c r="B2266" t="s">
        <v>31</v>
      </c>
      <c r="C2266" s="1">
        <v>39226</v>
      </c>
      <c r="D2266">
        <v>2266</v>
      </c>
      <c r="M2266" t="s">
        <v>30</v>
      </c>
      <c r="N2266" t="s">
        <v>31</v>
      </c>
      <c r="O2266" s="1">
        <v>39401</v>
      </c>
      <c r="P2266">
        <v>2266</v>
      </c>
      <c r="Q2266" t="str">
        <f t="shared" si="39"/>
        <v>donderdag</v>
      </c>
    </row>
    <row r="2267" spans="1:17" x14ac:dyDescent="0.25">
      <c r="A2267" t="s">
        <v>30</v>
      </c>
      <c r="B2267" t="s">
        <v>31</v>
      </c>
      <c r="C2267" s="1">
        <v>39226</v>
      </c>
      <c r="D2267">
        <v>2267</v>
      </c>
      <c r="M2267" t="s">
        <v>30</v>
      </c>
      <c r="N2267" t="s">
        <v>31</v>
      </c>
      <c r="O2267" s="1">
        <v>39401</v>
      </c>
      <c r="P2267">
        <v>2267</v>
      </c>
      <c r="Q2267" t="str">
        <f t="shared" si="39"/>
        <v>donderdag</v>
      </c>
    </row>
    <row r="2268" spans="1:17" x14ac:dyDescent="0.25">
      <c r="A2268" t="s">
        <v>30</v>
      </c>
      <c r="B2268" t="s">
        <v>31</v>
      </c>
      <c r="C2268" s="1">
        <v>39226</v>
      </c>
      <c r="D2268">
        <v>2268</v>
      </c>
      <c r="M2268" t="s">
        <v>30</v>
      </c>
      <c r="N2268" t="s">
        <v>31</v>
      </c>
      <c r="O2268" s="1">
        <v>39401</v>
      </c>
      <c r="P2268">
        <v>2268</v>
      </c>
      <c r="Q2268" t="str">
        <f t="shared" si="39"/>
        <v>donderdag</v>
      </c>
    </row>
    <row r="2269" spans="1:17" x14ac:dyDescent="0.25">
      <c r="A2269" t="s">
        <v>30</v>
      </c>
      <c r="B2269" t="s">
        <v>31</v>
      </c>
      <c r="C2269" s="1">
        <v>39226</v>
      </c>
      <c r="D2269">
        <v>2269</v>
      </c>
      <c r="M2269" t="s">
        <v>30</v>
      </c>
      <c r="N2269" t="s">
        <v>31</v>
      </c>
      <c r="O2269" s="1">
        <v>39401</v>
      </c>
      <c r="P2269">
        <v>2269</v>
      </c>
      <c r="Q2269" t="str">
        <f t="shared" si="39"/>
        <v>donderdag</v>
      </c>
    </row>
    <row r="2270" spans="1:17" x14ac:dyDescent="0.25">
      <c r="A2270" t="s">
        <v>30</v>
      </c>
      <c r="B2270" t="s">
        <v>31</v>
      </c>
      <c r="C2270" s="1">
        <v>39226</v>
      </c>
      <c r="D2270">
        <v>2270</v>
      </c>
      <c r="M2270" t="s">
        <v>30</v>
      </c>
      <c r="N2270" t="s">
        <v>31</v>
      </c>
      <c r="O2270" s="1">
        <v>39401</v>
      </c>
      <c r="P2270">
        <v>2270</v>
      </c>
      <c r="Q2270" t="str">
        <f t="shared" si="39"/>
        <v>donderdag</v>
      </c>
    </row>
    <row r="2271" spans="1:17" x14ac:dyDescent="0.25">
      <c r="A2271" t="s">
        <v>30</v>
      </c>
      <c r="B2271" t="s">
        <v>31</v>
      </c>
      <c r="C2271" s="1">
        <v>39226</v>
      </c>
      <c r="D2271">
        <v>2271</v>
      </c>
      <c r="M2271" t="s">
        <v>30</v>
      </c>
      <c r="N2271" t="s">
        <v>31</v>
      </c>
      <c r="O2271" s="1">
        <v>39401</v>
      </c>
      <c r="P2271">
        <v>2271</v>
      </c>
      <c r="Q2271" t="str">
        <f t="shared" si="39"/>
        <v>donderdag</v>
      </c>
    </row>
    <row r="2272" spans="1:17" x14ac:dyDescent="0.25">
      <c r="A2272" t="s">
        <v>30</v>
      </c>
      <c r="B2272" t="s">
        <v>31</v>
      </c>
      <c r="C2272" s="1">
        <v>39226</v>
      </c>
      <c r="D2272">
        <v>2272</v>
      </c>
      <c r="M2272" t="s">
        <v>30</v>
      </c>
      <c r="N2272" t="s">
        <v>31</v>
      </c>
      <c r="O2272" s="1">
        <v>39401</v>
      </c>
      <c r="P2272">
        <v>2272</v>
      </c>
      <c r="Q2272" t="str">
        <f t="shared" si="39"/>
        <v>donderdag</v>
      </c>
    </row>
    <row r="2273" spans="1:17" x14ac:dyDescent="0.25">
      <c r="A2273" t="s">
        <v>30</v>
      </c>
      <c r="B2273" t="s">
        <v>31</v>
      </c>
      <c r="C2273" s="1">
        <v>39226</v>
      </c>
      <c r="D2273">
        <v>2273</v>
      </c>
      <c r="M2273" t="s">
        <v>30</v>
      </c>
      <c r="N2273" t="s">
        <v>31</v>
      </c>
      <c r="O2273" s="1">
        <v>39401</v>
      </c>
      <c r="P2273">
        <v>2273</v>
      </c>
      <c r="Q2273" t="str">
        <f t="shared" si="39"/>
        <v>donderdag</v>
      </c>
    </row>
    <row r="2274" spans="1:17" x14ac:dyDescent="0.25">
      <c r="A2274" t="s">
        <v>30</v>
      </c>
      <c r="B2274" t="s">
        <v>31</v>
      </c>
      <c r="C2274" s="1">
        <v>39226</v>
      </c>
      <c r="D2274">
        <v>2274</v>
      </c>
      <c r="M2274" t="s">
        <v>30</v>
      </c>
      <c r="N2274" t="s">
        <v>31</v>
      </c>
      <c r="O2274" s="1">
        <v>39401</v>
      </c>
      <c r="P2274">
        <v>2274</v>
      </c>
      <c r="Q2274" t="str">
        <f t="shared" si="39"/>
        <v>donderdag</v>
      </c>
    </row>
    <row r="2275" spans="1:17" x14ac:dyDescent="0.25">
      <c r="A2275" t="s">
        <v>30</v>
      </c>
      <c r="B2275" t="s">
        <v>31</v>
      </c>
      <c r="C2275" s="1">
        <v>39226</v>
      </c>
      <c r="D2275">
        <v>2275</v>
      </c>
      <c r="M2275" t="s">
        <v>30</v>
      </c>
      <c r="N2275" t="s">
        <v>31</v>
      </c>
      <c r="O2275" s="1">
        <v>39401</v>
      </c>
      <c r="P2275">
        <v>2275</v>
      </c>
      <c r="Q2275" t="str">
        <f t="shared" si="39"/>
        <v>donderdag</v>
      </c>
    </row>
    <row r="2276" spans="1:17" x14ac:dyDescent="0.25">
      <c r="A2276" t="s">
        <v>30</v>
      </c>
      <c r="B2276" t="s">
        <v>31</v>
      </c>
      <c r="C2276" s="1">
        <v>39226</v>
      </c>
      <c r="D2276">
        <v>2276</v>
      </c>
      <c r="M2276" t="s">
        <v>30</v>
      </c>
      <c r="N2276" t="s">
        <v>31</v>
      </c>
      <c r="O2276" s="1">
        <v>39401</v>
      </c>
      <c r="P2276">
        <v>2276</v>
      </c>
      <c r="Q2276" t="str">
        <f t="shared" si="39"/>
        <v>donderdag</v>
      </c>
    </row>
    <row r="2277" spans="1:17" x14ac:dyDescent="0.25">
      <c r="A2277" t="s">
        <v>30</v>
      </c>
      <c r="B2277" t="s">
        <v>31</v>
      </c>
      <c r="C2277" s="1">
        <v>39226</v>
      </c>
      <c r="D2277">
        <v>2277</v>
      </c>
      <c r="M2277" t="s">
        <v>30</v>
      </c>
      <c r="N2277" t="s">
        <v>31</v>
      </c>
      <c r="O2277" s="1">
        <v>39401</v>
      </c>
      <c r="P2277">
        <v>2277</v>
      </c>
      <c r="Q2277" t="str">
        <f t="shared" si="39"/>
        <v>donderdag</v>
      </c>
    </row>
    <row r="2278" spans="1:17" x14ac:dyDescent="0.25">
      <c r="A2278" t="s">
        <v>30</v>
      </c>
      <c r="B2278" t="s">
        <v>31</v>
      </c>
      <c r="C2278" s="1">
        <v>39226</v>
      </c>
      <c r="D2278">
        <v>2278</v>
      </c>
      <c r="M2278" t="s">
        <v>30</v>
      </c>
      <c r="N2278" t="s">
        <v>31</v>
      </c>
      <c r="O2278" s="1">
        <v>39401</v>
      </c>
      <c r="P2278">
        <v>2278</v>
      </c>
      <c r="Q2278" t="str">
        <f t="shared" si="39"/>
        <v>donderdag</v>
      </c>
    </row>
    <row r="2279" spans="1:17" x14ac:dyDescent="0.25">
      <c r="A2279" t="s">
        <v>30</v>
      </c>
      <c r="B2279" t="s">
        <v>31</v>
      </c>
      <c r="C2279" s="1">
        <v>39226</v>
      </c>
      <c r="D2279">
        <v>2279</v>
      </c>
      <c r="M2279" t="s">
        <v>30</v>
      </c>
      <c r="N2279" t="s">
        <v>31</v>
      </c>
      <c r="O2279" s="1">
        <v>39401</v>
      </c>
      <c r="P2279">
        <v>2279</v>
      </c>
      <c r="Q2279" t="str">
        <f t="shared" si="39"/>
        <v>donderdag</v>
      </c>
    </row>
    <row r="2280" spans="1:17" x14ac:dyDescent="0.25">
      <c r="A2280" t="s">
        <v>30</v>
      </c>
      <c r="B2280" t="s">
        <v>31</v>
      </c>
      <c r="C2280" s="1">
        <v>39226</v>
      </c>
      <c r="D2280">
        <v>2280</v>
      </c>
      <c r="M2280" t="s">
        <v>30</v>
      </c>
      <c r="N2280" t="s">
        <v>31</v>
      </c>
      <c r="O2280" s="1">
        <v>39401</v>
      </c>
      <c r="P2280">
        <v>2280</v>
      </c>
      <c r="Q2280" t="str">
        <f t="shared" si="39"/>
        <v>donderdag</v>
      </c>
    </row>
    <row r="2281" spans="1:17" x14ac:dyDescent="0.25">
      <c r="A2281" t="s">
        <v>30</v>
      </c>
      <c r="B2281" t="s">
        <v>31</v>
      </c>
      <c r="C2281" s="1">
        <v>39226</v>
      </c>
      <c r="D2281">
        <v>2281</v>
      </c>
      <c r="M2281" t="s">
        <v>30</v>
      </c>
      <c r="N2281" t="s">
        <v>31</v>
      </c>
      <c r="O2281" s="1">
        <v>39401</v>
      </c>
      <c r="P2281">
        <v>2281</v>
      </c>
      <c r="Q2281" t="str">
        <f t="shared" si="39"/>
        <v>donderdag</v>
      </c>
    </row>
    <row r="2282" spans="1:17" x14ac:dyDescent="0.25">
      <c r="A2282" t="s">
        <v>30</v>
      </c>
      <c r="B2282" t="s">
        <v>31</v>
      </c>
      <c r="C2282" s="1">
        <v>39226</v>
      </c>
      <c r="D2282">
        <v>2282</v>
      </c>
      <c r="M2282" t="s">
        <v>30</v>
      </c>
      <c r="N2282" t="s">
        <v>31</v>
      </c>
      <c r="O2282" s="1">
        <v>39401</v>
      </c>
      <c r="P2282">
        <v>2282</v>
      </c>
      <c r="Q2282" t="str">
        <f t="shared" si="39"/>
        <v>donderdag</v>
      </c>
    </row>
    <row r="2283" spans="1:17" x14ac:dyDescent="0.25">
      <c r="A2283" t="s">
        <v>30</v>
      </c>
      <c r="B2283" t="s">
        <v>31</v>
      </c>
      <c r="C2283" s="1">
        <v>39226</v>
      </c>
      <c r="D2283">
        <v>2283</v>
      </c>
      <c r="M2283" t="s">
        <v>30</v>
      </c>
      <c r="N2283" t="s">
        <v>31</v>
      </c>
      <c r="O2283" s="1">
        <v>39401</v>
      </c>
      <c r="P2283">
        <v>2283</v>
      </c>
      <c r="Q2283" t="str">
        <f t="shared" si="39"/>
        <v>donderdag</v>
      </c>
    </row>
    <row r="2284" spans="1:17" x14ac:dyDescent="0.25">
      <c r="A2284" t="s">
        <v>30</v>
      </c>
      <c r="B2284" t="s">
        <v>31</v>
      </c>
      <c r="C2284" s="1">
        <v>39226</v>
      </c>
      <c r="D2284">
        <v>2284</v>
      </c>
      <c r="M2284" t="s">
        <v>30</v>
      </c>
      <c r="N2284" t="s">
        <v>31</v>
      </c>
      <c r="O2284" s="1">
        <v>39401</v>
      </c>
      <c r="P2284">
        <v>2284</v>
      </c>
      <c r="Q2284" t="str">
        <f t="shared" si="39"/>
        <v>donderdag</v>
      </c>
    </row>
    <row r="2285" spans="1:17" x14ac:dyDescent="0.25">
      <c r="A2285" t="s">
        <v>30</v>
      </c>
      <c r="B2285" t="s">
        <v>31</v>
      </c>
      <c r="C2285" s="1">
        <v>39226</v>
      </c>
      <c r="D2285">
        <v>2285</v>
      </c>
      <c r="M2285" t="s">
        <v>30</v>
      </c>
      <c r="N2285" t="s">
        <v>31</v>
      </c>
      <c r="O2285" s="1">
        <v>39401</v>
      </c>
      <c r="P2285">
        <v>2285</v>
      </c>
      <c r="Q2285" t="str">
        <f t="shared" si="39"/>
        <v>donderdag</v>
      </c>
    </row>
    <row r="2286" spans="1:17" x14ac:dyDescent="0.25">
      <c r="A2286" t="s">
        <v>30</v>
      </c>
      <c r="B2286" t="s">
        <v>31</v>
      </c>
      <c r="C2286" s="1">
        <v>39226</v>
      </c>
      <c r="D2286">
        <v>2286</v>
      </c>
      <c r="M2286" t="s">
        <v>30</v>
      </c>
      <c r="N2286" t="s">
        <v>31</v>
      </c>
      <c r="O2286" s="1">
        <v>39401</v>
      </c>
      <c r="P2286">
        <v>2286</v>
      </c>
      <c r="Q2286" t="str">
        <f t="shared" si="39"/>
        <v>donderdag</v>
      </c>
    </row>
    <row r="2287" spans="1:17" x14ac:dyDescent="0.25">
      <c r="A2287" t="s">
        <v>30</v>
      </c>
      <c r="B2287" t="s">
        <v>31</v>
      </c>
      <c r="C2287" s="1">
        <v>39226</v>
      </c>
      <c r="D2287">
        <v>2287</v>
      </c>
      <c r="M2287" t="s">
        <v>30</v>
      </c>
      <c r="N2287" t="s">
        <v>31</v>
      </c>
      <c r="O2287" s="1">
        <v>39401</v>
      </c>
      <c r="P2287">
        <v>2287</v>
      </c>
      <c r="Q2287" t="str">
        <f t="shared" si="39"/>
        <v>donderdag</v>
      </c>
    </row>
    <row r="2288" spans="1:17" x14ac:dyDescent="0.25">
      <c r="A2288" t="s">
        <v>30</v>
      </c>
      <c r="B2288" t="s">
        <v>31</v>
      </c>
      <c r="C2288" s="1">
        <v>39226</v>
      </c>
      <c r="D2288">
        <v>2288</v>
      </c>
      <c r="M2288" t="s">
        <v>30</v>
      </c>
      <c r="N2288" t="s">
        <v>31</v>
      </c>
      <c r="O2288" s="1">
        <v>39401</v>
      </c>
      <c r="P2288">
        <v>2288</v>
      </c>
      <c r="Q2288" t="str">
        <f t="shared" si="39"/>
        <v>donderdag</v>
      </c>
    </row>
    <row r="2289" spans="1:17" x14ac:dyDescent="0.25">
      <c r="A2289" t="s">
        <v>30</v>
      </c>
      <c r="B2289" t="s">
        <v>31</v>
      </c>
      <c r="C2289" s="1">
        <v>39226</v>
      </c>
      <c r="D2289">
        <v>2289</v>
      </c>
      <c r="M2289" t="s">
        <v>30</v>
      </c>
      <c r="N2289" t="s">
        <v>31</v>
      </c>
      <c r="O2289" s="1">
        <v>39401</v>
      </c>
      <c r="P2289">
        <v>2289</v>
      </c>
      <c r="Q2289" t="str">
        <f t="shared" si="39"/>
        <v>donderdag</v>
      </c>
    </row>
    <row r="2290" spans="1:17" x14ac:dyDescent="0.25">
      <c r="A2290" t="s">
        <v>30</v>
      </c>
      <c r="B2290" t="s">
        <v>31</v>
      </c>
      <c r="C2290" s="1">
        <v>39226</v>
      </c>
      <c r="D2290">
        <v>2290</v>
      </c>
      <c r="M2290" t="s">
        <v>30</v>
      </c>
      <c r="N2290" t="s">
        <v>31</v>
      </c>
      <c r="O2290" s="1">
        <v>39401</v>
      </c>
      <c r="P2290">
        <v>2290</v>
      </c>
      <c r="Q2290" t="str">
        <f t="shared" si="39"/>
        <v>donderdag</v>
      </c>
    </row>
    <row r="2291" spans="1:17" x14ac:dyDescent="0.25">
      <c r="A2291" t="s">
        <v>30</v>
      </c>
      <c r="B2291" t="s">
        <v>31</v>
      </c>
      <c r="C2291" s="1">
        <v>39226</v>
      </c>
      <c r="D2291">
        <v>2291</v>
      </c>
      <c r="M2291" t="s">
        <v>30</v>
      </c>
      <c r="N2291" t="s">
        <v>31</v>
      </c>
      <c r="O2291" s="1">
        <v>39401</v>
      </c>
      <c r="P2291">
        <v>2291</v>
      </c>
      <c r="Q2291" t="str">
        <f t="shared" si="39"/>
        <v>donderdag</v>
      </c>
    </row>
    <row r="2292" spans="1:17" x14ac:dyDescent="0.25">
      <c r="A2292" t="s">
        <v>30</v>
      </c>
      <c r="B2292" t="s">
        <v>31</v>
      </c>
      <c r="C2292" s="1">
        <v>39226</v>
      </c>
      <c r="D2292">
        <v>2292</v>
      </c>
      <c r="M2292" t="s">
        <v>30</v>
      </c>
      <c r="N2292" t="s">
        <v>31</v>
      </c>
      <c r="O2292" s="1">
        <v>39401</v>
      </c>
      <c r="P2292">
        <v>2292</v>
      </c>
      <c r="Q2292" t="str">
        <f t="shared" si="39"/>
        <v>donderdag</v>
      </c>
    </row>
    <row r="2293" spans="1:17" x14ac:dyDescent="0.25">
      <c r="A2293" t="s">
        <v>30</v>
      </c>
      <c r="B2293" t="s">
        <v>31</v>
      </c>
      <c r="C2293" s="1">
        <v>39226</v>
      </c>
      <c r="D2293">
        <v>2293</v>
      </c>
      <c r="M2293" t="s">
        <v>30</v>
      </c>
      <c r="N2293" t="s">
        <v>31</v>
      </c>
      <c r="O2293" s="1">
        <v>39401</v>
      </c>
      <c r="P2293">
        <v>2293</v>
      </c>
      <c r="Q2293" t="str">
        <f t="shared" si="39"/>
        <v>donderdag</v>
      </c>
    </row>
    <row r="2294" spans="1:17" x14ac:dyDescent="0.25">
      <c r="A2294" t="s">
        <v>30</v>
      </c>
      <c r="B2294" t="s">
        <v>31</v>
      </c>
      <c r="C2294" s="1">
        <v>39226</v>
      </c>
      <c r="D2294">
        <v>2294</v>
      </c>
      <c r="M2294" t="s">
        <v>30</v>
      </c>
      <c r="N2294" t="s">
        <v>31</v>
      </c>
      <c r="O2294" s="1">
        <v>39401</v>
      </c>
      <c r="P2294">
        <v>2294</v>
      </c>
      <c r="Q2294" t="str">
        <f t="shared" si="39"/>
        <v>donderdag</v>
      </c>
    </row>
    <row r="2295" spans="1:17" x14ac:dyDescent="0.25">
      <c r="A2295" t="s">
        <v>30</v>
      </c>
      <c r="B2295" t="s">
        <v>31</v>
      </c>
      <c r="C2295" s="1">
        <v>39226</v>
      </c>
      <c r="D2295">
        <v>2295</v>
      </c>
      <c r="M2295" t="s">
        <v>30</v>
      </c>
      <c r="N2295" t="s">
        <v>31</v>
      </c>
      <c r="O2295" s="1">
        <v>39401</v>
      </c>
      <c r="P2295">
        <v>2295</v>
      </c>
      <c r="Q2295" t="str">
        <f t="shared" si="39"/>
        <v>donderdag</v>
      </c>
    </row>
    <row r="2296" spans="1:17" x14ac:dyDescent="0.25">
      <c r="A2296" t="s">
        <v>30</v>
      </c>
      <c r="B2296" t="s">
        <v>31</v>
      </c>
      <c r="C2296" s="1">
        <v>39226</v>
      </c>
      <c r="D2296">
        <v>2296</v>
      </c>
      <c r="M2296" t="s">
        <v>30</v>
      </c>
      <c r="N2296" t="s">
        <v>31</v>
      </c>
      <c r="O2296" s="1">
        <v>39401</v>
      </c>
      <c r="P2296">
        <v>2296</v>
      </c>
      <c r="Q2296" t="str">
        <f t="shared" si="39"/>
        <v>donderdag</v>
      </c>
    </row>
    <row r="2297" spans="1:17" x14ac:dyDescent="0.25">
      <c r="A2297" t="s">
        <v>30</v>
      </c>
      <c r="B2297" t="s">
        <v>31</v>
      </c>
      <c r="C2297" s="1">
        <v>39226</v>
      </c>
      <c r="D2297">
        <v>2297</v>
      </c>
      <c r="M2297" t="s">
        <v>30</v>
      </c>
      <c r="N2297" t="s">
        <v>31</v>
      </c>
      <c r="O2297" s="1">
        <v>39401</v>
      </c>
      <c r="P2297">
        <v>2297</v>
      </c>
      <c r="Q2297" t="str">
        <f t="shared" si="39"/>
        <v>donderdag</v>
      </c>
    </row>
    <row r="2298" spans="1:17" x14ac:dyDescent="0.25">
      <c r="A2298" t="s">
        <v>30</v>
      </c>
      <c r="B2298" t="s">
        <v>31</v>
      </c>
      <c r="C2298" s="1">
        <v>39226</v>
      </c>
      <c r="D2298">
        <v>2298</v>
      </c>
      <c r="M2298" t="s">
        <v>30</v>
      </c>
      <c r="N2298" t="s">
        <v>31</v>
      </c>
      <c r="O2298" s="1">
        <v>39401</v>
      </c>
      <c r="P2298">
        <v>2298</v>
      </c>
      <c r="Q2298" t="str">
        <f t="shared" si="39"/>
        <v>donderdag</v>
      </c>
    </row>
    <row r="2299" spans="1:17" x14ac:dyDescent="0.25">
      <c r="A2299" t="s">
        <v>30</v>
      </c>
      <c r="B2299" t="s">
        <v>31</v>
      </c>
      <c r="C2299" s="1">
        <v>39226</v>
      </c>
      <c r="D2299">
        <v>2299</v>
      </c>
      <c r="M2299" t="s">
        <v>30</v>
      </c>
      <c r="N2299" t="s">
        <v>31</v>
      </c>
      <c r="O2299" s="1">
        <v>39401</v>
      </c>
      <c r="P2299">
        <v>2299</v>
      </c>
      <c r="Q2299" t="str">
        <f t="shared" si="39"/>
        <v>donderdag</v>
      </c>
    </row>
    <row r="2300" spans="1:17" x14ac:dyDescent="0.25">
      <c r="A2300" t="s">
        <v>30</v>
      </c>
      <c r="B2300" t="s">
        <v>31</v>
      </c>
      <c r="C2300" s="1">
        <v>39226</v>
      </c>
      <c r="D2300">
        <v>2300</v>
      </c>
      <c r="M2300" t="s">
        <v>30</v>
      </c>
      <c r="N2300" t="s">
        <v>31</v>
      </c>
      <c r="O2300" s="1">
        <v>39401</v>
      </c>
      <c r="P2300">
        <v>2300</v>
      </c>
      <c r="Q2300" t="str">
        <f t="shared" si="39"/>
        <v>donderdag</v>
      </c>
    </row>
    <row r="2301" spans="1:17" x14ac:dyDescent="0.25">
      <c r="A2301" t="s">
        <v>30</v>
      </c>
      <c r="B2301" t="s">
        <v>31</v>
      </c>
      <c r="C2301" s="1">
        <v>39226</v>
      </c>
      <c r="D2301">
        <v>2301</v>
      </c>
      <c r="M2301" t="s">
        <v>30</v>
      </c>
      <c r="N2301" t="s">
        <v>31</v>
      </c>
      <c r="O2301" s="1">
        <v>39401</v>
      </c>
      <c r="P2301">
        <v>2301</v>
      </c>
      <c r="Q2301" t="str">
        <f t="shared" si="39"/>
        <v>donderdag</v>
      </c>
    </row>
    <row r="2302" spans="1:17" x14ac:dyDescent="0.25">
      <c r="A2302" t="s">
        <v>30</v>
      </c>
      <c r="B2302" t="s">
        <v>31</v>
      </c>
      <c r="C2302" s="1">
        <v>39226</v>
      </c>
      <c r="D2302">
        <v>2302</v>
      </c>
      <c r="M2302" t="s">
        <v>30</v>
      </c>
      <c r="N2302" t="s">
        <v>31</v>
      </c>
      <c r="O2302" s="1">
        <v>39401</v>
      </c>
      <c r="P2302">
        <v>2302</v>
      </c>
      <c r="Q2302" t="str">
        <f t="shared" si="39"/>
        <v>donderdag</v>
      </c>
    </row>
    <row r="2303" spans="1:17" x14ac:dyDescent="0.25">
      <c r="A2303" t="s">
        <v>30</v>
      </c>
      <c r="B2303" t="s">
        <v>31</v>
      </c>
      <c r="C2303" s="1">
        <v>39226</v>
      </c>
      <c r="D2303">
        <v>2303</v>
      </c>
      <c r="M2303" t="s">
        <v>30</v>
      </c>
      <c r="N2303" t="s">
        <v>31</v>
      </c>
      <c r="O2303" s="1">
        <v>39401</v>
      </c>
      <c r="P2303">
        <v>2303</v>
      </c>
      <c r="Q2303" t="str">
        <f t="shared" si="39"/>
        <v>donderdag</v>
      </c>
    </row>
    <row r="2304" spans="1:17" x14ac:dyDescent="0.25">
      <c r="A2304" t="s">
        <v>30</v>
      </c>
      <c r="B2304" t="s">
        <v>31</v>
      </c>
      <c r="C2304" s="1">
        <v>39226</v>
      </c>
      <c r="D2304">
        <v>2304</v>
      </c>
      <c r="M2304" t="s">
        <v>30</v>
      </c>
      <c r="N2304" t="s">
        <v>31</v>
      </c>
      <c r="O2304" s="1">
        <v>39401</v>
      </c>
      <c r="P2304">
        <v>2304</v>
      </c>
      <c r="Q2304" t="str">
        <f t="shared" si="39"/>
        <v>donderdag</v>
      </c>
    </row>
    <row r="2305" spans="1:17" x14ac:dyDescent="0.25">
      <c r="A2305" t="s">
        <v>30</v>
      </c>
      <c r="B2305" t="s">
        <v>31</v>
      </c>
      <c r="C2305" s="1">
        <v>39226</v>
      </c>
      <c r="D2305">
        <v>2305</v>
      </c>
      <c r="M2305" t="s">
        <v>30</v>
      </c>
      <c r="N2305" t="s">
        <v>31</v>
      </c>
      <c r="O2305" s="1">
        <v>39401</v>
      </c>
      <c r="P2305">
        <v>2305</v>
      </c>
      <c r="Q2305" t="str">
        <f t="shared" si="39"/>
        <v>donderdag</v>
      </c>
    </row>
    <row r="2306" spans="1:17" x14ac:dyDescent="0.25">
      <c r="A2306" t="s">
        <v>30</v>
      </c>
      <c r="B2306" t="s">
        <v>31</v>
      </c>
      <c r="C2306" s="1">
        <v>39226</v>
      </c>
      <c r="D2306">
        <v>2306</v>
      </c>
      <c r="M2306" t="s">
        <v>30</v>
      </c>
      <c r="N2306" t="s">
        <v>31</v>
      </c>
      <c r="O2306" s="1">
        <v>39401</v>
      </c>
      <c r="P2306">
        <v>2306</v>
      </c>
      <c r="Q2306" t="str">
        <f t="shared" ref="Q2306:Q2369" si="40">TEXT(O2306,"dddd")</f>
        <v>donderdag</v>
      </c>
    </row>
    <row r="2307" spans="1:17" x14ac:dyDescent="0.25">
      <c r="A2307" t="s">
        <v>30</v>
      </c>
      <c r="B2307" t="s">
        <v>31</v>
      </c>
      <c r="C2307" s="1">
        <v>39226</v>
      </c>
      <c r="D2307">
        <v>2307</v>
      </c>
      <c r="M2307" t="s">
        <v>30</v>
      </c>
      <c r="N2307" t="s">
        <v>31</v>
      </c>
      <c r="O2307" s="1">
        <v>39401</v>
      </c>
      <c r="P2307">
        <v>2307</v>
      </c>
      <c r="Q2307" t="str">
        <f t="shared" si="40"/>
        <v>donderdag</v>
      </c>
    </row>
    <row r="2308" spans="1:17" x14ac:dyDescent="0.25">
      <c r="A2308" t="s">
        <v>30</v>
      </c>
      <c r="B2308" t="s">
        <v>31</v>
      </c>
      <c r="C2308" s="1">
        <v>39258</v>
      </c>
      <c r="D2308">
        <v>2308</v>
      </c>
      <c r="M2308" t="s">
        <v>30</v>
      </c>
      <c r="N2308" t="s">
        <v>31</v>
      </c>
      <c r="O2308" s="1">
        <v>39401</v>
      </c>
      <c r="P2308">
        <v>2308</v>
      </c>
      <c r="Q2308" t="str">
        <f t="shared" si="40"/>
        <v>donderdag</v>
      </c>
    </row>
    <row r="2309" spans="1:17" x14ac:dyDescent="0.25">
      <c r="A2309" t="s">
        <v>30</v>
      </c>
      <c r="B2309" t="s">
        <v>31</v>
      </c>
      <c r="C2309" s="1">
        <v>39258</v>
      </c>
      <c r="D2309">
        <v>2309</v>
      </c>
      <c r="M2309" t="s">
        <v>30</v>
      </c>
      <c r="N2309" t="s">
        <v>31</v>
      </c>
      <c r="O2309" s="1">
        <v>39401</v>
      </c>
      <c r="P2309">
        <v>2309</v>
      </c>
      <c r="Q2309" t="str">
        <f t="shared" si="40"/>
        <v>donderdag</v>
      </c>
    </row>
    <row r="2310" spans="1:17" x14ac:dyDescent="0.25">
      <c r="A2310" t="s">
        <v>30</v>
      </c>
      <c r="B2310" t="s">
        <v>31</v>
      </c>
      <c r="C2310" s="1">
        <v>39258</v>
      </c>
      <c r="D2310">
        <v>2310</v>
      </c>
      <c r="M2310" t="s">
        <v>30</v>
      </c>
      <c r="N2310" t="s">
        <v>31</v>
      </c>
      <c r="O2310" s="1">
        <v>39401</v>
      </c>
      <c r="P2310">
        <v>2310</v>
      </c>
      <c r="Q2310" t="str">
        <f t="shared" si="40"/>
        <v>donderdag</v>
      </c>
    </row>
    <row r="2311" spans="1:17" x14ac:dyDescent="0.25">
      <c r="A2311" t="s">
        <v>30</v>
      </c>
      <c r="B2311" t="s">
        <v>31</v>
      </c>
      <c r="C2311" s="1">
        <v>39258</v>
      </c>
      <c r="D2311">
        <v>2311</v>
      </c>
      <c r="M2311" t="s">
        <v>30</v>
      </c>
      <c r="N2311" t="s">
        <v>31</v>
      </c>
      <c r="O2311" s="1">
        <v>39401</v>
      </c>
      <c r="P2311">
        <v>2311</v>
      </c>
      <c r="Q2311" t="str">
        <f t="shared" si="40"/>
        <v>donderdag</v>
      </c>
    </row>
    <row r="2312" spans="1:17" x14ac:dyDescent="0.25">
      <c r="A2312" t="s">
        <v>30</v>
      </c>
      <c r="B2312" t="s">
        <v>31</v>
      </c>
      <c r="C2312" s="1">
        <v>39280</v>
      </c>
      <c r="D2312">
        <v>2312</v>
      </c>
      <c r="M2312" t="s">
        <v>30</v>
      </c>
      <c r="N2312" t="s">
        <v>31</v>
      </c>
      <c r="O2312" s="1">
        <v>39401</v>
      </c>
      <c r="P2312">
        <v>2312</v>
      </c>
      <c r="Q2312" t="str">
        <f t="shared" si="40"/>
        <v>donderdag</v>
      </c>
    </row>
    <row r="2313" spans="1:17" x14ac:dyDescent="0.25">
      <c r="A2313" t="s">
        <v>30</v>
      </c>
      <c r="B2313" t="s">
        <v>31</v>
      </c>
      <c r="C2313" s="1">
        <v>39280</v>
      </c>
      <c r="D2313">
        <v>2313</v>
      </c>
      <c r="M2313" t="s">
        <v>30</v>
      </c>
      <c r="N2313" t="s">
        <v>31</v>
      </c>
      <c r="O2313" s="1">
        <v>39401</v>
      </c>
      <c r="P2313">
        <v>2313</v>
      </c>
      <c r="Q2313" t="str">
        <f t="shared" si="40"/>
        <v>donderdag</v>
      </c>
    </row>
    <row r="2314" spans="1:17" x14ac:dyDescent="0.25">
      <c r="A2314" t="s">
        <v>30</v>
      </c>
      <c r="B2314" t="s">
        <v>31</v>
      </c>
      <c r="C2314" s="1">
        <v>39280</v>
      </c>
      <c r="D2314">
        <v>2314</v>
      </c>
      <c r="M2314" t="s">
        <v>30</v>
      </c>
      <c r="N2314" t="s">
        <v>31</v>
      </c>
      <c r="O2314" s="1">
        <v>39401</v>
      </c>
      <c r="P2314">
        <v>2314</v>
      </c>
      <c r="Q2314" t="str">
        <f t="shared" si="40"/>
        <v>donderdag</v>
      </c>
    </row>
    <row r="2315" spans="1:17" x14ac:dyDescent="0.25">
      <c r="A2315" t="s">
        <v>30</v>
      </c>
      <c r="B2315" t="s">
        <v>31</v>
      </c>
      <c r="C2315" s="1">
        <v>39280</v>
      </c>
      <c r="D2315">
        <v>2315</v>
      </c>
      <c r="M2315" t="s">
        <v>30</v>
      </c>
      <c r="N2315" t="s">
        <v>31</v>
      </c>
      <c r="O2315" s="1">
        <v>39401</v>
      </c>
      <c r="P2315">
        <v>2315</v>
      </c>
      <c r="Q2315" t="str">
        <f t="shared" si="40"/>
        <v>donderdag</v>
      </c>
    </row>
    <row r="2316" spans="1:17" x14ac:dyDescent="0.25">
      <c r="A2316" t="s">
        <v>30</v>
      </c>
      <c r="B2316" t="s">
        <v>31</v>
      </c>
      <c r="C2316" s="1">
        <v>39280</v>
      </c>
      <c r="D2316">
        <v>2316</v>
      </c>
      <c r="M2316" t="s">
        <v>30</v>
      </c>
      <c r="N2316" t="s">
        <v>31</v>
      </c>
      <c r="O2316" s="1">
        <v>39401</v>
      </c>
      <c r="P2316">
        <v>2316</v>
      </c>
      <c r="Q2316" t="str">
        <f t="shared" si="40"/>
        <v>donderdag</v>
      </c>
    </row>
    <row r="2317" spans="1:17" x14ac:dyDescent="0.25">
      <c r="A2317" t="s">
        <v>30</v>
      </c>
      <c r="B2317" t="s">
        <v>31</v>
      </c>
      <c r="C2317" s="1">
        <v>39280</v>
      </c>
      <c r="D2317">
        <v>2317</v>
      </c>
      <c r="M2317" t="s">
        <v>30</v>
      </c>
      <c r="N2317" t="s">
        <v>31</v>
      </c>
      <c r="O2317" s="1">
        <v>39401</v>
      </c>
      <c r="P2317">
        <v>2317</v>
      </c>
      <c r="Q2317" t="str">
        <f t="shared" si="40"/>
        <v>donderdag</v>
      </c>
    </row>
    <row r="2318" spans="1:17" x14ac:dyDescent="0.25">
      <c r="A2318" t="s">
        <v>30</v>
      </c>
      <c r="B2318" t="s">
        <v>31</v>
      </c>
      <c r="C2318" s="1">
        <v>39280</v>
      </c>
      <c r="D2318">
        <v>2318</v>
      </c>
      <c r="M2318" t="s">
        <v>30</v>
      </c>
      <c r="N2318" t="s">
        <v>31</v>
      </c>
      <c r="O2318" s="1">
        <v>39401</v>
      </c>
      <c r="P2318">
        <v>2318</v>
      </c>
      <c r="Q2318" t="str">
        <f t="shared" si="40"/>
        <v>donderdag</v>
      </c>
    </row>
    <row r="2319" spans="1:17" x14ac:dyDescent="0.25">
      <c r="A2319" t="s">
        <v>30</v>
      </c>
      <c r="B2319" t="s">
        <v>31</v>
      </c>
      <c r="C2319" s="1">
        <v>39280</v>
      </c>
      <c r="D2319">
        <v>2319</v>
      </c>
      <c r="M2319" t="s">
        <v>30</v>
      </c>
      <c r="N2319" t="s">
        <v>31</v>
      </c>
      <c r="O2319" s="1">
        <v>39401</v>
      </c>
      <c r="P2319">
        <v>2319</v>
      </c>
      <c r="Q2319" t="str">
        <f t="shared" si="40"/>
        <v>donderdag</v>
      </c>
    </row>
    <row r="2320" spans="1:17" x14ac:dyDescent="0.25">
      <c r="A2320" t="s">
        <v>30</v>
      </c>
      <c r="B2320" t="s">
        <v>31</v>
      </c>
      <c r="C2320" s="1">
        <v>39280</v>
      </c>
      <c r="D2320">
        <v>2320</v>
      </c>
      <c r="M2320" t="s">
        <v>30</v>
      </c>
      <c r="N2320" t="s">
        <v>31</v>
      </c>
      <c r="O2320" s="1">
        <v>39401</v>
      </c>
      <c r="P2320">
        <v>2320</v>
      </c>
      <c r="Q2320" t="str">
        <f t="shared" si="40"/>
        <v>donderdag</v>
      </c>
    </row>
    <row r="2321" spans="1:17" x14ac:dyDescent="0.25">
      <c r="A2321" t="s">
        <v>30</v>
      </c>
      <c r="B2321" t="s">
        <v>31</v>
      </c>
      <c r="C2321" s="1">
        <v>39280</v>
      </c>
      <c r="D2321">
        <v>2321</v>
      </c>
      <c r="M2321" t="s">
        <v>30</v>
      </c>
      <c r="N2321" t="s">
        <v>31</v>
      </c>
      <c r="O2321" s="1">
        <v>39401</v>
      </c>
      <c r="P2321">
        <v>2321</v>
      </c>
      <c r="Q2321" t="str">
        <f t="shared" si="40"/>
        <v>donderdag</v>
      </c>
    </row>
    <row r="2322" spans="1:17" x14ac:dyDescent="0.25">
      <c r="A2322" t="s">
        <v>30</v>
      </c>
      <c r="B2322" t="s">
        <v>31</v>
      </c>
      <c r="C2322" s="1">
        <v>39280</v>
      </c>
      <c r="D2322">
        <v>2322</v>
      </c>
      <c r="M2322" t="s">
        <v>30</v>
      </c>
      <c r="N2322" t="s">
        <v>31</v>
      </c>
      <c r="O2322" s="1">
        <v>39401</v>
      </c>
      <c r="P2322">
        <v>2322</v>
      </c>
      <c r="Q2322" t="str">
        <f t="shared" si="40"/>
        <v>donderdag</v>
      </c>
    </row>
    <row r="2323" spans="1:17" x14ac:dyDescent="0.25">
      <c r="A2323" t="s">
        <v>30</v>
      </c>
      <c r="B2323" t="s">
        <v>31</v>
      </c>
      <c r="C2323" s="1">
        <v>39297</v>
      </c>
      <c r="D2323">
        <v>2323</v>
      </c>
      <c r="M2323" t="s">
        <v>30</v>
      </c>
      <c r="N2323" t="s">
        <v>31</v>
      </c>
      <c r="O2323" s="1">
        <v>39401</v>
      </c>
      <c r="P2323">
        <v>2323</v>
      </c>
      <c r="Q2323" t="str">
        <f t="shared" si="40"/>
        <v>donderdag</v>
      </c>
    </row>
    <row r="2324" spans="1:17" x14ac:dyDescent="0.25">
      <c r="A2324" t="s">
        <v>30</v>
      </c>
      <c r="B2324" t="s">
        <v>31</v>
      </c>
      <c r="C2324" s="1">
        <v>39297</v>
      </c>
      <c r="D2324">
        <v>2324</v>
      </c>
      <c r="M2324" t="s">
        <v>30</v>
      </c>
      <c r="N2324" t="s">
        <v>31</v>
      </c>
      <c r="O2324" s="1">
        <v>39401</v>
      </c>
      <c r="P2324">
        <v>2324</v>
      </c>
      <c r="Q2324" t="str">
        <f t="shared" si="40"/>
        <v>donderdag</v>
      </c>
    </row>
    <row r="2325" spans="1:17" x14ac:dyDescent="0.25">
      <c r="A2325" t="s">
        <v>30</v>
      </c>
      <c r="B2325" t="s">
        <v>31</v>
      </c>
      <c r="C2325" s="1">
        <v>39297</v>
      </c>
      <c r="D2325">
        <v>2325</v>
      </c>
      <c r="M2325" t="s">
        <v>30</v>
      </c>
      <c r="N2325" t="s">
        <v>31</v>
      </c>
      <c r="O2325" s="1">
        <v>39401</v>
      </c>
      <c r="P2325">
        <v>2325</v>
      </c>
      <c r="Q2325" t="str">
        <f t="shared" si="40"/>
        <v>donderdag</v>
      </c>
    </row>
    <row r="2326" spans="1:17" x14ac:dyDescent="0.25">
      <c r="A2326" t="s">
        <v>30</v>
      </c>
      <c r="B2326" t="s">
        <v>31</v>
      </c>
      <c r="C2326" s="1">
        <v>39297</v>
      </c>
      <c r="D2326">
        <v>2326</v>
      </c>
      <c r="M2326" t="s">
        <v>30</v>
      </c>
      <c r="N2326" t="s">
        <v>31</v>
      </c>
      <c r="O2326" s="1">
        <v>39401</v>
      </c>
      <c r="P2326">
        <v>2326</v>
      </c>
      <c r="Q2326" t="str">
        <f t="shared" si="40"/>
        <v>donderdag</v>
      </c>
    </row>
    <row r="2327" spans="1:17" x14ac:dyDescent="0.25">
      <c r="A2327" t="s">
        <v>30</v>
      </c>
      <c r="B2327" t="s">
        <v>31</v>
      </c>
      <c r="C2327" s="1">
        <v>39297</v>
      </c>
      <c r="D2327">
        <v>2327</v>
      </c>
      <c r="M2327" t="s">
        <v>30</v>
      </c>
      <c r="N2327" t="s">
        <v>31</v>
      </c>
      <c r="O2327" s="1">
        <v>39401</v>
      </c>
      <c r="P2327">
        <v>2327</v>
      </c>
      <c r="Q2327" t="str">
        <f t="shared" si="40"/>
        <v>donderdag</v>
      </c>
    </row>
    <row r="2328" spans="1:17" x14ac:dyDescent="0.25">
      <c r="A2328" t="s">
        <v>30</v>
      </c>
      <c r="B2328" t="s">
        <v>31</v>
      </c>
      <c r="C2328" s="1">
        <v>39297</v>
      </c>
      <c r="D2328">
        <v>2328</v>
      </c>
      <c r="M2328" t="s">
        <v>30</v>
      </c>
      <c r="N2328" t="s">
        <v>31</v>
      </c>
      <c r="O2328" s="1">
        <v>39401</v>
      </c>
      <c r="P2328">
        <v>2328</v>
      </c>
      <c r="Q2328" t="str">
        <f t="shared" si="40"/>
        <v>donderdag</v>
      </c>
    </row>
    <row r="2329" spans="1:17" x14ac:dyDescent="0.25">
      <c r="A2329" t="s">
        <v>30</v>
      </c>
      <c r="B2329" t="s">
        <v>31</v>
      </c>
      <c r="C2329" s="1">
        <v>39297</v>
      </c>
      <c r="D2329">
        <v>2329</v>
      </c>
      <c r="M2329" t="s">
        <v>30</v>
      </c>
      <c r="N2329" t="s">
        <v>31</v>
      </c>
      <c r="O2329" s="1">
        <v>39401</v>
      </c>
      <c r="P2329">
        <v>2329</v>
      </c>
      <c r="Q2329" t="str">
        <f t="shared" si="40"/>
        <v>donderdag</v>
      </c>
    </row>
    <row r="2330" spans="1:17" x14ac:dyDescent="0.25">
      <c r="A2330" t="s">
        <v>30</v>
      </c>
      <c r="B2330" t="s">
        <v>31</v>
      </c>
      <c r="C2330" s="1">
        <v>39297</v>
      </c>
      <c r="D2330">
        <v>2330</v>
      </c>
      <c r="M2330" t="s">
        <v>30</v>
      </c>
      <c r="N2330" t="s">
        <v>31</v>
      </c>
      <c r="O2330" s="1">
        <v>39401</v>
      </c>
      <c r="P2330">
        <v>2330</v>
      </c>
      <c r="Q2330" t="str">
        <f t="shared" si="40"/>
        <v>donderdag</v>
      </c>
    </row>
    <row r="2331" spans="1:17" x14ac:dyDescent="0.25">
      <c r="A2331" t="s">
        <v>30</v>
      </c>
      <c r="B2331" t="s">
        <v>31</v>
      </c>
      <c r="C2331" s="1">
        <v>39297</v>
      </c>
      <c r="D2331">
        <v>2331</v>
      </c>
      <c r="M2331" t="s">
        <v>30</v>
      </c>
      <c r="N2331" t="s">
        <v>31</v>
      </c>
      <c r="O2331" s="1">
        <v>39401</v>
      </c>
      <c r="P2331">
        <v>2331</v>
      </c>
      <c r="Q2331" t="str">
        <f t="shared" si="40"/>
        <v>donderdag</v>
      </c>
    </row>
    <row r="2332" spans="1:17" x14ac:dyDescent="0.25">
      <c r="A2332" t="s">
        <v>30</v>
      </c>
      <c r="B2332" t="s">
        <v>31</v>
      </c>
      <c r="C2332" s="1">
        <v>39297</v>
      </c>
      <c r="D2332">
        <v>2332</v>
      </c>
      <c r="M2332" t="s">
        <v>30</v>
      </c>
      <c r="N2332" t="s">
        <v>31</v>
      </c>
      <c r="O2332" s="1">
        <v>39401</v>
      </c>
      <c r="P2332">
        <v>2332</v>
      </c>
      <c r="Q2332" t="str">
        <f t="shared" si="40"/>
        <v>donderdag</v>
      </c>
    </row>
    <row r="2333" spans="1:17" x14ac:dyDescent="0.25">
      <c r="A2333" t="s">
        <v>30</v>
      </c>
      <c r="B2333" t="s">
        <v>31</v>
      </c>
      <c r="C2333" s="1">
        <v>39297</v>
      </c>
      <c r="D2333">
        <v>2333</v>
      </c>
      <c r="M2333" t="s">
        <v>30</v>
      </c>
      <c r="N2333" t="s">
        <v>31</v>
      </c>
      <c r="O2333" s="1">
        <v>39401</v>
      </c>
      <c r="P2333">
        <v>2333</v>
      </c>
      <c r="Q2333" t="str">
        <f t="shared" si="40"/>
        <v>donderdag</v>
      </c>
    </row>
    <row r="2334" spans="1:17" x14ac:dyDescent="0.25">
      <c r="A2334" t="s">
        <v>30</v>
      </c>
      <c r="B2334" t="s">
        <v>31</v>
      </c>
      <c r="C2334" s="1">
        <v>39297</v>
      </c>
      <c r="D2334">
        <v>2334</v>
      </c>
      <c r="M2334" t="s">
        <v>30</v>
      </c>
      <c r="N2334" t="s">
        <v>31</v>
      </c>
      <c r="O2334" s="1">
        <v>39401</v>
      </c>
      <c r="P2334">
        <v>2334</v>
      </c>
      <c r="Q2334" t="str">
        <f t="shared" si="40"/>
        <v>donderdag</v>
      </c>
    </row>
    <row r="2335" spans="1:17" x14ac:dyDescent="0.25">
      <c r="A2335" t="s">
        <v>30</v>
      </c>
      <c r="B2335" t="s">
        <v>31</v>
      </c>
      <c r="C2335" s="1">
        <v>39297</v>
      </c>
      <c r="D2335">
        <v>2335</v>
      </c>
      <c r="M2335" t="s">
        <v>30</v>
      </c>
      <c r="N2335" t="s">
        <v>31</v>
      </c>
      <c r="O2335" s="1">
        <v>39401</v>
      </c>
      <c r="P2335">
        <v>2335</v>
      </c>
      <c r="Q2335" t="str">
        <f t="shared" si="40"/>
        <v>donderdag</v>
      </c>
    </row>
    <row r="2336" spans="1:17" x14ac:dyDescent="0.25">
      <c r="A2336" t="s">
        <v>30</v>
      </c>
      <c r="B2336" t="s">
        <v>31</v>
      </c>
      <c r="C2336" s="1">
        <v>39297</v>
      </c>
      <c r="D2336">
        <v>2336</v>
      </c>
      <c r="M2336" t="s">
        <v>30</v>
      </c>
      <c r="N2336" t="s">
        <v>31</v>
      </c>
      <c r="O2336" s="1">
        <v>39401</v>
      </c>
      <c r="P2336">
        <v>2336</v>
      </c>
      <c r="Q2336" t="str">
        <f t="shared" si="40"/>
        <v>donderdag</v>
      </c>
    </row>
    <row r="2337" spans="1:17" x14ac:dyDescent="0.25">
      <c r="A2337" t="s">
        <v>30</v>
      </c>
      <c r="B2337" t="s">
        <v>31</v>
      </c>
      <c r="C2337" s="1">
        <v>39297</v>
      </c>
      <c r="D2337">
        <v>2337</v>
      </c>
      <c r="M2337" t="s">
        <v>30</v>
      </c>
      <c r="N2337" t="s">
        <v>31</v>
      </c>
      <c r="O2337" s="1">
        <v>39401</v>
      </c>
      <c r="P2337">
        <v>2337</v>
      </c>
      <c r="Q2337" t="str">
        <f t="shared" si="40"/>
        <v>donderdag</v>
      </c>
    </row>
    <row r="2338" spans="1:17" x14ac:dyDescent="0.25">
      <c r="A2338" t="s">
        <v>30</v>
      </c>
      <c r="B2338" t="s">
        <v>31</v>
      </c>
      <c r="C2338" s="1">
        <v>39297</v>
      </c>
      <c r="D2338">
        <v>2338</v>
      </c>
      <c r="M2338" t="s">
        <v>30</v>
      </c>
      <c r="N2338" t="s">
        <v>31</v>
      </c>
      <c r="O2338" s="1">
        <v>39401</v>
      </c>
      <c r="P2338">
        <v>2338</v>
      </c>
      <c r="Q2338" t="str">
        <f t="shared" si="40"/>
        <v>donderdag</v>
      </c>
    </row>
    <row r="2339" spans="1:17" x14ac:dyDescent="0.25">
      <c r="A2339" t="s">
        <v>30</v>
      </c>
      <c r="B2339" t="s">
        <v>31</v>
      </c>
      <c r="C2339" s="1">
        <v>39297</v>
      </c>
      <c r="D2339">
        <v>2339</v>
      </c>
      <c r="M2339" t="s">
        <v>30</v>
      </c>
      <c r="N2339" t="s">
        <v>31</v>
      </c>
      <c r="O2339" s="1">
        <v>39401</v>
      </c>
      <c r="P2339">
        <v>2339</v>
      </c>
      <c r="Q2339" t="str">
        <f t="shared" si="40"/>
        <v>donderdag</v>
      </c>
    </row>
    <row r="2340" spans="1:17" x14ac:dyDescent="0.25">
      <c r="A2340" t="s">
        <v>30</v>
      </c>
      <c r="B2340" t="s">
        <v>31</v>
      </c>
      <c r="C2340" s="1">
        <v>39297</v>
      </c>
      <c r="D2340">
        <v>2340</v>
      </c>
      <c r="M2340" t="s">
        <v>30</v>
      </c>
      <c r="N2340" t="s">
        <v>31</v>
      </c>
      <c r="O2340" s="1">
        <v>39401</v>
      </c>
      <c r="P2340">
        <v>2340</v>
      </c>
      <c r="Q2340" t="str">
        <f t="shared" si="40"/>
        <v>donderdag</v>
      </c>
    </row>
    <row r="2341" spans="1:17" x14ac:dyDescent="0.25">
      <c r="A2341" t="s">
        <v>30</v>
      </c>
      <c r="B2341" t="s">
        <v>31</v>
      </c>
      <c r="C2341" s="1">
        <v>39297</v>
      </c>
      <c r="D2341">
        <v>2341</v>
      </c>
      <c r="M2341" t="s">
        <v>30</v>
      </c>
      <c r="N2341" t="s">
        <v>31</v>
      </c>
      <c r="O2341" s="1">
        <v>39401</v>
      </c>
      <c r="P2341">
        <v>2341</v>
      </c>
      <c r="Q2341" t="str">
        <f t="shared" si="40"/>
        <v>donderdag</v>
      </c>
    </row>
    <row r="2342" spans="1:17" x14ac:dyDescent="0.25">
      <c r="A2342" t="s">
        <v>30</v>
      </c>
      <c r="B2342" t="s">
        <v>31</v>
      </c>
      <c r="C2342" s="1">
        <v>39297</v>
      </c>
      <c r="D2342">
        <v>2342</v>
      </c>
      <c r="M2342" t="s">
        <v>30</v>
      </c>
      <c r="N2342" t="s">
        <v>31</v>
      </c>
      <c r="O2342" s="1">
        <v>39401</v>
      </c>
      <c r="P2342">
        <v>2342</v>
      </c>
      <c r="Q2342" t="str">
        <f t="shared" si="40"/>
        <v>donderdag</v>
      </c>
    </row>
    <row r="2343" spans="1:17" x14ac:dyDescent="0.25">
      <c r="A2343" t="s">
        <v>30</v>
      </c>
      <c r="B2343" t="s">
        <v>31</v>
      </c>
      <c r="C2343" s="1">
        <v>39297</v>
      </c>
      <c r="D2343">
        <v>2343</v>
      </c>
      <c r="M2343" t="s">
        <v>30</v>
      </c>
      <c r="N2343" t="s">
        <v>31</v>
      </c>
      <c r="O2343" s="1">
        <v>39401</v>
      </c>
      <c r="P2343">
        <v>2343</v>
      </c>
      <c r="Q2343" t="str">
        <f t="shared" si="40"/>
        <v>donderdag</v>
      </c>
    </row>
    <row r="2344" spans="1:17" x14ac:dyDescent="0.25">
      <c r="A2344" t="s">
        <v>30</v>
      </c>
      <c r="B2344" t="s">
        <v>31</v>
      </c>
      <c r="C2344" s="1">
        <v>39297</v>
      </c>
      <c r="D2344">
        <v>2344</v>
      </c>
      <c r="M2344" t="s">
        <v>30</v>
      </c>
      <c r="N2344" t="s">
        <v>31</v>
      </c>
      <c r="O2344" s="1">
        <v>39401</v>
      </c>
      <c r="P2344">
        <v>2344</v>
      </c>
      <c r="Q2344" t="str">
        <f t="shared" si="40"/>
        <v>donderdag</v>
      </c>
    </row>
    <row r="2345" spans="1:17" x14ac:dyDescent="0.25">
      <c r="A2345" t="s">
        <v>30</v>
      </c>
      <c r="B2345" t="s">
        <v>31</v>
      </c>
      <c r="C2345" s="1">
        <v>39297</v>
      </c>
      <c r="D2345">
        <v>2345</v>
      </c>
      <c r="M2345" t="s">
        <v>30</v>
      </c>
      <c r="N2345" t="s">
        <v>31</v>
      </c>
      <c r="O2345" s="1">
        <v>39401</v>
      </c>
      <c r="P2345">
        <v>2345</v>
      </c>
      <c r="Q2345" t="str">
        <f t="shared" si="40"/>
        <v>donderdag</v>
      </c>
    </row>
    <row r="2346" spans="1:17" x14ac:dyDescent="0.25">
      <c r="A2346" t="s">
        <v>30</v>
      </c>
      <c r="B2346" t="s">
        <v>31</v>
      </c>
      <c r="C2346" s="1">
        <v>39297</v>
      </c>
      <c r="D2346">
        <v>2346</v>
      </c>
      <c r="M2346" t="s">
        <v>30</v>
      </c>
      <c r="N2346" t="s">
        <v>31</v>
      </c>
      <c r="O2346" s="1">
        <v>39401</v>
      </c>
      <c r="P2346">
        <v>2346</v>
      </c>
      <c r="Q2346" t="str">
        <f t="shared" si="40"/>
        <v>donderdag</v>
      </c>
    </row>
    <row r="2347" spans="1:17" x14ac:dyDescent="0.25">
      <c r="A2347" t="s">
        <v>30</v>
      </c>
      <c r="B2347" t="s">
        <v>31</v>
      </c>
      <c r="C2347" s="1">
        <v>39297</v>
      </c>
      <c r="D2347">
        <v>2347</v>
      </c>
      <c r="M2347" t="s">
        <v>30</v>
      </c>
      <c r="N2347" t="s">
        <v>31</v>
      </c>
      <c r="O2347" s="1">
        <v>39401</v>
      </c>
      <c r="P2347">
        <v>2347</v>
      </c>
      <c r="Q2347" t="str">
        <f t="shared" si="40"/>
        <v>donderdag</v>
      </c>
    </row>
    <row r="2348" spans="1:17" x14ac:dyDescent="0.25">
      <c r="A2348" t="s">
        <v>30</v>
      </c>
      <c r="B2348" t="s">
        <v>31</v>
      </c>
      <c r="C2348" s="1">
        <v>39297</v>
      </c>
      <c r="D2348">
        <v>2348</v>
      </c>
      <c r="M2348" t="s">
        <v>30</v>
      </c>
      <c r="N2348" t="s">
        <v>31</v>
      </c>
      <c r="O2348" s="1">
        <v>39401</v>
      </c>
      <c r="P2348">
        <v>2348</v>
      </c>
      <c r="Q2348" t="str">
        <f t="shared" si="40"/>
        <v>donderdag</v>
      </c>
    </row>
    <row r="2349" spans="1:17" x14ac:dyDescent="0.25">
      <c r="A2349" t="s">
        <v>30</v>
      </c>
      <c r="B2349" t="s">
        <v>31</v>
      </c>
      <c r="C2349" s="1">
        <v>39297</v>
      </c>
      <c r="D2349">
        <v>2349</v>
      </c>
      <c r="M2349" t="s">
        <v>30</v>
      </c>
      <c r="N2349" t="s">
        <v>31</v>
      </c>
      <c r="O2349" s="1">
        <v>39401</v>
      </c>
      <c r="P2349">
        <v>2349</v>
      </c>
      <c r="Q2349" t="str">
        <f t="shared" si="40"/>
        <v>donderdag</v>
      </c>
    </row>
    <row r="2350" spans="1:17" x14ac:dyDescent="0.25">
      <c r="A2350" t="s">
        <v>30</v>
      </c>
      <c r="B2350" t="s">
        <v>31</v>
      </c>
      <c r="C2350" s="1">
        <v>39297</v>
      </c>
      <c r="D2350">
        <v>2350</v>
      </c>
      <c r="M2350" t="s">
        <v>30</v>
      </c>
      <c r="N2350" t="s">
        <v>31</v>
      </c>
      <c r="O2350" s="1">
        <v>39401</v>
      </c>
      <c r="P2350">
        <v>2350</v>
      </c>
      <c r="Q2350" t="str">
        <f t="shared" si="40"/>
        <v>donderdag</v>
      </c>
    </row>
    <row r="2351" spans="1:17" x14ac:dyDescent="0.25">
      <c r="A2351" t="s">
        <v>30</v>
      </c>
      <c r="B2351" t="s">
        <v>31</v>
      </c>
      <c r="C2351" s="1">
        <v>39297</v>
      </c>
      <c r="D2351">
        <v>2351</v>
      </c>
      <c r="M2351" t="s">
        <v>30</v>
      </c>
      <c r="N2351" t="s">
        <v>31</v>
      </c>
      <c r="O2351" s="1">
        <v>39401</v>
      </c>
      <c r="P2351">
        <v>2351</v>
      </c>
      <c r="Q2351" t="str">
        <f t="shared" si="40"/>
        <v>donderdag</v>
      </c>
    </row>
    <row r="2352" spans="1:17" x14ac:dyDescent="0.25">
      <c r="A2352" t="s">
        <v>30</v>
      </c>
      <c r="B2352" t="s">
        <v>31</v>
      </c>
      <c r="C2352" s="1">
        <v>39297</v>
      </c>
      <c r="D2352">
        <v>2352</v>
      </c>
      <c r="M2352" t="s">
        <v>30</v>
      </c>
      <c r="N2352" t="s">
        <v>31</v>
      </c>
      <c r="O2352" s="1">
        <v>39401</v>
      </c>
      <c r="P2352">
        <v>2352</v>
      </c>
      <c r="Q2352" t="str">
        <f t="shared" si="40"/>
        <v>donderdag</v>
      </c>
    </row>
    <row r="2353" spans="1:17" x14ac:dyDescent="0.25">
      <c r="A2353" t="s">
        <v>30</v>
      </c>
      <c r="B2353" t="s">
        <v>31</v>
      </c>
      <c r="C2353" s="1">
        <v>39297</v>
      </c>
      <c r="D2353">
        <v>2353</v>
      </c>
      <c r="M2353" t="s">
        <v>30</v>
      </c>
      <c r="N2353" t="s">
        <v>31</v>
      </c>
      <c r="O2353" s="1">
        <v>39401</v>
      </c>
      <c r="P2353">
        <v>2353</v>
      </c>
      <c r="Q2353" t="str">
        <f t="shared" si="40"/>
        <v>donderdag</v>
      </c>
    </row>
    <row r="2354" spans="1:17" x14ac:dyDescent="0.25">
      <c r="A2354" t="s">
        <v>30</v>
      </c>
      <c r="B2354" t="s">
        <v>31</v>
      </c>
      <c r="C2354" s="1">
        <v>39297</v>
      </c>
      <c r="D2354">
        <v>2354</v>
      </c>
      <c r="M2354" t="s">
        <v>30</v>
      </c>
      <c r="N2354" t="s">
        <v>31</v>
      </c>
      <c r="O2354" s="1">
        <v>39401</v>
      </c>
      <c r="P2354">
        <v>2354</v>
      </c>
      <c r="Q2354" t="str">
        <f t="shared" si="40"/>
        <v>donderdag</v>
      </c>
    </row>
    <row r="2355" spans="1:17" x14ac:dyDescent="0.25">
      <c r="A2355" t="s">
        <v>30</v>
      </c>
      <c r="B2355" t="s">
        <v>31</v>
      </c>
      <c r="C2355" s="1">
        <v>39393</v>
      </c>
      <c r="D2355">
        <v>2355</v>
      </c>
      <c r="M2355" t="s">
        <v>30</v>
      </c>
      <c r="N2355" t="s">
        <v>31</v>
      </c>
      <c r="O2355" s="1">
        <v>39401</v>
      </c>
      <c r="P2355">
        <v>2355</v>
      </c>
      <c r="Q2355" t="str">
        <f t="shared" si="40"/>
        <v>donderdag</v>
      </c>
    </row>
    <row r="2356" spans="1:17" x14ac:dyDescent="0.25">
      <c r="A2356" t="s">
        <v>30</v>
      </c>
      <c r="B2356" t="s">
        <v>31</v>
      </c>
      <c r="C2356" s="1">
        <v>39401</v>
      </c>
      <c r="D2356">
        <v>2356</v>
      </c>
      <c r="M2356" t="s">
        <v>30</v>
      </c>
      <c r="N2356" t="s">
        <v>31</v>
      </c>
      <c r="O2356" s="1">
        <v>39401</v>
      </c>
      <c r="P2356">
        <v>2356</v>
      </c>
      <c r="Q2356" t="str">
        <f t="shared" si="40"/>
        <v>donderdag</v>
      </c>
    </row>
    <row r="2357" spans="1:17" x14ac:dyDescent="0.25">
      <c r="A2357" t="s">
        <v>30</v>
      </c>
      <c r="B2357" t="s">
        <v>31</v>
      </c>
      <c r="C2357" s="1">
        <v>39401</v>
      </c>
      <c r="D2357">
        <v>2357</v>
      </c>
      <c r="M2357" t="s">
        <v>30</v>
      </c>
      <c r="N2357" t="s">
        <v>31</v>
      </c>
      <c r="O2357" s="1">
        <v>39401</v>
      </c>
      <c r="P2357">
        <v>2357</v>
      </c>
      <c r="Q2357" t="str">
        <f t="shared" si="40"/>
        <v>donderdag</v>
      </c>
    </row>
    <row r="2358" spans="1:17" x14ac:dyDescent="0.25">
      <c r="A2358" t="s">
        <v>30</v>
      </c>
      <c r="B2358" t="s">
        <v>31</v>
      </c>
      <c r="C2358" s="1">
        <v>39401</v>
      </c>
      <c r="D2358">
        <v>2358</v>
      </c>
      <c r="M2358" t="s">
        <v>30</v>
      </c>
      <c r="N2358" t="s">
        <v>31</v>
      </c>
      <c r="O2358" s="1">
        <v>39401</v>
      </c>
      <c r="P2358">
        <v>2358</v>
      </c>
      <c r="Q2358" t="str">
        <f t="shared" si="40"/>
        <v>donderdag</v>
      </c>
    </row>
    <row r="2359" spans="1:17" x14ac:dyDescent="0.25">
      <c r="A2359" t="s">
        <v>30</v>
      </c>
      <c r="B2359" t="s">
        <v>31</v>
      </c>
      <c r="C2359" s="1">
        <v>39401</v>
      </c>
      <c r="D2359">
        <v>2359</v>
      </c>
      <c r="M2359" t="s">
        <v>30</v>
      </c>
      <c r="N2359" t="s">
        <v>31</v>
      </c>
      <c r="O2359" s="1">
        <v>39401</v>
      </c>
      <c r="P2359">
        <v>2359</v>
      </c>
      <c r="Q2359" t="str">
        <f t="shared" si="40"/>
        <v>donderdag</v>
      </c>
    </row>
    <row r="2360" spans="1:17" x14ac:dyDescent="0.25">
      <c r="A2360" t="s">
        <v>30</v>
      </c>
      <c r="B2360" t="s">
        <v>31</v>
      </c>
      <c r="C2360" s="1">
        <v>39401</v>
      </c>
      <c r="D2360">
        <v>2360</v>
      </c>
      <c r="M2360" t="s">
        <v>30</v>
      </c>
      <c r="N2360" t="s">
        <v>31</v>
      </c>
      <c r="O2360" s="1">
        <v>39401</v>
      </c>
      <c r="P2360">
        <v>2360</v>
      </c>
      <c r="Q2360" t="str">
        <f t="shared" si="40"/>
        <v>donderdag</v>
      </c>
    </row>
    <row r="2361" spans="1:17" x14ac:dyDescent="0.25">
      <c r="A2361" t="s">
        <v>30</v>
      </c>
      <c r="B2361" t="s">
        <v>31</v>
      </c>
      <c r="C2361" s="1">
        <v>39401</v>
      </c>
      <c r="D2361">
        <v>2361</v>
      </c>
      <c r="M2361" t="s">
        <v>30</v>
      </c>
      <c r="N2361" t="s">
        <v>31</v>
      </c>
      <c r="O2361" s="1">
        <v>39401</v>
      </c>
      <c r="P2361">
        <v>2361</v>
      </c>
      <c r="Q2361" t="str">
        <f t="shared" si="40"/>
        <v>donderdag</v>
      </c>
    </row>
    <row r="2362" spans="1:17" x14ac:dyDescent="0.25">
      <c r="A2362" t="s">
        <v>30</v>
      </c>
      <c r="B2362" t="s">
        <v>31</v>
      </c>
      <c r="C2362" s="1">
        <v>39401</v>
      </c>
      <c r="D2362">
        <v>2362</v>
      </c>
      <c r="M2362" t="s">
        <v>30</v>
      </c>
      <c r="N2362" t="s">
        <v>31</v>
      </c>
      <c r="O2362" s="1">
        <v>39401</v>
      </c>
      <c r="P2362">
        <v>2362</v>
      </c>
      <c r="Q2362" t="str">
        <f t="shared" si="40"/>
        <v>donderdag</v>
      </c>
    </row>
    <row r="2363" spans="1:17" x14ac:dyDescent="0.25">
      <c r="A2363" t="s">
        <v>30</v>
      </c>
      <c r="B2363" t="s">
        <v>31</v>
      </c>
      <c r="C2363" s="1">
        <v>39401</v>
      </c>
      <c r="D2363">
        <v>2363</v>
      </c>
      <c r="M2363" t="s">
        <v>30</v>
      </c>
      <c r="N2363" t="s">
        <v>31</v>
      </c>
      <c r="O2363" s="1">
        <v>39401</v>
      </c>
      <c r="P2363">
        <v>2363</v>
      </c>
      <c r="Q2363" t="str">
        <f t="shared" si="40"/>
        <v>donderdag</v>
      </c>
    </row>
    <row r="2364" spans="1:17" x14ac:dyDescent="0.25">
      <c r="A2364" t="s">
        <v>30</v>
      </c>
      <c r="B2364" t="s">
        <v>31</v>
      </c>
      <c r="C2364" s="1">
        <v>39401</v>
      </c>
      <c r="D2364">
        <v>2364</v>
      </c>
      <c r="M2364" t="s">
        <v>30</v>
      </c>
      <c r="N2364" t="s">
        <v>31</v>
      </c>
      <c r="O2364" s="1">
        <v>39401</v>
      </c>
      <c r="P2364">
        <v>2364</v>
      </c>
      <c r="Q2364" t="str">
        <f t="shared" si="40"/>
        <v>donderdag</v>
      </c>
    </row>
    <row r="2365" spans="1:17" x14ac:dyDescent="0.25">
      <c r="A2365" t="s">
        <v>30</v>
      </c>
      <c r="B2365" t="s">
        <v>31</v>
      </c>
      <c r="C2365" s="1">
        <v>39401</v>
      </c>
      <c r="D2365">
        <v>2365</v>
      </c>
      <c r="M2365" t="s">
        <v>30</v>
      </c>
      <c r="N2365" t="s">
        <v>31</v>
      </c>
      <c r="O2365" s="1">
        <v>39401</v>
      </c>
      <c r="P2365">
        <v>2365</v>
      </c>
      <c r="Q2365" t="str">
        <f t="shared" si="40"/>
        <v>donderdag</v>
      </c>
    </row>
    <row r="2366" spans="1:17" x14ac:dyDescent="0.25">
      <c r="A2366" t="s">
        <v>30</v>
      </c>
      <c r="B2366" t="s">
        <v>31</v>
      </c>
      <c r="C2366" s="1">
        <v>39401</v>
      </c>
      <c r="D2366">
        <v>2366</v>
      </c>
      <c r="M2366" t="s">
        <v>30</v>
      </c>
      <c r="N2366" t="s">
        <v>31</v>
      </c>
      <c r="O2366" s="1">
        <v>39401</v>
      </c>
      <c r="P2366">
        <v>2366</v>
      </c>
      <c r="Q2366" t="str">
        <f t="shared" si="40"/>
        <v>donderdag</v>
      </c>
    </row>
    <row r="2367" spans="1:17" x14ac:dyDescent="0.25">
      <c r="A2367" t="s">
        <v>30</v>
      </c>
      <c r="B2367" t="s">
        <v>31</v>
      </c>
      <c r="C2367" s="1">
        <v>39401</v>
      </c>
      <c r="D2367">
        <v>2367</v>
      </c>
      <c r="M2367" t="s">
        <v>30</v>
      </c>
      <c r="N2367" t="s">
        <v>31</v>
      </c>
      <c r="O2367" s="1">
        <v>39401</v>
      </c>
      <c r="P2367">
        <v>2367</v>
      </c>
      <c r="Q2367" t="str">
        <f t="shared" si="40"/>
        <v>donderdag</v>
      </c>
    </row>
    <row r="2368" spans="1:17" x14ac:dyDescent="0.25">
      <c r="A2368" t="s">
        <v>30</v>
      </c>
      <c r="B2368" t="s">
        <v>31</v>
      </c>
      <c r="C2368" s="1">
        <v>39401</v>
      </c>
      <c r="D2368">
        <v>2368</v>
      </c>
      <c r="M2368" t="s">
        <v>30</v>
      </c>
      <c r="N2368" t="s">
        <v>31</v>
      </c>
      <c r="O2368" s="1">
        <v>39401</v>
      </c>
      <c r="P2368">
        <v>2368</v>
      </c>
      <c r="Q2368" t="str">
        <f t="shared" si="40"/>
        <v>donderdag</v>
      </c>
    </row>
    <row r="2369" spans="1:17" x14ac:dyDescent="0.25">
      <c r="A2369" t="s">
        <v>30</v>
      </c>
      <c r="B2369" t="s">
        <v>31</v>
      </c>
      <c r="C2369" s="1">
        <v>39401</v>
      </c>
      <c r="D2369">
        <v>2369</v>
      </c>
      <c r="M2369" t="s">
        <v>30</v>
      </c>
      <c r="N2369" t="s">
        <v>31</v>
      </c>
      <c r="O2369" s="1">
        <v>39401</v>
      </c>
      <c r="P2369">
        <v>2369</v>
      </c>
      <c r="Q2369" t="str">
        <f t="shared" si="40"/>
        <v>donderdag</v>
      </c>
    </row>
    <row r="2370" spans="1:17" x14ac:dyDescent="0.25">
      <c r="A2370" t="s">
        <v>30</v>
      </c>
      <c r="B2370" t="s">
        <v>31</v>
      </c>
      <c r="C2370" s="1">
        <v>39401</v>
      </c>
      <c r="D2370">
        <v>2370</v>
      </c>
      <c r="M2370" t="s">
        <v>30</v>
      </c>
      <c r="N2370" t="s">
        <v>31</v>
      </c>
      <c r="O2370" s="1">
        <v>39401</v>
      </c>
      <c r="P2370">
        <v>2370</v>
      </c>
      <c r="Q2370" t="str">
        <f t="shared" ref="Q2370:Q2433" si="41">TEXT(O2370,"dddd")</f>
        <v>donderdag</v>
      </c>
    </row>
    <row r="2371" spans="1:17" x14ac:dyDescent="0.25">
      <c r="A2371" t="s">
        <v>30</v>
      </c>
      <c r="B2371" t="s">
        <v>31</v>
      </c>
      <c r="C2371" s="1">
        <v>39401</v>
      </c>
      <c r="D2371">
        <v>2371</v>
      </c>
      <c r="M2371" t="s">
        <v>30</v>
      </c>
      <c r="N2371" t="s">
        <v>31</v>
      </c>
      <c r="O2371" s="1">
        <v>39401</v>
      </c>
      <c r="P2371">
        <v>2371</v>
      </c>
      <c r="Q2371" t="str">
        <f t="shared" si="41"/>
        <v>donderdag</v>
      </c>
    </row>
    <row r="2372" spans="1:17" x14ac:dyDescent="0.25">
      <c r="A2372" t="s">
        <v>30</v>
      </c>
      <c r="B2372" t="s">
        <v>31</v>
      </c>
      <c r="C2372" s="1">
        <v>39401</v>
      </c>
      <c r="D2372">
        <v>2372</v>
      </c>
      <c r="M2372" t="s">
        <v>30</v>
      </c>
      <c r="N2372" t="s">
        <v>31</v>
      </c>
      <c r="O2372" s="1">
        <v>39401</v>
      </c>
      <c r="P2372">
        <v>2372</v>
      </c>
      <c r="Q2372" t="str">
        <f t="shared" si="41"/>
        <v>donderdag</v>
      </c>
    </row>
    <row r="2373" spans="1:17" x14ac:dyDescent="0.25">
      <c r="A2373" t="s">
        <v>30</v>
      </c>
      <c r="B2373" t="s">
        <v>31</v>
      </c>
      <c r="C2373" s="1">
        <v>39401</v>
      </c>
      <c r="D2373">
        <v>2373</v>
      </c>
      <c r="M2373" t="s">
        <v>30</v>
      </c>
      <c r="N2373" t="s">
        <v>31</v>
      </c>
      <c r="O2373" s="1">
        <v>39401</v>
      </c>
      <c r="P2373">
        <v>2373</v>
      </c>
      <c r="Q2373" t="str">
        <f t="shared" si="41"/>
        <v>donderdag</v>
      </c>
    </row>
    <row r="2374" spans="1:17" x14ac:dyDescent="0.25">
      <c r="A2374" t="s">
        <v>30</v>
      </c>
      <c r="B2374" t="s">
        <v>31</v>
      </c>
      <c r="C2374" s="1">
        <v>39401</v>
      </c>
      <c r="D2374">
        <v>2374</v>
      </c>
      <c r="M2374" t="s">
        <v>30</v>
      </c>
      <c r="N2374" t="s">
        <v>31</v>
      </c>
      <c r="O2374" s="1">
        <v>39401</v>
      </c>
      <c r="P2374">
        <v>2374</v>
      </c>
      <c r="Q2374" t="str">
        <f t="shared" si="41"/>
        <v>donderdag</v>
      </c>
    </row>
    <row r="2375" spans="1:17" x14ac:dyDescent="0.25">
      <c r="A2375" t="s">
        <v>30</v>
      </c>
      <c r="B2375" t="s">
        <v>31</v>
      </c>
      <c r="C2375" s="1">
        <v>39401</v>
      </c>
      <c r="D2375">
        <v>2375</v>
      </c>
      <c r="M2375" t="s">
        <v>30</v>
      </c>
      <c r="N2375" t="s">
        <v>31</v>
      </c>
      <c r="O2375" s="1">
        <v>39401</v>
      </c>
      <c r="P2375">
        <v>2375</v>
      </c>
      <c r="Q2375" t="str">
        <f t="shared" si="41"/>
        <v>donderdag</v>
      </c>
    </row>
    <row r="2376" spans="1:17" x14ac:dyDescent="0.25">
      <c r="A2376" t="s">
        <v>30</v>
      </c>
      <c r="B2376" t="s">
        <v>31</v>
      </c>
      <c r="C2376" s="1">
        <v>39401</v>
      </c>
      <c r="D2376">
        <v>2376</v>
      </c>
      <c r="M2376" t="s">
        <v>30</v>
      </c>
      <c r="N2376" t="s">
        <v>31</v>
      </c>
      <c r="O2376" s="1">
        <v>39415</v>
      </c>
      <c r="P2376">
        <v>2376</v>
      </c>
      <c r="Q2376" t="str">
        <f t="shared" si="41"/>
        <v>donderdag</v>
      </c>
    </row>
    <row r="2377" spans="1:17" x14ac:dyDescent="0.25">
      <c r="A2377" t="s">
        <v>30</v>
      </c>
      <c r="B2377" t="s">
        <v>31</v>
      </c>
      <c r="C2377" s="1">
        <v>39401</v>
      </c>
      <c r="D2377">
        <v>2377</v>
      </c>
      <c r="M2377" t="s">
        <v>30</v>
      </c>
      <c r="N2377" t="s">
        <v>31</v>
      </c>
      <c r="O2377" s="1">
        <v>39422</v>
      </c>
      <c r="P2377">
        <v>2377</v>
      </c>
      <c r="Q2377" t="str">
        <f t="shared" si="41"/>
        <v>donderdag</v>
      </c>
    </row>
    <row r="2378" spans="1:17" x14ac:dyDescent="0.25">
      <c r="A2378" t="s">
        <v>30</v>
      </c>
      <c r="B2378" t="s">
        <v>31</v>
      </c>
      <c r="C2378" s="1">
        <v>39401</v>
      </c>
      <c r="D2378">
        <v>2378</v>
      </c>
      <c r="M2378" t="s">
        <v>30</v>
      </c>
      <c r="N2378" t="s">
        <v>31</v>
      </c>
      <c r="O2378" s="1">
        <v>39422</v>
      </c>
      <c r="P2378">
        <v>2378</v>
      </c>
      <c r="Q2378" t="str">
        <f t="shared" si="41"/>
        <v>donderdag</v>
      </c>
    </row>
    <row r="2379" spans="1:17" x14ac:dyDescent="0.25">
      <c r="A2379" t="s">
        <v>30</v>
      </c>
      <c r="B2379" t="s">
        <v>31</v>
      </c>
      <c r="C2379" s="1">
        <v>39401</v>
      </c>
      <c r="D2379">
        <v>2379</v>
      </c>
      <c r="M2379" t="s">
        <v>30</v>
      </c>
      <c r="N2379" t="s">
        <v>31</v>
      </c>
      <c r="O2379" s="1">
        <v>39423</v>
      </c>
      <c r="P2379">
        <v>2379</v>
      </c>
      <c r="Q2379" t="str">
        <f t="shared" si="41"/>
        <v>vrijdag</v>
      </c>
    </row>
    <row r="2380" spans="1:17" x14ac:dyDescent="0.25">
      <c r="A2380" t="s">
        <v>30</v>
      </c>
      <c r="B2380" t="s">
        <v>31</v>
      </c>
      <c r="C2380" s="1">
        <v>39401</v>
      </c>
      <c r="D2380">
        <v>2380</v>
      </c>
      <c r="M2380" t="s">
        <v>30</v>
      </c>
      <c r="N2380" t="s">
        <v>31</v>
      </c>
      <c r="O2380" s="1">
        <v>39423</v>
      </c>
      <c r="P2380">
        <v>2380</v>
      </c>
      <c r="Q2380" t="str">
        <f t="shared" si="41"/>
        <v>vrijdag</v>
      </c>
    </row>
    <row r="2381" spans="1:17" x14ac:dyDescent="0.25">
      <c r="A2381" t="s">
        <v>30</v>
      </c>
      <c r="B2381" t="s">
        <v>31</v>
      </c>
      <c r="C2381" s="1">
        <v>39401</v>
      </c>
      <c r="D2381">
        <v>2381</v>
      </c>
      <c r="M2381" t="s">
        <v>30</v>
      </c>
      <c r="N2381" t="s">
        <v>31</v>
      </c>
      <c r="O2381" s="1">
        <v>39423</v>
      </c>
      <c r="P2381">
        <v>2381</v>
      </c>
      <c r="Q2381" t="str">
        <f t="shared" si="41"/>
        <v>vrijdag</v>
      </c>
    </row>
    <row r="2382" spans="1:17" x14ac:dyDescent="0.25">
      <c r="A2382" t="s">
        <v>30</v>
      </c>
      <c r="B2382" t="s">
        <v>31</v>
      </c>
      <c r="C2382" s="1">
        <v>39401</v>
      </c>
      <c r="D2382">
        <v>2382</v>
      </c>
      <c r="M2382" t="s">
        <v>30</v>
      </c>
      <c r="N2382" t="s">
        <v>31</v>
      </c>
      <c r="O2382" s="1">
        <v>39423</v>
      </c>
      <c r="P2382">
        <v>2382</v>
      </c>
      <c r="Q2382" t="str">
        <f t="shared" si="41"/>
        <v>vrijdag</v>
      </c>
    </row>
    <row r="2383" spans="1:17" x14ac:dyDescent="0.25">
      <c r="A2383" t="s">
        <v>30</v>
      </c>
      <c r="B2383" t="s">
        <v>31</v>
      </c>
      <c r="C2383" s="1">
        <v>39401</v>
      </c>
      <c r="D2383">
        <v>2383</v>
      </c>
      <c r="M2383" t="s">
        <v>30</v>
      </c>
      <c r="N2383" t="s">
        <v>31</v>
      </c>
      <c r="O2383" s="1">
        <v>39431</v>
      </c>
      <c r="P2383">
        <v>2383</v>
      </c>
      <c r="Q2383" t="str">
        <f t="shared" si="41"/>
        <v>zaterdag</v>
      </c>
    </row>
    <row r="2384" spans="1:17" x14ac:dyDescent="0.25">
      <c r="A2384" t="s">
        <v>30</v>
      </c>
      <c r="B2384" t="s">
        <v>31</v>
      </c>
      <c r="C2384" s="1">
        <v>39401</v>
      </c>
      <c r="D2384">
        <v>2384</v>
      </c>
      <c r="M2384" t="s">
        <v>30</v>
      </c>
      <c r="N2384" t="s">
        <v>31</v>
      </c>
      <c r="O2384" s="1">
        <v>39434</v>
      </c>
      <c r="P2384">
        <v>2384</v>
      </c>
      <c r="Q2384" t="str">
        <f t="shared" si="41"/>
        <v>dinsdag</v>
      </c>
    </row>
    <row r="2385" spans="1:17" x14ac:dyDescent="0.25">
      <c r="A2385" t="s">
        <v>30</v>
      </c>
      <c r="B2385" t="s">
        <v>31</v>
      </c>
      <c r="C2385" s="1">
        <v>39401</v>
      </c>
      <c r="D2385">
        <v>2385</v>
      </c>
      <c r="M2385" t="s">
        <v>30</v>
      </c>
      <c r="N2385" t="s">
        <v>31</v>
      </c>
      <c r="O2385" s="1">
        <v>39434</v>
      </c>
      <c r="P2385">
        <v>2385</v>
      </c>
      <c r="Q2385" t="str">
        <f t="shared" si="41"/>
        <v>dinsdag</v>
      </c>
    </row>
    <row r="2386" spans="1:17" x14ac:dyDescent="0.25">
      <c r="A2386" t="s">
        <v>30</v>
      </c>
      <c r="B2386" t="s">
        <v>31</v>
      </c>
      <c r="C2386" s="1">
        <v>39401</v>
      </c>
      <c r="D2386">
        <v>2386</v>
      </c>
      <c r="M2386" t="s">
        <v>30</v>
      </c>
      <c r="N2386" t="s">
        <v>31</v>
      </c>
      <c r="O2386" s="1">
        <v>39434</v>
      </c>
      <c r="P2386">
        <v>2386</v>
      </c>
      <c r="Q2386" t="str">
        <f t="shared" si="41"/>
        <v>dinsdag</v>
      </c>
    </row>
    <row r="2387" spans="1:17" x14ac:dyDescent="0.25">
      <c r="A2387" t="s">
        <v>30</v>
      </c>
      <c r="B2387" t="s">
        <v>31</v>
      </c>
      <c r="C2387" s="1">
        <v>39401</v>
      </c>
      <c r="D2387">
        <v>2387</v>
      </c>
      <c r="M2387" t="s">
        <v>30</v>
      </c>
      <c r="N2387" t="s">
        <v>31</v>
      </c>
      <c r="O2387" s="1">
        <v>39434</v>
      </c>
      <c r="P2387">
        <v>2387</v>
      </c>
      <c r="Q2387" t="str">
        <f t="shared" si="41"/>
        <v>dinsdag</v>
      </c>
    </row>
    <row r="2388" spans="1:17" x14ac:dyDescent="0.25">
      <c r="A2388" t="s">
        <v>30</v>
      </c>
      <c r="B2388" t="s">
        <v>31</v>
      </c>
      <c r="C2388" s="1">
        <v>39401</v>
      </c>
      <c r="D2388">
        <v>2388</v>
      </c>
      <c r="M2388" t="s">
        <v>30</v>
      </c>
      <c r="N2388" t="s">
        <v>31</v>
      </c>
      <c r="O2388" s="1">
        <v>39434</v>
      </c>
      <c r="P2388">
        <v>2388</v>
      </c>
      <c r="Q2388" t="str">
        <f t="shared" si="41"/>
        <v>dinsdag</v>
      </c>
    </row>
    <row r="2389" spans="1:17" x14ac:dyDescent="0.25">
      <c r="A2389" t="s">
        <v>30</v>
      </c>
      <c r="B2389" t="s">
        <v>31</v>
      </c>
      <c r="C2389" s="1">
        <v>39401</v>
      </c>
      <c r="D2389">
        <v>2389</v>
      </c>
      <c r="M2389" t="s">
        <v>30</v>
      </c>
      <c r="N2389" t="s">
        <v>31</v>
      </c>
      <c r="O2389" s="1">
        <v>39434</v>
      </c>
      <c r="P2389">
        <v>2389</v>
      </c>
      <c r="Q2389" t="str">
        <f t="shared" si="41"/>
        <v>dinsdag</v>
      </c>
    </row>
    <row r="2390" spans="1:17" x14ac:dyDescent="0.25">
      <c r="A2390" t="s">
        <v>30</v>
      </c>
      <c r="B2390" t="s">
        <v>31</v>
      </c>
      <c r="C2390" s="1">
        <v>39401</v>
      </c>
      <c r="D2390">
        <v>2390</v>
      </c>
      <c r="M2390" t="s">
        <v>30</v>
      </c>
      <c r="N2390" t="s">
        <v>31</v>
      </c>
      <c r="O2390" s="1">
        <v>39434</v>
      </c>
      <c r="P2390">
        <v>2390</v>
      </c>
      <c r="Q2390" t="str">
        <f t="shared" si="41"/>
        <v>dinsdag</v>
      </c>
    </row>
    <row r="2391" spans="1:17" x14ac:dyDescent="0.25">
      <c r="A2391" t="s">
        <v>30</v>
      </c>
      <c r="B2391" t="s">
        <v>31</v>
      </c>
      <c r="C2391" s="1">
        <v>39401</v>
      </c>
      <c r="D2391">
        <v>2391</v>
      </c>
      <c r="M2391" t="s">
        <v>30</v>
      </c>
      <c r="N2391" t="s">
        <v>31</v>
      </c>
      <c r="O2391" s="1">
        <v>39434</v>
      </c>
      <c r="P2391">
        <v>2391</v>
      </c>
      <c r="Q2391" t="str">
        <f t="shared" si="41"/>
        <v>dinsdag</v>
      </c>
    </row>
    <row r="2392" spans="1:17" x14ac:dyDescent="0.25">
      <c r="A2392" t="s">
        <v>30</v>
      </c>
      <c r="B2392" t="s">
        <v>31</v>
      </c>
      <c r="C2392" s="1">
        <v>39401</v>
      </c>
      <c r="D2392">
        <v>2392</v>
      </c>
      <c r="M2392" t="s">
        <v>30</v>
      </c>
      <c r="N2392" t="s">
        <v>31</v>
      </c>
      <c r="O2392" s="1">
        <v>39434</v>
      </c>
      <c r="P2392">
        <v>2392</v>
      </c>
      <c r="Q2392" t="str">
        <f t="shared" si="41"/>
        <v>dinsdag</v>
      </c>
    </row>
    <row r="2393" spans="1:17" x14ac:dyDescent="0.25">
      <c r="A2393" t="s">
        <v>30</v>
      </c>
      <c r="B2393" t="s">
        <v>31</v>
      </c>
      <c r="C2393" s="1">
        <v>39401</v>
      </c>
      <c r="D2393">
        <v>2393</v>
      </c>
      <c r="M2393" t="s">
        <v>30</v>
      </c>
      <c r="N2393" t="s">
        <v>31</v>
      </c>
      <c r="O2393" s="1">
        <v>39434</v>
      </c>
      <c r="P2393">
        <v>2393</v>
      </c>
      <c r="Q2393" t="str">
        <f t="shared" si="41"/>
        <v>dinsdag</v>
      </c>
    </row>
    <row r="2394" spans="1:17" x14ac:dyDescent="0.25">
      <c r="A2394" t="s">
        <v>30</v>
      </c>
      <c r="B2394" t="s">
        <v>31</v>
      </c>
      <c r="C2394" s="1">
        <v>39401</v>
      </c>
      <c r="D2394">
        <v>2394</v>
      </c>
      <c r="M2394" t="s">
        <v>30</v>
      </c>
      <c r="N2394" t="s">
        <v>31</v>
      </c>
      <c r="O2394" s="1">
        <v>39434</v>
      </c>
      <c r="P2394">
        <v>2394</v>
      </c>
      <c r="Q2394" t="str">
        <f t="shared" si="41"/>
        <v>dinsdag</v>
      </c>
    </row>
    <row r="2395" spans="1:17" x14ac:dyDescent="0.25">
      <c r="A2395" t="s">
        <v>30</v>
      </c>
      <c r="B2395" t="s">
        <v>31</v>
      </c>
      <c r="C2395" s="1">
        <v>39401</v>
      </c>
      <c r="D2395">
        <v>2395</v>
      </c>
      <c r="M2395" t="s">
        <v>30</v>
      </c>
      <c r="N2395" t="s">
        <v>31</v>
      </c>
      <c r="O2395" s="1">
        <v>39434</v>
      </c>
      <c r="P2395">
        <v>2395</v>
      </c>
      <c r="Q2395" t="str">
        <f t="shared" si="41"/>
        <v>dinsdag</v>
      </c>
    </row>
    <row r="2396" spans="1:17" x14ac:dyDescent="0.25">
      <c r="A2396" t="s">
        <v>30</v>
      </c>
      <c r="B2396" t="s">
        <v>31</v>
      </c>
      <c r="C2396" s="1">
        <v>39401</v>
      </c>
      <c r="D2396">
        <v>2396</v>
      </c>
      <c r="M2396" t="s">
        <v>30</v>
      </c>
      <c r="N2396" t="s">
        <v>31</v>
      </c>
      <c r="O2396" s="1">
        <v>39435</v>
      </c>
      <c r="P2396">
        <v>2396</v>
      </c>
      <c r="Q2396" t="str">
        <f t="shared" si="41"/>
        <v>woensdag</v>
      </c>
    </row>
    <row r="2397" spans="1:17" x14ac:dyDescent="0.25">
      <c r="A2397" t="s">
        <v>30</v>
      </c>
      <c r="B2397" t="s">
        <v>31</v>
      </c>
      <c r="C2397" s="1">
        <v>39401</v>
      </c>
      <c r="D2397">
        <v>2397</v>
      </c>
      <c r="M2397" t="s">
        <v>30</v>
      </c>
      <c r="N2397" t="s">
        <v>31</v>
      </c>
      <c r="O2397" s="1">
        <v>39435</v>
      </c>
      <c r="P2397">
        <v>2397</v>
      </c>
      <c r="Q2397" t="str">
        <f t="shared" si="41"/>
        <v>woensdag</v>
      </c>
    </row>
    <row r="2398" spans="1:17" x14ac:dyDescent="0.25">
      <c r="A2398" t="s">
        <v>30</v>
      </c>
      <c r="B2398" t="s">
        <v>31</v>
      </c>
      <c r="C2398" s="1">
        <v>39401</v>
      </c>
      <c r="D2398">
        <v>2398</v>
      </c>
      <c r="M2398" t="s">
        <v>30</v>
      </c>
      <c r="N2398" t="s">
        <v>31</v>
      </c>
      <c r="O2398" s="1">
        <v>39435</v>
      </c>
      <c r="P2398">
        <v>2398</v>
      </c>
      <c r="Q2398" t="str">
        <f t="shared" si="41"/>
        <v>woensdag</v>
      </c>
    </row>
    <row r="2399" spans="1:17" x14ac:dyDescent="0.25">
      <c r="A2399" t="s">
        <v>30</v>
      </c>
      <c r="B2399" t="s">
        <v>31</v>
      </c>
      <c r="C2399" s="1">
        <v>39401</v>
      </c>
      <c r="D2399">
        <v>2399</v>
      </c>
      <c r="M2399" t="s">
        <v>30</v>
      </c>
      <c r="N2399" t="s">
        <v>31</v>
      </c>
      <c r="O2399" s="1">
        <v>39435</v>
      </c>
      <c r="P2399">
        <v>2399</v>
      </c>
      <c r="Q2399" t="str">
        <f t="shared" si="41"/>
        <v>woensdag</v>
      </c>
    </row>
    <row r="2400" spans="1:17" x14ac:dyDescent="0.25">
      <c r="A2400" t="s">
        <v>30</v>
      </c>
      <c r="B2400" t="s">
        <v>31</v>
      </c>
      <c r="C2400" s="1">
        <v>39401</v>
      </c>
      <c r="D2400">
        <v>2400</v>
      </c>
      <c r="M2400" t="s">
        <v>30</v>
      </c>
      <c r="N2400" t="s">
        <v>31</v>
      </c>
      <c r="O2400" s="1">
        <v>39435</v>
      </c>
      <c r="P2400">
        <v>2400</v>
      </c>
      <c r="Q2400" t="str">
        <f t="shared" si="41"/>
        <v>woensdag</v>
      </c>
    </row>
    <row r="2401" spans="1:17" x14ac:dyDescent="0.25">
      <c r="A2401" t="s">
        <v>30</v>
      </c>
      <c r="B2401" t="s">
        <v>31</v>
      </c>
      <c r="C2401" s="1">
        <v>39401</v>
      </c>
      <c r="D2401">
        <v>2401</v>
      </c>
      <c r="M2401" t="s">
        <v>30</v>
      </c>
      <c r="N2401" t="s">
        <v>31</v>
      </c>
      <c r="O2401" s="1">
        <v>39435</v>
      </c>
      <c r="P2401">
        <v>2401</v>
      </c>
      <c r="Q2401" t="str">
        <f t="shared" si="41"/>
        <v>woensdag</v>
      </c>
    </row>
    <row r="2402" spans="1:17" x14ac:dyDescent="0.25">
      <c r="A2402" t="s">
        <v>30</v>
      </c>
      <c r="B2402" t="s">
        <v>31</v>
      </c>
      <c r="C2402" s="1">
        <v>39401</v>
      </c>
      <c r="D2402">
        <v>2402</v>
      </c>
      <c r="M2402" t="s">
        <v>30</v>
      </c>
      <c r="N2402" t="s">
        <v>31</v>
      </c>
      <c r="O2402" s="1">
        <v>39435</v>
      </c>
      <c r="P2402">
        <v>2402</v>
      </c>
      <c r="Q2402" t="str">
        <f t="shared" si="41"/>
        <v>woensdag</v>
      </c>
    </row>
    <row r="2403" spans="1:17" x14ac:dyDescent="0.25">
      <c r="A2403" t="s">
        <v>30</v>
      </c>
      <c r="B2403" t="s">
        <v>31</v>
      </c>
      <c r="C2403" s="1">
        <v>39401</v>
      </c>
      <c r="D2403">
        <v>2403</v>
      </c>
      <c r="M2403" t="s">
        <v>30</v>
      </c>
      <c r="N2403" t="s">
        <v>31</v>
      </c>
      <c r="O2403" s="1">
        <v>39435</v>
      </c>
      <c r="P2403">
        <v>2403</v>
      </c>
      <c r="Q2403" t="str">
        <f t="shared" si="41"/>
        <v>woensdag</v>
      </c>
    </row>
    <row r="2404" spans="1:17" x14ac:dyDescent="0.25">
      <c r="A2404" t="s">
        <v>30</v>
      </c>
      <c r="B2404" t="s">
        <v>31</v>
      </c>
      <c r="C2404" s="1">
        <v>39401</v>
      </c>
      <c r="D2404">
        <v>2404</v>
      </c>
      <c r="M2404" t="s">
        <v>30</v>
      </c>
      <c r="N2404" t="s">
        <v>31</v>
      </c>
      <c r="O2404" s="1">
        <v>39435</v>
      </c>
      <c r="P2404">
        <v>2404</v>
      </c>
      <c r="Q2404" t="str">
        <f t="shared" si="41"/>
        <v>woensdag</v>
      </c>
    </row>
    <row r="2405" spans="1:17" x14ac:dyDescent="0.25">
      <c r="A2405" t="s">
        <v>30</v>
      </c>
      <c r="B2405" t="s">
        <v>31</v>
      </c>
      <c r="C2405" s="1">
        <v>39401</v>
      </c>
      <c r="D2405">
        <v>2405</v>
      </c>
      <c r="M2405" t="s">
        <v>30</v>
      </c>
      <c r="N2405" t="s">
        <v>31</v>
      </c>
      <c r="O2405" s="1">
        <v>39435</v>
      </c>
      <c r="P2405">
        <v>2405</v>
      </c>
      <c r="Q2405" t="str">
        <f t="shared" si="41"/>
        <v>woensdag</v>
      </c>
    </row>
    <row r="2406" spans="1:17" x14ac:dyDescent="0.25">
      <c r="A2406" t="s">
        <v>30</v>
      </c>
      <c r="B2406" t="s">
        <v>31</v>
      </c>
      <c r="C2406" s="1">
        <v>39401</v>
      </c>
      <c r="D2406">
        <v>2406</v>
      </c>
      <c r="M2406" t="s">
        <v>30</v>
      </c>
      <c r="N2406" t="s">
        <v>31</v>
      </c>
      <c r="O2406" s="1">
        <v>39435</v>
      </c>
      <c r="P2406">
        <v>2406</v>
      </c>
      <c r="Q2406" t="str">
        <f t="shared" si="41"/>
        <v>woensdag</v>
      </c>
    </row>
    <row r="2407" spans="1:17" x14ac:dyDescent="0.25">
      <c r="A2407" t="s">
        <v>30</v>
      </c>
      <c r="B2407" t="s">
        <v>31</v>
      </c>
      <c r="C2407" s="1">
        <v>39401</v>
      </c>
      <c r="D2407">
        <v>2407</v>
      </c>
      <c r="M2407" t="s">
        <v>30</v>
      </c>
      <c r="N2407" t="s">
        <v>31</v>
      </c>
      <c r="O2407" s="1">
        <v>39435</v>
      </c>
      <c r="P2407">
        <v>2407</v>
      </c>
      <c r="Q2407" t="str">
        <f t="shared" si="41"/>
        <v>woensdag</v>
      </c>
    </row>
    <row r="2408" spans="1:17" x14ac:dyDescent="0.25">
      <c r="A2408" t="s">
        <v>30</v>
      </c>
      <c r="B2408" t="s">
        <v>31</v>
      </c>
      <c r="C2408" s="1">
        <v>39401</v>
      </c>
      <c r="D2408">
        <v>2408</v>
      </c>
      <c r="M2408" t="s">
        <v>30</v>
      </c>
      <c r="N2408" t="s">
        <v>31</v>
      </c>
      <c r="O2408" s="1">
        <v>39435</v>
      </c>
      <c r="P2408">
        <v>2408</v>
      </c>
      <c r="Q2408" t="str">
        <f t="shared" si="41"/>
        <v>woensdag</v>
      </c>
    </row>
    <row r="2409" spans="1:17" x14ac:dyDescent="0.25">
      <c r="A2409" t="s">
        <v>30</v>
      </c>
      <c r="B2409" t="s">
        <v>31</v>
      </c>
      <c r="C2409" s="1">
        <v>39401</v>
      </c>
      <c r="D2409">
        <v>2409</v>
      </c>
      <c r="M2409" t="s">
        <v>30</v>
      </c>
      <c r="N2409" t="s">
        <v>31</v>
      </c>
      <c r="O2409" s="1">
        <v>39435</v>
      </c>
      <c r="P2409">
        <v>2409</v>
      </c>
      <c r="Q2409" t="str">
        <f t="shared" si="41"/>
        <v>woensdag</v>
      </c>
    </row>
    <row r="2410" spans="1:17" x14ac:dyDescent="0.25">
      <c r="A2410" t="s">
        <v>30</v>
      </c>
      <c r="B2410" t="s">
        <v>31</v>
      </c>
      <c r="C2410" s="1">
        <v>39401</v>
      </c>
      <c r="D2410">
        <v>2410</v>
      </c>
      <c r="M2410" t="s">
        <v>30</v>
      </c>
      <c r="N2410" t="s">
        <v>31</v>
      </c>
      <c r="O2410" s="1">
        <v>39435</v>
      </c>
      <c r="P2410">
        <v>2410</v>
      </c>
      <c r="Q2410" t="str">
        <f t="shared" si="41"/>
        <v>woensdag</v>
      </c>
    </row>
    <row r="2411" spans="1:17" x14ac:dyDescent="0.25">
      <c r="A2411" t="s">
        <v>30</v>
      </c>
      <c r="B2411" t="s">
        <v>31</v>
      </c>
      <c r="C2411" s="1">
        <v>39401</v>
      </c>
      <c r="D2411">
        <v>2411</v>
      </c>
      <c r="M2411" t="s">
        <v>30</v>
      </c>
      <c r="N2411" t="s">
        <v>31</v>
      </c>
      <c r="O2411" s="1">
        <v>39435</v>
      </c>
      <c r="P2411">
        <v>2411</v>
      </c>
      <c r="Q2411" t="str">
        <f t="shared" si="41"/>
        <v>woensdag</v>
      </c>
    </row>
    <row r="2412" spans="1:17" x14ac:dyDescent="0.25">
      <c r="A2412" t="s">
        <v>30</v>
      </c>
      <c r="B2412" t="s">
        <v>31</v>
      </c>
      <c r="C2412" s="1">
        <v>39401</v>
      </c>
      <c r="D2412">
        <v>2412</v>
      </c>
      <c r="M2412" t="s">
        <v>30</v>
      </c>
      <c r="N2412" t="s">
        <v>31</v>
      </c>
      <c r="O2412" s="1">
        <v>39435</v>
      </c>
      <c r="P2412">
        <v>2412</v>
      </c>
      <c r="Q2412" t="str">
        <f t="shared" si="41"/>
        <v>woensdag</v>
      </c>
    </row>
    <row r="2413" spans="1:17" x14ac:dyDescent="0.25">
      <c r="A2413" t="s">
        <v>30</v>
      </c>
      <c r="B2413" t="s">
        <v>31</v>
      </c>
      <c r="C2413" s="1">
        <v>39401</v>
      </c>
      <c r="D2413">
        <v>2413</v>
      </c>
      <c r="M2413" t="s">
        <v>30</v>
      </c>
      <c r="N2413" t="s">
        <v>31</v>
      </c>
      <c r="O2413" s="1">
        <v>39435</v>
      </c>
      <c r="P2413">
        <v>2413</v>
      </c>
      <c r="Q2413" t="str">
        <f t="shared" si="41"/>
        <v>woensdag</v>
      </c>
    </row>
    <row r="2414" spans="1:17" x14ac:dyDescent="0.25">
      <c r="A2414" t="s">
        <v>30</v>
      </c>
      <c r="B2414" t="s">
        <v>31</v>
      </c>
      <c r="C2414" s="1">
        <v>39401</v>
      </c>
      <c r="D2414">
        <v>2414</v>
      </c>
      <c r="M2414" t="s">
        <v>30</v>
      </c>
      <c r="N2414" t="s">
        <v>31</v>
      </c>
      <c r="O2414" s="1">
        <v>39457</v>
      </c>
      <c r="P2414">
        <v>2414</v>
      </c>
      <c r="Q2414" t="str">
        <f t="shared" si="41"/>
        <v>donderdag</v>
      </c>
    </row>
    <row r="2415" spans="1:17" x14ac:dyDescent="0.25">
      <c r="A2415" t="s">
        <v>30</v>
      </c>
      <c r="B2415" t="s">
        <v>31</v>
      </c>
      <c r="C2415" s="1">
        <v>39401</v>
      </c>
      <c r="D2415">
        <v>2415</v>
      </c>
      <c r="M2415" t="s">
        <v>30</v>
      </c>
      <c r="N2415" t="s">
        <v>31</v>
      </c>
      <c r="O2415" s="1">
        <v>39490</v>
      </c>
      <c r="P2415">
        <v>2415</v>
      </c>
      <c r="Q2415" t="str">
        <f t="shared" si="41"/>
        <v>dinsdag</v>
      </c>
    </row>
    <row r="2416" spans="1:17" x14ac:dyDescent="0.25">
      <c r="A2416" t="s">
        <v>30</v>
      </c>
      <c r="B2416" t="s">
        <v>31</v>
      </c>
      <c r="C2416" s="1">
        <v>39401</v>
      </c>
      <c r="D2416">
        <v>2416</v>
      </c>
      <c r="M2416" t="s">
        <v>30</v>
      </c>
      <c r="N2416" t="s">
        <v>31</v>
      </c>
      <c r="O2416" s="1">
        <v>39490</v>
      </c>
      <c r="P2416">
        <v>2416</v>
      </c>
      <c r="Q2416" t="str">
        <f t="shared" si="41"/>
        <v>dinsdag</v>
      </c>
    </row>
    <row r="2417" spans="1:17" x14ac:dyDescent="0.25">
      <c r="A2417" t="s">
        <v>30</v>
      </c>
      <c r="B2417" t="s">
        <v>31</v>
      </c>
      <c r="C2417" s="1">
        <v>39401</v>
      </c>
      <c r="D2417">
        <v>2417</v>
      </c>
      <c r="M2417" t="s">
        <v>30</v>
      </c>
      <c r="N2417" t="s">
        <v>31</v>
      </c>
      <c r="O2417" s="1">
        <v>39490</v>
      </c>
      <c r="P2417">
        <v>2417</v>
      </c>
      <c r="Q2417" t="str">
        <f t="shared" si="41"/>
        <v>dinsdag</v>
      </c>
    </row>
    <row r="2418" spans="1:17" x14ac:dyDescent="0.25">
      <c r="A2418" t="s">
        <v>30</v>
      </c>
      <c r="B2418" t="s">
        <v>31</v>
      </c>
      <c r="C2418" s="1">
        <v>39401</v>
      </c>
      <c r="D2418">
        <v>2418</v>
      </c>
      <c r="M2418" t="s">
        <v>30</v>
      </c>
      <c r="N2418" t="s">
        <v>31</v>
      </c>
      <c r="O2418" s="1">
        <v>39490</v>
      </c>
      <c r="P2418">
        <v>2418</v>
      </c>
      <c r="Q2418" t="str">
        <f t="shared" si="41"/>
        <v>dinsdag</v>
      </c>
    </row>
    <row r="2419" spans="1:17" x14ac:dyDescent="0.25">
      <c r="A2419" t="s">
        <v>30</v>
      </c>
      <c r="B2419" t="s">
        <v>31</v>
      </c>
      <c r="C2419" s="1">
        <v>39401</v>
      </c>
      <c r="D2419">
        <v>2419</v>
      </c>
      <c r="M2419" t="s">
        <v>30</v>
      </c>
      <c r="N2419" t="s">
        <v>31</v>
      </c>
      <c r="O2419" s="1">
        <v>39490</v>
      </c>
      <c r="P2419">
        <v>2419</v>
      </c>
      <c r="Q2419" t="str">
        <f t="shared" si="41"/>
        <v>dinsdag</v>
      </c>
    </row>
    <row r="2420" spans="1:17" x14ac:dyDescent="0.25">
      <c r="A2420" t="s">
        <v>30</v>
      </c>
      <c r="B2420" t="s">
        <v>31</v>
      </c>
      <c r="C2420" s="1">
        <v>39401</v>
      </c>
      <c r="D2420">
        <v>2420</v>
      </c>
      <c r="M2420" t="s">
        <v>30</v>
      </c>
      <c r="N2420" t="s">
        <v>31</v>
      </c>
      <c r="O2420" s="1">
        <v>39490</v>
      </c>
      <c r="P2420">
        <v>2420</v>
      </c>
      <c r="Q2420" t="str">
        <f t="shared" si="41"/>
        <v>dinsdag</v>
      </c>
    </row>
    <row r="2421" spans="1:17" x14ac:dyDescent="0.25">
      <c r="A2421" t="s">
        <v>30</v>
      </c>
      <c r="B2421" t="s">
        <v>31</v>
      </c>
      <c r="C2421" s="1">
        <v>39401</v>
      </c>
      <c r="D2421">
        <v>2421</v>
      </c>
      <c r="M2421" t="s">
        <v>30</v>
      </c>
      <c r="N2421" t="s">
        <v>31</v>
      </c>
      <c r="O2421" s="1">
        <v>39490</v>
      </c>
      <c r="P2421">
        <v>2421</v>
      </c>
      <c r="Q2421" t="str">
        <f t="shared" si="41"/>
        <v>dinsdag</v>
      </c>
    </row>
    <row r="2422" spans="1:17" x14ac:dyDescent="0.25">
      <c r="A2422" t="s">
        <v>30</v>
      </c>
      <c r="B2422" t="s">
        <v>31</v>
      </c>
      <c r="C2422" s="1">
        <v>39401</v>
      </c>
      <c r="D2422">
        <v>2422</v>
      </c>
      <c r="M2422" t="s">
        <v>30</v>
      </c>
      <c r="N2422" t="s">
        <v>31</v>
      </c>
      <c r="O2422" s="1">
        <v>39490</v>
      </c>
      <c r="P2422">
        <v>2422</v>
      </c>
      <c r="Q2422" t="str">
        <f t="shared" si="41"/>
        <v>dinsdag</v>
      </c>
    </row>
    <row r="2423" spans="1:17" x14ac:dyDescent="0.25">
      <c r="A2423" t="s">
        <v>30</v>
      </c>
      <c r="B2423" t="s">
        <v>31</v>
      </c>
      <c r="C2423" s="1">
        <v>39401</v>
      </c>
      <c r="D2423">
        <v>2423</v>
      </c>
      <c r="M2423" t="s">
        <v>30</v>
      </c>
      <c r="N2423" t="s">
        <v>31</v>
      </c>
      <c r="O2423" s="1">
        <v>39490</v>
      </c>
      <c r="P2423">
        <v>2423</v>
      </c>
      <c r="Q2423" t="str">
        <f t="shared" si="41"/>
        <v>dinsdag</v>
      </c>
    </row>
    <row r="2424" spans="1:17" x14ac:dyDescent="0.25">
      <c r="A2424" t="s">
        <v>30</v>
      </c>
      <c r="B2424" t="s">
        <v>31</v>
      </c>
      <c r="C2424" s="1">
        <v>39401</v>
      </c>
      <c r="D2424">
        <v>2424</v>
      </c>
      <c r="M2424" t="s">
        <v>30</v>
      </c>
      <c r="N2424" t="s">
        <v>31</v>
      </c>
      <c r="O2424" s="1">
        <v>39490</v>
      </c>
      <c r="P2424">
        <v>2424</v>
      </c>
      <c r="Q2424" t="str">
        <f t="shared" si="41"/>
        <v>dinsdag</v>
      </c>
    </row>
    <row r="2425" spans="1:17" x14ac:dyDescent="0.25">
      <c r="A2425" t="s">
        <v>30</v>
      </c>
      <c r="B2425" t="s">
        <v>31</v>
      </c>
      <c r="C2425" s="1">
        <v>39401</v>
      </c>
      <c r="D2425">
        <v>2425</v>
      </c>
      <c r="M2425" t="s">
        <v>30</v>
      </c>
      <c r="N2425" t="s">
        <v>31</v>
      </c>
      <c r="O2425" s="1">
        <v>39490</v>
      </c>
      <c r="P2425">
        <v>2425</v>
      </c>
      <c r="Q2425" t="str">
        <f t="shared" si="41"/>
        <v>dinsdag</v>
      </c>
    </row>
    <row r="2426" spans="1:17" x14ac:dyDescent="0.25">
      <c r="A2426" t="s">
        <v>30</v>
      </c>
      <c r="B2426" t="s">
        <v>31</v>
      </c>
      <c r="C2426" s="1">
        <v>39401</v>
      </c>
      <c r="D2426">
        <v>2426</v>
      </c>
      <c r="M2426" t="s">
        <v>30</v>
      </c>
      <c r="N2426" t="s">
        <v>31</v>
      </c>
      <c r="O2426" s="1">
        <v>39525</v>
      </c>
      <c r="P2426">
        <v>2426</v>
      </c>
      <c r="Q2426" t="str">
        <f t="shared" si="41"/>
        <v>dinsdag</v>
      </c>
    </row>
    <row r="2427" spans="1:17" x14ac:dyDescent="0.25">
      <c r="A2427" t="s">
        <v>30</v>
      </c>
      <c r="B2427" t="s">
        <v>31</v>
      </c>
      <c r="C2427" s="1">
        <v>39401</v>
      </c>
      <c r="D2427">
        <v>2427</v>
      </c>
      <c r="M2427" t="s">
        <v>30</v>
      </c>
      <c r="N2427" t="s">
        <v>31</v>
      </c>
      <c r="O2427" s="1">
        <v>39525</v>
      </c>
      <c r="P2427">
        <v>2427</v>
      </c>
      <c r="Q2427" t="str">
        <f t="shared" si="41"/>
        <v>dinsdag</v>
      </c>
    </row>
    <row r="2428" spans="1:17" x14ac:dyDescent="0.25">
      <c r="A2428" t="s">
        <v>30</v>
      </c>
      <c r="B2428" t="s">
        <v>31</v>
      </c>
      <c r="C2428" s="1">
        <v>39401</v>
      </c>
      <c r="D2428">
        <v>2428</v>
      </c>
      <c r="M2428" t="s">
        <v>30</v>
      </c>
      <c r="N2428" t="s">
        <v>31</v>
      </c>
      <c r="O2428" s="1">
        <v>39525</v>
      </c>
      <c r="P2428">
        <v>2428</v>
      </c>
      <c r="Q2428" t="str">
        <f t="shared" si="41"/>
        <v>dinsdag</v>
      </c>
    </row>
    <row r="2429" spans="1:17" x14ac:dyDescent="0.25">
      <c r="A2429" t="s">
        <v>30</v>
      </c>
      <c r="B2429" t="s">
        <v>31</v>
      </c>
      <c r="C2429" s="1">
        <v>39401</v>
      </c>
      <c r="D2429">
        <v>2429</v>
      </c>
      <c r="M2429" t="s">
        <v>30</v>
      </c>
      <c r="N2429" t="s">
        <v>31</v>
      </c>
      <c r="O2429" s="1">
        <v>39525</v>
      </c>
      <c r="P2429">
        <v>2429</v>
      </c>
      <c r="Q2429" t="str">
        <f t="shared" si="41"/>
        <v>dinsdag</v>
      </c>
    </row>
    <row r="2430" spans="1:17" x14ac:dyDescent="0.25">
      <c r="A2430" t="s">
        <v>30</v>
      </c>
      <c r="B2430" t="s">
        <v>31</v>
      </c>
      <c r="C2430" s="1">
        <v>39401</v>
      </c>
      <c r="D2430">
        <v>2430</v>
      </c>
      <c r="M2430" t="s">
        <v>30</v>
      </c>
      <c r="N2430" t="s">
        <v>31</v>
      </c>
      <c r="O2430" s="1">
        <v>39525</v>
      </c>
      <c r="P2430">
        <v>2430</v>
      </c>
      <c r="Q2430" t="str">
        <f t="shared" si="41"/>
        <v>dinsdag</v>
      </c>
    </row>
    <row r="2431" spans="1:17" x14ac:dyDescent="0.25">
      <c r="A2431" t="s">
        <v>30</v>
      </c>
      <c r="B2431" t="s">
        <v>31</v>
      </c>
      <c r="C2431" s="1">
        <v>39401</v>
      </c>
      <c r="D2431">
        <v>2431</v>
      </c>
      <c r="M2431" t="s">
        <v>30</v>
      </c>
      <c r="N2431" t="s">
        <v>31</v>
      </c>
      <c r="O2431" s="1">
        <v>39525</v>
      </c>
      <c r="P2431">
        <v>2431</v>
      </c>
      <c r="Q2431" t="str">
        <f t="shared" si="41"/>
        <v>dinsdag</v>
      </c>
    </row>
    <row r="2432" spans="1:17" x14ac:dyDescent="0.25">
      <c r="A2432" t="s">
        <v>30</v>
      </c>
      <c r="B2432" t="s">
        <v>31</v>
      </c>
      <c r="C2432" s="1">
        <v>39401</v>
      </c>
      <c r="D2432">
        <v>2432</v>
      </c>
      <c r="M2432" t="s">
        <v>30</v>
      </c>
      <c r="N2432" t="s">
        <v>31</v>
      </c>
      <c r="O2432" s="1">
        <v>39525</v>
      </c>
      <c r="P2432">
        <v>2432</v>
      </c>
      <c r="Q2432" t="str">
        <f t="shared" si="41"/>
        <v>dinsdag</v>
      </c>
    </row>
    <row r="2433" spans="1:17" x14ac:dyDescent="0.25">
      <c r="A2433" t="s">
        <v>30</v>
      </c>
      <c r="B2433" t="s">
        <v>31</v>
      </c>
      <c r="C2433" s="1">
        <v>39401</v>
      </c>
      <c r="D2433">
        <v>2433</v>
      </c>
      <c r="M2433" t="s">
        <v>30</v>
      </c>
      <c r="N2433" t="s">
        <v>31</v>
      </c>
      <c r="O2433" s="1">
        <v>39525</v>
      </c>
      <c r="P2433">
        <v>2433</v>
      </c>
      <c r="Q2433" t="str">
        <f t="shared" si="41"/>
        <v>dinsdag</v>
      </c>
    </row>
    <row r="2434" spans="1:17" x14ac:dyDescent="0.25">
      <c r="A2434" t="s">
        <v>30</v>
      </c>
      <c r="B2434" t="s">
        <v>31</v>
      </c>
      <c r="C2434" s="1">
        <v>39401</v>
      </c>
      <c r="D2434">
        <v>2434</v>
      </c>
      <c r="M2434" t="s">
        <v>30</v>
      </c>
      <c r="N2434" t="s">
        <v>31</v>
      </c>
      <c r="O2434" s="1">
        <v>39525</v>
      </c>
      <c r="P2434">
        <v>2434</v>
      </c>
      <c r="Q2434" t="str">
        <f t="shared" ref="Q2434:Q2497" si="42">TEXT(O2434,"dddd")</f>
        <v>dinsdag</v>
      </c>
    </row>
    <row r="2435" spans="1:17" x14ac:dyDescent="0.25">
      <c r="A2435" t="s">
        <v>30</v>
      </c>
      <c r="B2435" t="s">
        <v>31</v>
      </c>
      <c r="C2435" s="1">
        <v>39401</v>
      </c>
      <c r="D2435">
        <v>2435</v>
      </c>
      <c r="M2435" t="s">
        <v>30</v>
      </c>
      <c r="N2435" t="s">
        <v>31</v>
      </c>
      <c r="O2435" s="1">
        <v>39525</v>
      </c>
      <c r="P2435">
        <v>2435</v>
      </c>
      <c r="Q2435" t="str">
        <f t="shared" si="42"/>
        <v>dinsdag</v>
      </c>
    </row>
    <row r="2436" spans="1:17" x14ac:dyDescent="0.25">
      <c r="A2436" t="s">
        <v>30</v>
      </c>
      <c r="B2436" t="s">
        <v>31</v>
      </c>
      <c r="C2436" s="1">
        <v>39401</v>
      </c>
      <c r="D2436">
        <v>2436</v>
      </c>
      <c r="M2436" t="s">
        <v>30</v>
      </c>
      <c r="N2436" t="s">
        <v>31</v>
      </c>
      <c r="O2436" s="1">
        <v>39525</v>
      </c>
      <c r="P2436">
        <v>2436</v>
      </c>
      <c r="Q2436" t="str">
        <f t="shared" si="42"/>
        <v>dinsdag</v>
      </c>
    </row>
    <row r="2437" spans="1:17" x14ac:dyDescent="0.25">
      <c r="A2437" t="s">
        <v>30</v>
      </c>
      <c r="B2437" t="s">
        <v>31</v>
      </c>
      <c r="C2437" s="1">
        <v>39401</v>
      </c>
      <c r="D2437">
        <v>2437</v>
      </c>
      <c r="M2437" t="s">
        <v>30</v>
      </c>
      <c r="N2437" t="s">
        <v>31</v>
      </c>
      <c r="O2437" s="1">
        <v>39525</v>
      </c>
      <c r="P2437">
        <v>2437</v>
      </c>
      <c r="Q2437" t="str">
        <f t="shared" si="42"/>
        <v>dinsdag</v>
      </c>
    </row>
    <row r="2438" spans="1:17" x14ac:dyDescent="0.25">
      <c r="A2438" t="s">
        <v>30</v>
      </c>
      <c r="B2438" t="s">
        <v>31</v>
      </c>
      <c r="C2438" s="1">
        <v>39401</v>
      </c>
      <c r="D2438">
        <v>2438</v>
      </c>
      <c r="M2438" t="s">
        <v>30</v>
      </c>
      <c r="N2438" t="s">
        <v>31</v>
      </c>
      <c r="O2438" s="1">
        <v>39525</v>
      </c>
      <c r="P2438">
        <v>2438</v>
      </c>
      <c r="Q2438" t="str">
        <f t="shared" si="42"/>
        <v>dinsdag</v>
      </c>
    </row>
    <row r="2439" spans="1:17" x14ac:dyDescent="0.25">
      <c r="A2439" t="s">
        <v>30</v>
      </c>
      <c r="B2439" t="s">
        <v>31</v>
      </c>
      <c r="C2439" s="1">
        <v>39401</v>
      </c>
      <c r="D2439">
        <v>2439</v>
      </c>
      <c r="M2439" t="s">
        <v>30</v>
      </c>
      <c r="N2439" t="s">
        <v>31</v>
      </c>
      <c r="O2439" s="1">
        <v>39525</v>
      </c>
      <c r="P2439">
        <v>2439</v>
      </c>
      <c r="Q2439" t="str">
        <f t="shared" si="42"/>
        <v>dinsdag</v>
      </c>
    </row>
    <row r="2440" spans="1:17" x14ac:dyDescent="0.25">
      <c r="A2440" t="s">
        <v>30</v>
      </c>
      <c r="B2440" t="s">
        <v>31</v>
      </c>
      <c r="C2440" s="1">
        <v>39401</v>
      </c>
      <c r="D2440">
        <v>2440</v>
      </c>
      <c r="M2440" t="s">
        <v>30</v>
      </c>
      <c r="N2440" t="s">
        <v>31</v>
      </c>
      <c r="O2440" s="1">
        <v>39525</v>
      </c>
      <c r="P2440">
        <v>2440</v>
      </c>
      <c r="Q2440" t="str">
        <f t="shared" si="42"/>
        <v>dinsdag</v>
      </c>
    </row>
    <row r="2441" spans="1:17" x14ac:dyDescent="0.25">
      <c r="A2441" t="s">
        <v>30</v>
      </c>
      <c r="B2441" t="s">
        <v>31</v>
      </c>
      <c r="C2441" s="1">
        <v>39401</v>
      </c>
      <c r="D2441">
        <v>2441</v>
      </c>
      <c r="M2441" t="s">
        <v>30</v>
      </c>
      <c r="N2441" t="s">
        <v>31</v>
      </c>
      <c r="O2441" s="1">
        <v>39525</v>
      </c>
      <c r="P2441">
        <v>2441</v>
      </c>
      <c r="Q2441" t="str">
        <f t="shared" si="42"/>
        <v>dinsdag</v>
      </c>
    </row>
    <row r="2442" spans="1:17" x14ac:dyDescent="0.25">
      <c r="A2442" t="s">
        <v>30</v>
      </c>
      <c r="B2442" t="s">
        <v>31</v>
      </c>
      <c r="C2442" s="1">
        <v>39401</v>
      </c>
      <c r="D2442">
        <v>2442</v>
      </c>
      <c r="M2442" t="s">
        <v>30</v>
      </c>
      <c r="N2442" t="s">
        <v>31</v>
      </c>
      <c r="O2442" s="1">
        <v>39525</v>
      </c>
      <c r="P2442">
        <v>2442</v>
      </c>
      <c r="Q2442" t="str">
        <f t="shared" si="42"/>
        <v>dinsdag</v>
      </c>
    </row>
    <row r="2443" spans="1:17" x14ac:dyDescent="0.25">
      <c r="A2443" t="s">
        <v>30</v>
      </c>
      <c r="B2443" t="s">
        <v>31</v>
      </c>
      <c r="C2443" s="1">
        <v>39401</v>
      </c>
      <c r="D2443">
        <v>2443</v>
      </c>
      <c r="M2443" t="s">
        <v>30</v>
      </c>
      <c r="N2443" t="s">
        <v>31</v>
      </c>
      <c r="O2443" s="1">
        <v>39525</v>
      </c>
      <c r="P2443">
        <v>2443</v>
      </c>
      <c r="Q2443" t="str">
        <f t="shared" si="42"/>
        <v>dinsdag</v>
      </c>
    </row>
    <row r="2444" spans="1:17" x14ac:dyDescent="0.25">
      <c r="A2444" t="s">
        <v>30</v>
      </c>
      <c r="B2444" t="s">
        <v>31</v>
      </c>
      <c r="C2444" s="1">
        <v>39401</v>
      </c>
      <c r="D2444">
        <v>2444</v>
      </c>
      <c r="M2444" t="s">
        <v>30</v>
      </c>
      <c r="N2444" t="s">
        <v>31</v>
      </c>
      <c r="O2444" s="1">
        <v>39525</v>
      </c>
      <c r="P2444">
        <v>2444</v>
      </c>
      <c r="Q2444" t="str">
        <f t="shared" si="42"/>
        <v>dinsdag</v>
      </c>
    </row>
    <row r="2445" spans="1:17" x14ac:dyDescent="0.25">
      <c r="A2445" t="s">
        <v>30</v>
      </c>
      <c r="B2445" t="s">
        <v>31</v>
      </c>
      <c r="C2445" s="1">
        <v>39401</v>
      </c>
      <c r="D2445">
        <v>2445</v>
      </c>
      <c r="M2445" t="s">
        <v>30</v>
      </c>
      <c r="N2445" t="s">
        <v>31</v>
      </c>
      <c r="O2445" s="1">
        <v>39525</v>
      </c>
      <c r="P2445">
        <v>2445</v>
      </c>
      <c r="Q2445" t="str">
        <f t="shared" si="42"/>
        <v>dinsdag</v>
      </c>
    </row>
    <row r="2446" spans="1:17" x14ac:dyDescent="0.25">
      <c r="A2446" t="s">
        <v>30</v>
      </c>
      <c r="B2446" t="s">
        <v>31</v>
      </c>
      <c r="C2446" s="1">
        <v>39401</v>
      </c>
      <c r="D2446">
        <v>2446</v>
      </c>
      <c r="M2446" t="s">
        <v>30</v>
      </c>
      <c r="N2446" t="s">
        <v>31</v>
      </c>
      <c r="O2446" s="1">
        <v>39525</v>
      </c>
      <c r="P2446">
        <v>2446</v>
      </c>
      <c r="Q2446" t="str">
        <f t="shared" si="42"/>
        <v>dinsdag</v>
      </c>
    </row>
    <row r="2447" spans="1:17" x14ac:dyDescent="0.25">
      <c r="A2447" t="s">
        <v>30</v>
      </c>
      <c r="B2447" t="s">
        <v>31</v>
      </c>
      <c r="C2447" s="1">
        <v>39401</v>
      </c>
      <c r="D2447">
        <v>2447</v>
      </c>
      <c r="M2447" t="s">
        <v>30</v>
      </c>
      <c r="N2447" t="s">
        <v>31</v>
      </c>
      <c r="O2447" s="1">
        <v>39525</v>
      </c>
      <c r="P2447">
        <v>2447</v>
      </c>
      <c r="Q2447" t="str">
        <f t="shared" si="42"/>
        <v>dinsdag</v>
      </c>
    </row>
    <row r="2448" spans="1:17" x14ac:dyDescent="0.25">
      <c r="A2448" t="s">
        <v>30</v>
      </c>
      <c r="B2448" t="s">
        <v>31</v>
      </c>
      <c r="C2448" s="1">
        <v>39401</v>
      </c>
      <c r="D2448">
        <v>2448</v>
      </c>
      <c r="M2448" t="s">
        <v>30</v>
      </c>
      <c r="N2448" t="s">
        <v>31</v>
      </c>
      <c r="O2448" s="1">
        <v>39525</v>
      </c>
      <c r="P2448">
        <v>2448</v>
      </c>
      <c r="Q2448" t="str">
        <f t="shared" si="42"/>
        <v>dinsdag</v>
      </c>
    </row>
    <row r="2449" spans="1:17" x14ac:dyDescent="0.25">
      <c r="A2449" t="s">
        <v>30</v>
      </c>
      <c r="B2449" t="s">
        <v>31</v>
      </c>
      <c r="C2449" s="1">
        <v>39401</v>
      </c>
      <c r="D2449">
        <v>2449</v>
      </c>
      <c r="M2449" t="s">
        <v>30</v>
      </c>
      <c r="N2449" t="s">
        <v>31</v>
      </c>
      <c r="O2449" s="1">
        <v>39525</v>
      </c>
      <c r="P2449">
        <v>2449</v>
      </c>
      <c r="Q2449" t="str">
        <f t="shared" si="42"/>
        <v>dinsdag</v>
      </c>
    </row>
    <row r="2450" spans="1:17" x14ac:dyDescent="0.25">
      <c r="A2450" t="s">
        <v>30</v>
      </c>
      <c r="B2450" t="s">
        <v>31</v>
      </c>
      <c r="C2450" s="1">
        <v>39401</v>
      </c>
      <c r="D2450">
        <v>2450</v>
      </c>
      <c r="M2450" t="s">
        <v>30</v>
      </c>
      <c r="N2450" t="s">
        <v>31</v>
      </c>
      <c r="O2450" s="1">
        <v>39525</v>
      </c>
      <c r="P2450">
        <v>2450</v>
      </c>
      <c r="Q2450" t="str">
        <f t="shared" si="42"/>
        <v>dinsdag</v>
      </c>
    </row>
    <row r="2451" spans="1:17" x14ac:dyDescent="0.25">
      <c r="A2451" t="s">
        <v>30</v>
      </c>
      <c r="B2451" t="s">
        <v>31</v>
      </c>
      <c r="C2451" s="1">
        <v>39401</v>
      </c>
      <c r="D2451">
        <v>2451</v>
      </c>
      <c r="M2451" t="s">
        <v>30</v>
      </c>
      <c r="N2451" t="s">
        <v>31</v>
      </c>
      <c r="O2451" s="1">
        <v>39525</v>
      </c>
      <c r="P2451">
        <v>2451</v>
      </c>
      <c r="Q2451" t="str">
        <f t="shared" si="42"/>
        <v>dinsdag</v>
      </c>
    </row>
    <row r="2452" spans="1:17" x14ac:dyDescent="0.25">
      <c r="A2452" t="s">
        <v>30</v>
      </c>
      <c r="B2452" t="s">
        <v>31</v>
      </c>
      <c r="C2452" s="1">
        <v>39401</v>
      </c>
      <c r="D2452">
        <v>2452</v>
      </c>
      <c r="M2452" t="s">
        <v>30</v>
      </c>
      <c r="N2452" t="s">
        <v>31</v>
      </c>
      <c r="O2452" s="1">
        <v>39525</v>
      </c>
      <c r="P2452">
        <v>2452</v>
      </c>
      <c r="Q2452" t="str">
        <f t="shared" si="42"/>
        <v>dinsdag</v>
      </c>
    </row>
    <row r="2453" spans="1:17" x14ac:dyDescent="0.25">
      <c r="A2453" t="s">
        <v>30</v>
      </c>
      <c r="B2453" t="s">
        <v>31</v>
      </c>
      <c r="C2453" s="1">
        <v>39401</v>
      </c>
      <c r="D2453">
        <v>2453</v>
      </c>
      <c r="M2453" t="s">
        <v>30</v>
      </c>
      <c r="N2453" t="s">
        <v>31</v>
      </c>
      <c r="O2453" s="1">
        <v>39525</v>
      </c>
      <c r="P2453">
        <v>2453</v>
      </c>
      <c r="Q2453" t="str">
        <f t="shared" si="42"/>
        <v>dinsdag</v>
      </c>
    </row>
    <row r="2454" spans="1:17" x14ac:dyDescent="0.25">
      <c r="A2454" t="s">
        <v>30</v>
      </c>
      <c r="B2454" t="s">
        <v>31</v>
      </c>
      <c r="C2454" s="1">
        <v>39401</v>
      </c>
      <c r="D2454">
        <v>2454</v>
      </c>
      <c r="M2454" t="s">
        <v>30</v>
      </c>
      <c r="N2454" t="s">
        <v>31</v>
      </c>
      <c r="O2454" s="1">
        <v>39525</v>
      </c>
      <c r="P2454">
        <v>2454</v>
      </c>
      <c r="Q2454" t="str">
        <f t="shared" si="42"/>
        <v>dinsdag</v>
      </c>
    </row>
    <row r="2455" spans="1:17" x14ac:dyDescent="0.25">
      <c r="A2455" t="s">
        <v>30</v>
      </c>
      <c r="B2455" t="s">
        <v>31</v>
      </c>
      <c r="C2455" s="1">
        <v>39401</v>
      </c>
      <c r="D2455">
        <v>2455</v>
      </c>
      <c r="M2455" t="s">
        <v>30</v>
      </c>
      <c r="N2455" t="s">
        <v>31</v>
      </c>
      <c r="O2455" s="1">
        <v>39601</v>
      </c>
      <c r="P2455">
        <v>2455</v>
      </c>
      <c r="Q2455" t="str">
        <f t="shared" si="42"/>
        <v>maandag</v>
      </c>
    </row>
    <row r="2456" spans="1:17" x14ac:dyDescent="0.25">
      <c r="A2456" t="s">
        <v>30</v>
      </c>
      <c r="B2456" t="s">
        <v>31</v>
      </c>
      <c r="C2456" s="1">
        <v>39401</v>
      </c>
      <c r="D2456">
        <v>2456</v>
      </c>
      <c r="M2456" t="s">
        <v>30</v>
      </c>
      <c r="N2456" t="s">
        <v>31</v>
      </c>
      <c r="O2456" s="1">
        <v>39601</v>
      </c>
      <c r="P2456">
        <v>2456</v>
      </c>
      <c r="Q2456" t="str">
        <f t="shared" si="42"/>
        <v>maandag</v>
      </c>
    </row>
    <row r="2457" spans="1:17" x14ac:dyDescent="0.25">
      <c r="A2457" t="s">
        <v>30</v>
      </c>
      <c r="B2457" t="s">
        <v>31</v>
      </c>
      <c r="C2457" s="1">
        <v>39401</v>
      </c>
      <c r="D2457">
        <v>2457</v>
      </c>
      <c r="M2457" t="s">
        <v>30</v>
      </c>
      <c r="N2457" t="s">
        <v>31</v>
      </c>
      <c r="O2457" s="1">
        <v>39601</v>
      </c>
      <c r="P2457">
        <v>2457</v>
      </c>
      <c r="Q2457" t="str">
        <f t="shared" si="42"/>
        <v>maandag</v>
      </c>
    </row>
    <row r="2458" spans="1:17" x14ac:dyDescent="0.25">
      <c r="A2458" t="s">
        <v>30</v>
      </c>
      <c r="B2458" t="s">
        <v>31</v>
      </c>
      <c r="C2458" s="1">
        <v>39401</v>
      </c>
      <c r="D2458">
        <v>2458</v>
      </c>
      <c r="M2458" t="s">
        <v>30</v>
      </c>
      <c r="N2458" t="s">
        <v>31</v>
      </c>
      <c r="O2458" s="1">
        <v>39601</v>
      </c>
      <c r="P2458">
        <v>2458</v>
      </c>
      <c r="Q2458" t="str">
        <f t="shared" si="42"/>
        <v>maandag</v>
      </c>
    </row>
    <row r="2459" spans="1:17" x14ac:dyDescent="0.25">
      <c r="A2459" t="s">
        <v>30</v>
      </c>
      <c r="B2459" t="s">
        <v>31</v>
      </c>
      <c r="C2459" s="1">
        <v>39401</v>
      </c>
      <c r="D2459">
        <v>2459</v>
      </c>
      <c r="M2459" t="s">
        <v>30</v>
      </c>
      <c r="N2459" t="s">
        <v>31</v>
      </c>
      <c r="O2459" s="1">
        <v>39601</v>
      </c>
      <c r="P2459">
        <v>2459</v>
      </c>
      <c r="Q2459" t="str">
        <f t="shared" si="42"/>
        <v>maandag</v>
      </c>
    </row>
    <row r="2460" spans="1:17" x14ac:dyDescent="0.25">
      <c r="A2460" t="s">
        <v>30</v>
      </c>
      <c r="B2460" t="s">
        <v>31</v>
      </c>
      <c r="C2460" s="1">
        <v>39401</v>
      </c>
      <c r="D2460">
        <v>2460</v>
      </c>
      <c r="M2460" t="s">
        <v>30</v>
      </c>
      <c r="N2460" t="s">
        <v>31</v>
      </c>
      <c r="O2460" s="1">
        <v>39601</v>
      </c>
      <c r="P2460">
        <v>2460</v>
      </c>
      <c r="Q2460" t="str">
        <f t="shared" si="42"/>
        <v>maandag</v>
      </c>
    </row>
    <row r="2461" spans="1:17" x14ac:dyDescent="0.25">
      <c r="A2461" t="s">
        <v>30</v>
      </c>
      <c r="B2461" t="s">
        <v>31</v>
      </c>
      <c r="C2461" s="1">
        <v>39401</v>
      </c>
      <c r="D2461">
        <v>2461</v>
      </c>
      <c r="M2461" t="s">
        <v>30</v>
      </c>
      <c r="N2461" t="s">
        <v>31</v>
      </c>
      <c r="O2461" s="1">
        <v>39601</v>
      </c>
      <c r="P2461">
        <v>2461</v>
      </c>
      <c r="Q2461" t="str">
        <f t="shared" si="42"/>
        <v>maandag</v>
      </c>
    </row>
    <row r="2462" spans="1:17" x14ac:dyDescent="0.25">
      <c r="A2462" t="s">
        <v>30</v>
      </c>
      <c r="B2462" t="s">
        <v>31</v>
      </c>
      <c r="C2462" s="1">
        <v>39401</v>
      </c>
      <c r="D2462">
        <v>2462</v>
      </c>
      <c r="M2462" t="s">
        <v>30</v>
      </c>
      <c r="N2462" t="s">
        <v>31</v>
      </c>
      <c r="O2462" s="1">
        <v>39601</v>
      </c>
      <c r="P2462">
        <v>2462</v>
      </c>
      <c r="Q2462" t="str">
        <f t="shared" si="42"/>
        <v>maandag</v>
      </c>
    </row>
    <row r="2463" spans="1:17" x14ac:dyDescent="0.25">
      <c r="A2463" t="s">
        <v>30</v>
      </c>
      <c r="B2463" t="s">
        <v>31</v>
      </c>
      <c r="C2463" s="1">
        <v>39401</v>
      </c>
      <c r="D2463">
        <v>2463</v>
      </c>
      <c r="M2463" t="s">
        <v>30</v>
      </c>
      <c r="N2463" t="s">
        <v>31</v>
      </c>
      <c r="O2463" s="1">
        <v>39601</v>
      </c>
      <c r="P2463">
        <v>2463</v>
      </c>
      <c r="Q2463" t="str">
        <f t="shared" si="42"/>
        <v>maandag</v>
      </c>
    </row>
    <row r="2464" spans="1:17" x14ac:dyDescent="0.25">
      <c r="A2464" t="s">
        <v>30</v>
      </c>
      <c r="B2464" t="s">
        <v>31</v>
      </c>
      <c r="C2464" s="1">
        <v>39401</v>
      </c>
      <c r="D2464">
        <v>2464</v>
      </c>
      <c r="M2464" t="s">
        <v>30</v>
      </c>
      <c r="N2464" t="s">
        <v>31</v>
      </c>
      <c r="O2464" s="1">
        <v>39601</v>
      </c>
      <c r="P2464">
        <v>2464</v>
      </c>
      <c r="Q2464" t="str">
        <f t="shared" si="42"/>
        <v>maandag</v>
      </c>
    </row>
    <row r="2465" spans="1:17" x14ac:dyDescent="0.25">
      <c r="A2465" t="s">
        <v>30</v>
      </c>
      <c r="B2465" t="s">
        <v>31</v>
      </c>
      <c r="C2465" s="1">
        <v>39401</v>
      </c>
      <c r="D2465">
        <v>2465</v>
      </c>
      <c r="M2465" t="s">
        <v>30</v>
      </c>
      <c r="N2465" t="s">
        <v>31</v>
      </c>
      <c r="O2465" s="1">
        <v>39601</v>
      </c>
      <c r="P2465">
        <v>2465</v>
      </c>
      <c r="Q2465" t="str">
        <f t="shared" si="42"/>
        <v>maandag</v>
      </c>
    </row>
    <row r="2466" spans="1:17" x14ac:dyDescent="0.25">
      <c r="A2466" t="s">
        <v>30</v>
      </c>
      <c r="B2466" t="s">
        <v>31</v>
      </c>
      <c r="C2466" s="1">
        <v>39401</v>
      </c>
      <c r="D2466">
        <v>2466</v>
      </c>
      <c r="M2466" t="s">
        <v>30</v>
      </c>
      <c r="N2466" t="s">
        <v>31</v>
      </c>
      <c r="O2466" s="1">
        <v>39601</v>
      </c>
      <c r="P2466">
        <v>2466</v>
      </c>
      <c r="Q2466" t="str">
        <f t="shared" si="42"/>
        <v>maandag</v>
      </c>
    </row>
    <row r="2467" spans="1:17" x14ac:dyDescent="0.25">
      <c r="A2467" t="s">
        <v>30</v>
      </c>
      <c r="B2467" t="s">
        <v>31</v>
      </c>
      <c r="C2467" s="1">
        <v>39401</v>
      </c>
      <c r="D2467">
        <v>2467</v>
      </c>
      <c r="M2467" t="s">
        <v>30</v>
      </c>
      <c r="N2467" t="s">
        <v>31</v>
      </c>
      <c r="O2467" s="1">
        <v>39601</v>
      </c>
      <c r="P2467">
        <v>2467</v>
      </c>
      <c r="Q2467" t="str">
        <f t="shared" si="42"/>
        <v>maandag</v>
      </c>
    </row>
    <row r="2468" spans="1:17" x14ac:dyDescent="0.25">
      <c r="A2468" t="s">
        <v>30</v>
      </c>
      <c r="B2468" t="s">
        <v>31</v>
      </c>
      <c r="C2468" s="1">
        <v>39401</v>
      </c>
      <c r="D2468">
        <v>2468</v>
      </c>
      <c r="M2468" t="s">
        <v>30</v>
      </c>
      <c r="N2468" t="s">
        <v>31</v>
      </c>
      <c r="O2468" s="1">
        <v>39601</v>
      </c>
      <c r="P2468">
        <v>2468</v>
      </c>
      <c r="Q2468" t="str">
        <f t="shared" si="42"/>
        <v>maandag</v>
      </c>
    </row>
    <row r="2469" spans="1:17" x14ac:dyDescent="0.25">
      <c r="A2469" t="s">
        <v>30</v>
      </c>
      <c r="B2469" t="s">
        <v>31</v>
      </c>
      <c r="C2469" s="1">
        <v>39401</v>
      </c>
      <c r="D2469">
        <v>2469</v>
      </c>
      <c r="M2469" t="s">
        <v>30</v>
      </c>
      <c r="N2469" t="s">
        <v>31</v>
      </c>
      <c r="O2469" s="1">
        <v>39601</v>
      </c>
      <c r="P2469">
        <v>2469</v>
      </c>
      <c r="Q2469" t="str">
        <f t="shared" si="42"/>
        <v>maandag</v>
      </c>
    </row>
    <row r="2470" spans="1:17" x14ac:dyDescent="0.25">
      <c r="A2470" t="s">
        <v>30</v>
      </c>
      <c r="B2470" t="s">
        <v>31</v>
      </c>
      <c r="C2470" s="1">
        <v>39401</v>
      </c>
      <c r="D2470">
        <v>2470</v>
      </c>
      <c r="M2470" t="s">
        <v>30</v>
      </c>
      <c r="N2470" t="s">
        <v>31</v>
      </c>
      <c r="O2470" s="1">
        <v>39601</v>
      </c>
      <c r="P2470">
        <v>2470</v>
      </c>
      <c r="Q2470" t="str">
        <f t="shared" si="42"/>
        <v>maandag</v>
      </c>
    </row>
    <row r="2471" spans="1:17" x14ac:dyDescent="0.25">
      <c r="A2471" t="s">
        <v>30</v>
      </c>
      <c r="B2471" t="s">
        <v>31</v>
      </c>
      <c r="C2471" s="1">
        <v>39401</v>
      </c>
      <c r="D2471">
        <v>2471</v>
      </c>
      <c r="M2471" t="s">
        <v>30</v>
      </c>
      <c r="N2471" t="s">
        <v>31</v>
      </c>
      <c r="O2471" s="1">
        <v>39601</v>
      </c>
      <c r="P2471">
        <v>2471</v>
      </c>
      <c r="Q2471" t="str">
        <f t="shared" si="42"/>
        <v>maandag</v>
      </c>
    </row>
    <row r="2472" spans="1:17" x14ac:dyDescent="0.25">
      <c r="A2472" t="s">
        <v>30</v>
      </c>
      <c r="B2472" t="s">
        <v>31</v>
      </c>
      <c r="C2472" s="1">
        <v>39401</v>
      </c>
      <c r="D2472">
        <v>2472</v>
      </c>
      <c r="M2472" t="s">
        <v>30</v>
      </c>
      <c r="N2472" t="s">
        <v>31</v>
      </c>
      <c r="O2472" s="1">
        <v>39601</v>
      </c>
      <c r="P2472">
        <v>2472</v>
      </c>
      <c r="Q2472" t="str">
        <f t="shared" si="42"/>
        <v>maandag</v>
      </c>
    </row>
    <row r="2473" spans="1:17" x14ac:dyDescent="0.25">
      <c r="A2473" t="s">
        <v>30</v>
      </c>
      <c r="B2473" t="s">
        <v>31</v>
      </c>
      <c r="C2473" s="1">
        <v>39401</v>
      </c>
      <c r="D2473">
        <v>2473</v>
      </c>
      <c r="M2473" t="s">
        <v>30</v>
      </c>
      <c r="N2473" t="s">
        <v>31</v>
      </c>
      <c r="O2473" s="1">
        <v>39601</v>
      </c>
      <c r="P2473">
        <v>2473</v>
      </c>
      <c r="Q2473" t="str">
        <f t="shared" si="42"/>
        <v>maandag</v>
      </c>
    </row>
    <row r="2474" spans="1:17" x14ac:dyDescent="0.25">
      <c r="A2474" t="s">
        <v>30</v>
      </c>
      <c r="B2474" t="s">
        <v>31</v>
      </c>
      <c r="C2474" s="1">
        <v>39401</v>
      </c>
      <c r="D2474">
        <v>2474</v>
      </c>
      <c r="M2474" t="s">
        <v>30</v>
      </c>
      <c r="N2474" t="s">
        <v>31</v>
      </c>
      <c r="O2474" s="1">
        <v>39601</v>
      </c>
      <c r="P2474">
        <v>2474</v>
      </c>
      <c r="Q2474" t="str">
        <f t="shared" si="42"/>
        <v>maandag</v>
      </c>
    </row>
    <row r="2475" spans="1:17" x14ac:dyDescent="0.25">
      <c r="A2475" t="s">
        <v>30</v>
      </c>
      <c r="B2475" t="s">
        <v>31</v>
      </c>
      <c r="C2475" s="1">
        <v>39401</v>
      </c>
      <c r="D2475">
        <v>2475</v>
      </c>
      <c r="M2475" t="s">
        <v>30</v>
      </c>
      <c r="N2475" t="s">
        <v>31</v>
      </c>
      <c r="O2475" s="1">
        <v>39601</v>
      </c>
      <c r="P2475">
        <v>2475</v>
      </c>
      <c r="Q2475" t="str">
        <f t="shared" si="42"/>
        <v>maandag</v>
      </c>
    </row>
    <row r="2476" spans="1:17" x14ac:dyDescent="0.25">
      <c r="A2476" t="s">
        <v>30</v>
      </c>
      <c r="B2476" t="s">
        <v>31</v>
      </c>
      <c r="C2476" s="1">
        <v>39401</v>
      </c>
      <c r="D2476">
        <v>2476</v>
      </c>
      <c r="M2476" t="s">
        <v>30</v>
      </c>
      <c r="N2476" t="s">
        <v>31</v>
      </c>
      <c r="O2476" s="1">
        <v>39601</v>
      </c>
      <c r="P2476">
        <v>2476</v>
      </c>
      <c r="Q2476" t="str">
        <f t="shared" si="42"/>
        <v>maandag</v>
      </c>
    </row>
    <row r="2477" spans="1:17" x14ac:dyDescent="0.25">
      <c r="A2477" t="s">
        <v>30</v>
      </c>
      <c r="B2477" t="s">
        <v>31</v>
      </c>
      <c r="C2477" s="1">
        <v>39401</v>
      </c>
      <c r="D2477">
        <v>2477</v>
      </c>
      <c r="M2477" t="s">
        <v>30</v>
      </c>
      <c r="N2477" t="s">
        <v>31</v>
      </c>
      <c r="O2477" s="1">
        <v>39601</v>
      </c>
      <c r="P2477">
        <v>2477</v>
      </c>
      <c r="Q2477" t="str">
        <f t="shared" si="42"/>
        <v>maandag</v>
      </c>
    </row>
    <row r="2478" spans="1:17" x14ac:dyDescent="0.25">
      <c r="A2478" t="s">
        <v>30</v>
      </c>
      <c r="B2478" t="s">
        <v>31</v>
      </c>
      <c r="C2478" s="1">
        <v>39401</v>
      </c>
      <c r="D2478">
        <v>2478</v>
      </c>
      <c r="M2478" t="s">
        <v>30</v>
      </c>
      <c r="N2478" t="s">
        <v>31</v>
      </c>
      <c r="O2478" s="1">
        <v>39601</v>
      </c>
      <c r="P2478">
        <v>2478</v>
      </c>
      <c r="Q2478" t="str">
        <f t="shared" si="42"/>
        <v>maandag</v>
      </c>
    </row>
    <row r="2479" spans="1:17" x14ac:dyDescent="0.25">
      <c r="A2479" t="s">
        <v>30</v>
      </c>
      <c r="B2479" t="s">
        <v>31</v>
      </c>
      <c r="C2479" s="1">
        <v>39401</v>
      </c>
      <c r="D2479">
        <v>2479</v>
      </c>
      <c r="M2479" t="s">
        <v>30</v>
      </c>
      <c r="N2479" t="s">
        <v>31</v>
      </c>
      <c r="O2479" s="1">
        <v>39601</v>
      </c>
      <c r="P2479">
        <v>2479</v>
      </c>
      <c r="Q2479" t="str">
        <f t="shared" si="42"/>
        <v>maandag</v>
      </c>
    </row>
    <row r="2480" spans="1:17" x14ac:dyDescent="0.25">
      <c r="A2480" t="s">
        <v>30</v>
      </c>
      <c r="B2480" t="s">
        <v>31</v>
      </c>
      <c r="C2480" s="1">
        <v>39401</v>
      </c>
      <c r="D2480">
        <v>2480</v>
      </c>
      <c r="M2480" t="s">
        <v>30</v>
      </c>
      <c r="N2480" t="s">
        <v>31</v>
      </c>
      <c r="O2480" s="1">
        <v>39601</v>
      </c>
      <c r="P2480">
        <v>2480</v>
      </c>
      <c r="Q2480" t="str">
        <f t="shared" si="42"/>
        <v>maandag</v>
      </c>
    </row>
    <row r="2481" spans="1:17" x14ac:dyDescent="0.25">
      <c r="A2481" t="s">
        <v>30</v>
      </c>
      <c r="B2481" t="s">
        <v>31</v>
      </c>
      <c r="C2481" s="1">
        <v>39401</v>
      </c>
      <c r="D2481">
        <v>2481</v>
      </c>
      <c r="M2481" t="s">
        <v>30</v>
      </c>
      <c r="N2481" t="s">
        <v>31</v>
      </c>
      <c r="O2481" s="1">
        <v>39601</v>
      </c>
      <c r="P2481">
        <v>2481</v>
      </c>
      <c r="Q2481" t="str">
        <f t="shared" si="42"/>
        <v>maandag</v>
      </c>
    </row>
    <row r="2482" spans="1:17" x14ac:dyDescent="0.25">
      <c r="A2482" t="s">
        <v>30</v>
      </c>
      <c r="B2482" t="s">
        <v>31</v>
      </c>
      <c r="C2482" s="1">
        <v>39401</v>
      </c>
      <c r="D2482">
        <v>2482</v>
      </c>
      <c r="M2482" t="s">
        <v>30</v>
      </c>
      <c r="N2482" t="s">
        <v>31</v>
      </c>
      <c r="O2482" s="1">
        <v>39601</v>
      </c>
      <c r="P2482">
        <v>2482</v>
      </c>
      <c r="Q2482" t="str">
        <f t="shared" si="42"/>
        <v>maandag</v>
      </c>
    </row>
    <row r="2483" spans="1:17" x14ac:dyDescent="0.25">
      <c r="A2483" t="s">
        <v>30</v>
      </c>
      <c r="B2483" t="s">
        <v>31</v>
      </c>
      <c r="C2483" s="1">
        <v>39401</v>
      </c>
      <c r="D2483">
        <v>2483</v>
      </c>
      <c r="M2483" t="s">
        <v>30</v>
      </c>
      <c r="N2483" t="s">
        <v>31</v>
      </c>
      <c r="O2483" s="1">
        <v>39601</v>
      </c>
      <c r="P2483">
        <v>2483</v>
      </c>
      <c r="Q2483" t="str">
        <f t="shared" si="42"/>
        <v>maandag</v>
      </c>
    </row>
    <row r="2484" spans="1:17" x14ac:dyDescent="0.25">
      <c r="A2484" t="s">
        <v>30</v>
      </c>
      <c r="B2484" t="s">
        <v>31</v>
      </c>
      <c r="C2484" s="1">
        <v>39401</v>
      </c>
      <c r="D2484">
        <v>2484</v>
      </c>
      <c r="M2484" t="s">
        <v>30</v>
      </c>
      <c r="N2484" t="s">
        <v>31</v>
      </c>
      <c r="O2484" s="1">
        <v>39601</v>
      </c>
      <c r="P2484">
        <v>2484</v>
      </c>
      <c r="Q2484" t="str">
        <f t="shared" si="42"/>
        <v>maandag</v>
      </c>
    </row>
    <row r="2485" spans="1:17" x14ac:dyDescent="0.25">
      <c r="A2485" t="s">
        <v>30</v>
      </c>
      <c r="B2485" t="s">
        <v>31</v>
      </c>
      <c r="C2485" s="1">
        <v>39401</v>
      </c>
      <c r="D2485">
        <v>2485</v>
      </c>
      <c r="M2485" t="s">
        <v>30</v>
      </c>
      <c r="N2485" t="s">
        <v>31</v>
      </c>
      <c r="O2485" s="1">
        <v>39601</v>
      </c>
      <c r="P2485">
        <v>2485</v>
      </c>
      <c r="Q2485" t="str">
        <f t="shared" si="42"/>
        <v>maandag</v>
      </c>
    </row>
    <row r="2486" spans="1:17" x14ac:dyDescent="0.25">
      <c r="A2486" t="s">
        <v>30</v>
      </c>
      <c r="B2486" t="s">
        <v>31</v>
      </c>
      <c r="C2486" s="1">
        <v>39401</v>
      </c>
      <c r="D2486">
        <v>2486</v>
      </c>
      <c r="M2486" t="s">
        <v>30</v>
      </c>
      <c r="N2486" t="s">
        <v>31</v>
      </c>
      <c r="O2486" s="1">
        <v>39601</v>
      </c>
      <c r="P2486">
        <v>2486</v>
      </c>
      <c r="Q2486" t="str">
        <f t="shared" si="42"/>
        <v>maandag</v>
      </c>
    </row>
    <row r="2487" spans="1:17" x14ac:dyDescent="0.25">
      <c r="A2487" t="s">
        <v>30</v>
      </c>
      <c r="B2487" t="s">
        <v>31</v>
      </c>
      <c r="C2487" s="1">
        <v>39401</v>
      </c>
      <c r="D2487">
        <v>2487</v>
      </c>
      <c r="M2487" t="s">
        <v>30</v>
      </c>
      <c r="N2487" t="s">
        <v>31</v>
      </c>
      <c r="O2487" s="1">
        <v>39601</v>
      </c>
      <c r="P2487">
        <v>2487</v>
      </c>
      <c r="Q2487" t="str">
        <f t="shared" si="42"/>
        <v>maandag</v>
      </c>
    </row>
    <row r="2488" spans="1:17" x14ac:dyDescent="0.25">
      <c r="A2488" t="s">
        <v>30</v>
      </c>
      <c r="B2488" t="s">
        <v>31</v>
      </c>
      <c r="C2488" s="1">
        <v>39401</v>
      </c>
      <c r="D2488">
        <v>2488</v>
      </c>
      <c r="M2488" t="s">
        <v>30</v>
      </c>
      <c r="N2488" t="s">
        <v>31</v>
      </c>
      <c r="O2488" s="1">
        <v>39601</v>
      </c>
      <c r="P2488">
        <v>2488</v>
      </c>
      <c r="Q2488" t="str">
        <f t="shared" si="42"/>
        <v>maandag</v>
      </c>
    </row>
    <row r="2489" spans="1:17" x14ac:dyDescent="0.25">
      <c r="A2489" t="s">
        <v>30</v>
      </c>
      <c r="B2489" t="s">
        <v>31</v>
      </c>
      <c r="C2489" s="1">
        <v>39401</v>
      </c>
      <c r="D2489">
        <v>2489</v>
      </c>
      <c r="M2489" t="s">
        <v>30</v>
      </c>
      <c r="N2489" t="s">
        <v>31</v>
      </c>
      <c r="O2489" s="1">
        <v>39601</v>
      </c>
      <c r="P2489">
        <v>2489</v>
      </c>
      <c r="Q2489" t="str">
        <f t="shared" si="42"/>
        <v>maandag</v>
      </c>
    </row>
    <row r="2490" spans="1:17" x14ac:dyDescent="0.25">
      <c r="A2490" t="s">
        <v>30</v>
      </c>
      <c r="B2490" t="s">
        <v>31</v>
      </c>
      <c r="C2490" s="1">
        <v>39401</v>
      </c>
      <c r="D2490">
        <v>2490</v>
      </c>
      <c r="M2490" t="s">
        <v>30</v>
      </c>
      <c r="N2490" t="s">
        <v>31</v>
      </c>
      <c r="O2490" s="1">
        <v>39601</v>
      </c>
      <c r="P2490">
        <v>2490</v>
      </c>
      <c r="Q2490" t="str">
        <f t="shared" si="42"/>
        <v>maandag</v>
      </c>
    </row>
    <row r="2491" spans="1:17" x14ac:dyDescent="0.25">
      <c r="A2491" t="s">
        <v>30</v>
      </c>
      <c r="B2491" t="s">
        <v>31</v>
      </c>
      <c r="C2491" s="1">
        <v>39401</v>
      </c>
      <c r="D2491">
        <v>2491</v>
      </c>
      <c r="M2491" t="s">
        <v>30</v>
      </c>
      <c r="N2491" t="s">
        <v>31</v>
      </c>
      <c r="O2491" s="1">
        <v>39601</v>
      </c>
      <c r="P2491">
        <v>2491</v>
      </c>
      <c r="Q2491" t="str">
        <f t="shared" si="42"/>
        <v>maandag</v>
      </c>
    </row>
    <row r="2492" spans="1:17" x14ac:dyDescent="0.25">
      <c r="A2492" t="s">
        <v>30</v>
      </c>
      <c r="B2492" t="s">
        <v>31</v>
      </c>
      <c r="C2492" s="1">
        <v>39401</v>
      </c>
      <c r="D2492">
        <v>2492</v>
      </c>
      <c r="M2492" t="s">
        <v>30</v>
      </c>
      <c r="N2492" t="s">
        <v>31</v>
      </c>
      <c r="O2492" s="1">
        <v>39601</v>
      </c>
      <c r="P2492">
        <v>2492</v>
      </c>
      <c r="Q2492" t="str">
        <f t="shared" si="42"/>
        <v>maandag</v>
      </c>
    </row>
    <row r="2493" spans="1:17" x14ac:dyDescent="0.25">
      <c r="A2493" t="s">
        <v>30</v>
      </c>
      <c r="B2493" t="s">
        <v>31</v>
      </c>
      <c r="C2493" s="1">
        <v>39401</v>
      </c>
      <c r="D2493">
        <v>2493</v>
      </c>
      <c r="M2493" t="s">
        <v>30</v>
      </c>
      <c r="N2493" t="s">
        <v>31</v>
      </c>
      <c r="O2493" s="1">
        <v>39601</v>
      </c>
      <c r="P2493">
        <v>2493</v>
      </c>
      <c r="Q2493" t="str">
        <f t="shared" si="42"/>
        <v>maandag</v>
      </c>
    </row>
    <row r="2494" spans="1:17" x14ac:dyDescent="0.25">
      <c r="A2494" t="s">
        <v>30</v>
      </c>
      <c r="B2494" t="s">
        <v>31</v>
      </c>
      <c r="C2494" s="1">
        <v>39401</v>
      </c>
      <c r="D2494">
        <v>2494</v>
      </c>
      <c r="M2494" t="s">
        <v>30</v>
      </c>
      <c r="N2494" t="s">
        <v>31</v>
      </c>
      <c r="O2494" s="1">
        <v>39601</v>
      </c>
      <c r="P2494">
        <v>2494</v>
      </c>
      <c r="Q2494" t="str">
        <f t="shared" si="42"/>
        <v>maandag</v>
      </c>
    </row>
    <row r="2495" spans="1:17" x14ac:dyDescent="0.25">
      <c r="A2495" t="s">
        <v>30</v>
      </c>
      <c r="B2495" t="s">
        <v>31</v>
      </c>
      <c r="C2495" s="1">
        <v>39401</v>
      </c>
      <c r="D2495">
        <v>2495</v>
      </c>
      <c r="M2495" t="s">
        <v>30</v>
      </c>
      <c r="N2495" t="s">
        <v>31</v>
      </c>
      <c r="O2495" s="1">
        <v>39601</v>
      </c>
      <c r="P2495">
        <v>2495</v>
      </c>
      <c r="Q2495" t="str">
        <f t="shared" si="42"/>
        <v>maandag</v>
      </c>
    </row>
    <row r="2496" spans="1:17" x14ac:dyDescent="0.25">
      <c r="A2496" t="s">
        <v>30</v>
      </c>
      <c r="B2496" t="s">
        <v>31</v>
      </c>
      <c r="C2496" s="1">
        <v>39401</v>
      </c>
      <c r="D2496">
        <v>2496</v>
      </c>
      <c r="M2496" t="s">
        <v>30</v>
      </c>
      <c r="N2496" t="s">
        <v>31</v>
      </c>
      <c r="O2496" s="1">
        <v>39601</v>
      </c>
      <c r="P2496">
        <v>2496</v>
      </c>
      <c r="Q2496" t="str">
        <f t="shared" si="42"/>
        <v>maandag</v>
      </c>
    </row>
    <row r="2497" spans="1:17" x14ac:dyDescent="0.25">
      <c r="A2497" t="s">
        <v>30</v>
      </c>
      <c r="B2497" t="s">
        <v>31</v>
      </c>
      <c r="C2497" s="1">
        <v>39401</v>
      </c>
      <c r="D2497">
        <v>2497</v>
      </c>
      <c r="M2497" t="s">
        <v>30</v>
      </c>
      <c r="N2497" t="s">
        <v>31</v>
      </c>
      <c r="O2497" s="1">
        <v>39601</v>
      </c>
      <c r="P2497">
        <v>2497</v>
      </c>
      <c r="Q2497" t="str">
        <f t="shared" si="42"/>
        <v>maandag</v>
      </c>
    </row>
    <row r="2498" spans="1:17" x14ac:dyDescent="0.25">
      <c r="A2498" t="s">
        <v>30</v>
      </c>
      <c r="B2498" t="s">
        <v>31</v>
      </c>
      <c r="C2498" s="1">
        <v>39401</v>
      </c>
      <c r="D2498">
        <v>2498</v>
      </c>
      <c r="M2498" t="s">
        <v>30</v>
      </c>
      <c r="N2498" t="s">
        <v>31</v>
      </c>
      <c r="O2498" s="1">
        <v>39601</v>
      </c>
      <c r="P2498">
        <v>2498</v>
      </c>
      <c r="Q2498" t="str">
        <f t="shared" ref="Q2498:Q2561" si="43">TEXT(O2498,"dddd")</f>
        <v>maandag</v>
      </c>
    </row>
    <row r="2499" spans="1:17" x14ac:dyDescent="0.25">
      <c r="A2499" t="s">
        <v>30</v>
      </c>
      <c r="B2499" t="s">
        <v>31</v>
      </c>
      <c r="C2499" s="1">
        <v>39401</v>
      </c>
      <c r="D2499">
        <v>2499</v>
      </c>
      <c r="M2499" t="s">
        <v>30</v>
      </c>
      <c r="N2499" t="s">
        <v>31</v>
      </c>
      <c r="O2499" s="1">
        <v>39601</v>
      </c>
      <c r="P2499">
        <v>2499</v>
      </c>
      <c r="Q2499" t="str">
        <f t="shared" si="43"/>
        <v>maandag</v>
      </c>
    </row>
    <row r="2500" spans="1:17" x14ac:dyDescent="0.25">
      <c r="A2500" t="s">
        <v>30</v>
      </c>
      <c r="B2500" t="s">
        <v>31</v>
      </c>
      <c r="C2500" s="1">
        <v>39401</v>
      </c>
      <c r="D2500">
        <v>2500</v>
      </c>
      <c r="M2500" t="s">
        <v>30</v>
      </c>
      <c r="N2500" t="s">
        <v>31</v>
      </c>
      <c r="O2500" s="1">
        <v>39601</v>
      </c>
      <c r="P2500">
        <v>2500</v>
      </c>
      <c r="Q2500" t="str">
        <f t="shared" si="43"/>
        <v>maandag</v>
      </c>
    </row>
    <row r="2501" spans="1:17" x14ac:dyDescent="0.25">
      <c r="A2501" t="s">
        <v>30</v>
      </c>
      <c r="B2501" t="s">
        <v>31</v>
      </c>
      <c r="C2501" s="1">
        <v>39401</v>
      </c>
      <c r="D2501">
        <v>2501</v>
      </c>
      <c r="M2501" t="s">
        <v>30</v>
      </c>
      <c r="N2501" t="s">
        <v>31</v>
      </c>
      <c r="O2501" s="1">
        <v>39601</v>
      </c>
      <c r="P2501">
        <v>2501</v>
      </c>
      <c r="Q2501" t="str">
        <f t="shared" si="43"/>
        <v>maandag</v>
      </c>
    </row>
    <row r="2502" spans="1:17" x14ac:dyDescent="0.25">
      <c r="A2502" t="s">
        <v>30</v>
      </c>
      <c r="B2502" t="s">
        <v>31</v>
      </c>
      <c r="C2502" s="1">
        <v>39401</v>
      </c>
      <c r="D2502">
        <v>2502</v>
      </c>
      <c r="M2502" t="s">
        <v>30</v>
      </c>
      <c r="N2502" t="s">
        <v>31</v>
      </c>
      <c r="O2502" s="1">
        <v>39601</v>
      </c>
      <c r="P2502">
        <v>2502</v>
      </c>
      <c r="Q2502" t="str">
        <f t="shared" si="43"/>
        <v>maandag</v>
      </c>
    </row>
    <row r="2503" spans="1:17" x14ac:dyDescent="0.25">
      <c r="A2503" t="s">
        <v>30</v>
      </c>
      <c r="B2503" t="s">
        <v>31</v>
      </c>
      <c r="C2503" s="1">
        <v>39401</v>
      </c>
      <c r="D2503">
        <v>2503</v>
      </c>
      <c r="M2503" t="s">
        <v>30</v>
      </c>
      <c r="N2503" t="s">
        <v>31</v>
      </c>
      <c r="O2503" s="1">
        <v>39601</v>
      </c>
      <c r="P2503">
        <v>2503</v>
      </c>
      <c r="Q2503" t="str">
        <f t="shared" si="43"/>
        <v>maandag</v>
      </c>
    </row>
    <row r="2504" spans="1:17" x14ac:dyDescent="0.25">
      <c r="A2504" t="s">
        <v>30</v>
      </c>
      <c r="B2504" t="s">
        <v>31</v>
      </c>
      <c r="C2504" s="1">
        <v>39401</v>
      </c>
      <c r="D2504">
        <v>2504</v>
      </c>
      <c r="M2504" t="s">
        <v>30</v>
      </c>
      <c r="N2504" t="s">
        <v>31</v>
      </c>
      <c r="O2504" s="1">
        <v>39601</v>
      </c>
      <c r="P2504">
        <v>2504</v>
      </c>
      <c r="Q2504" t="str">
        <f t="shared" si="43"/>
        <v>maandag</v>
      </c>
    </row>
    <row r="2505" spans="1:17" x14ac:dyDescent="0.25">
      <c r="A2505" t="s">
        <v>30</v>
      </c>
      <c r="B2505" t="s">
        <v>31</v>
      </c>
      <c r="C2505" s="1">
        <v>39401</v>
      </c>
      <c r="D2505">
        <v>2505</v>
      </c>
      <c r="M2505" t="s">
        <v>30</v>
      </c>
      <c r="N2505" t="s">
        <v>31</v>
      </c>
      <c r="O2505" s="1">
        <v>39601</v>
      </c>
      <c r="P2505">
        <v>2505</v>
      </c>
      <c r="Q2505" t="str">
        <f t="shared" si="43"/>
        <v>maandag</v>
      </c>
    </row>
    <row r="2506" spans="1:17" x14ac:dyDescent="0.25">
      <c r="A2506" t="s">
        <v>30</v>
      </c>
      <c r="B2506" t="s">
        <v>31</v>
      </c>
      <c r="C2506" s="1">
        <v>39401</v>
      </c>
      <c r="D2506">
        <v>2506</v>
      </c>
      <c r="M2506" t="s">
        <v>30</v>
      </c>
      <c r="N2506" t="s">
        <v>31</v>
      </c>
      <c r="O2506" s="1">
        <v>39601</v>
      </c>
      <c r="P2506">
        <v>2506</v>
      </c>
      <c r="Q2506" t="str">
        <f t="shared" si="43"/>
        <v>maandag</v>
      </c>
    </row>
    <row r="2507" spans="1:17" x14ac:dyDescent="0.25">
      <c r="A2507" t="s">
        <v>30</v>
      </c>
      <c r="B2507" t="s">
        <v>31</v>
      </c>
      <c r="C2507" s="1">
        <v>39401</v>
      </c>
      <c r="D2507">
        <v>2507</v>
      </c>
      <c r="M2507" t="s">
        <v>30</v>
      </c>
      <c r="N2507" t="s">
        <v>31</v>
      </c>
      <c r="O2507" s="1">
        <v>39601</v>
      </c>
      <c r="P2507">
        <v>2507</v>
      </c>
      <c r="Q2507" t="str">
        <f t="shared" si="43"/>
        <v>maandag</v>
      </c>
    </row>
    <row r="2508" spans="1:17" x14ac:dyDescent="0.25">
      <c r="A2508" t="s">
        <v>30</v>
      </c>
      <c r="B2508" t="s">
        <v>31</v>
      </c>
      <c r="C2508" s="1">
        <v>39401</v>
      </c>
      <c r="D2508">
        <v>2508</v>
      </c>
      <c r="M2508" t="s">
        <v>30</v>
      </c>
      <c r="N2508" t="s">
        <v>31</v>
      </c>
      <c r="O2508" s="1">
        <v>39601</v>
      </c>
      <c r="P2508">
        <v>2508</v>
      </c>
      <c r="Q2508" t="str">
        <f t="shared" si="43"/>
        <v>maandag</v>
      </c>
    </row>
    <row r="2509" spans="1:17" x14ac:dyDescent="0.25">
      <c r="A2509" t="s">
        <v>30</v>
      </c>
      <c r="B2509" t="s">
        <v>31</v>
      </c>
      <c r="C2509" s="1">
        <v>39401</v>
      </c>
      <c r="D2509">
        <v>2509</v>
      </c>
      <c r="M2509" t="s">
        <v>30</v>
      </c>
      <c r="N2509" t="s">
        <v>31</v>
      </c>
      <c r="O2509" s="1">
        <v>39601</v>
      </c>
      <c r="P2509">
        <v>2509</v>
      </c>
      <c r="Q2509" t="str">
        <f t="shared" si="43"/>
        <v>maandag</v>
      </c>
    </row>
    <row r="2510" spans="1:17" x14ac:dyDescent="0.25">
      <c r="A2510" t="s">
        <v>30</v>
      </c>
      <c r="B2510" t="s">
        <v>31</v>
      </c>
      <c r="C2510" s="1">
        <v>39401</v>
      </c>
      <c r="D2510">
        <v>2510</v>
      </c>
      <c r="M2510" t="s">
        <v>30</v>
      </c>
      <c r="N2510" t="s">
        <v>31</v>
      </c>
      <c r="O2510" s="1">
        <v>39601</v>
      </c>
      <c r="P2510">
        <v>2510</v>
      </c>
      <c r="Q2510" t="str">
        <f t="shared" si="43"/>
        <v>maandag</v>
      </c>
    </row>
    <row r="2511" spans="1:17" x14ac:dyDescent="0.25">
      <c r="A2511" t="s">
        <v>30</v>
      </c>
      <c r="B2511" t="s">
        <v>31</v>
      </c>
      <c r="C2511" s="1">
        <v>39401</v>
      </c>
      <c r="D2511">
        <v>2511</v>
      </c>
      <c r="M2511" t="s">
        <v>30</v>
      </c>
      <c r="N2511" t="s">
        <v>31</v>
      </c>
      <c r="O2511" s="1">
        <v>39622</v>
      </c>
      <c r="P2511">
        <v>2511</v>
      </c>
      <c r="Q2511" t="str">
        <f t="shared" si="43"/>
        <v>maandag</v>
      </c>
    </row>
    <row r="2512" spans="1:17" x14ac:dyDescent="0.25">
      <c r="A2512" t="s">
        <v>30</v>
      </c>
      <c r="B2512" t="s">
        <v>31</v>
      </c>
      <c r="C2512" s="1">
        <v>39401</v>
      </c>
      <c r="D2512">
        <v>2512</v>
      </c>
      <c r="M2512" t="s">
        <v>30</v>
      </c>
      <c r="N2512" t="s">
        <v>31</v>
      </c>
      <c r="O2512" s="1">
        <v>39622</v>
      </c>
      <c r="P2512">
        <v>2512</v>
      </c>
      <c r="Q2512" t="str">
        <f t="shared" si="43"/>
        <v>maandag</v>
      </c>
    </row>
    <row r="2513" spans="1:17" x14ac:dyDescent="0.25">
      <c r="A2513" t="s">
        <v>30</v>
      </c>
      <c r="B2513" t="s">
        <v>31</v>
      </c>
      <c r="C2513" s="1">
        <v>39401</v>
      </c>
      <c r="D2513">
        <v>2513</v>
      </c>
      <c r="M2513" t="s">
        <v>30</v>
      </c>
      <c r="N2513" t="s">
        <v>31</v>
      </c>
      <c r="O2513" s="1">
        <v>39630</v>
      </c>
      <c r="P2513">
        <v>2513</v>
      </c>
      <c r="Q2513" t="str">
        <f t="shared" si="43"/>
        <v>dinsdag</v>
      </c>
    </row>
    <row r="2514" spans="1:17" x14ac:dyDescent="0.25">
      <c r="A2514" t="s">
        <v>30</v>
      </c>
      <c r="B2514" t="s">
        <v>31</v>
      </c>
      <c r="C2514" s="1">
        <v>39401</v>
      </c>
      <c r="D2514">
        <v>2514</v>
      </c>
      <c r="M2514" t="s">
        <v>30</v>
      </c>
      <c r="N2514" t="s">
        <v>31</v>
      </c>
      <c r="O2514" s="1">
        <v>39630</v>
      </c>
      <c r="P2514">
        <v>2514</v>
      </c>
      <c r="Q2514" t="str">
        <f t="shared" si="43"/>
        <v>dinsdag</v>
      </c>
    </row>
    <row r="2515" spans="1:17" x14ac:dyDescent="0.25">
      <c r="A2515" t="s">
        <v>30</v>
      </c>
      <c r="B2515" t="s">
        <v>31</v>
      </c>
      <c r="C2515" s="1">
        <v>39401</v>
      </c>
      <c r="D2515">
        <v>2515</v>
      </c>
      <c r="M2515" t="s">
        <v>30</v>
      </c>
      <c r="N2515" t="s">
        <v>31</v>
      </c>
      <c r="O2515" s="1">
        <v>39630</v>
      </c>
      <c r="P2515">
        <v>2515</v>
      </c>
      <c r="Q2515" t="str">
        <f t="shared" si="43"/>
        <v>dinsdag</v>
      </c>
    </row>
    <row r="2516" spans="1:17" x14ac:dyDescent="0.25">
      <c r="A2516" t="s">
        <v>30</v>
      </c>
      <c r="B2516" t="s">
        <v>31</v>
      </c>
      <c r="C2516" s="1">
        <v>39401</v>
      </c>
      <c r="D2516">
        <v>2516</v>
      </c>
      <c r="M2516" t="s">
        <v>30</v>
      </c>
      <c r="N2516" t="s">
        <v>31</v>
      </c>
      <c r="O2516" s="1">
        <v>39630</v>
      </c>
      <c r="P2516">
        <v>2516</v>
      </c>
      <c r="Q2516" t="str">
        <f t="shared" si="43"/>
        <v>dinsdag</v>
      </c>
    </row>
    <row r="2517" spans="1:17" x14ac:dyDescent="0.25">
      <c r="A2517" t="s">
        <v>30</v>
      </c>
      <c r="B2517" t="s">
        <v>31</v>
      </c>
      <c r="C2517" s="1">
        <v>39401</v>
      </c>
      <c r="D2517">
        <v>2517</v>
      </c>
      <c r="M2517" t="s">
        <v>30</v>
      </c>
      <c r="N2517" t="s">
        <v>31</v>
      </c>
      <c r="O2517" s="1">
        <v>39630</v>
      </c>
      <c r="P2517">
        <v>2517</v>
      </c>
      <c r="Q2517" t="str">
        <f t="shared" si="43"/>
        <v>dinsdag</v>
      </c>
    </row>
    <row r="2518" spans="1:17" x14ac:dyDescent="0.25">
      <c r="A2518" t="s">
        <v>30</v>
      </c>
      <c r="B2518" t="s">
        <v>31</v>
      </c>
      <c r="C2518" s="1">
        <v>39401</v>
      </c>
      <c r="D2518">
        <v>2518</v>
      </c>
      <c r="M2518" t="s">
        <v>30</v>
      </c>
      <c r="N2518" t="s">
        <v>31</v>
      </c>
      <c r="O2518" s="1">
        <v>39630</v>
      </c>
      <c r="P2518">
        <v>2518</v>
      </c>
      <c r="Q2518" t="str">
        <f t="shared" si="43"/>
        <v>dinsdag</v>
      </c>
    </row>
    <row r="2519" spans="1:17" x14ac:dyDescent="0.25">
      <c r="A2519" t="s">
        <v>30</v>
      </c>
      <c r="B2519" t="s">
        <v>31</v>
      </c>
      <c r="C2519" s="1">
        <v>39401</v>
      </c>
      <c r="D2519">
        <v>2519</v>
      </c>
      <c r="M2519" t="s">
        <v>30</v>
      </c>
      <c r="N2519" t="s">
        <v>31</v>
      </c>
      <c r="O2519" s="1">
        <v>39630</v>
      </c>
      <c r="P2519">
        <v>2519</v>
      </c>
      <c r="Q2519" t="str">
        <f t="shared" si="43"/>
        <v>dinsdag</v>
      </c>
    </row>
    <row r="2520" spans="1:17" x14ac:dyDescent="0.25">
      <c r="A2520" t="s">
        <v>30</v>
      </c>
      <c r="B2520" t="s">
        <v>31</v>
      </c>
      <c r="C2520" s="1">
        <v>39401</v>
      </c>
      <c r="D2520">
        <v>2520</v>
      </c>
      <c r="M2520" t="s">
        <v>30</v>
      </c>
      <c r="N2520" t="s">
        <v>31</v>
      </c>
      <c r="O2520" s="1">
        <v>39630</v>
      </c>
      <c r="P2520">
        <v>2520</v>
      </c>
      <c r="Q2520" t="str">
        <f t="shared" si="43"/>
        <v>dinsdag</v>
      </c>
    </row>
    <row r="2521" spans="1:17" x14ac:dyDescent="0.25">
      <c r="A2521" t="s">
        <v>30</v>
      </c>
      <c r="B2521" t="s">
        <v>31</v>
      </c>
      <c r="C2521" s="1">
        <v>39401</v>
      </c>
      <c r="D2521">
        <v>2521</v>
      </c>
      <c r="M2521" t="s">
        <v>30</v>
      </c>
      <c r="N2521" t="s">
        <v>31</v>
      </c>
      <c r="O2521" s="1">
        <v>39630</v>
      </c>
      <c r="P2521">
        <v>2521</v>
      </c>
      <c r="Q2521" t="str">
        <f t="shared" si="43"/>
        <v>dinsdag</v>
      </c>
    </row>
    <row r="2522" spans="1:17" x14ac:dyDescent="0.25">
      <c r="A2522" t="s">
        <v>30</v>
      </c>
      <c r="B2522" t="s">
        <v>31</v>
      </c>
      <c r="C2522" s="1">
        <v>39401</v>
      </c>
      <c r="D2522">
        <v>2522</v>
      </c>
      <c r="M2522" t="s">
        <v>30</v>
      </c>
      <c r="N2522" t="s">
        <v>31</v>
      </c>
      <c r="O2522" s="1">
        <v>39630</v>
      </c>
      <c r="P2522">
        <v>2522</v>
      </c>
      <c r="Q2522" t="str">
        <f t="shared" si="43"/>
        <v>dinsdag</v>
      </c>
    </row>
    <row r="2523" spans="1:17" x14ac:dyDescent="0.25">
      <c r="A2523" t="s">
        <v>30</v>
      </c>
      <c r="B2523" t="s">
        <v>31</v>
      </c>
      <c r="C2523" s="1">
        <v>39401</v>
      </c>
      <c r="D2523">
        <v>2523</v>
      </c>
      <c r="M2523" t="s">
        <v>30</v>
      </c>
      <c r="N2523" t="s">
        <v>31</v>
      </c>
      <c r="O2523" s="1">
        <v>39630</v>
      </c>
      <c r="P2523">
        <v>2523</v>
      </c>
      <c r="Q2523" t="str">
        <f t="shared" si="43"/>
        <v>dinsdag</v>
      </c>
    </row>
    <row r="2524" spans="1:17" x14ac:dyDescent="0.25">
      <c r="A2524" t="s">
        <v>30</v>
      </c>
      <c r="B2524" t="s">
        <v>31</v>
      </c>
      <c r="C2524" s="1">
        <v>39401</v>
      </c>
      <c r="D2524">
        <v>2524</v>
      </c>
      <c r="M2524" t="s">
        <v>30</v>
      </c>
      <c r="N2524" t="s">
        <v>31</v>
      </c>
      <c r="O2524" s="1">
        <v>39630</v>
      </c>
      <c r="P2524">
        <v>2524</v>
      </c>
      <c r="Q2524" t="str">
        <f t="shared" si="43"/>
        <v>dinsdag</v>
      </c>
    </row>
    <row r="2525" spans="1:17" x14ac:dyDescent="0.25">
      <c r="A2525" t="s">
        <v>30</v>
      </c>
      <c r="B2525" t="s">
        <v>31</v>
      </c>
      <c r="C2525" s="1">
        <v>39401</v>
      </c>
      <c r="D2525">
        <v>2525</v>
      </c>
      <c r="M2525" t="s">
        <v>30</v>
      </c>
      <c r="N2525" t="s">
        <v>31</v>
      </c>
      <c r="O2525" s="1">
        <v>39630</v>
      </c>
      <c r="P2525">
        <v>2525</v>
      </c>
      <c r="Q2525" t="str">
        <f t="shared" si="43"/>
        <v>dinsdag</v>
      </c>
    </row>
    <row r="2526" spans="1:17" x14ac:dyDescent="0.25">
      <c r="A2526" t="s">
        <v>30</v>
      </c>
      <c r="B2526" t="s">
        <v>31</v>
      </c>
      <c r="C2526" s="1">
        <v>39401</v>
      </c>
      <c r="D2526">
        <v>2526</v>
      </c>
      <c r="M2526" t="s">
        <v>30</v>
      </c>
      <c r="N2526" t="s">
        <v>31</v>
      </c>
      <c r="O2526" s="1">
        <v>39630</v>
      </c>
      <c r="P2526">
        <v>2526</v>
      </c>
      <c r="Q2526" t="str">
        <f t="shared" si="43"/>
        <v>dinsdag</v>
      </c>
    </row>
    <row r="2527" spans="1:17" x14ac:dyDescent="0.25">
      <c r="A2527" t="s">
        <v>30</v>
      </c>
      <c r="B2527" t="s">
        <v>31</v>
      </c>
      <c r="C2527" s="1">
        <v>39401</v>
      </c>
      <c r="D2527">
        <v>2527</v>
      </c>
      <c r="M2527" t="s">
        <v>30</v>
      </c>
      <c r="N2527" t="s">
        <v>31</v>
      </c>
      <c r="O2527" s="1">
        <v>39630</v>
      </c>
      <c r="P2527">
        <v>2527</v>
      </c>
      <c r="Q2527" t="str">
        <f t="shared" si="43"/>
        <v>dinsdag</v>
      </c>
    </row>
    <row r="2528" spans="1:17" x14ac:dyDescent="0.25">
      <c r="A2528" t="s">
        <v>30</v>
      </c>
      <c r="B2528" t="s">
        <v>31</v>
      </c>
      <c r="C2528" s="1">
        <v>39401</v>
      </c>
      <c r="D2528">
        <v>2528</v>
      </c>
      <c r="M2528" t="s">
        <v>30</v>
      </c>
      <c r="N2528" t="s">
        <v>31</v>
      </c>
      <c r="O2528" s="1">
        <v>39630</v>
      </c>
      <c r="P2528">
        <v>2528</v>
      </c>
      <c r="Q2528" t="str">
        <f t="shared" si="43"/>
        <v>dinsdag</v>
      </c>
    </row>
    <row r="2529" spans="1:17" x14ac:dyDescent="0.25">
      <c r="A2529" t="s">
        <v>30</v>
      </c>
      <c r="B2529" t="s">
        <v>31</v>
      </c>
      <c r="C2529" s="1">
        <v>39401</v>
      </c>
      <c r="D2529">
        <v>2529</v>
      </c>
      <c r="M2529" t="s">
        <v>30</v>
      </c>
      <c r="N2529" t="s">
        <v>31</v>
      </c>
      <c r="O2529" s="1">
        <v>39630</v>
      </c>
      <c r="P2529">
        <v>2529</v>
      </c>
      <c r="Q2529" t="str">
        <f t="shared" si="43"/>
        <v>dinsdag</v>
      </c>
    </row>
    <row r="2530" spans="1:17" x14ac:dyDescent="0.25">
      <c r="A2530" t="s">
        <v>30</v>
      </c>
      <c r="B2530" t="s">
        <v>31</v>
      </c>
      <c r="C2530" s="1">
        <v>39401</v>
      </c>
      <c r="D2530">
        <v>2530</v>
      </c>
      <c r="M2530" t="s">
        <v>30</v>
      </c>
      <c r="N2530" t="s">
        <v>31</v>
      </c>
      <c r="O2530" s="1">
        <v>39630</v>
      </c>
      <c r="P2530">
        <v>2530</v>
      </c>
      <c r="Q2530" t="str">
        <f t="shared" si="43"/>
        <v>dinsdag</v>
      </c>
    </row>
    <row r="2531" spans="1:17" x14ac:dyDescent="0.25">
      <c r="A2531" t="s">
        <v>30</v>
      </c>
      <c r="B2531" t="s">
        <v>31</v>
      </c>
      <c r="C2531" s="1">
        <v>39401</v>
      </c>
      <c r="D2531">
        <v>2531</v>
      </c>
      <c r="M2531" t="s">
        <v>30</v>
      </c>
      <c r="N2531" t="s">
        <v>31</v>
      </c>
      <c r="O2531" s="1">
        <v>39630</v>
      </c>
      <c r="P2531">
        <v>2531</v>
      </c>
      <c r="Q2531" t="str">
        <f t="shared" si="43"/>
        <v>dinsdag</v>
      </c>
    </row>
    <row r="2532" spans="1:17" x14ac:dyDescent="0.25">
      <c r="A2532" t="s">
        <v>30</v>
      </c>
      <c r="B2532" t="s">
        <v>31</v>
      </c>
      <c r="C2532" s="1">
        <v>39401</v>
      </c>
      <c r="D2532">
        <v>2532</v>
      </c>
      <c r="M2532" t="s">
        <v>30</v>
      </c>
      <c r="N2532" t="s">
        <v>31</v>
      </c>
      <c r="O2532" s="1">
        <v>39630</v>
      </c>
      <c r="P2532">
        <v>2532</v>
      </c>
      <c r="Q2532" t="str">
        <f t="shared" si="43"/>
        <v>dinsdag</v>
      </c>
    </row>
    <row r="2533" spans="1:17" x14ac:dyDescent="0.25">
      <c r="A2533" t="s">
        <v>30</v>
      </c>
      <c r="B2533" t="s">
        <v>31</v>
      </c>
      <c r="C2533" s="1">
        <v>39401</v>
      </c>
      <c r="D2533">
        <v>2533</v>
      </c>
      <c r="M2533" t="s">
        <v>30</v>
      </c>
      <c r="N2533" t="s">
        <v>31</v>
      </c>
      <c r="O2533" s="1">
        <v>39630</v>
      </c>
      <c r="P2533">
        <v>2533</v>
      </c>
      <c r="Q2533" t="str">
        <f t="shared" si="43"/>
        <v>dinsdag</v>
      </c>
    </row>
    <row r="2534" spans="1:17" x14ac:dyDescent="0.25">
      <c r="A2534" t="s">
        <v>30</v>
      </c>
      <c r="B2534" t="s">
        <v>31</v>
      </c>
      <c r="C2534" s="1">
        <v>39401</v>
      </c>
      <c r="D2534">
        <v>2534</v>
      </c>
      <c r="M2534" t="s">
        <v>30</v>
      </c>
      <c r="N2534" t="s">
        <v>31</v>
      </c>
      <c r="O2534" s="1">
        <v>39630</v>
      </c>
      <c r="P2534">
        <v>2534</v>
      </c>
      <c r="Q2534" t="str">
        <f t="shared" si="43"/>
        <v>dinsdag</v>
      </c>
    </row>
    <row r="2535" spans="1:17" x14ac:dyDescent="0.25">
      <c r="A2535" t="s">
        <v>30</v>
      </c>
      <c r="B2535" t="s">
        <v>31</v>
      </c>
      <c r="C2535" s="1">
        <v>39401</v>
      </c>
      <c r="D2535">
        <v>2535</v>
      </c>
      <c r="M2535" t="s">
        <v>30</v>
      </c>
      <c r="N2535" t="s">
        <v>31</v>
      </c>
      <c r="O2535" s="1">
        <v>39630</v>
      </c>
      <c r="P2535">
        <v>2535</v>
      </c>
      <c r="Q2535" t="str">
        <f t="shared" si="43"/>
        <v>dinsdag</v>
      </c>
    </row>
    <row r="2536" spans="1:17" x14ac:dyDescent="0.25">
      <c r="A2536" t="s">
        <v>30</v>
      </c>
      <c r="B2536" t="s">
        <v>31</v>
      </c>
      <c r="C2536" s="1">
        <v>39401</v>
      </c>
      <c r="D2536">
        <v>2536</v>
      </c>
      <c r="M2536" t="s">
        <v>30</v>
      </c>
      <c r="N2536" t="s">
        <v>31</v>
      </c>
      <c r="O2536" s="1">
        <v>39630</v>
      </c>
      <c r="P2536">
        <v>2536</v>
      </c>
      <c r="Q2536" t="str">
        <f t="shared" si="43"/>
        <v>dinsdag</v>
      </c>
    </row>
    <row r="2537" spans="1:17" x14ac:dyDescent="0.25">
      <c r="A2537" t="s">
        <v>30</v>
      </c>
      <c r="B2537" t="s">
        <v>31</v>
      </c>
      <c r="C2537" s="1">
        <v>39401</v>
      </c>
      <c r="D2537">
        <v>2537</v>
      </c>
      <c r="M2537" t="s">
        <v>30</v>
      </c>
      <c r="N2537" t="s">
        <v>31</v>
      </c>
      <c r="O2537" s="1">
        <v>39630</v>
      </c>
      <c r="P2537">
        <v>2537</v>
      </c>
      <c r="Q2537" t="str">
        <f t="shared" si="43"/>
        <v>dinsdag</v>
      </c>
    </row>
    <row r="2538" spans="1:17" x14ac:dyDescent="0.25">
      <c r="A2538" t="s">
        <v>30</v>
      </c>
      <c r="B2538" t="s">
        <v>31</v>
      </c>
      <c r="C2538" s="1">
        <v>39401</v>
      </c>
      <c r="D2538">
        <v>2538</v>
      </c>
      <c r="M2538" t="s">
        <v>30</v>
      </c>
      <c r="N2538" t="s">
        <v>31</v>
      </c>
      <c r="O2538" s="1">
        <v>39630</v>
      </c>
      <c r="P2538">
        <v>2538</v>
      </c>
      <c r="Q2538" t="str">
        <f t="shared" si="43"/>
        <v>dinsdag</v>
      </c>
    </row>
    <row r="2539" spans="1:17" x14ac:dyDescent="0.25">
      <c r="A2539" t="s">
        <v>30</v>
      </c>
      <c r="B2539" t="s">
        <v>31</v>
      </c>
      <c r="C2539" s="1">
        <v>39401</v>
      </c>
      <c r="D2539">
        <v>2539</v>
      </c>
      <c r="M2539" t="s">
        <v>30</v>
      </c>
      <c r="N2539" t="s">
        <v>31</v>
      </c>
      <c r="O2539" s="1">
        <v>39630</v>
      </c>
      <c r="P2539">
        <v>2539</v>
      </c>
      <c r="Q2539" t="str">
        <f t="shared" si="43"/>
        <v>dinsdag</v>
      </c>
    </row>
    <row r="2540" spans="1:17" x14ac:dyDescent="0.25">
      <c r="A2540" t="s">
        <v>30</v>
      </c>
      <c r="B2540" t="s">
        <v>31</v>
      </c>
      <c r="C2540" s="1">
        <v>39401</v>
      </c>
      <c r="D2540">
        <v>2540</v>
      </c>
      <c r="M2540" t="s">
        <v>30</v>
      </c>
      <c r="N2540" t="s">
        <v>31</v>
      </c>
      <c r="O2540" s="1">
        <v>39630</v>
      </c>
      <c r="P2540">
        <v>2540</v>
      </c>
      <c r="Q2540" t="str">
        <f t="shared" si="43"/>
        <v>dinsdag</v>
      </c>
    </row>
    <row r="2541" spans="1:17" x14ac:dyDescent="0.25">
      <c r="A2541" t="s">
        <v>30</v>
      </c>
      <c r="B2541" t="s">
        <v>31</v>
      </c>
      <c r="C2541" s="1">
        <v>39401</v>
      </c>
      <c r="D2541">
        <v>2541</v>
      </c>
      <c r="M2541" t="s">
        <v>30</v>
      </c>
      <c r="N2541" t="s">
        <v>31</v>
      </c>
      <c r="O2541" s="1">
        <v>39630</v>
      </c>
      <c r="P2541">
        <v>2541</v>
      </c>
      <c r="Q2541" t="str">
        <f t="shared" si="43"/>
        <v>dinsdag</v>
      </c>
    </row>
    <row r="2542" spans="1:17" x14ac:dyDescent="0.25">
      <c r="A2542" t="s">
        <v>30</v>
      </c>
      <c r="B2542" t="s">
        <v>31</v>
      </c>
      <c r="C2542" s="1">
        <v>39401</v>
      </c>
      <c r="D2542">
        <v>2542</v>
      </c>
      <c r="M2542" t="s">
        <v>30</v>
      </c>
      <c r="N2542" t="s">
        <v>31</v>
      </c>
      <c r="O2542" s="1">
        <v>39630</v>
      </c>
      <c r="P2542">
        <v>2542</v>
      </c>
      <c r="Q2542" t="str">
        <f t="shared" si="43"/>
        <v>dinsdag</v>
      </c>
    </row>
    <row r="2543" spans="1:17" x14ac:dyDescent="0.25">
      <c r="A2543" t="s">
        <v>30</v>
      </c>
      <c r="B2543" t="s">
        <v>31</v>
      </c>
      <c r="C2543" s="1">
        <v>39401</v>
      </c>
      <c r="D2543">
        <v>2543</v>
      </c>
      <c r="M2543" t="s">
        <v>30</v>
      </c>
      <c r="N2543" t="s">
        <v>31</v>
      </c>
      <c r="O2543" s="1">
        <v>39630</v>
      </c>
      <c r="P2543">
        <v>2543</v>
      </c>
      <c r="Q2543" t="str">
        <f t="shared" si="43"/>
        <v>dinsdag</v>
      </c>
    </row>
    <row r="2544" spans="1:17" x14ac:dyDescent="0.25">
      <c r="A2544" t="s">
        <v>30</v>
      </c>
      <c r="B2544" t="s">
        <v>31</v>
      </c>
      <c r="C2544" s="1">
        <v>39401</v>
      </c>
      <c r="D2544">
        <v>2544</v>
      </c>
      <c r="M2544" t="s">
        <v>30</v>
      </c>
      <c r="N2544" t="s">
        <v>31</v>
      </c>
      <c r="O2544" s="1">
        <v>39630</v>
      </c>
      <c r="P2544">
        <v>2544</v>
      </c>
      <c r="Q2544" t="str">
        <f t="shared" si="43"/>
        <v>dinsdag</v>
      </c>
    </row>
    <row r="2545" spans="1:17" x14ac:dyDescent="0.25">
      <c r="A2545" t="s">
        <v>30</v>
      </c>
      <c r="B2545" t="s">
        <v>31</v>
      </c>
      <c r="C2545" s="1">
        <v>39401</v>
      </c>
      <c r="D2545">
        <v>2545</v>
      </c>
      <c r="M2545" t="s">
        <v>30</v>
      </c>
      <c r="N2545" t="s">
        <v>31</v>
      </c>
      <c r="O2545" s="1">
        <v>39630</v>
      </c>
      <c r="P2545">
        <v>2545</v>
      </c>
      <c r="Q2545" t="str">
        <f t="shared" si="43"/>
        <v>dinsdag</v>
      </c>
    </row>
    <row r="2546" spans="1:17" x14ac:dyDescent="0.25">
      <c r="A2546" t="s">
        <v>30</v>
      </c>
      <c r="B2546" t="s">
        <v>31</v>
      </c>
      <c r="C2546" s="1">
        <v>39401</v>
      </c>
      <c r="D2546">
        <v>2546</v>
      </c>
      <c r="M2546" t="s">
        <v>30</v>
      </c>
      <c r="N2546" t="s">
        <v>31</v>
      </c>
      <c r="O2546" s="1">
        <v>39630</v>
      </c>
      <c r="P2546">
        <v>2546</v>
      </c>
      <c r="Q2546" t="str">
        <f t="shared" si="43"/>
        <v>dinsdag</v>
      </c>
    </row>
    <row r="2547" spans="1:17" x14ac:dyDescent="0.25">
      <c r="A2547" t="s">
        <v>30</v>
      </c>
      <c r="B2547" t="s">
        <v>31</v>
      </c>
      <c r="C2547" s="1">
        <v>39401</v>
      </c>
      <c r="D2547">
        <v>2547</v>
      </c>
      <c r="M2547" t="s">
        <v>30</v>
      </c>
      <c r="N2547" t="s">
        <v>31</v>
      </c>
      <c r="O2547" s="1">
        <v>39630</v>
      </c>
      <c r="P2547">
        <v>2547</v>
      </c>
      <c r="Q2547" t="str">
        <f t="shared" si="43"/>
        <v>dinsdag</v>
      </c>
    </row>
    <row r="2548" spans="1:17" x14ac:dyDescent="0.25">
      <c r="A2548" t="s">
        <v>30</v>
      </c>
      <c r="B2548" t="s">
        <v>31</v>
      </c>
      <c r="C2548" s="1">
        <v>39401</v>
      </c>
      <c r="D2548">
        <v>2548</v>
      </c>
      <c r="M2548" t="s">
        <v>30</v>
      </c>
      <c r="N2548" t="s">
        <v>31</v>
      </c>
      <c r="O2548" s="1">
        <v>39630</v>
      </c>
      <c r="P2548">
        <v>2548</v>
      </c>
      <c r="Q2548" t="str">
        <f t="shared" si="43"/>
        <v>dinsdag</v>
      </c>
    </row>
    <row r="2549" spans="1:17" x14ac:dyDescent="0.25">
      <c r="A2549" t="s">
        <v>30</v>
      </c>
      <c r="B2549" t="s">
        <v>31</v>
      </c>
      <c r="C2549" s="1">
        <v>39401</v>
      </c>
      <c r="D2549">
        <v>2549</v>
      </c>
      <c r="M2549" t="s">
        <v>30</v>
      </c>
      <c r="N2549" t="s">
        <v>31</v>
      </c>
      <c r="O2549" s="1">
        <v>39630</v>
      </c>
      <c r="P2549">
        <v>2549</v>
      </c>
      <c r="Q2549" t="str">
        <f t="shared" si="43"/>
        <v>dinsdag</v>
      </c>
    </row>
    <row r="2550" spans="1:17" x14ac:dyDescent="0.25">
      <c r="A2550" t="s">
        <v>30</v>
      </c>
      <c r="B2550" t="s">
        <v>31</v>
      </c>
      <c r="C2550" s="1">
        <v>39401</v>
      </c>
      <c r="D2550">
        <v>2550</v>
      </c>
      <c r="M2550" t="s">
        <v>30</v>
      </c>
      <c r="N2550" t="s">
        <v>31</v>
      </c>
      <c r="O2550" s="1">
        <v>39630</v>
      </c>
      <c r="P2550">
        <v>2550</v>
      </c>
      <c r="Q2550" t="str">
        <f t="shared" si="43"/>
        <v>dinsdag</v>
      </c>
    </row>
    <row r="2551" spans="1:17" x14ac:dyDescent="0.25">
      <c r="A2551" t="s">
        <v>30</v>
      </c>
      <c r="B2551" t="s">
        <v>31</v>
      </c>
      <c r="C2551" s="1">
        <v>39401</v>
      </c>
      <c r="D2551">
        <v>2551</v>
      </c>
      <c r="M2551" t="s">
        <v>30</v>
      </c>
      <c r="N2551" t="s">
        <v>31</v>
      </c>
      <c r="O2551" s="1">
        <v>39630</v>
      </c>
      <c r="P2551">
        <v>2551</v>
      </c>
      <c r="Q2551" t="str">
        <f t="shared" si="43"/>
        <v>dinsdag</v>
      </c>
    </row>
    <row r="2552" spans="1:17" x14ac:dyDescent="0.25">
      <c r="A2552" t="s">
        <v>30</v>
      </c>
      <c r="B2552" t="s">
        <v>31</v>
      </c>
      <c r="C2552" s="1">
        <v>39401</v>
      </c>
      <c r="D2552">
        <v>2552</v>
      </c>
      <c r="M2552" t="s">
        <v>30</v>
      </c>
      <c r="N2552" t="s">
        <v>31</v>
      </c>
      <c r="O2552" s="1">
        <v>39630</v>
      </c>
      <c r="P2552">
        <v>2552</v>
      </c>
      <c r="Q2552" t="str">
        <f t="shared" si="43"/>
        <v>dinsdag</v>
      </c>
    </row>
    <row r="2553" spans="1:17" x14ac:dyDescent="0.25">
      <c r="A2553" t="s">
        <v>30</v>
      </c>
      <c r="B2553" t="s">
        <v>31</v>
      </c>
      <c r="C2553" s="1">
        <v>39401</v>
      </c>
      <c r="D2553">
        <v>2553</v>
      </c>
      <c r="M2553" t="s">
        <v>30</v>
      </c>
      <c r="N2553" t="s">
        <v>31</v>
      </c>
      <c r="O2553" s="1">
        <v>39630</v>
      </c>
      <c r="P2553">
        <v>2553</v>
      </c>
      <c r="Q2553" t="str">
        <f t="shared" si="43"/>
        <v>dinsdag</v>
      </c>
    </row>
    <row r="2554" spans="1:17" x14ac:dyDescent="0.25">
      <c r="A2554" t="s">
        <v>30</v>
      </c>
      <c r="B2554" t="s">
        <v>31</v>
      </c>
      <c r="C2554" s="1">
        <v>39401</v>
      </c>
      <c r="D2554">
        <v>2554</v>
      </c>
      <c r="M2554" t="s">
        <v>30</v>
      </c>
      <c r="N2554" t="s">
        <v>31</v>
      </c>
      <c r="O2554" s="1">
        <v>39630</v>
      </c>
      <c r="P2554">
        <v>2554</v>
      </c>
      <c r="Q2554" t="str">
        <f t="shared" si="43"/>
        <v>dinsdag</v>
      </c>
    </row>
    <row r="2555" spans="1:17" x14ac:dyDescent="0.25">
      <c r="A2555" t="s">
        <v>30</v>
      </c>
      <c r="B2555" t="s">
        <v>31</v>
      </c>
      <c r="C2555" s="1">
        <v>39401</v>
      </c>
      <c r="D2555">
        <v>2555</v>
      </c>
      <c r="M2555" t="s">
        <v>30</v>
      </c>
      <c r="N2555" t="s">
        <v>31</v>
      </c>
      <c r="O2555" s="1">
        <v>39630</v>
      </c>
      <c r="P2555">
        <v>2555</v>
      </c>
      <c r="Q2555" t="str">
        <f t="shared" si="43"/>
        <v>dinsdag</v>
      </c>
    </row>
    <row r="2556" spans="1:17" x14ac:dyDescent="0.25">
      <c r="A2556" t="s">
        <v>30</v>
      </c>
      <c r="B2556" t="s">
        <v>31</v>
      </c>
      <c r="C2556" s="1">
        <v>39401</v>
      </c>
      <c r="D2556">
        <v>2556</v>
      </c>
      <c r="M2556" t="s">
        <v>30</v>
      </c>
      <c r="N2556" t="s">
        <v>31</v>
      </c>
      <c r="O2556" s="1">
        <v>39630</v>
      </c>
      <c r="P2556">
        <v>2556</v>
      </c>
      <c r="Q2556" t="str">
        <f t="shared" si="43"/>
        <v>dinsdag</v>
      </c>
    </row>
    <row r="2557" spans="1:17" x14ac:dyDescent="0.25">
      <c r="A2557" t="s">
        <v>30</v>
      </c>
      <c r="B2557" t="s">
        <v>31</v>
      </c>
      <c r="C2557" s="1">
        <v>39401</v>
      </c>
      <c r="D2557">
        <v>2557</v>
      </c>
      <c r="M2557" t="s">
        <v>30</v>
      </c>
      <c r="N2557" t="s">
        <v>31</v>
      </c>
      <c r="O2557" s="1">
        <v>39630</v>
      </c>
      <c r="P2557">
        <v>2557</v>
      </c>
      <c r="Q2557" t="str">
        <f t="shared" si="43"/>
        <v>dinsdag</v>
      </c>
    </row>
    <row r="2558" spans="1:17" x14ac:dyDescent="0.25">
      <c r="A2558" t="s">
        <v>30</v>
      </c>
      <c r="B2558" t="s">
        <v>31</v>
      </c>
      <c r="C2558" s="1">
        <v>39401</v>
      </c>
      <c r="D2558">
        <v>2558</v>
      </c>
      <c r="M2558" t="s">
        <v>30</v>
      </c>
      <c r="N2558" t="s">
        <v>31</v>
      </c>
      <c r="O2558" s="1">
        <v>39630</v>
      </c>
      <c r="P2558">
        <v>2558</v>
      </c>
      <c r="Q2558" t="str">
        <f t="shared" si="43"/>
        <v>dinsdag</v>
      </c>
    </row>
    <row r="2559" spans="1:17" x14ac:dyDescent="0.25">
      <c r="A2559" t="s">
        <v>30</v>
      </c>
      <c r="B2559" t="s">
        <v>31</v>
      </c>
      <c r="C2559" s="1">
        <v>39401</v>
      </c>
      <c r="D2559">
        <v>2559</v>
      </c>
      <c r="M2559" t="s">
        <v>30</v>
      </c>
      <c r="N2559" t="s">
        <v>31</v>
      </c>
      <c r="O2559" s="1">
        <v>39630</v>
      </c>
      <c r="P2559">
        <v>2559</v>
      </c>
      <c r="Q2559" t="str">
        <f t="shared" si="43"/>
        <v>dinsdag</v>
      </c>
    </row>
    <row r="2560" spans="1:17" x14ac:dyDescent="0.25">
      <c r="A2560" t="s">
        <v>30</v>
      </c>
      <c r="B2560" t="s">
        <v>31</v>
      </c>
      <c r="C2560" s="1">
        <v>39401</v>
      </c>
      <c r="D2560">
        <v>2560</v>
      </c>
      <c r="M2560" t="s">
        <v>30</v>
      </c>
      <c r="N2560" t="s">
        <v>31</v>
      </c>
      <c r="O2560" s="1">
        <v>39630</v>
      </c>
      <c r="P2560">
        <v>2560</v>
      </c>
      <c r="Q2560" t="str">
        <f t="shared" si="43"/>
        <v>dinsdag</v>
      </c>
    </row>
    <row r="2561" spans="1:17" x14ac:dyDescent="0.25">
      <c r="A2561" t="s">
        <v>30</v>
      </c>
      <c r="B2561" t="s">
        <v>31</v>
      </c>
      <c r="C2561" s="1">
        <v>39401</v>
      </c>
      <c r="D2561">
        <v>2561</v>
      </c>
      <c r="M2561" t="s">
        <v>30</v>
      </c>
      <c r="N2561" t="s">
        <v>31</v>
      </c>
      <c r="O2561" s="1">
        <v>39630</v>
      </c>
      <c r="P2561">
        <v>2561</v>
      </c>
      <c r="Q2561" t="str">
        <f t="shared" si="43"/>
        <v>dinsdag</v>
      </c>
    </row>
    <row r="2562" spans="1:17" x14ac:dyDescent="0.25">
      <c r="A2562" t="s">
        <v>30</v>
      </c>
      <c r="B2562" t="s">
        <v>31</v>
      </c>
      <c r="C2562" s="1">
        <v>39401</v>
      </c>
      <c r="D2562">
        <v>2562</v>
      </c>
      <c r="M2562" t="s">
        <v>30</v>
      </c>
      <c r="N2562" t="s">
        <v>31</v>
      </c>
      <c r="O2562" s="1">
        <v>39630</v>
      </c>
      <c r="P2562">
        <v>2562</v>
      </c>
      <c r="Q2562" t="str">
        <f t="shared" ref="Q2562:Q2625" si="44">TEXT(O2562,"dddd")</f>
        <v>dinsdag</v>
      </c>
    </row>
    <row r="2563" spans="1:17" x14ac:dyDescent="0.25">
      <c r="A2563" t="s">
        <v>30</v>
      </c>
      <c r="B2563" t="s">
        <v>31</v>
      </c>
      <c r="C2563" s="1">
        <v>39401</v>
      </c>
      <c r="D2563">
        <v>2563</v>
      </c>
      <c r="M2563" t="s">
        <v>30</v>
      </c>
      <c r="N2563" t="s">
        <v>31</v>
      </c>
      <c r="O2563" s="1">
        <v>39630</v>
      </c>
      <c r="P2563">
        <v>2563</v>
      </c>
      <c r="Q2563" t="str">
        <f t="shared" si="44"/>
        <v>dinsdag</v>
      </c>
    </row>
    <row r="2564" spans="1:17" x14ac:dyDescent="0.25">
      <c r="A2564" t="s">
        <v>30</v>
      </c>
      <c r="B2564" t="s">
        <v>31</v>
      </c>
      <c r="C2564" s="1">
        <v>39401</v>
      </c>
      <c r="D2564">
        <v>2564</v>
      </c>
      <c r="M2564" t="s">
        <v>30</v>
      </c>
      <c r="N2564" t="s">
        <v>31</v>
      </c>
      <c r="O2564" s="1">
        <v>39630</v>
      </c>
      <c r="P2564">
        <v>2564</v>
      </c>
      <c r="Q2564" t="str">
        <f t="shared" si="44"/>
        <v>dinsdag</v>
      </c>
    </row>
    <row r="2565" spans="1:17" x14ac:dyDescent="0.25">
      <c r="A2565" t="s">
        <v>30</v>
      </c>
      <c r="B2565" t="s">
        <v>31</v>
      </c>
      <c r="C2565" s="1">
        <v>39401</v>
      </c>
      <c r="D2565">
        <v>2565</v>
      </c>
      <c r="M2565" t="s">
        <v>30</v>
      </c>
      <c r="N2565" t="s">
        <v>31</v>
      </c>
      <c r="O2565" s="1">
        <v>39630</v>
      </c>
      <c r="P2565">
        <v>2565</v>
      </c>
      <c r="Q2565" t="str">
        <f t="shared" si="44"/>
        <v>dinsdag</v>
      </c>
    </row>
    <row r="2566" spans="1:17" x14ac:dyDescent="0.25">
      <c r="A2566" t="s">
        <v>30</v>
      </c>
      <c r="B2566" t="s">
        <v>31</v>
      </c>
      <c r="C2566" s="1">
        <v>39401</v>
      </c>
      <c r="D2566">
        <v>2566</v>
      </c>
      <c r="M2566" t="s">
        <v>30</v>
      </c>
      <c r="N2566" t="s">
        <v>31</v>
      </c>
      <c r="O2566" s="1">
        <v>39630</v>
      </c>
      <c r="P2566">
        <v>2566</v>
      </c>
      <c r="Q2566" t="str">
        <f t="shared" si="44"/>
        <v>dinsdag</v>
      </c>
    </row>
    <row r="2567" spans="1:17" x14ac:dyDescent="0.25">
      <c r="A2567" t="s">
        <v>30</v>
      </c>
      <c r="B2567" t="s">
        <v>31</v>
      </c>
      <c r="C2567" s="1">
        <v>39401</v>
      </c>
      <c r="D2567">
        <v>2567</v>
      </c>
      <c r="M2567" t="s">
        <v>30</v>
      </c>
      <c r="N2567" t="s">
        <v>31</v>
      </c>
      <c r="O2567" s="1">
        <v>39630</v>
      </c>
      <c r="P2567">
        <v>2567</v>
      </c>
      <c r="Q2567" t="str">
        <f t="shared" si="44"/>
        <v>dinsdag</v>
      </c>
    </row>
    <row r="2568" spans="1:17" x14ac:dyDescent="0.25">
      <c r="A2568" t="s">
        <v>30</v>
      </c>
      <c r="B2568" t="s">
        <v>31</v>
      </c>
      <c r="C2568" s="1">
        <v>39401</v>
      </c>
      <c r="D2568">
        <v>2568</v>
      </c>
      <c r="M2568" t="s">
        <v>30</v>
      </c>
      <c r="N2568" t="s">
        <v>31</v>
      </c>
      <c r="O2568" s="1">
        <v>39630</v>
      </c>
      <c r="P2568">
        <v>2568</v>
      </c>
      <c r="Q2568" t="str">
        <f t="shared" si="44"/>
        <v>dinsdag</v>
      </c>
    </row>
    <row r="2569" spans="1:17" x14ac:dyDescent="0.25">
      <c r="A2569" t="s">
        <v>30</v>
      </c>
      <c r="B2569" t="s">
        <v>31</v>
      </c>
      <c r="C2569" s="1">
        <v>39401</v>
      </c>
      <c r="D2569">
        <v>2569</v>
      </c>
      <c r="M2569" t="s">
        <v>30</v>
      </c>
      <c r="N2569" t="s">
        <v>31</v>
      </c>
      <c r="O2569" s="1">
        <v>39630</v>
      </c>
      <c r="P2569">
        <v>2569</v>
      </c>
      <c r="Q2569" t="str">
        <f t="shared" si="44"/>
        <v>dinsdag</v>
      </c>
    </row>
    <row r="2570" spans="1:17" x14ac:dyDescent="0.25">
      <c r="A2570" t="s">
        <v>30</v>
      </c>
      <c r="B2570" t="s">
        <v>31</v>
      </c>
      <c r="C2570" s="1">
        <v>39401</v>
      </c>
      <c r="D2570">
        <v>2570</v>
      </c>
      <c r="M2570" t="s">
        <v>30</v>
      </c>
      <c r="N2570" t="s">
        <v>31</v>
      </c>
      <c r="O2570" s="1">
        <v>39630</v>
      </c>
      <c r="P2570">
        <v>2570</v>
      </c>
      <c r="Q2570" t="str">
        <f t="shared" si="44"/>
        <v>dinsdag</v>
      </c>
    </row>
    <row r="2571" spans="1:17" x14ac:dyDescent="0.25">
      <c r="A2571" t="s">
        <v>30</v>
      </c>
      <c r="B2571" t="s">
        <v>31</v>
      </c>
      <c r="C2571" s="1">
        <v>39401</v>
      </c>
      <c r="D2571">
        <v>2571</v>
      </c>
      <c r="M2571" t="s">
        <v>30</v>
      </c>
      <c r="N2571" t="s">
        <v>31</v>
      </c>
      <c r="O2571" s="1">
        <v>39630</v>
      </c>
      <c r="P2571">
        <v>2571</v>
      </c>
      <c r="Q2571" t="str">
        <f t="shared" si="44"/>
        <v>dinsdag</v>
      </c>
    </row>
    <row r="2572" spans="1:17" x14ac:dyDescent="0.25">
      <c r="A2572" t="s">
        <v>30</v>
      </c>
      <c r="B2572" t="s">
        <v>31</v>
      </c>
      <c r="C2572" s="1">
        <v>39401</v>
      </c>
      <c r="D2572">
        <v>2572</v>
      </c>
      <c r="M2572" t="s">
        <v>30</v>
      </c>
      <c r="N2572" t="s">
        <v>31</v>
      </c>
      <c r="O2572" s="1">
        <v>39630</v>
      </c>
      <c r="P2572">
        <v>2572</v>
      </c>
      <c r="Q2572" t="str">
        <f t="shared" si="44"/>
        <v>dinsdag</v>
      </c>
    </row>
    <row r="2573" spans="1:17" x14ac:dyDescent="0.25">
      <c r="A2573" t="s">
        <v>30</v>
      </c>
      <c r="B2573" t="s">
        <v>31</v>
      </c>
      <c r="C2573" s="1">
        <v>39401</v>
      </c>
      <c r="D2573">
        <v>2573</v>
      </c>
      <c r="M2573" t="s">
        <v>30</v>
      </c>
      <c r="N2573" t="s">
        <v>31</v>
      </c>
      <c r="O2573" s="1">
        <v>39630</v>
      </c>
      <c r="P2573">
        <v>2573</v>
      </c>
      <c r="Q2573" t="str">
        <f t="shared" si="44"/>
        <v>dinsdag</v>
      </c>
    </row>
    <row r="2574" spans="1:17" x14ac:dyDescent="0.25">
      <c r="A2574" t="s">
        <v>30</v>
      </c>
      <c r="B2574" t="s">
        <v>31</v>
      </c>
      <c r="C2574" s="1">
        <v>39401</v>
      </c>
      <c r="D2574">
        <v>2574</v>
      </c>
      <c r="M2574" t="s">
        <v>30</v>
      </c>
      <c r="N2574" t="s">
        <v>31</v>
      </c>
      <c r="O2574" s="1">
        <v>39630</v>
      </c>
      <c r="P2574">
        <v>2574</v>
      </c>
      <c r="Q2574" t="str">
        <f t="shared" si="44"/>
        <v>dinsdag</v>
      </c>
    </row>
    <row r="2575" spans="1:17" x14ac:dyDescent="0.25">
      <c r="A2575" t="s">
        <v>30</v>
      </c>
      <c r="B2575" t="s">
        <v>31</v>
      </c>
      <c r="C2575" s="1">
        <v>39401</v>
      </c>
      <c r="D2575">
        <v>2575</v>
      </c>
      <c r="M2575" t="s">
        <v>30</v>
      </c>
      <c r="N2575" t="s">
        <v>31</v>
      </c>
      <c r="O2575" s="1">
        <v>39630</v>
      </c>
      <c r="P2575">
        <v>2575</v>
      </c>
      <c r="Q2575" t="str">
        <f t="shared" si="44"/>
        <v>dinsdag</v>
      </c>
    </row>
    <row r="2576" spans="1:17" x14ac:dyDescent="0.25">
      <c r="A2576" t="s">
        <v>30</v>
      </c>
      <c r="B2576" t="s">
        <v>31</v>
      </c>
      <c r="C2576" s="1">
        <v>39401</v>
      </c>
      <c r="D2576">
        <v>2576</v>
      </c>
      <c r="M2576" t="s">
        <v>30</v>
      </c>
      <c r="N2576" t="s">
        <v>31</v>
      </c>
      <c r="O2576" s="1">
        <v>39630</v>
      </c>
      <c r="P2576">
        <v>2576</v>
      </c>
      <c r="Q2576" t="str">
        <f t="shared" si="44"/>
        <v>dinsdag</v>
      </c>
    </row>
    <row r="2577" spans="1:17" x14ac:dyDescent="0.25">
      <c r="A2577" t="s">
        <v>30</v>
      </c>
      <c r="B2577" t="s">
        <v>31</v>
      </c>
      <c r="C2577" s="1">
        <v>39401</v>
      </c>
      <c r="D2577">
        <v>2577</v>
      </c>
      <c r="M2577" t="s">
        <v>30</v>
      </c>
      <c r="N2577" t="s">
        <v>31</v>
      </c>
      <c r="O2577" s="1">
        <v>39630</v>
      </c>
      <c r="P2577">
        <v>2577</v>
      </c>
      <c r="Q2577" t="str">
        <f t="shared" si="44"/>
        <v>dinsdag</v>
      </c>
    </row>
    <row r="2578" spans="1:17" x14ac:dyDescent="0.25">
      <c r="A2578" t="s">
        <v>30</v>
      </c>
      <c r="B2578" t="s">
        <v>31</v>
      </c>
      <c r="C2578" s="1">
        <v>39401</v>
      </c>
      <c r="D2578">
        <v>2578</v>
      </c>
      <c r="M2578" t="s">
        <v>30</v>
      </c>
      <c r="N2578" t="s">
        <v>31</v>
      </c>
      <c r="O2578" s="1">
        <v>39630</v>
      </c>
      <c r="P2578">
        <v>2578</v>
      </c>
      <c r="Q2578" t="str">
        <f t="shared" si="44"/>
        <v>dinsdag</v>
      </c>
    </row>
    <row r="2579" spans="1:17" x14ac:dyDescent="0.25">
      <c r="A2579" t="s">
        <v>30</v>
      </c>
      <c r="B2579" t="s">
        <v>31</v>
      </c>
      <c r="C2579" s="1">
        <v>39401</v>
      </c>
      <c r="D2579">
        <v>2579</v>
      </c>
      <c r="M2579" t="s">
        <v>30</v>
      </c>
      <c r="N2579" t="s">
        <v>31</v>
      </c>
      <c r="O2579" s="1">
        <v>39630</v>
      </c>
      <c r="P2579">
        <v>2579</v>
      </c>
      <c r="Q2579" t="str">
        <f t="shared" si="44"/>
        <v>dinsdag</v>
      </c>
    </row>
    <row r="2580" spans="1:17" x14ac:dyDescent="0.25">
      <c r="A2580" t="s">
        <v>30</v>
      </c>
      <c r="B2580" t="s">
        <v>31</v>
      </c>
      <c r="C2580" s="1">
        <v>39401</v>
      </c>
      <c r="D2580">
        <v>2580</v>
      </c>
      <c r="M2580" t="s">
        <v>30</v>
      </c>
      <c r="N2580" t="s">
        <v>31</v>
      </c>
      <c r="O2580" s="1">
        <v>39630</v>
      </c>
      <c r="P2580">
        <v>2580</v>
      </c>
      <c r="Q2580" t="str">
        <f t="shared" si="44"/>
        <v>dinsdag</v>
      </c>
    </row>
    <row r="2581" spans="1:17" x14ac:dyDescent="0.25">
      <c r="A2581" t="s">
        <v>30</v>
      </c>
      <c r="B2581" t="s">
        <v>31</v>
      </c>
      <c r="C2581" s="1">
        <v>39401</v>
      </c>
      <c r="D2581">
        <v>2581</v>
      </c>
      <c r="M2581" t="s">
        <v>30</v>
      </c>
      <c r="N2581" t="s">
        <v>31</v>
      </c>
      <c r="O2581" s="1">
        <v>39630</v>
      </c>
      <c r="P2581">
        <v>2581</v>
      </c>
      <c r="Q2581" t="str">
        <f t="shared" si="44"/>
        <v>dinsdag</v>
      </c>
    </row>
    <row r="2582" spans="1:17" x14ac:dyDescent="0.25">
      <c r="A2582" t="s">
        <v>30</v>
      </c>
      <c r="B2582" t="s">
        <v>31</v>
      </c>
      <c r="C2582" s="1">
        <v>39401</v>
      </c>
      <c r="D2582">
        <v>2582</v>
      </c>
      <c r="M2582" t="s">
        <v>30</v>
      </c>
      <c r="N2582" t="s">
        <v>31</v>
      </c>
      <c r="O2582" s="1">
        <v>39630</v>
      </c>
      <c r="P2582">
        <v>2582</v>
      </c>
      <c r="Q2582" t="str">
        <f t="shared" si="44"/>
        <v>dinsdag</v>
      </c>
    </row>
    <row r="2583" spans="1:17" x14ac:dyDescent="0.25">
      <c r="A2583" t="s">
        <v>30</v>
      </c>
      <c r="B2583" t="s">
        <v>31</v>
      </c>
      <c r="C2583" s="1">
        <v>39401</v>
      </c>
      <c r="D2583">
        <v>2583</v>
      </c>
      <c r="M2583" t="s">
        <v>30</v>
      </c>
      <c r="N2583" t="s">
        <v>31</v>
      </c>
      <c r="O2583" s="1">
        <v>39630</v>
      </c>
      <c r="P2583">
        <v>2583</v>
      </c>
      <c r="Q2583" t="str">
        <f t="shared" si="44"/>
        <v>dinsdag</v>
      </c>
    </row>
    <row r="2584" spans="1:17" x14ac:dyDescent="0.25">
      <c r="A2584" t="s">
        <v>30</v>
      </c>
      <c r="B2584" t="s">
        <v>31</v>
      </c>
      <c r="C2584" s="1">
        <v>39401</v>
      </c>
      <c r="D2584">
        <v>2584</v>
      </c>
      <c r="M2584" t="s">
        <v>30</v>
      </c>
      <c r="N2584" t="s">
        <v>31</v>
      </c>
      <c r="O2584" s="1">
        <v>39630</v>
      </c>
      <c r="P2584">
        <v>2584</v>
      </c>
      <c r="Q2584" t="str">
        <f t="shared" si="44"/>
        <v>dinsdag</v>
      </c>
    </row>
    <row r="2585" spans="1:17" x14ac:dyDescent="0.25">
      <c r="A2585" t="s">
        <v>30</v>
      </c>
      <c r="B2585" t="s">
        <v>31</v>
      </c>
      <c r="C2585" s="1">
        <v>39401</v>
      </c>
      <c r="D2585">
        <v>2585</v>
      </c>
      <c r="M2585" t="s">
        <v>30</v>
      </c>
      <c r="N2585" t="s">
        <v>31</v>
      </c>
      <c r="O2585" s="1">
        <v>39630</v>
      </c>
      <c r="P2585">
        <v>2585</v>
      </c>
      <c r="Q2585" t="str">
        <f t="shared" si="44"/>
        <v>dinsdag</v>
      </c>
    </row>
    <row r="2586" spans="1:17" x14ac:dyDescent="0.25">
      <c r="A2586" t="s">
        <v>30</v>
      </c>
      <c r="B2586" t="s">
        <v>31</v>
      </c>
      <c r="C2586" s="1">
        <v>39401</v>
      </c>
      <c r="D2586">
        <v>2586</v>
      </c>
      <c r="M2586" t="s">
        <v>30</v>
      </c>
      <c r="N2586" t="s">
        <v>31</v>
      </c>
      <c r="O2586" s="1">
        <v>39630</v>
      </c>
      <c r="P2586">
        <v>2586</v>
      </c>
      <c r="Q2586" t="str">
        <f t="shared" si="44"/>
        <v>dinsdag</v>
      </c>
    </row>
    <row r="2587" spans="1:17" x14ac:dyDescent="0.25">
      <c r="A2587" t="s">
        <v>30</v>
      </c>
      <c r="B2587" t="s">
        <v>31</v>
      </c>
      <c r="C2587" s="1">
        <v>39401</v>
      </c>
      <c r="D2587">
        <v>2587</v>
      </c>
      <c r="M2587" t="s">
        <v>30</v>
      </c>
      <c r="N2587" t="s">
        <v>31</v>
      </c>
      <c r="O2587" s="1">
        <v>39630</v>
      </c>
      <c r="P2587">
        <v>2587</v>
      </c>
      <c r="Q2587" t="str">
        <f t="shared" si="44"/>
        <v>dinsdag</v>
      </c>
    </row>
    <row r="2588" spans="1:17" x14ac:dyDescent="0.25">
      <c r="A2588" t="s">
        <v>30</v>
      </c>
      <c r="B2588" t="s">
        <v>31</v>
      </c>
      <c r="C2588" s="1">
        <v>39401</v>
      </c>
      <c r="D2588">
        <v>2588</v>
      </c>
      <c r="M2588" t="s">
        <v>30</v>
      </c>
      <c r="N2588" t="s">
        <v>31</v>
      </c>
      <c r="O2588" s="1">
        <v>39630</v>
      </c>
      <c r="P2588">
        <v>2588</v>
      </c>
      <c r="Q2588" t="str">
        <f t="shared" si="44"/>
        <v>dinsdag</v>
      </c>
    </row>
    <row r="2589" spans="1:17" x14ac:dyDescent="0.25">
      <c r="A2589" t="s">
        <v>30</v>
      </c>
      <c r="B2589" t="s">
        <v>31</v>
      </c>
      <c r="C2589" s="1">
        <v>39401</v>
      </c>
      <c r="D2589">
        <v>2589</v>
      </c>
      <c r="M2589" t="s">
        <v>30</v>
      </c>
      <c r="N2589" t="s">
        <v>31</v>
      </c>
      <c r="O2589" s="1">
        <v>39630</v>
      </c>
      <c r="P2589">
        <v>2589</v>
      </c>
      <c r="Q2589" t="str">
        <f t="shared" si="44"/>
        <v>dinsdag</v>
      </c>
    </row>
    <row r="2590" spans="1:17" x14ac:dyDescent="0.25">
      <c r="A2590" t="s">
        <v>30</v>
      </c>
      <c r="B2590" t="s">
        <v>31</v>
      </c>
      <c r="C2590" s="1">
        <v>39401</v>
      </c>
      <c r="D2590">
        <v>2590</v>
      </c>
      <c r="M2590" t="s">
        <v>30</v>
      </c>
      <c r="N2590" t="s">
        <v>31</v>
      </c>
      <c r="O2590" s="1">
        <v>39630</v>
      </c>
      <c r="P2590">
        <v>2590</v>
      </c>
      <c r="Q2590" t="str">
        <f t="shared" si="44"/>
        <v>dinsdag</v>
      </c>
    </row>
    <row r="2591" spans="1:17" x14ac:dyDescent="0.25">
      <c r="A2591" t="s">
        <v>30</v>
      </c>
      <c r="B2591" t="s">
        <v>31</v>
      </c>
      <c r="C2591" s="1">
        <v>39401</v>
      </c>
      <c r="D2591">
        <v>2591</v>
      </c>
      <c r="M2591" t="s">
        <v>30</v>
      </c>
      <c r="N2591" t="s">
        <v>31</v>
      </c>
      <c r="O2591" s="1">
        <v>39630</v>
      </c>
      <c r="P2591">
        <v>2591</v>
      </c>
      <c r="Q2591" t="str">
        <f t="shared" si="44"/>
        <v>dinsdag</v>
      </c>
    </row>
    <row r="2592" spans="1:17" x14ac:dyDescent="0.25">
      <c r="A2592" t="s">
        <v>30</v>
      </c>
      <c r="B2592" t="s">
        <v>31</v>
      </c>
      <c r="C2592" s="1">
        <v>39401</v>
      </c>
      <c r="D2592">
        <v>2592</v>
      </c>
      <c r="M2592" t="s">
        <v>30</v>
      </c>
      <c r="N2592" t="s">
        <v>31</v>
      </c>
      <c r="O2592" s="1">
        <v>39630</v>
      </c>
      <c r="P2592">
        <v>2592</v>
      </c>
      <c r="Q2592" t="str">
        <f t="shared" si="44"/>
        <v>dinsdag</v>
      </c>
    </row>
    <row r="2593" spans="1:17" x14ac:dyDescent="0.25">
      <c r="A2593" t="s">
        <v>30</v>
      </c>
      <c r="B2593" t="s">
        <v>31</v>
      </c>
      <c r="C2593" s="1">
        <v>39401</v>
      </c>
      <c r="D2593">
        <v>2593</v>
      </c>
      <c r="M2593" t="s">
        <v>30</v>
      </c>
      <c r="N2593" t="s">
        <v>31</v>
      </c>
      <c r="O2593" s="1">
        <v>39630</v>
      </c>
      <c r="P2593">
        <v>2593</v>
      </c>
      <c r="Q2593" t="str">
        <f t="shared" si="44"/>
        <v>dinsdag</v>
      </c>
    </row>
    <row r="2594" spans="1:17" x14ac:dyDescent="0.25">
      <c r="A2594" t="s">
        <v>30</v>
      </c>
      <c r="B2594" t="s">
        <v>31</v>
      </c>
      <c r="C2594" s="1">
        <v>39401</v>
      </c>
      <c r="D2594">
        <v>2594</v>
      </c>
      <c r="M2594" t="s">
        <v>30</v>
      </c>
      <c r="N2594" t="s">
        <v>31</v>
      </c>
      <c r="O2594" s="1">
        <v>39630</v>
      </c>
      <c r="P2594">
        <v>2594</v>
      </c>
      <c r="Q2594" t="str">
        <f t="shared" si="44"/>
        <v>dinsdag</v>
      </c>
    </row>
    <row r="2595" spans="1:17" x14ac:dyDescent="0.25">
      <c r="A2595" t="s">
        <v>30</v>
      </c>
      <c r="B2595" t="s">
        <v>31</v>
      </c>
      <c r="C2595" s="1">
        <v>39401</v>
      </c>
      <c r="D2595">
        <v>2595</v>
      </c>
      <c r="M2595" t="s">
        <v>30</v>
      </c>
      <c r="N2595" t="s">
        <v>31</v>
      </c>
      <c r="O2595" s="1">
        <v>39630</v>
      </c>
      <c r="P2595">
        <v>2595</v>
      </c>
      <c r="Q2595" t="str">
        <f t="shared" si="44"/>
        <v>dinsdag</v>
      </c>
    </row>
    <row r="2596" spans="1:17" x14ac:dyDescent="0.25">
      <c r="A2596" t="s">
        <v>30</v>
      </c>
      <c r="B2596" t="s">
        <v>31</v>
      </c>
      <c r="C2596" s="1">
        <v>39401</v>
      </c>
      <c r="D2596">
        <v>2596</v>
      </c>
      <c r="M2596" t="s">
        <v>30</v>
      </c>
      <c r="N2596" t="s">
        <v>31</v>
      </c>
      <c r="O2596" s="1">
        <v>39630</v>
      </c>
      <c r="P2596">
        <v>2596</v>
      </c>
      <c r="Q2596" t="str">
        <f t="shared" si="44"/>
        <v>dinsdag</v>
      </c>
    </row>
    <row r="2597" spans="1:17" x14ac:dyDescent="0.25">
      <c r="A2597" t="s">
        <v>30</v>
      </c>
      <c r="B2597" t="s">
        <v>31</v>
      </c>
      <c r="C2597" s="1">
        <v>39401</v>
      </c>
      <c r="D2597">
        <v>2597</v>
      </c>
      <c r="M2597" t="s">
        <v>30</v>
      </c>
      <c r="N2597" t="s">
        <v>31</v>
      </c>
      <c r="O2597" s="1">
        <v>39630</v>
      </c>
      <c r="P2597">
        <v>2597</v>
      </c>
      <c r="Q2597" t="str">
        <f t="shared" si="44"/>
        <v>dinsdag</v>
      </c>
    </row>
    <row r="2598" spans="1:17" x14ac:dyDescent="0.25">
      <c r="A2598" t="s">
        <v>30</v>
      </c>
      <c r="B2598" t="s">
        <v>31</v>
      </c>
      <c r="C2598" s="1">
        <v>39401</v>
      </c>
      <c r="D2598">
        <v>2598</v>
      </c>
      <c r="M2598" t="s">
        <v>30</v>
      </c>
      <c r="N2598" t="s">
        <v>31</v>
      </c>
      <c r="O2598" s="1">
        <v>39630</v>
      </c>
      <c r="P2598">
        <v>2598</v>
      </c>
      <c r="Q2598" t="str">
        <f t="shared" si="44"/>
        <v>dinsdag</v>
      </c>
    </row>
    <row r="2599" spans="1:17" x14ac:dyDescent="0.25">
      <c r="A2599" t="s">
        <v>30</v>
      </c>
      <c r="B2599" t="s">
        <v>31</v>
      </c>
      <c r="C2599" s="1">
        <v>39401</v>
      </c>
      <c r="D2599">
        <v>2599</v>
      </c>
      <c r="M2599" t="s">
        <v>30</v>
      </c>
      <c r="N2599" t="s">
        <v>31</v>
      </c>
      <c r="O2599" s="1">
        <v>39630</v>
      </c>
      <c r="P2599">
        <v>2599</v>
      </c>
      <c r="Q2599" t="str">
        <f t="shared" si="44"/>
        <v>dinsdag</v>
      </c>
    </row>
    <row r="2600" spans="1:17" x14ac:dyDescent="0.25">
      <c r="A2600" t="s">
        <v>30</v>
      </c>
      <c r="B2600" t="s">
        <v>31</v>
      </c>
      <c r="C2600" s="1">
        <v>39401</v>
      </c>
      <c r="D2600">
        <v>2600</v>
      </c>
      <c r="M2600" t="s">
        <v>30</v>
      </c>
      <c r="N2600" t="s">
        <v>31</v>
      </c>
      <c r="O2600" s="1">
        <v>39630</v>
      </c>
      <c r="P2600">
        <v>2600</v>
      </c>
      <c r="Q2600" t="str">
        <f t="shared" si="44"/>
        <v>dinsdag</v>
      </c>
    </row>
    <row r="2601" spans="1:17" x14ac:dyDescent="0.25">
      <c r="A2601" t="s">
        <v>30</v>
      </c>
      <c r="B2601" t="s">
        <v>31</v>
      </c>
      <c r="C2601" s="1">
        <v>39401</v>
      </c>
      <c r="D2601">
        <v>2601</v>
      </c>
      <c r="M2601" t="s">
        <v>30</v>
      </c>
      <c r="N2601" t="s">
        <v>31</v>
      </c>
      <c r="O2601" s="1">
        <v>39661</v>
      </c>
      <c r="P2601">
        <v>2601</v>
      </c>
      <c r="Q2601" t="str">
        <f t="shared" si="44"/>
        <v>vrijdag</v>
      </c>
    </row>
    <row r="2602" spans="1:17" x14ac:dyDescent="0.25">
      <c r="A2602" t="s">
        <v>30</v>
      </c>
      <c r="B2602" t="s">
        <v>31</v>
      </c>
      <c r="C2602" s="1">
        <v>39401</v>
      </c>
      <c r="D2602">
        <v>2602</v>
      </c>
      <c r="M2602" t="s">
        <v>30</v>
      </c>
      <c r="N2602" t="s">
        <v>31</v>
      </c>
      <c r="O2602" s="1">
        <v>39661</v>
      </c>
      <c r="P2602">
        <v>2602</v>
      </c>
      <c r="Q2602" t="str">
        <f t="shared" si="44"/>
        <v>vrijdag</v>
      </c>
    </row>
    <row r="2603" spans="1:17" x14ac:dyDescent="0.25">
      <c r="A2603" t="s">
        <v>30</v>
      </c>
      <c r="B2603" t="s">
        <v>31</v>
      </c>
      <c r="C2603" s="1">
        <v>39401</v>
      </c>
      <c r="D2603">
        <v>2603</v>
      </c>
      <c r="M2603" t="s">
        <v>30</v>
      </c>
      <c r="N2603" t="s">
        <v>31</v>
      </c>
      <c r="O2603" s="1">
        <v>39661</v>
      </c>
      <c r="P2603">
        <v>2603</v>
      </c>
      <c r="Q2603" t="str">
        <f t="shared" si="44"/>
        <v>vrijdag</v>
      </c>
    </row>
    <row r="2604" spans="1:17" x14ac:dyDescent="0.25">
      <c r="A2604" t="s">
        <v>30</v>
      </c>
      <c r="B2604" t="s">
        <v>31</v>
      </c>
      <c r="C2604" s="1">
        <v>39401</v>
      </c>
      <c r="D2604">
        <v>2604</v>
      </c>
      <c r="M2604" t="s">
        <v>30</v>
      </c>
      <c r="N2604" t="s">
        <v>31</v>
      </c>
      <c r="O2604" s="1">
        <v>39661</v>
      </c>
      <c r="P2604">
        <v>2604</v>
      </c>
      <c r="Q2604" t="str">
        <f t="shared" si="44"/>
        <v>vrijdag</v>
      </c>
    </row>
    <row r="2605" spans="1:17" x14ac:dyDescent="0.25">
      <c r="A2605" t="s">
        <v>30</v>
      </c>
      <c r="B2605" t="s">
        <v>31</v>
      </c>
      <c r="C2605" s="1">
        <v>39401</v>
      </c>
      <c r="D2605">
        <v>2605</v>
      </c>
      <c r="M2605" t="s">
        <v>30</v>
      </c>
      <c r="N2605" t="s">
        <v>31</v>
      </c>
      <c r="O2605" s="1">
        <v>39661</v>
      </c>
      <c r="P2605">
        <v>2605</v>
      </c>
      <c r="Q2605" t="str">
        <f t="shared" si="44"/>
        <v>vrijdag</v>
      </c>
    </row>
    <row r="2606" spans="1:17" x14ac:dyDescent="0.25">
      <c r="A2606" t="s">
        <v>30</v>
      </c>
      <c r="B2606" t="s">
        <v>31</v>
      </c>
      <c r="C2606" s="1">
        <v>39401</v>
      </c>
      <c r="D2606">
        <v>2606</v>
      </c>
      <c r="M2606" t="s">
        <v>30</v>
      </c>
      <c r="N2606" t="s">
        <v>31</v>
      </c>
      <c r="O2606" s="1">
        <v>39661</v>
      </c>
      <c r="P2606">
        <v>2606</v>
      </c>
      <c r="Q2606" t="str">
        <f t="shared" si="44"/>
        <v>vrijdag</v>
      </c>
    </row>
    <row r="2607" spans="1:17" x14ac:dyDescent="0.25">
      <c r="A2607" t="s">
        <v>30</v>
      </c>
      <c r="B2607" t="s">
        <v>31</v>
      </c>
      <c r="C2607" s="1">
        <v>39401</v>
      </c>
      <c r="D2607">
        <v>2607</v>
      </c>
      <c r="M2607" t="s">
        <v>30</v>
      </c>
      <c r="N2607" t="s">
        <v>31</v>
      </c>
      <c r="O2607" s="1">
        <v>39661</v>
      </c>
      <c r="P2607">
        <v>2607</v>
      </c>
      <c r="Q2607" t="str">
        <f t="shared" si="44"/>
        <v>vrijdag</v>
      </c>
    </row>
    <row r="2608" spans="1:17" x14ac:dyDescent="0.25">
      <c r="A2608" t="s">
        <v>30</v>
      </c>
      <c r="B2608" t="s">
        <v>31</v>
      </c>
      <c r="C2608" s="1">
        <v>39401</v>
      </c>
      <c r="D2608">
        <v>2608</v>
      </c>
      <c r="M2608" t="s">
        <v>30</v>
      </c>
      <c r="N2608" t="s">
        <v>31</v>
      </c>
      <c r="O2608" s="1">
        <v>39661</v>
      </c>
      <c r="P2608">
        <v>2608</v>
      </c>
      <c r="Q2608" t="str">
        <f t="shared" si="44"/>
        <v>vrijdag</v>
      </c>
    </row>
    <row r="2609" spans="1:17" x14ac:dyDescent="0.25">
      <c r="A2609" t="s">
        <v>30</v>
      </c>
      <c r="B2609" t="s">
        <v>31</v>
      </c>
      <c r="C2609" s="1">
        <v>39401</v>
      </c>
      <c r="D2609">
        <v>2609</v>
      </c>
      <c r="M2609" t="s">
        <v>30</v>
      </c>
      <c r="N2609" t="s">
        <v>31</v>
      </c>
      <c r="O2609" s="1">
        <v>39661</v>
      </c>
      <c r="P2609">
        <v>2609</v>
      </c>
      <c r="Q2609" t="str">
        <f t="shared" si="44"/>
        <v>vrijdag</v>
      </c>
    </row>
    <row r="2610" spans="1:17" x14ac:dyDescent="0.25">
      <c r="A2610" t="s">
        <v>30</v>
      </c>
      <c r="B2610" t="s">
        <v>31</v>
      </c>
      <c r="C2610" s="1">
        <v>39401</v>
      </c>
      <c r="D2610">
        <v>2610</v>
      </c>
      <c r="M2610" t="s">
        <v>30</v>
      </c>
      <c r="N2610" t="s">
        <v>31</v>
      </c>
      <c r="O2610" s="1">
        <v>39661</v>
      </c>
      <c r="P2610">
        <v>2610</v>
      </c>
      <c r="Q2610" t="str">
        <f t="shared" si="44"/>
        <v>vrijdag</v>
      </c>
    </row>
    <row r="2611" spans="1:17" x14ac:dyDescent="0.25">
      <c r="A2611" t="s">
        <v>30</v>
      </c>
      <c r="B2611" t="s">
        <v>31</v>
      </c>
      <c r="C2611" s="1">
        <v>39401</v>
      </c>
      <c r="D2611">
        <v>2611</v>
      </c>
      <c r="M2611" t="s">
        <v>30</v>
      </c>
      <c r="N2611" t="s">
        <v>31</v>
      </c>
      <c r="O2611" s="1">
        <v>39661</v>
      </c>
      <c r="P2611">
        <v>2611</v>
      </c>
      <c r="Q2611" t="str">
        <f t="shared" si="44"/>
        <v>vrijdag</v>
      </c>
    </row>
    <row r="2612" spans="1:17" x14ac:dyDescent="0.25">
      <c r="A2612" t="s">
        <v>30</v>
      </c>
      <c r="B2612" t="s">
        <v>31</v>
      </c>
      <c r="C2612" s="1">
        <v>39401</v>
      </c>
      <c r="D2612">
        <v>2612</v>
      </c>
      <c r="M2612" t="s">
        <v>30</v>
      </c>
      <c r="N2612" t="s">
        <v>31</v>
      </c>
      <c r="O2612" s="1">
        <v>39661</v>
      </c>
      <c r="P2612">
        <v>2612</v>
      </c>
      <c r="Q2612" t="str">
        <f t="shared" si="44"/>
        <v>vrijdag</v>
      </c>
    </row>
    <row r="2613" spans="1:17" x14ac:dyDescent="0.25">
      <c r="A2613" t="s">
        <v>30</v>
      </c>
      <c r="B2613" t="s">
        <v>31</v>
      </c>
      <c r="C2613" s="1">
        <v>39401</v>
      </c>
      <c r="D2613">
        <v>2613</v>
      </c>
      <c r="M2613" t="s">
        <v>30</v>
      </c>
      <c r="N2613" t="s">
        <v>31</v>
      </c>
      <c r="O2613" s="1">
        <v>39661</v>
      </c>
      <c r="P2613">
        <v>2613</v>
      </c>
      <c r="Q2613" t="str">
        <f t="shared" si="44"/>
        <v>vrijdag</v>
      </c>
    </row>
    <row r="2614" spans="1:17" x14ac:dyDescent="0.25">
      <c r="A2614" t="s">
        <v>30</v>
      </c>
      <c r="B2614" t="s">
        <v>31</v>
      </c>
      <c r="C2614" s="1">
        <v>39401</v>
      </c>
      <c r="D2614">
        <v>2614</v>
      </c>
      <c r="M2614" t="s">
        <v>30</v>
      </c>
      <c r="N2614" t="s">
        <v>31</v>
      </c>
      <c r="O2614" s="1">
        <v>39661</v>
      </c>
      <c r="P2614">
        <v>2614</v>
      </c>
      <c r="Q2614" t="str">
        <f t="shared" si="44"/>
        <v>vrijdag</v>
      </c>
    </row>
    <row r="2615" spans="1:17" x14ac:dyDescent="0.25">
      <c r="A2615" t="s">
        <v>30</v>
      </c>
      <c r="B2615" t="s">
        <v>31</v>
      </c>
      <c r="C2615" s="1">
        <v>39401</v>
      </c>
      <c r="D2615">
        <v>2615</v>
      </c>
      <c r="M2615" t="s">
        <v>30</v>
      </c>
      <c r="N2615" t="s">
        <v>31</v>
      </c>
      <c r="O2615" s="1">
        <v>39661</v>
      </c>
      <c r="P2615">
        <v>2615</v>
      </c>
      <c r="Q2615" t="str">
        <f t="shared" si="44"/>
        <v>vrijdag</v>
      </c>
    </row>
    <row r="2616" spans="1:17" x14ac:dyDescent="0.25">
      <c r="A2616" t="s">
        <v>30</v>
      </c>
      <c r="B2616" t="s">
        <v>31</v>
      </c>
      <c r="C2616" s="1">
        <v>39401</v>
      </c>
      <c r="D2616">
        <v>2616</v>
      </c>
      <c r="M2616" t="s">
        <v>30</v>
      </c>
      <c r="N2616" t="s">
        <v>31</v>
      </c>
      <c r="O2616" s="1">
        <v>39661</v>
      </c>
      <c r="P2616">
        <v>2616</v>
      </c>
      <c r="Q2616" t="str">
        <f t="shared" si="44"/>
        <v>vrijdag</v>
      </c>
    </row>
    <row r="2617" spans="1:17" x14ac:dyDescent="0.25">
      <c r="A2617" t="s">
        <v>30</v>
      </c>
      <c r="B2617" t="s">
        <v>31</v>
      </c>
      <c r="C2617" s="1">
        <v>39401</v>
      </c>
      <c r="D2617">
        <v>2617</v>
      </c>
      <c r="M2617" t="s">
        <v>30</v>
      </c>
      <c r="N2617" t="s">
        <v>31</v>
      </c>
      <c r="O2617" s="1">
        <v>39661</v>
      </c>
      <c r="P2617">
        <v>2617</v>
      </c>
      <c r="Q2617" t="str">
        <f t="shared" si="44"/>
        <v>vrijdag</v>
      </c>
    </row>
    <row r="2618" spans="1:17" x14ac:dyDescent="0.25">
      <c r="A2618" t="s">
        <v>30</v>
      </c>
      <c r="B2618" t="s">
        <v>31</v>
      </c>
      <c r="C2618" s="1">
        <v>39401</v>
      </c>
      <c r="D2618">
        <v>2618</v>
      </c>
      <c r="M2618" t="s">
        <v>30</v>
      </c>
      <c r="N2618" t="s">
        <v>31</v>
      </c>
      <c r="O2618" s="1">
        <v>39661</v>
      </c>
      <c r="P2618">
        <v>2618</v>
      </c>
      <c r="Q2618" t="str">
        <f t="shared" si="44"/>
        <v>vrijdag</v>
      </c>
    </row>
    <row r="2619" spans="1:17" x14ac:dyDescent="0.25">
      <c r="A2619" t="s">
        <v>30</v>
      </c>
      <c r="B2619" t="s">
        <v>31</v>
      </c>
      <c r="C2619" s="1">
        <v>39401</v>
      </c>
      <c r="D2619">
        <v>2619</v>
      </c>
      <c r="M2619" t="s">
        <v>30</v>
      </c>
      <c r="N2619" t="s">
        <v>31</v>
      </c>
      <c r="O2619" s="1">
        <v>39661</v>
      </c>
      <c r="P2619">
        <v>2619</v>
      </c>
      <c r="Q2619" t="str">
        <f t="shared" si="44"/>
        <v>vrijdag</v>
      </c>
    </row>
    <row r="2620" spans="1:17" x14ac:dyDescent="0.25">
      <c r="A2620" t="s">
        <v>30</v>
      </c>
      <c r="B2620" t="s">
        <v>31</v>
      </c>
      <c r="C2620" s="1">
        <v>39401</v>
      </c>
      <c r="D2620">
        <v>2620</v>
      </c>
      <c r="M2620" t="s">
        <v>30</v>
      </c>
      <c r="N2620" t="s">
        <v>31</v>
      </c>
      <c r="O2620" s="1">
        <v>39661</v>
      </c>
      <c r="P2620">
        <v>2620</v>
      </c>
      <c r="Q2620" t="str">
        <f t="shared" si="44"/>
        <v>vrijdag</v>
      </c>
    </row>
    <row r="2621" spans="1:17" x14ac:dyDescent="0.25">
      <c r="A2621" t="s">
        <v>30</v>
      </c>
      <c r="B2621" t="s">
        <v>31</v>
      </c>
      <c r="C2621" s="1">
        <v>39401</v>
      </c>
      <c r="D2621">
        <v>2621</v>
      </c>
      <c r="M2621" t="s">
        <v>30</v>
      </c>
      <c r="N2621" t="s">
        <v>31</v>
      </c>
      <c r="O2621" s="1">
        <v>39661</v>
      </c>
      <c r="P2621">
        <v>2621</v>
      </c>
      <c r="Q2621" t="str">
        <f t="shared" si="44"/>
        <v>vrijdag</v>
      </c>
    </row>
    <row r="2622" spans="1:17" x14ac:dyDescent="0.25">
      <c r="A2622" t="s">
        <v>30</v>
      </c>
      <c r="B2622" t="s">
        <v>31</v>
      </c>
      <c r="C2622" s="1">
        <v>39401</v>
      </c>
      <c r="D2622">
        <v>2622</v>
      </c>
      <c r="M2622" t="s">
        <v>30</v>
      </c>
      <c r="N2622" t="s">
        <v>31</v>
      </c>
      <c r="O2622" s="1">
        <v>39661</v>
      </c>
      <c r="P2622">
        <v>2622</v>
      </c>
      <c r="Q2622" t="str">
        <f t="shared" si="44"/>
        <v>vrijdag</v>
      </c>
    </row>
    <row r="2623" spans="1:17" x14ac:dyDescent="0.25">
      <c r="A2623" t="s">
        <v>30</v>
      </c>
      <c r="B2623" t="s">
        <v>31</v>
      </c>
      <c r="C2623" s="1">
        <v>39401</v>
      </c>
      <c r="D2623">
        <v>2623</v>
      </c>
      <c r="M2623" t="s">
        <v>30</v>
      </c>
      <c r="N2623" t="s">
        <v>31</v>
      </c>
      <c r="O2623" s="1">
        <v>39661</v>
      </c>
      <c r="P2623">
        <v>2623</v>
      </c>
      <c r="Q2623" t="str">
        <f t="shared" si="44"/>
        <v>vrijdag</v>
      </c>
    </row>
    <row r="2624" spans="1:17" x14ac:dyDescent="0.25">
      <c r="A2624" t="s">
        <v>30</v>
      </c>
      <c r="B2624" t="s">
        <v>31</v>
      </c>
      <c r="C2624" s="1">
        <v>39415</v>
      </c>
      <c r="D2624">
        <v>2624</v>
      </c>
      <c r="M2624" t="s">
        <v>30</v>
      </c>
      <c r="N2624" t="s">
        <v>31</v>
      </c>
      <c r="O2624" s="1">
        <v>39661</v>
      </c>
      <c r="P2624">
        <v>2624</v>
      </c>
      <c r="Q2624" t="str">
        <f t="shared" si="44"/>
        <v>vrijdag</v>
      </c>
    </row>
    <row r="2625" spans="1:17" x14ac:dyDescent="0.25">
      <c r="A2625" t="s">
        <v>30</v>
      </c>
      <c r="B2625" t="s">
        <v>31</v>
      </c>
      <c r="C2625" s="1">
        <v>39422</v>
      </c>
      <c r="D2625">
        <v>2625</v>
      </c>
      <c r="M2625" t="s">
        <v>30</v>
      </c>
      <c r="N2625" t="s">
        <v>31</v>
      </c>
      <c r="O2625" s="1">
        <v>39661</v>
      </c>
      <c r="P2625">
        <v>2625</v>
      </c>
      <c r="Q2625" t="str">
        <f t="shared" si="44"/>
        <v>vrijdag</v>
      </c>
    </row>
    <row r="2626" spans="1:17" x14ac:dyDescent="0.25">
      <c r="A2626" t="s">
        <v>30</v>
      </c>
      <c r="B2626" t="s">
        <v>31</v>
      </c>
      <c r="C2626" s="1">
        <v>39422</v>
      </c>
      <c r="D2626">
        <v>2626</v>
      </c>
      <c r="M2626" t="s">
        <v>30</v>
      </c>
      <c r="N2626" t="s">
        <v>31</v>
      </c>
      <c r="O2626" s="1">
        <v>39661</v>
      </c>
      <c r="P2626">
        <v>2626</v>
      </c>
      <c r="Q2626" t="str">
        <f t="shared" ref="Q2626:Q2689" si="45">TEXT(O2626,"dddd")</f>
        <v>vrijdag</v>
      </c>
    </row>
    <row r="2627" spans="1:17" x14ac:dyDescent="0.25">
      <c r="A2627" t="s">
        <v>30</v>
      </c>
      <c r="B2627" t="s">
        <v>31</v>
      </c>
      <c r="C2627" s="1">
        <v>39423</v>
      </c>
      <c r="D2627">
        <v>2627</v>
      </c>
      <c r="M2627" t="s">
        <v>30</v>
      </c>
      <c r="N2627" t="s">
        <v>31</v>
      </c>
      <c r="O2627" s="1">
        <v>39661</v>
      </c>
      <c r="P2627">
        <v>2627</v>
      </c>
      <c r="Q2627" t="str">
        <f t="shared" si="45"/>
        <v>vrijdag</v>
      </c>
    </row>
    <row r="2628" spans="1:17" x14ac:dyDescent="0.25">
      <c r="A2628" t="s">
        <v>30</v>
      </c>
      <c r="B2628" t="s">
        <v>31</v>
      </c>
      <c r="C2628" s="1">
        <v>39423</v>
      </c>
      <c r="D2628">
        <v>2628</v>
      </c>
      <c r="M2628" t="s">
        <v>30</v>
      </c>
      <c r="N2628" t="s">
        <v>31</v>
      </c>
      <c r="O2628" s="1">
        <v>39661</v>
      </c>
      <c r="P2628">
        <v>2628</v>
      </c>
      <c r="Q2628" t="str">
        <f t="shared" si="45"/>
        <v>vrijdag</v>
      </c>
    </row>
    <row r="2629" spans="1:17" x14ac:dyDescent="0.25">
      <c r="A2629" t="s">
        <v>30</v>
      </c>
      <c r="B2629" t="s">
        <v>31</v>
      </c>
      <c r="C2629" s="1">
        <v>39423</v>
      </c>
      <c r="D2629">
        <v>2629</v>
      </c>
      <c r="M2629" t="s">
        <v>30</v>
      </c>
      <c r="N2629" t="s">
        <v>31</v>
      </c>
      <c r="O2629" s="1">
        <v>39661</v>
      </c>
      <c r="P2629">
        <v>2629</v>
      </c>
      <c r="Q2629" t="str">
        <f t="shared" si="45"/>
        <v>vrijdag</v>
      </c>
    </row>
    <row r="2630" spans="1:17" x14ac:dyDescent="0.25">
      <c r="A2630" t="s">
        <v>30</v>
      </c>
      <c r="B2630" t="s">
        <v>31</v>
      </c>
      <c r="C2630" s="1">
        <v>39423</v>
      </c>
      <c r="D2630">
        <v>2630</v>
      </c>
      <c r="M2630" t="s">
        <v>30</v>
      </c>
      <c r="N2630" t="s">
        <v>31</v>
      </c>
      <c r="O2630" s="1">
        <v>39661</v>
      </c>
      <c r="P2630">
        <v>2630</v>
      </c>
      <c r="Q2630" t="str">
        <f t="shared" si="45"/>
        <v>vrijdag</v>
      </c>
    </row>
    <row r="2631" spans="1:17" x14ac:dyDescent="0.25">
      <c r="A2631" t="s">
        <v>30</v>
      </c>
      <c r="B2631" t="s">
        <v>31</v>
      </c>
      <c r="C2631" s="1">
        <v>39431</v>
      </c>
      <c r="D2631">
        <v>2631</v>
      </c>
      <c r="M2631" t="s">
        <v>30</v>
      </c>
      <c r="N2631" t="s">
        <v>31</v>
      </c>
      <c r="O2631" s="1">
        <v>39661</v>
      </c>
      <c r="P2631">
        <v>2631</v>
      </c>
      <c r="Q2631" t="str">
        <f t="shared" si="45"/>
        <v>vrijdag</v>
      </c>
    </row>
    <row r="2632" spans="1:17" x14ac:dyDescent="0.25">
      <c r="A2632" t="s">
        <v>30</v>
      </c>
      <c r="B2632" t="s">
        <v>31</v>
      </c>
      <c r="C2632" s="1">
        <v>39434</v>
      </c>
      <c r="D2632">
        <v>2632</v>
      </c>
      <c r="M2632" t="s">
        <v>30</v>
      </c>
      <c r="N2632" t="s">
        <v>31</v>
      </c>
      <c r="O2632" s="1">
        <v>39661</v>
      </c>
      <c r="P2632">
        <v>2632</v>
      </c>
      <c r="Q2632" t="str">
        <f t="shared" si="45"/>
        <v>vrijdag</v>
      </c>
    </row>
    <row r="2633" spans="1:17" x14ac:dyDescent="0.25">
      <c r="A2633" t="s">
        <v>30</v>
      </c>
      <c r="B2633" t="s">
        <v>31</v>
      </c>
      <c r="C2633" s="1">
        <v>39434</v>
      </c>
      <c r="D2633">
        <v>2633</v>
      </c>
      <c r="M2633" t="s">
        <v>30</v>
      </c>
      <c r="N2633" t="s">
        <v>31</v>
      </c>
      <c r="O2633" s="1">
        <v>39661</v>
      </c>
      <c r="P2633">
        <v>2633</v>
      </c>
      <c r="Q2633" t="str">
        <f t="shared" si="45"/>
        <v>vrijdag</v>
      </c>
    </row>
    <row r="2634" spans="1:17" x14ac:dyDescent="0.25">
      <c r="A2634" t="s">
        <v>30</v>
      </c>
      <c r="B2634" t="s">
        <v>31</v>
      </c>
      <c r="C2634" s="1">
        <v>39434</v>
      </c>
      <c r="D2634">
        <v>2634</v>
      </c>
      <c r="M2634" t="s">
        <v>30</v>
      </c>
      <c r="N2634" t="s">
        <v>31</v>
      </c>
      <c r="O2634" s="1">
        <v>39661</v>
      </c>
      <c r="P2634">
        <v>2634</v>
      </c>
      <c r="Q2634" t="str">
        <f t="shared" si="45"/>
        <v>vrijdag</v>
      </c>
    </row>
    <row r="2635" spans="1:17" x14ac:dyDescent="0.25">
      <c r="A2635" t="s">
        <v>30</v>
      </c>
      <c r="B2635" t="s">
        <v>31</v>
      </c>
      <c r="C2635" s="1">
        <v>39434</v>
      </c>
      <c r="D2635">
        <v>2635</v>
      </c>
      <c r="M2635" t="s">
        <v>30</v>
      </c>
      <c r="N2635" t="s">
        <v>31</v>
      </c>
      <c r="O2635" s="1">
        <v>39661</v>
      </c>
      <c r="P2635">
        <v>2635</v>
      </c>
      <c r="Q2635" t="str">
        <f t="shared" si="45"/>
        <v>vrijdag</v>
      </c>
    </row>
    <row r="2636" spans="1:17" x14ac:dyDescent="0.25">
      <c r="A2636" t="s">
        <v>30</v>
      </c>
      <c r="B2636" t="s">
        <v>31</v>
      </c>
      <c r="C2636" s="1">
        <v>39434</v>
      </c>
      <c r="D2636">
        <v>2636</v>
      </c>
      <c r="M2636" t="s">
        <v>30</v>
      </c>
      <c r="N2636" t="s">
        <v>31</v>
      </c>
      <c r="O2636" s="1">
        <v>39661</v>
      </c>
      <c r="P2636">
        <v>2636</v>
      </c>
      <c r="Q2636" t="str">
        <f t="shared" si="45"/>
        <v>vrijdag</v>
      </c>
    </row>
    <row r="2637" spans="1:17" x14ac:dyDescent="0.25">
      <c r="A2637" t="s">
        <v>30</v>
      </c>
      <c r="B2637" t="s">
        <v>31</v>
      </c>
      <c r="C2637" s="1">
        <v>39434</v>
      </c>
      <c r="D2637">
        <v>2637</v>
      </c>
      <c r="M2637" t="s">
        <v>30</v>
      </c>
      <c r="N2637" t="s">
        <v>31</v>
      </c>
      <c r="O2637" s="1">
        <v>39661</v>
      </c>
      <c r="P2637">
        <v>2637</v>
      </c>
      <c r="Q2637" t="str">
        <f t="shared" si="45"/>
        <v>vrijdag</v>
      </c>
    </row>
    <row r="2638" spans="1:17" x14ac:dyDescent="0.25">
      <c r="A2638" t="s">
        <v>30</v>
      </c>
      <c r="B2638" t="s">
        <v>31</v>
      </c>
      <c r="C2638" s="1">
        <v>39434</v>
      </c>
      <c r="D2638">
        <v>2638</v>
      </c>
      <c r="M2638" t="s">
        <v>30</v>
      </c>
      <c r="N2638" t="s">
        <v>31</v>
      </c>
      <c r="O2638" s="1">
        <v>39661</v>
      </c>
      <c r="P2638">
        <v>2638</v>
      </c>
      <c r="Q2638" t="str">
        <f t="shared" si="45"/>
        <v>vrijdag</v>
      </c>
    </row>
    <row r="2639" spans="1:17" x14ac:dyDescent="0.25">
      <c r="A2639" t="s">
        <v>30</v>
      </c>
      <c r="B2639" t="s">
        <v>31</v>
      </c>
      <c r="C2639" s="1">
        <v>39434</v>
      </c>
      <c r="D2639">
        <v>2639</v>
      </c>
      <c r="M2639" t="s">
        <v>30</v>
      </c>
      <c r="N2639" t="s">
        <v>31</v>
      </c>
      <c r="O2639" s="1">
        <v>39661</v>
      </c>
      <c r="P2639">
        <v>2639</v>
      </c>
      <c r="Q2639" t="str">
        <f t="shared" si="45"/>
        <v>vrijdag</v>
      </c>
    </row>
    <row r="2640" spans="1:17" x14ac:dyDescent="0.25">
      <c r="A2640" t="s">
        <v>30</v>
      </c>
      <c r="B2640" t="s">
        <v>31</v>
      </c>
      <c r="C2640" s="1">
        <v>39434</v>
      </c>
      <c r="D2640">
        <v>2640</v>
      </c>
      <c r="M2640" t="s">
        <v>30</v>
      </c>
      <c r="N2640" t="s">
        <v>31</v>
      </c>
      <c r="O2640" s="1">
        <v>39661</v>
      </c>
      <c r="P2640">
        <v>2640</v>
      </c>
      <c r="Q2640" t="str">
        <f t="shared" si="45"/>
        <v>vrijdag</v>
      </c>
    </row>
    <row r="2641" spans="1:17" x14ac:dyDescent="0.25">
      <c r="A2641" t="s">
        <v>30</v>
      </c>
      <c r="B2641" t="s">
        <v>31</v>
      </c>
      <c r="C2641" s="1">
        <v>39434</v>
      </c>
      <c r="D2641">
        <v>2641</v>
      </c>
      <c r="M2641" t="s">
        <v>30</v>
      </c>
      <c r="N2641" t="s">
        <v>31</v>
      </c>
      <c r="O2641" s="1">
        <v>39661</v>
      </c>
      <c r="P2641">
        <v>2641</v>
      </c>
      <c r="Q2641" t="str">
        <f t="shared" si="45"/>
        <v>vrijdag</v>
      </c>
    </row>
    <row r="2642" spans="1:17" x14ac:dyDescent="0.25">
      <c r="A2642" t="s">
        <v>30</v>
      </c>
      <c r="B2642" t="s">
        <v>31</v>
      </c>
      <c r="C2642" s="1">
        <v>39434</v>
      </c>
      <c r="D2642">
        <v>2642</v>
      </c>
      <c r="M2642" t="s">
        <v>30</v>
      </c>
      <c r="N2642" t="s">
        <v>31</v>
      </c>
      <c r="O2642" s="1">
        <v>39661</v>
      </c>
      <c r="P2642">
        <v>2642</v>
      </c>
      <c r="Q2642" t="str">
        <f t="shared" si="45"/>
        <v>vrijdag</v>
      </c>
    </row>
    <row r="2643" spans="1:17" x14ac:dyDescent="0.25">
      <c r="A2643" t="s">
        <v>30</v>
      </c>
      <c r="B2643" t="s">
        <v>31</v>
      </c>
      <c r="C2643" s="1">
        <v>39434</v>
      </c>
      <c r="D2643">
        <v>2643</v>
      </c>
      <c r="M2643" t="s">
        <v>30</v>
      </c>
      <c r="N2643" t="s">
        <v>31</v>
      </c>
      <c r="O2643" s="1">
        <v>39661</v>
      </c>
      <c r="P2643">
        <v>2643</v>
      </c>
      <c r="Q2643" t="str">
        <f t="shared" si="45"/>
        <v>vrijdag</v>
      </c>
    </row>
    <row r="2644" spans="1:17" x14ac:dyDescent="0.25">
      <c r="A2644" t="s">
        <v>30</v>
      </c>
      <c r="B2644" t="s">
        <v>31</v>
      </c>
      <c r="C2644" s="1">
        <v>39435</v>
      </c>
      <c r="D2644">
        <v>2644</v>
      </c>
      <c r="M2644" t="s">
        <v>30</v>
      </c>
      <c r="N2644" t="s">
        <v>31</v>
      </c>
      <c r="O2644" s="1">
        <v>39661</v>
      </c>
      <c r="P2644">
        <v>2644</v>
      </c>
      <c r="Q2644" t="str">
        <f t="shared" si="45"/>
        <v>vrijdag</v>
      </c>
    </row>
    <row r="2645" spans="1:17" x14ac:dyDescent="0.25">
      <c r="A2645" t="s">
        <v>30</v>
      </c>
      <c r="B2645" t="s">
        <v>31</v>
      </c>
      <c r="C2645" s="1">
        <v>39435</v>
      </c>
      <c r="D2645">
        <v>2645</v>
      </c>
      <c r="M2645" t="s">
        <v>30</v>
      </c>
      <c r="N2645" t="s">
        <v>31</v>
      </c>
      <c r="O2645" s="1">
        <v>39661</v>
      </c>
      <c r="P2645">
        <v>2645</v>
      </c>
      <c r="Q2645" t="str">
        <f t="shared" si="45"/>
        <v>vrijdag</v>
      </c>
    </row>
    <row r="2646" spans="1:17" x14ac:dyDescent="0.25">
      <c r="A2646" t="s">
        <v>30</v>
      </c>
      <c r="B2646" t="s">
        <v>31</v>
      </c>
      <c r="C2646" s="1">
        <v>39435</v>
      </c>
      <c r="D2646">
        <v>2646</v>
      </c>
      <c r="M2646" t="s">
        <v>30</v>
      </c>
      <c r="N2646" t="s">
        <v>31</v>
      </c>
      <c r="O2646" s="1">
        <v>39661</v>
      </c>
      <c r="P2646">
        <v>2646</v>
      </c>
      <c r="Q2646" t="str">
        <f t="shared" si="45"/>
        <v>vrijdag</v>
      </c>
    </row>
    <row r="2647" spans="1:17" x14ac:dyDescent="0.25">
      <c r="A2647" t="s">
        <v>30</v>
      </c>
      <c r="B2647" t="s">
        <v>31</v>
      </c>
      <c r="C2647" s="1">
        <v>39435</v>
      </c>
      <c r="D2647">
        <v>2647</v>
      </c>
      <c r="M2647" t="s">
        <v>30</v>
      </c>
      <c r="N2647" t="s">
        <v>31</v>
      </c>
      <c r="O2647" s="1">
        <v>39661</v>
      </c>
      <c r="P2647">
        <v>2647</v>
      </c>
      <c r="Q2647" t="str">
        <f t="shared" si="45"/>
        <v>vrijdag</v>
      </c>
    </row>
    <row r="2648" spans="1:17" x14ac:dyDescent="0.25">
      <c r="A2648" t="s">
        <v>30</v>
      </c>
      <c r="B2648" t="s">
        <v>31</v>
      </c>
      <c r="C2648" s="1">
        <v>39435</v>
      </c>
      <c r="D2648">
        <v>2648</v>
      </c>
      <c r="M2648" t="s">
        <v>30</v>
      </c>
      <c r="N2648" t="s">
        <v>31</v>
      </c>
      <c r="O2648" s="1">
        <v>39664</v>
      </c>
      <c r="P2648">
        <v>2648</v>
      </c>
      <c r="Q2648" t="str">
        <f t="shared" si="45"/>
        <v>maandag</v>
      </c>
    </row>
    <row r="2649" spans="1:17" x14ac:dyDescent="0.25">
      <c r="A2649" t="s">
        <v>30</v>
      </c>
      <c r="B2649" t="s">
        <v>31</v>
      </c>
      <c r="C2649" s="1">
        <v>39435</v>
      </c>
      <c r="D2649">
        <v>2649</v>
      </c>
      <c r="M2649" t="s">
        <v>30</v>
      </c>
      <c r="N2649" t="s">
        <v>31</v>
      </c>
      <c r="O2649" s="1">
        <v>39666</v>
      </c>
      <c r="P2649">
        <v>2649</v>
      </c>
      <c r="Q2649" t="str">
        <f t="shared" si="45"/>
        <v>woensdag</v>
      </c>
    </row>
    <row r="2650" spans="1:17" x14ac:dyDescent="0.25">
      <c r="A2650" t="s">
        <v>30</v>
      </c>
      <c r="B2650" t="s">
        <v>31</v>
      </c>
      <c r="C2650" s="1">
        <v>39435</v>
      </c>
      <c r="D2650">
        <v>2650</v>
      </c>
      <c r="M2650" t="s">
        <v>30</v>
      </c>
      <c r="N2650" t="s">
        <v>31</v>
      </c>
      <c r="O2650" s="1">
        <v>39707</v>
      </c>
      <c r="P2650">
        <v>2650</v>
      </c>
      <c r="Q2650" t="str">
        <f t="shared" si="45"/>
        <v>dinsdag</v>
      </c>
    </row>
    <row r="2651" spans="1:17" x14ac:dyDescent="0.25">
      <c r="A2651" t="s">
        <v>30</v>
      </c>
      <c r="B2651" t="s">
        <v>31</v>
      </c>
      <c r="C2651" s="1">
        <v>39435</v>
      </c>
      <c r="D2651">
        <v>2651</v>
      </c>
      <c r="M2651" t="s">
        <v>30</v>
      </c>
      <c r="N2651" t="s">
        <v>31</v>
      </c>
      <c r="O2651" s="1">
        <v>39707</v>
      </c>
      <c r="P2651">
        <v>2651</v>
      </c>
      <c r="Q2651" t="str">
        <f t="shared" si="45"/>
        <v>dinsdag</v>
      </c>
    </row>
    <row r="2652" spans="1:17" x14ac:dyDescent="0.25">
      <c r="A2652" t="s">
        <v>30</v>
      </c>
      <c r="B2652" t="s">
        <v>31</v>
      </c>
      <c r="C2652" s="1">
        <v>39435</v>
      </c>
      <c r="D2652">
        <v>2652</v>
      </c>
      <c r="M2652" t="s">
        <v>30</v>
      </c>
      <c r="N2652" t="s">
        <v>31</v>
      </c>
      <c r="O2652" s="1">
        <v>39707</v>
      </c>
      <c r="P2652">
        <v>2652</v>
      </c>
      <c r="Q2652" t="str">
        <f t="shared" si="45"/>
        <v>dinsdag</v>
      </c>
    </row>
    <row r="2653" spans="1:17" x14ac:dyDescent="0.25">
      <c r="A2653" t="s">
        <v>30</v>
      </c>
      <c r="B2653" t="s">
        <v>31</v>
      </c>
      <c r="C2653" s="1">
        <v>39435</v>
      </c>
      <c r="D2653">
        <v>2653</v>
      </c>
      <c r="M2653" t="s">
        <v>30</v>
      </c>
      <c r="N2653" t="s">
        <v>31</v>
      </c>
      <c r="O2653" s="1">
        <v>39707</v>
      </c>
      <c r="P2653">
        <v>2653</v>
      </c>
      <c r="Q2653" t="str">
        <f t="shared" si="45"/>
        <v>dinsdag</v>
      </c>
    </row>
    <row r="2654" spans="1:17" x14ac:dyDescent="0.25">
      <c r="A2654" t="s">
        <v>30</v>
      </c>
      <c r="B2654" t="s">
        <v>31</v>
      </c>
      <c r="C2654" s="1">
        <v>39435</v>
      </c>
      <c r="D2654">
        <v>2654</v>
      </c>
      <c r="M2654" t="s">
        <v>30</v>
      </c>
      <c r="N2654" t="s">
        <v>31</v>
      </c>
      <c r="O2654" s="1">
        <v>39707</v>
      </c>
      <c r="P2654">
        <v>2654</v>
      </c>
      <c r="Q2654" t="str">
        <f t="shared" si="45"/>
        <v>dinsdag</v>
      </c>
    </row>
    <row r="2655" spans="1:17" x14ac:dyDescent="0.25">
      <c r="A2655" t="s">
        <v>30</v>
      </c>
      <c r="B2655" t="s">
        <v>31</v>
      </c>
      <c r="C2655" s="1">
        <v>39435</v>
      </c>
      <c r="D2655">
        <v>2655</v>
      </c>
      <c r="M2655" t="s">
        <v>30</v>
      </c>
      <c r="N2655" t="s">
        <v>31</v>
      </c>
      <c r="O2655" s="1">
        <v>39707</v>
      </c>
      <c r="P2655">
        <v>2655</v>
      </c>
      <c r="Q2655" t="str">
        <f t="shared" si="45"/>
        <v>dinsdag</v>
      </c>
    </row>
    <row r="2656" spans="1:17" x14ac:dyDescent="0.25">
      <c r="A2656" t="s">
        <v>30</v>
      </c>
      <c r="B2656" t="s">
        <v>31</v>
      </c>
      <c r="C2656" s="1">
        <v>39435</v>
      </c>
      <c r="D2656">
        <v>2656</v>
      </c>
      <c r="M2656" t="s">
        <v>30</v>
      </c>
      <c r="N2656" t="s">
        <v>31</v>
      </c>
      <c r="O2656" s="1">
        <v>39707</v>
      </c>
      <c r="P2656">
        <v>2656</v>
      </c>
      <c r="Q2656" t="str">
        <f t="shared" si="45"/>
        <v>dinsdag</v>
      </c>
    </row>
    <row r="2657" spans="1:17" x14ac:dyDescent="0.25">
      <c r="A2657" t="s">
        <v>30</v>
      </c>
      <c r="B2657" t="s">
        <v>31</v>
      </c>
      <c r="C2657" s="1">
        <v>39435</v>
      </c>
      <c r="D2657">
        <v>2657</v>
      </c>
      <c r="M2657" t="s">
        <v>30</v>
      </c>
      <c r="N2657" t="s">
        <v>31</v>
      </c>
      <c r="O2657" s="1">
        <v>39707</v>
      </c>
      <c r="P2657">
        <v>2657</v>
      </c>
      <c r="Q2657" t="str">
        <f t="shared" si="45"/>
        <v>dinsdag</v>
      </c>
    </row>
    <row r="2658" spans="1:17" x14ac:dyDescent="0.25">
      <c r="A2658" t="s">
        <v>30</v>
      </c>
      <c r="B2658" t="s">
        <v>31</v>
      </c>
      <c r="C2658" s="1">
        <v>39435</v>
      </c>
      <c r="D2658">
        <v>2658</v>
      </c>
      <c r="M2658" t="s">
        <v>30</v>
      </c>
      <c r="N2658" t="s">
        <v>31</v>
      </c>
      <c r="O2658" s="1">
        <v>39707</v>
      </c>
      <c r="P2658">
        <v>2658</v>
      </c>
      <c r="Q2658" t="str">
        <f t="shared" si="45"/>
        <v>dinsdag</v>
      </c>
    </row>
    <row r="2659" spans="1:17" x14ac:dyDescent="0.25">
      <c r="A2659" t="s">
        <v>30</v>
      </c>
      <c r="B2659" t="s">
        <v>31</v>
      </c>
      <c r="C2659" s="1">
        <v>39435</v>
      </c>
      <c r="D2659">
        <v>2659</v>
      </c>
      <c r="M2659" t="s">
        <v>30</v>
      </c>
      <c r="N2659" t="s">
        <v>31</v>
      </c>
      <c r="O2659" s="1">
        <v>39707</v>
      </c>
      <c r="P2659">
        <v>2659</v>
      </c>
      <c r="Q2659" t="str">
        <f t="shared" si="45"/>
        <v>dinsdag</v>
      </c>
    </row>
    <row r="2660" spans="1:17" x14ac:dyDescent="0.25">
      <c r="A2660" t="s">
        <v>30</v>
      </c>
      <c r="B2660" t="s">
        <v>31</v>
      </c>
      <c r="C2660" s="1">
        <v>39435</v>
      </c>
      <c r="D2660">
        <v>2660</v>
      </c>
      <c r="M2660" t="s">
        <v>30</v>
      </c>
      <c r="N2660" t="s">
        <v>31</v>
      </c>
      <c r="O2660" s="1">
        <v>39707</v>
      </c>
      <c r="P2660">
        <v>2660</v>
      </c>
      <c r="Q2660" t="str">
        <f t="shared" si="45"/>
        <v>dinsdag</v>
      </c>
    </row>
    <row r="2661" spans="1:17" x14ac:dyDescent="0.25">
      <c r="A2661" t="s">
        <v>30</v>
      </c>
      <c r="B2661" t="s">
        <v>31</v>
      </c>
      <c r="C2661" s="1">
        <v>39435</v>
      </c>
      <c r="D2661">
        <v>2661</v>
      </c>
      <c r="M2661" t="s">
        <v>30</v>
      </c>
      <c r="N2661" t="s">
        <v>31</v>
      </c>
      <c r="O2661" s="1">
        <v>39707</v>
      </c>
      <c r="P2661">
        <v>2661</v>
      </c>
      <c r="Q2661" t="str">
        <f t="shared" si="45"/>
        <v>dinsdag</v>
      </c>
    </row>
    <row r="2662" spans="1:17" x14ac:dyDescent="0.25">
      <c r="A2662" t="s">
        <v>30</v>
      </c>
      <c r="B2662" t="s">
        <v>31</v>
      </c>
      <c r="C2662" s="1">
        <v>39457</v>
      </c>
      <c r="D2662">
        <v>2662</v>
      </c>
      <c r="M2662" t="s">
        <v>30</v>
      </c>
      <c r="N2662" t="s">
        <v>31</v>
      </c>
      <c r="O2662" s="1">
        <v>39707</v>
      </c>
      <c r="P2662">
        <v>2662</v>
      </c>
      <c r="Q2662" t="str">
        <f t="shared" si="45"/>
        <v>dinsdag</v>
      </c>
    </row>
    <row r="2663" spans="1:17" x14ac:dyDescent="0.25">
      <c r="A2663" t="s">
        <v>30</v>
      </c>
      <c r="B2663" t="s">
        <v>31</v>
      </c>
      <c r="C2663" s="1">
        <v>39490</v>
      </c>
      <c r="D2663">
        <v>2663</v>
      </c>
      <c r="M2663" t="s">
        <v>30</v>
      </c>
      <c r="N2663" t="s">
        <v>31</v>
      </c>
      <c r="O2663" s="1">
        <v>39707</v>
      </c>
      <c r="P2663">
        <v>2663</v>
      </c>
      <c r="Q2663" t="str">
        <f t="shared" si="45"/>
        <v>dinsdag</v>
      </c>
    </row>
    <row r="2664" spans="1:17" x14ac:dyDescent="0.25">
      <c r="A2664" t="s">
        <v>30</v>
      </c>
      <c r="B2664" t="s">
        <v>31</v>
      </c>
      <c r="C2664" s="1">
        <v>39490</v>
      </c>
      <c r="D2664">
        <v>2664</v>
      </c>
      <c r="M2664" t="s">
        <v>30</v>
      </c>
      <c r="N2664" t="s">
        <v>31</v>
      </c>
      <c r="O2664" s="1">
        <v>39707</v>
      </c>
      <c r="P2664">
        <v>2664</v>
      </c>
      <c r="Q2664" t="str">
        <f t="shared" si="45"/>
        <v>dinsdag</v>
      </c>
    </row>
    <row r="2665" spans="1:17" x14ac:dyDescent="0.25">
      <c r="A2665" t="s">
        <v>30</v>
      </c>
      <c r="B2665" t="s">
        <v>31</v>
      </c>
      <c r="C2665" s="1">
        <v>39490</v>
      </c>
      <c r="D2665">
        <v>2665</v>
      </c>
      <c r="M2665" t="s">
        <v>30</v>
      </c>
      <c r="N2665" t="s">
        <v>31</v>
      </c>
      <c r="O2665" s="1">
        <v>39707</v>
      </c>
      <c r="P2665">
        <v>2665</v>
      </c>
      <c r="Q2665" t="str">
        <f t="shared" si="45"/>
        <v>dinsdag</v>
      </c>
    </row>
    <row r="2666" spans="1:17" x14ac:dyDescent="0.25">
      <c r="A2666" t="s">
        <v>30</v>
      </c>
      <c r="B2666" t="s">
        <v>31</v>
      </c>
      <c r="C2666" s="1">
        <v>39490</v>
      </c>
      <c r="D2666">
        <v>2666</v>
      </c>
      <c r="M2666" t="s">
        <v>30</v>
      </c>
      <c r="N2666" t="s">
        <v>31</v>
      </c>
      <c r="O2666" s="1">
        <v>39707</v>
      </c>
      <c r="P2666">
        <v>2666</v>
      </c>
      <c r="Q2666" t="str">
        <f t="shared" si="45"/>
        <v>dinsdag</v>
      </c>
    </row>
    <row r="2667" spans="1:17" x14ac:dyDescent="0.25">
      <c r="A2667" t="s">
        <v>30</v>
      </c>
      <c r="B2667" t="s">
        <v>31</v>
      </c>
      <c r="C2667" s="1">
        <v>39490</v>
      </c>
      <c r="D2667">
        <v>2667</v>
      </c>
      <c r="M2667" t="s">
        <v>30</v>
      </c>
      <c r="N2667" t="s">
        <v>31</v>
      </c>
      <c r="O2667" s="1">
        <v>39707</v>
      </c>
      <c r="P2667">
        <v>2667</v>
      </c>
      <c r="Q2667" t="str">
        <f t="shared" si="45"/>
        <v>dinsdag</v>
      </c>
    </row>
    <row r="2668" spans="1:17" x14ac:dyDescent="0.25">
      <c r="A2668" t="s">
        <v>30</v>
      </c>
      <c r="B2668" t="s">
        <v>31</v>
      </c>
      <c r="C2668" s="1">
        <v>39490</v>
      </c>
      <c r="D2668">
        <v>2668</v>
      </c>
      <c r="M2668" t="s">
        <v>30</v>
      </c>
      <c r="N2668" t="s">
        <v>31</v>
      </c>
      <c r="O2668" s="1">
        <v>39707</v>
      </c>
      <c r="P2668">
        <v>2668</v>
      </c>
      <c r="Q2668" t="str">
        <f t="shared" si="45"/>
        <v>dinsdag</v>
      </c>
    </row>
    <row r="2669" spans="1:17" x14ac:dyDescent="0.25">
      <c r="A2669" t="s">
        <v>30</v>
      </c>
      <c r="B2669" t="s">
        <v>31</v>
      </c>
      <c r="C2669" s="1">
        <v>39490</v>
      </c>
      <c r="D2669">
        <v>2669</v>
      </c>
      <c r="M2669" t="s">
        <v>30</v>
      </c>
      <c r="N2669" t="s">
        <v>31</v>
      </c>
      <c r="O2669" s="1">
        <v>39707</v>
      </c>
      <c r="P2669">
        <v>2669</v>
      </c>
      <c r="Q2669" t="str">
        <f t="shared" si="45"/>
        <v>dinsdag</v>
      </c>
    </row>
    <row r="2670" spans="1:17" x14ac:dyDescent="0.25">
      <c r="A2670" t="s">
        <v>30</v>
      </c>
      <c r="B2670" t="s">
        <v>31</v>
      </c>
      <c r="C2670" s="1">
        <v>39490</v>
      </c>
      <c r="D2670">
        <v>2670</v>
      </c>
      <c r="M2670" t="s">
        <v>30</v>
      </c>
      <c r="N2670" t="s">
        <v>31</v>
      </c>
      <c r="O2670" s="1">
        <v>39707</v>
      </c>
      <c r="P2670">
        <v>2670</v>
      </c>
      <c r="Q2670" t="str">
        <f t="shared" si="45"/>
        <v>dinsdag</v>
      </c>
    </row>
    <row r="2671" spans="1:17" x14ac:dyDescent="0.25">
      <c r="A2671" t="s">
        <v>30</v>
      </c>
      <c r="B2671" t="s">
        <v>31</v>
      </c>
      <c r="C2671" s="1">
        <v>39490</v>
      </c>
      <c r="D2671">
        <v>2671</v>
      </c>
      <c r="M2671" t="s">
        <v>30</v>
      </c>
      <c r="N2671" t="s">
        <v>31</v>
      </c>
      <c r="O2671" s="1">
        <v>39707</v>
      </c>
      <c r="P2671">
        <v>2671</v>
      </c>
      <c r="Q2671" t="str">
        <f t="shared" si="45"/>
        <v>dinsdag</v>
      </c>
    </row>
    <row r="2672" spans="1:17" x14ac:dyDescent="0.25">
      <c r="A2672" t="s">
        <v>30</v>
      </c>
      <c r="B2672" t="s">
        <v>31</v>
      </c>
      <c r="C2672" s="1">
        <v>39490</v>
      </c>
      <c r="D2672">
        <v>2672</v>
      </c>
      <c r="M2672" t="s">
        <v>30</v>
      </c>
      <c r="N2672" t="s">
        <v>31</v>
      </c>
      <c r="O2672" s="1">
        <v>39707</v>
      </c>
      <c r="P2672">
        <v>2672</v>
      </c>
      <c r="Q2672" t="str">
        <f t="shared" si="45"/>
        <v>dinsdag</v>
      </c>
    </row>
    <row r="2673" spans="1:17" x14ac:dyDescent="0.25">
      <c r="A2673" t="s">
        <v>30</v>
      </c>
      <c r="B2673" t="s">
        <v>31</v>
      </c>
      <c r="C2673" s="1">
        <v>39490</v>
      </c>
      <c r="D2673">
        <v>2673</v>
      </c>
      <c r="M2673" t="s">
        <v>30</v>
      </c>
      <c r="N2673" t="s">
        <v>31</v>
      </c>
      <c r="O2673" s="1">
        <v>39707</v>
      </c>
      <c r="P2673">
        <v>2673</v>
      </c>
      <c r="Q2673" t="str">
        <f t="shared" si="45"/>
        <v>dinsdag</v>
      </c>
    </row>
    <row r="2674" spans="1:17" x14ac:dyDescent="0.25">
      <c r="A2674" t="s">
        <v>30</v>
      </c>
      <c r="B2674" t="s">
        <v>31</v>
      </c>
      <c r="C2674" s="1">
        <v>39525</v>
      </c>
      <c r="D2674">
        <v>2674</v>
      </c>
      <c r="M2674" t="s">
        <v>30</v>
      </c>
      <c r="N2674" t="s">
        <v>31</v>
      </c>
      <c r="O2674" s="1">
        <v>39707</v>
      </c>
      <c r="P2674">
        <v>2674</v>
      </c>
      <c r="Q2674" t="str">
        <f t="shared" si="45"/>
        <v>dinsdag</v>
      </c>
    </row>
    <row r="2675" spans="1:17" x14ac:dyDescent="0.25">
      <c r="A2675" t="s">
        <v>30</v>
      </c>
      <c r="B2675" t="s">
        <v>31</v>
      </c>
      <c r="C2675" s="1">
        <v>39525</v>
      </c>
      <c r="D2675">
        <v>2675</v>
      </c>
      <c r="M2675" t="s">
        <v>30</v>
      </c>
      <c r="N2675" t="s">
        <v>31</v>
      </c>
      <c r="O2675" s="1">
        <v>39707</v>
      </c>
      <c r="P2675">
        <v>2675</v>
      </c>
      <c r="Q2675" t="str">
        <f t="shared" si="45"/>
        <v>dinsdag</v>
      </c>
    </row>
    <row r="2676" spans="1:17" x14ac:dyDescent="0.25">
      <c r="A2676" t="s">
        <v>30</v>
      </c>
      <c r="B2676" t="s">
        <v>31</v>
      </c>
      <c r="C2676" s="1">
        <v>39525</v>
      </c>
      <c r="D2676">
        <v>2676</v>
      </c>
      <c r="M2676" t="s">
        <v>30</v>
      </c>
      <c r="N2676" t="s">
        <v>31</v>
      </c>
      <c r="O2676" s="1">
        <v>39707</v>
      </c>
      <c r="P2676">
        <v>2676</v>
      </c>
      <c r="Q2676" t="str">
        <f t="shared" si="45"/>
        <v>dinsdag</v>
      </c>
    </row>
    <row r="2677" spans="1:17" x14ac:dyDescent="0.25">
      <c r="A2677" t="s">
        <v>30</v>
      </c>
      <c r="B2677" t="s">
        <v>31</v>
      </c>
      <c r="C2677" s="1">
        <v>39525</v>
      </c>
      <c r="D2677">
        <v>2677</v>
      </c>
      <c r="M2677" t="s">
        <v>30</v>
      </c>
      <c r="N2677" t="s">
        <v>31</v>
      </c>
      <c r="O2677" s="1">
        <v>39707</v>
      </c>
      <c r="P2677">
        <v>2677</v>
      </c>
      <c r="Q2677" t="str">
        <f t="shared" si="45"/>
        <v>dinsdag</v>
      </c>
    </row>
    <row r="2678" spans="1:17" x14ac:dyDescent="0.25">
      <c r="A2678" t="s">
        <v>30</v>
      </c>
      <c r="B2678" t="s">
        <v>31</v>
      </c>
      <c r="C2678" s="1">
        <v>39525</v>
      </c>
      <c r="D2678">
        <v>2678</v>
      </c>
      <c r="M2678" t="s">
        <v>30</v>
      </c>
      <c r="N2678" t="s">
        <v>31</v>
      </c>
      <c r="O2678" s="1">
        <v>39707</v>
      </c>
      <c r="P2678">
        <v>2678</v>
      </c>
      <c r="Q2678" t="str">
        <f t="shared" si="45"/>
        <v>dinsdag</v>
      </c>
    </row>
    <row r="2679" spans="1:17" x14ac:dyDescent="0.25">
      <c r="A2679" t="s">
        <v>30</v>
      </c>
      <c r="B2679" t="s">
        <v>31</v>
      </c>
      <c r="C2679" s="1">
        <v>39525</v>
      </c>
      <c r="D2679">
        <v>2679</v>
      </c>
      <c r="M2679" t="s">
        <v>30</v>
      </c>
      <c r="N2679" t="s">
        <v>31</v>
      </c>
      <c r="O2679" s="1">
        <v>39707</v>
      </c>
      <c r="P2679">
        <v>2679</v>
      </c>
      <c r="Q2679" t="str">
        <f t="shared" si="45"/>
        <v>dinsdag</v>
      </c>
    </row>
    <row r="2680" spans="1:17" x14ac:dyDescent="0.25">
      <c r="A2680" t="s">
        <v>30</v>
      </c>
      <c r="B2680" t="s">
        <v>31</v>
      </c>
      <c r="C2680" s="1">
        <v>39525</v>
      </c>
      <c r="D2680">
        <v>2680</v>
      </c>
      <c r="M2680" t="s">
        <v>30</v>
      </c>
      <c r="N2680" t="s">
        <v>31</v>
      </c>
      <c r="O2680" s="1">
        <v>39707</v>
      </c>
      <c r="P2680">
        <v>2680</v>
      </c>
      <c r="Q2680" t="str">
        <f t="shared" si="45"/>
        <v>dinsdag</v>
      </c>
    </row>
    <row r="2681" spans="1:17" x14ac:dyDescent="0.25">
      <c r="A2681" t="s">
        <v>30</v>
      </c>
      <c r="B2681" t="s">
        <v>31</v>
      </c>
      <c r="C2681" s="1">
        <v>39525</v>
      </c>
      <c r="D2681">
        <v>2681</v>
      </c>
      <c r="M2681" t="s">
        <v>30</v>
      </c>
      <c r="N2681" t="s">
        <v>31</v>
      </c>
      <c r="O2681" s="1">
        <v>39707</v>
      </c>
      <c r="P2681">
        <v>2681</v>
      </c>
      <c r="Q2681" t="str">
        <f t="shared" si="45"/>
        <v>dinsdag</v>
      </c>
    </row>
    <row r="2682" spans="1:17" x14ac:dyDescent="0.25">
      <c r="A2682" t="s">
        <v>30</v>
      </c>
      <c r="B2682" t="s">
        <v>31</v>
      </c>
      <c r="C2682" s="1">
        <v>39525</v>
      </c>
      <c r="D2682">
        <v>2682</v>
      </c>
      <c r="M2682" t="s">
        <v>30</v>
      </c>
      <c r="N2682" t="s">
        <v>31</v>
      </c>
      <c r="O2682" s="1">
        <v>39707</v>
      </c>
      <c r="P2682">
        <v>2682</v>
      </c>
      <c r="Q2682" t="str">
        <f t="shared" si="45"/>
        <v>dinsdag</v>
      </c>
    </row>
    <row r="2683" spans="1:17" x14ac:dyDescent="0.25">
      <c r="A2683" t="s">
        <v>30</v>
      </c>
      <c r="B2683" t="s">
        <v>31</v>
      </c>
      <c r="C2683" s="1">
        <v>39525</v>
      </c>
      <c r="D2683">
        <v>2683</v>
      </c>
      <c r="M2683" t="s">
        <v>30</v>
      </c>
      <c r="N2683" t="s">
        <v>31</v>
      </c>
      <c r="O2683" s="1">
        <v>39707</v>
      </c>
      <c r="P2683">
        <v>2683</v>
      </c>
      <c r="Q2683" t="str">
        <f t="shared" si="45"/>
        <v>dinsdag</v>
      </c>
    </row>
    <row r="2684" spans="1:17" x14ac:dyDescent="0.25">
      <c r="A2684" t="s">
        <v>30</v>
      </c>
      <c r="B2684" t="s">
        <v>31</v>
      </c>
      <c r="C2684" s="1">
        <v>39525</v>
      </c>
      <c r="D2684">
        <v>2684</v>
      </c>
      <c r="M2684" t="s">
        <v>30</v>
      </c>
      <c r="N2684" t="s">
        <v>31</v>
      </c>
      <c r="O2684" s="1">
        <v>39707</v>
      </c>
      <c r="P2684">
        <v>2684</v>
      </c>
      <c r="Q2684" t="str">
        <f t="shared" si="45"/>
        <v>dinsdag</v>
      </c>
    </row>
    <row r="2685" spans="1:17" x14ac:dyDescent="0.25">
      <c r="A2685" t="s">
        <v>30</v>
      </c>
      <c r="B2685" t="s">
        <v>31</v>
      </c>
      <c r="C2685" s="1">
        <v>39525</v>
      </c>
      <c r="D2685">
        <v>2685</v>
      </c>
      <c r="M2685" t="s">
        <v>30</v>
      </c>
      <c r="N2685" t="s">
        <v>31</v>
      </c>
      <c r="O2685" s="1">
        <v>39707</v>
      </c>
      <c r="P2685">
        <v>2685</v>
      </c>
      <c r="Q2685" t="str">
        <f t="shared" si="45"/>
        <v>dinsdag</v>
      </c>
    </row>
    <row r="2686" spans="1:17" x14ac:dyDescent="0.25">
      <c r="A2686" t="s">
        <v>30</v>
      </c>
      <c r="B2686" t="s">
        <v>31</v>
      </c>
      <c r="C2686" s="1">
        <v>39525</v>
      </c>
      <c r="D2686">
        <v>2686</v>
      </c>
      <c r="M2686" t="s">
        <v>30</v>
      </c>
      <c r="N2686" t="s">
        <v>31</v>
      </c>
      <c r="O2686" s="1">
        <v>39707</v>
      </c>
      <c r="P2686">
        <v>2686</v>
      </c>
      <c r="Q2686" t="str">
        <f t="shared" si="45"/>
        <v>dinsdag</v>
      </c>
    </row>
    <row r="2687" spans="1:17" x14ac:dyDescent="0.25">
      <c r="A2687" t="s">
        <v>30</v>
      </c>
      <c r="B2687" t="s">
        <v>31</v>
      </c>
      <c r="C2687" s="1">
        <v>39525</v>
      </c>
      <c r="D2687">
        <v>2687</v>
      </c>
      <c r="M2687" t="s">
        <v>30</v>
      </c>
      <c r="N2687" t="s">
        <v>31</v>
      </c>
      <c r="O2687" s="1">
        <v>39707</v>
      </c>
      <c r="P2687">
        <v>2687</v>
      </c>
      <c r="Q2687" t="str">
        <f t="shared" si="45"/>
        <v>dinsdag</v>
      </c>
    </row>
    <row r="2688" spans="1:17" x14ac:dyDescent="0.25">
      <c r="A2688" t="s">
        <v>30</v>
      </c>
      <c r="B2688" t="s">
        <v>31</v>
      </c>
      <c r="C2688" s="1">
        <v>39525</v>
      </c>
      <c r="D2688">
        <v>2688</v>
      </c>
      <c r="M2688" t="s">
        <v>30</v>
      </c>
      <c r="N2688" t="s">
        <v>31</v>
      </c>
      <c r="O2688" s="1">
        <v>39707</v>
      </c>
      <c r="P2688">
        <v>2688</v>
      </c>
      <c r="Q2688" t="str">
        <f t="shared" si="45"/>
        <v>dinsdag</v>
      </c>
    </row>
    <row r="2689" spans="1:17" x14ac:dyDescent="0.25">
      <c r="A2689" t="s">
        <v>30</v>
      </c>
      <c r="B2689" t="s">
        <v>31</v>
      </c>
      <c r="C2689" s="1">
        <v>39525</v>
      </c>
      <c r="D2689">
        <v>2689</v>
      </c>
      <c r="M2689" t="s">
        <v>30</v>
      </c>
      <c r="N2689" t="s">
        <v>31</v>
      </c>
      <c r="O2689" s="1">
        <v>39707</v>
      </c>
      <c r="P2689">
        <v>2689</v>
      </c>
      <c r="Q2689" t="str">
        <f t="shared" si="45"/>
        <v>dinsdag</v>
      </c>
    </row>
    <row r="2690" spans="1:17" x14ac:dyDescent="0.25">
      <c r="A2690" t="s">
        <v>30</v>
      </c>
      <c r="B2690" t="s">
        <v>31</v>
      </c>
      <c r="C2690" s="1">
        <v>39525</v>
      </c>
      <c r="D2690">
        <v>2690</v>
      </c>
      <c r="M2690" t="s">
        <v>30</v>
      </c>
      <c r="N2690" t="s">
        <v>31</v>
      </c>
      <c r="O2690" s="1">
        <v>39707</v>
      </c>
      <c r="P2690">
        <v>2690</v>
      </c>
      <c r="Q2690" t="str">
        <f t="shared" ref="Q2690:Q2753" si="46">TEXT(O2690,"dddd")</f>
        <v>dinsdag</v>
      </c>
    </row>
    <row r="2691" spans="1:17" x14ac:dyDescent="0.25">
      <c r="A2691" t="s">
        <v>30</v>
      </c>
      <c r="B2691" t="s">
        <v>31</v>
      </c>
      <c r="C2691" s="1">
        <v>39525</v>
      </c>
      <c r="D2691">
        <v>2691</v>
      </c>
      <c r="M2691" t="s">
        <v>30</v>
      </c>
      <c r="N2691" t="s">
        <v>31</v>
      </c>
      <c r="O2691" s="1">
        <v>39707</v>
      </c>
      <c r="P2691">
        <v>2691</v>
      </c>
      <c r="Q2691" t="str">
        <f t="shared" si="46"/>
        <v>dinsdag</v>
      </c>
    </row>
    <row r="2692" spans="1:17" x14ac:dyDescent="0.25">
      <c r="A2692" t="s">
        <v>30</v>
      </c>
      <c r="B2692" t="s">
        <v>31</v>
      </c>
      <c r="C2692" s="1">
        <v>39525</v>
      </c>
      <c r="D2692">
        <v>2692</v>
      </c>
      <c r="M2692" t="s">
        <v>30</v>
      </c>
      <c r="N2692" t="s">
        <v>31</v>
      </c>
      <c r="O2692" s="1">
        <v>39707</v>
      </c>
      <c r="P2692">
        <v>2692</v>
      </c>
      <c r="Q2692" t="str">
        <f t="shared" si="46"/>
        <v>dinsdag</v>
      </c>
    </row>
    <row r="2693" spans="1:17" x14ac:dyDescent="0.25">
      <c r="A2693" t="s">
        <v>30</v>
      </c>
      <c r="B2693" t="s">
        <v>31</v>
      </c>
      <c r="C2693" s="1">
        <v>39525</v>
      </c>
      <c r="D2693">
        <v>2693</v>
      </c>
      <c r="M2693" t="s">
        <v>30</v>
      </c>
      <c r="N2693" t="s">
        <v>31</v>
      </c>
      <c r="O2693" s="1">
        <v>39707</v>
      </c>
      <c r="P2693">
        <v>2693</v>
      </c>
      <c r="Q2693" t="str">
        <f t="shared" si="46"/>
        <v>dinsdag</v>
      </c>
    </row>
    <row r="2694" spans="1:17" x14ac:dyDescent="0.25">
      <c r="A2694" t="s">
        <v>30</v>
      </c>
      <c r="B2694" t="s">
        <v>31</v>
      </c>
      <c r="C2694" s="1">
        <v>39525</v>
      </c>
      <c r="D2694">
        <v>2694</v>
      </c>
      <c r="M2694" t="s">
        <v>30</v>
      </c>
      <c r="N2694" t="s">
        <v>31</v>
      </c>
      <c r="O2694" s="1">
        <v>39707</v>
      </c>
      <c r="P2694">
        <v>2694</v>
      </c>
      <c r="Q2694" t="str">
        <f t="shared" si="46"/>
        <v>dinsdag</v>
      </c>
    </row>
    <row r="2695" spans="1:17" x14ac:dyDescent="0.25">
      <c r="A2695" t="s">
        <v>30</v>
      </c>
      <c r="B2695" t="s">
        <v>31</v>
      </c>
      <c r="C2695" s="1">
        <v>39525</v>
      </c>
      <c r="D2695">
        <v>2695</v>
      </c>
      <c r="M2695" t="s">
        <v>30</v>
      </c>
      <c r="N2695" t="s">
        <v>31</v>
      </c>
      <c r="O2695" s="1">
        <v>39707</v>
      </c>
      <c r="P2695">
        <v>2695</v>
      </c>
      <c r="Q2695" t="str">
        <f t="shared" si="46"/>
        <v>dinsdag</v>
      </c>
    </row>
    <row r="2696" spans="1:17" x14ac:dyDescent="0.25">
      <c r="A2696" t="s">
        <v>30</v>
      </c>
      <c r="B2696" t="s">
        <v>31</v>
      </c>
      <c r="C2696" s="1">
        <v>39525</v>
      </c>
      <c r="D2696">
        <v>2696</v>
      </c>
      <c r="M2696" t="s">
        <v>30</v>
      </c>
      <c r="N2696" t="s">
        <v>31</v>
      </c>
      <c r="O2696" s="1">
        <v>39707</v>
      </c>
      <c r="P2696">
        <v>2696</v>
      </c>
      <c r="Q2696" t="str">
        <f t="shared" si="46"/>
        <v>dinsdag</v>
      </c>
    </row>
    <row r="2697" spans="1:17" x14ac:dyDescent="0.25">
      <c r="A2697" t="s">
        <v>30</v>
      </c>
      <c r="B2697" t="s">
        <v>31</v>
      </c>
      <c r="C2697" s="1">
        <v>39525</v>
      </c>
      <c r="D2697">
        <v>2697</v>
      </c>
      <c r="M2697" t="s">
        <v>30</v>
      </c>
      <c r="N2697" t="s">
        <v>31</v>
      </c>
      <c r="O2697" s="1">
        <v>39707</v>
      </c>
      <c r="P2697">
        <v>2697</v>
      </c>
      <c r="Q2697" t="str">
        <f t="shared" si="46"/>
        <v>dinsdag</v>
      </c>
    </row>
    <row r="2698" spans="1:17" x14ac:dyDescent="0.25">
      <c r="A2698" t="s">
        <v>30</v>
      </c>
      <c r="B2698" t="s">
        <v>31</v>
      </c>
      <c r="C2698" s="1">
        <v>39525</v>
      </c>
      <c r="D2698">
        <v>2698</v>
      </c>
      <c r="M2698" t="s">
        <v>30</v>
      </c>
      <c r="N2698" t="s">
        <v>31</v>
      </c>
      <c r="O2698" s="1">
        <v>39707</v>
      </c>
      <c r="P2698">
        <v>2698</v>
      </c>
      <c r="Q2698" t="str">
        <f t="shared" si="46"/>
        <v>dinsdag</v>
      </c>
    </row>
    <row r="2699" spans="1:17" x14ac:dyDescent="0.25">
      <c r="A2699" t="s">
        <v>30</v>
      </c>
      <c r="B2699" t="s">
        <v>31</v>
      </c>
      <c r="C2699" s="1">
        <v>39525</v>
      </c>
      <c r="D2699">
        <v>2699</v>
      </c>
      <c r="M2699" t="s">
        <v>30</v>
      </c>
      <c r="N2699" t="s">
        <v>31</v>
      </c>
      <c r="O2699" s="1">
        <v>39707</v>
      </c>
      <c r="P2699">
        <v>2699</v>
      </c>
      <c r="Q2699" t="str">
        <f t="shared" si="46"/>
        <v>dinsdag</v>
      </c>
    </row>
    <row r="2700" spans="1:17" x14ac:dyDescent="0.25">
      <c r="A2700" t="s">
        <v>30</v>
      </c>
      <c r="B2700" t="s">
        <v>31</v>
      </c>
      <c r="C2700" s="1">
        <v>39525</v>
      </c>
      <c r="D2700">
        <v>2700</v>
      </c>
      <c r="M2700" t="s">
        <v>30</v>
      </c>
      <c r="N2700" t="s">
        <v>31</v>
      </c>
      <c r="O2700" s="1">
        <v>39707</v>
      </c>
      <c r="P2700">
        <v>2700</v>
      </c>
      <c r="Q2700" t="str">
        <f t="shared" si="46"/>
        <v>dinsdag</v>
      </c>
    </row>
    <row r="2701" spans="1:17" x14ac:dyDescent="0.25">
      <c r="A2701" t="s">
        <v>30</v>
      </c>
      <c r="B2701" t="s">
        <v>31</v>
      </c>
      <c r="C2701" s="1">
        <v>39525</v>
      </c>
      <c r="D2701">
        <v>2701</v>
      </c>
      <c r="M2701" t="s">
        <v>30</v>
      </c>
      <c r="N2701" t="s">
        <v>31</v>
      </c>
      <c r="O2701" s="1">
        <v>39707</v>
      </c>
      <c r="P2701">
        <v>2701</v>
      </c>
      <c r="Q2701" t="str">
        <f t="shared" si="46"/>
        <v>dinsdag</v>
      </c>
    </row>
    <row r="2702" spans="1:17" x14ac:dyDescent="0.25">
      <c r="A2702" t="s">
        <v>30</v>
      </c>
      <c r="B2702" t="s">
        <v>31</v>
      </c>
      <c r="C2702" s="1">
        <v>39525</v>
      </c>
      <c r="D2702">
        <v>2702</v>
      </c>
      <c r="M2702" t="s">
        <v>30</v>
      </c>
      <c r="N2702" t="s">
        <v>31</v>
      </c>
      <c r="O2702" s="1">
        <v>39707</v>
      </c>
      <c r="P2702">
        <v>2702</v>
      </c>
      <c r="Q2702" t="str">
        <f t="shared" si="46"/>
        <v>dinsdag</v>
      </c>
    </row>
    <row r="2703" spans="1:17" x14ac:dyDescent="0.25">
      <c r="A2703" t="s">
        <v>30</v>
      </c>
      <c r="B2703" t="s">
        <v>31</v>
      </c>
      <c r="C2703" s="1">
        <v>39601</v>
      </c>
      <c r="D2703">
        <v>2703</v>
      </c>
      <c r="M2703" t="s">
        <v>30</v>
      </c>
      <c r="N2703" t="s">
        <v>31</v>
      </c>
      <c r="O2703" s="1">
        <v>39707</v>
      </c>
      <c r="P2703">
        <v>2703</v>
      </c>
      <c r="Q2703" t="str">
        <f t="shared" si="46"/>
        <v>dinsdag</v>
      </c>
    </row>
    <row r="2704" spans="1:17" x14ac:dyDescent="0.25">
      <c r="A2704" t="s">
        <v>30</v>
      </c>
      <c r="B2704" t="s">
        <v>31</v>
      </c>
      <c r="C2704" s="1">
        <v>39601</v>
      </c>
      <c r="D2704">
        <v>2704</v>
      </c>
      <c r="M2704" t="s">
        <v>30</v>
      </c>
      <c r="N2704" t="s">
        <v>31</v>
      </c>
      <c r="O2704" s="1">
        <v>39707</v>
      </c>
      <c r="P2704">
        <v>2704</v>
      </c>
      <c r="Q2704" t="str">
        <f t="shared" si="46"/>
        <v>dinsdag</v>
      </c>
    </row>
    <row r="2705" spans="1:17" x14ac:dyDescent="0.25">
      <c r="A2705" t="s">
        <v>30</v>
      </c>
      <c r="B2705" t="s">
        <v>31</v>
      </c>
      <c r="C2705" s="1">
        <v>39601</v>
      </c>
      <c r="D2705">
        <v>2705</v>
      </c>
      <c r="M2705" t="s">
        <v>30</v>
      </c>
      <c r="N2705" t="s">
        <v>31</v>
      </c>
      <c r="O2705" s="1">
        <v>39707</v>
      </c>
      <c r="P2705">
        <v>2705</v>
      </c>
      <c r="Q2705" t="str">
        <f t="shared" si="46"/>
        <v>dinsdag</v>
      </c>
    </row>
    <row r="2706" spans="1:17" x14ac:dyDescent="0.25">
      <c r="A2706" t="s">
        <v>30</v>
      </c>
      <c r="B2706" t="s">
        <v>31</v>
      </c>
      <c r="C2706" s="1">
        <v>39601</v>
      </c>
      <c r="D2706">
        <v>2706</v>
      </c>
      <c r="M2706" t="s">
        <v>30</v>
      </c>
      <c r="N2706" t="s">
        <v>31</v>
      </c>
      <c r="O2706" s="1">
        <v>39707</v>
      </c>
      <c r="P2706">
        <v>2706</v>
      </c>
      <c r="Q2706" t="str">
        <f t="shared" si="46"/>
        <v>dinsdag</v>
      </c>
    </row>
    <row r="2707" spans="1:17" x14ac:dyDescent="0.25">
      <c r="A2707" t="s">
        <v>30</v>
      </c>
      <c r="B2707" t="s">
        <v>31</v>
      </c>
      <c r="C2707" s="1">
        <v>39601</v>
      </c>
      <c r="D2707">
        <v>2707</v>
      </c>
      <c r="M2707" t="s">
        <v>30</v>
      </c>
      <c r="N2707" t="s">
        <v>31</v>
      </c>
      <c r="O2707" s="1">
        <v>39707</v>
      </c>
      <c r="P2707">
        <v>2707</v>
      </c>
      <c r="Q2707" t="str">
        <f t="shared" si="46"/>
        <v>dinsdag</v>
      </c>
    </row>
    <row r="2708" spans="1:17" x14ac:dyDescent="0.25">
      <c r="A2708" t="s">
        <v>30</v>
      </c>
      <c r="B2708" t="s">
        <v>31</v>
      </c>
      <c r="C2708" s="1">
        <v>39601</v>
      </c>
      <c r="D2708">
        <v>2708</v>
      </c>
      <c r="M2708" t="s">
        <v>30</v>
      </c>
      <c r="N2708" t="s">
        <v>31</v>
      </c>
      <c r="O2708" s="1">
        <v>39707</v>
      </c>
      <c r="P2708">
        <v>2708</v>
      </c>
      <c r="Q2708" t="str">
        <f t="shared" si="46"/>
        <v>dinsdag</v>
      </c>
    </row>
    <row r="2709" spans="1:17" x14ac:dyDescent="0.25">
      <c r="A2709" t="s">
        <v>30</v>
      </c>
      <c r="B2709" t="s">
        <v>31</v>
      </c>
      <c r="C2709" s="1">
        <v>39601</v>
      </c>
      <c r="D2709">
        <v>2709</v>
      </c>
      <c r="M2709" t="s">
        <v>30</v>
      </c>
      <c r="N2709" t="s">
        <v>31</v>
      </c>
      <c r="O2709" s="1">
        <v>39707</v>
      </c>
      <c r="P2709">
        <v>2709</v>
      </c>
      <c r="Q2709" t="str">
        <f t="shared" si="46"/>
        <v>dinsdag</v>
      </c>
    </row>
    <row r="2710" spans="1:17" x14ac:dyDescent="0.25">
      <c r="A2710" t="s">
        <v>30</v>
      </c>
      <c r="B2710" t="s">
        <v>31</v>
      </c>
      <c r="C2710" s="1">
        <v>39601</v>
      </c>
      <c r="D2710">
        <v>2710</v>
      </c>
      <c r="M2710" t="s">
        <v>30</v>
      </c>
      <c r="N2710" t="s">
        <v>31</v>
      </c>
      <c r="O2710" s="1">
        <v>39707</v>
      </c>
      <c r="P2710">
        <v>2710</v>
      </c>
      <c r="Q2710" t="str">
        <f t="shared" si="46"/>
        <v>dinsdag</v>
      </c>
    </row>
    <row r="2711" spans="1:17" x14ac:dyDescent="0.25">
      <c r="A2711" t="s">
        <v>30</v>
      </c>
      <c r="B2711" t="s">
        <v>31</v>
      </c>
      <c r="C2711" s="1">
        <v>39601</v>
      </c>
      <c r="D2711">
        <v>2711</v>
      </c>
      <c r="M2711" t="s">
        <v>30</v>
      </c>
      <c r="N2711" t="s">
        <v>31</v>
      </c>
      <c r="O2711" s="1">
        <v>39707</v>
      </c>
      <c r="P2711">
        <v>2711</v>
      </c>
      <c r="Q2711" t="str">
        <f t="shared" si="46"/>
        <v>dinsdag</v>
      </c>
    </row>
    <row r="2712" spans="1:17" x14ac:dyDescent="0.25">
      <c r="A2712" t="s">
        <v>30</v>
      </c>
      <c r="B2712" t="s">
        <v>31</v>
      </c>
      <c r="C2712" s="1">
        <v>39601</v>
      </c>
      <c r="D2712">
        <v>2712</v>
      </c>
      <c r="M2712" t="s">
        <v>30</v>
      </c>
      <c r="N2712" t="s">
        <v>31</v>
      </c>
      <c r="O2712" s="1">
        <v>39707</v>
      </c>
      <c r="P2712">
        <v>2712</v>
      </c>
      <c r="Q2712" t="str">
        <f t="shared" si="46"/>
        <v>dinsdag</v>
      </c>
    </row>
    <row r="2713" spans="1:17" x14ac:dyDescent="0.25">
      <c r="A2713" t="s">
        <v>30</v>
      </c>
      <c r="B2713" t="s">
        <v>31</v>
      </c>
      <c r="C2713" s="1">
        <v>39601</v>
      </c>
      <c r="D2713">
        <v>2713</v>
      </c>
      <c r="M2713" t="s">
        <v>30</v>
      </c>
      <c r="N2713" t="s">
        <v>31</v>
      </c>
      <c r="O2713" s="1">
        <v>39707</v>
      </c>
      <c r="P2713">
        <v>2713</v>
      </c>
      <c r="Q2713" t="str">
        <f t="shared" si="46"/>
        <v>dinsdag</v>
      </c>
    </row>
    <row r="2714" spans="1:17" x14ac:dyDescent="0.25">
      <c r="A2714" t="s">
        <v>30</v>
      </c>
      <c r="B2714" t="s">
        <v>31</v>
      </c>
      <c r="C2714" s="1">
        <v>39601</v>
      </c>
      <c r="D2714">
        <v>2714</v>
      </c>
      <c r="M2714" t="s">
        <v>30</v>
      </c>
      <c r="N2714" t="s">
        <v>31</v>
      </c>
      <c r="O2714" s="1">
        <v>39707</v>
      </c>
      <c r="P2714">
        <v>2714</v>
      </c>
      <c r="Q2714" t="str">
        <f t="shared" si="46"/>
        <v>dinsdag</v>
      </c>
    </row>
    <row r="2715" spans="1:17" x14ac:dyDescent="0.25">
      <c r="A2715" t="s">
        <v>30</v>
      </c>
      <c r="B2715" t="s">
        <v>31</v>
      </c>
      <c r="C2715" s="1">
        <v>39601</v>
      </c>
      <c r="D2715">
        <v>2715</v>
      </c>
      <c r="M2715" t="s">
        <v>30</v>
      </c>
      <c r="N2715" t="s">
        <v>31</v>
      </c>
      <c r="O2715" s="1">
        <v>39707</v>
      </c>
      <c r="P2715">
        <v>2715</v>
      </c>
      <c r="Q2715" t="str">
        <f t="shared" si="46"/>
        <v>dinsdag</v>
      </c>
    </row>
    <row r="2716" spans="1:17" x14ac:dyDescent="0.25">
      <c r="A2716" t="s">
        <v>30</v>
      </c>
      <c r="B2716" t="s">
        <v>31</v>
      </c>
      <c r="C2716" s="1">
        <v>39601</v>
      </c>
      <c r="D2716">
        <v>2716</v>
      </c>
      <c r="M2716" t="s">
        <v>30</v>
      </c>
      <c r="N2716" t="s">
        <v>31</v>
      </c>
      <c r="O2716" s="1">
        <v>39707</v>
      </c>
      <c r="P2716">
        <v>2716</v>
      </c>
      <c r="Q2716" t="str">
        <f t="shared" si="46"/>
        <v>dinsdag</v>
      </c>
    </row>
    <row r="2717" spans="1:17" x14ac:dyDescent="0.25">
      <c r="A2717" t="s">
        <v>30</v>
      </c>
      <c r="B2717" t="s">
        <v>31</v>
      </c>
      <c r="C2717" s="1">
        <v>39601</v>
      </c>
      <c r="D2717">
        <v>2717</v>
      </c>
      <c r="M2717" t="s">
        <v>30</v>
      </c>
      <c r="N2717" t="s">
        <v>31</v>
      </c>
      <c r="O2717" s="1">
        <v>39707</v>
      </c>
      <c r="P2717">
        <v>2717</v>
      </c>
      <c r="Q2717" t="str">
        <f t="shared" si="46"/>
        <v>dinsdag</v>
      </c>
    </row>
    <row r="2718" spans="1:17" x14ac:dyDescent="0.25">
      <c r="A2718" t="s">
        <v>30</v>
      </c>
      <c r="B2718" t="s">
        <v>31</v>
      </c>
      <c r="C2718" s="1">
        <v>39601</v>
      </c>
      <c r="D2718">
        <v>2718</v>
      </c>
      <c r="M2718" t="s">
        <v>30</v>
      </c>
      <c r="N2718" t="s">
        <v>31</v>
      </c>
      <c r="O2718" s="1">
        <v>39707</v>
      </c>
      <c r="P2718">
        <v>2718</v>
      </c>
      <c r="Q2718" t="str">
        <f t="shared" si="46"/>
        <v>dinsdag</v>
      </c>
    </row>
    <row r="2719" spans="1:17" x14ac:dyDescent="0.25">
      <c r="A2719" t="s">
        <v>30</v>
      </c>
      <c r="B2719" t="s">
        <v>31</v>
      </c>
      <c r="C2719" s="1">
        <v>39601</v>
      </c>
      <c r="D2719">
        <v>2719</v>
      </c>
      <c r="M2719" t="s">
        <v>30</v>
      </c>
      <c r="N2719" t="s">
        <v>31</v>
      </c>
      <c r="O2719" s="1">
        <v>39707</v>
      </c>
      <c r="P2719">
        <v>2719</v>
      </c>
      <c r="Q2719" t="str">
        <f t="shared" si="46"/>
        <v>dinsdag</v>
      </c>
    </row>
    <row r="2720" spans="1:17" x14ac:dyDescent="0.25">
      <c r="A2720" t="s">
        <v>30</v>
      </c>
      <c r="B2720" t="s">
        <v>31</v>
      </c>
      <c r="C2720" s="1">
        <v>39601</v>
      </c>
      <c r="D2720">
        <v>2720</v>
      </c>
      <c r="M2720" t="s">
        <v>30</v>
      </c>
      <c r="N2720" t="s">
        <v>31</v>
      </c>
      <c r="O2720" s="1">
        <v>39707</v>
      </c>
      <c r="P2720">
        <v>2720</v>
      </c>
      <c r="Q2720" t="str">
        <f t="shared" si="46"/>
        <v>dinsdag</v>
      </c>
    </row>
    <row r="2721" spans="1:17" x14ac:dyDescent="0.25">
      <c r="A2721" t="s">
        <v>30</v>
      </c>
      <c r="B2721" t="s">
        <v>31</v>
      </c>
      <c r="C2721" s="1">
        <v>39601</v>
      </c>
      <c r="D2721">
        <v>2721</v>
      </c>
      <c r="M2721" t="s">
        <v>30</v>
      </c>
      <c r="N2721" t="s">
        <v>31</v>
      </c>
      <c r="O2721" s="1">
        <v>39707</v>
      </c>
      <c r="P2721">
        <v>2721</v>
      </c>
      <c r="Q2721" t="str">
        <f t="shared" si="46"/>
        <v>dinsdag</v>
      </c>
    </row>
    <row r="2722" spans="1:17" x14ac:dyDescent="0.25">
      <c r="A2722" t="s">
        <v>30</v>
      </c>
      <c r="B2722" t="s">
        <v>31</v>
      </c>
      <c r="C2722" s="1">
        <v>39601</v>
      </c>
      <c r="D2722">
        <v>2722</v>
      </c>
      <c r="M2722" t="s">
        <v>30</v>
      </c>
      <c r="N2722" t="s">
        <v>31</v>
      </c>
      <c r="O2722" s="1">
        <v>39707</v>
      </c>
      <c r="P2722">
        <v>2722</v>
      </c>
      <c r="Q2722" t="str">
        <f t="shared" si="46"/>
        <v>dinsdag</v>
      </c>
    </row>
    <row r="2723" spans="1:17" x14ac:dyDescent="0.25">
      <c r="A2723" t="s">
        <v>30</v>
      </c>
      <c r="B2723" t="s">
        <v>31</v>
      </c>
      <c r="C2723" s="1">
        <v>39601</v>
      </c>
      <c r="D2723">
        <v>2723</v>
      </c>
      <c r="M2723" t="s">
        <v>30</v>
      </c>
      <c r="N2723" t="s">
        <v>31</v>
      </c>
      <c r="O2723" s="1">
        <v>39707</v>
      </c>
      <c r="P2723">
        <v>2723</v>
      </c>
      <c r="Q2723" t="str">
        <f t="shared" si="46"/>
        <v>dinsdag</v>
      </c>
    </row>
    <row r="2724" spans="1:17" x14ac:dyDescent="0.25">
      <c r="A2724" t="s">
        <v>30</v>
      </c>
      <c r="B2724" t="s">
        <v>31</v>
      </c>
      <c r="C2724" s="1">
        <v>39601</v>
      </c>
      <c r="D2724">
        <v>2724</v>
      </c>
      <c r="M2724" t="s">
        <v>30</v>
      </c>
      <c r="N2724" t="s">
        <v>31</v>
      </c>
      <c r="O2724" s="1">
        <v>39707</v>
      </c>
      <c r="P2724">
        <v>2724</v>
      </c>
      <c r="Q2724" t="str">
        <f t="shared" si="46"/>
        <v>dinsdag</v>
      </c>
    </row>
    <row r="2725" spans="1:17" x14ac:dyDescent="0.25">
      <c r="A2725" t="s">
        <v>30</v>
      </c>
      <c r="B2725" t="s">
        <v>31</v>
      </c>
      <c r="C2725" s="1">
        <v>39601</v>
      </c>
      <c r="D2725">
        <v>2725</v>
      </c>
      <c r="M2725" t="s">
        <v>30</v>
      </c>
      <c r="N2725" t="s">
        <v>31</v>
      </c>
      <c r="O2725" s="1">
        <v>39717</v>
      </c>
      <c r="P2725">
        <v>2725</v>
      </c>
      <c r="Q2725" t="str">
        <f t="shared" si="46"/>
        <v>vrijdag</v>
      </c>
    </row>
    <row r="2726" spans="1:17" x14ac:dyDescent="0.25">
      <c r="A2726" t="s">
        <v>30</v>
      </c>
      <c r="B2726" t="s">
        <v>31</v>
      </c>
      <c r="C2726" s="1">
        <v>39601</v>
      </c>
      <c r="D2726">
        <v>2726</v>
      </c>
      <c r="M2726" t="s">
        <v>30</v>
      </c>
      <c r="N2726" t="s">
        <v>31</v>
      </c>
      <c r="O2726" s="1">
        <v>39717</v>
      </c>
      <c r="P2726">
        <v>2726</v>
      </c>
      <c r="Q2726" t="str">
        <f t="shared" si="46"/>
        <v>vrijdag</v>
      </c>
    </row>
    <row r="2727" spans="1:17" x14ac:dyDescent="0.25">
      <c r="A2727" t="s">
        <v>30</v>
      </c>
      <c r="B2727" t="s">
        <v>31</v>
      </c>
      <c r="C2727" s="1">
        <v>39601</v>
      </c>
      <c r="D2727">
        <v>2727</v>
      </c>
      <c r="M2727" t="s">
        <v>30</v>
      </c>
      <c r="N2727" t="s">
        <v>31</v>
      </c>
      <c r="O2727" s="1">
        <v>39717</v>
      </c>
      <c r="P2727">
        <v>2727</v>
      </c>
      <c r="Q2727" t="str">
        <f t="shared" si="46"/>
        <v>vrijdag</v>
      </c>
    </row>
    <row r="2728" spans="1:17" x14ac:dyDescent="0.25">
      <c r="A2728" t="s">
        <v>30</v>
      </c>
      <c r="B2728" t="s">
        <v>31</v>
      </c>
      <c r="C2728" s="1">
        <v>39601</v>
      </c>
      <c r="D2728">
        <v>2728</v>
      </c>
      <c r="M2728" t="s">
        <v>30</v>
      </c>
      <c r="N2728" t="s">
        <v>31</v>
      </c>
      <c r="O2728" s="1">
        <v>39717</v>
      </c>
      <c r="P2728">
        <v>2728</v>
      </c>
      <c r="Q2728" t="str">
        <f t="shared" si="46"/>
        <v>vrijdag</v>
      </c>
    </row>
    <row r="2729" spans="1:17" x14ac:dyDescent="0.25">
      <c r="A2729" t="s">
        <v>30</v>
      </c>
      <c r="B2729" t="s">
        <v>31</v>
      </c>
      <c r="C2729" s="1">
        <v>39601</v>
      </c>
      <c r="D2729">
        <v>2729</v>
      </c>
      <c r="M2729" t="s">
        <v>30</v>
      </c>
      <c r="N2729" t="s">
        <v>31</v>
      </c>
      <c r="O2729" s="1">
        <v>39717</v>
      </c>
      <c r="P2729">
        <v>2729</v>
      </c>
      <c r="Q2729" t="str">
        <f t="shared" si="46"/>
        <v>vrijdag</v>
      </c>
    </row>
    <row r="2730" spans="1:17" x14ac:dyDescent="0.25">
      <c r="A2730" t="s">
        <v>30</v>
      </c>
      <c r="B2730" t="s">
        <v>31</v>
      </c>
      <c r="C2730" s="1">
        <v>39601</v>
      </c>
      <c r="D2730">
        <v>2730</v>
      </c>
      <c r="M2730" t="s">
        <v>30</v>
      </c>
      <c r="N2730" t="s">
        <v>31</v>
      </c>
      <c r="O2730" s="1">
        <v>39722</v>
      </c>
      <c r="P2730">
        <v>2730</v>
      </c>
      <c r="Q2730" t="str">
        <f t="shared" si="46"/>
        <v>woensdag</v>
      </c>
    </row>
    <row r="2731" spans="1:17" x14ac:dyDescent="0.25">
      <c r="A2731" t="s">
        <v>30</v>
      </c>
      <c r="B2731" t="s">
        <v>31</v>
      </c>
      <c r="C2731" s="1">
        <v>39601</v>
      </c>
      <c r="D2731">
        <v>2731</v>
      </c>
      <c r="M2731" t="s">
        <v>30</v>
      </c>
      <c r="N2731" t="s">
        <v>31</v>
      </c>
      <c r="O2731" s="1">
        <v>39722</v>
      </c>
      <c r="P2731">
        <v>2731</v>
      </c>
      <c r="Q2731" t="str">
        <f t="shared" si="46"/>
        <v>woensdag</v>
      </c>
    </row>
    <row r="2732" spans="1:17" x14ac:dyDescent="0.25">
      <c r="A2732" t="s">
        <v>30</v>
      </c>
      <c r="B2732" t="s">
        <v>31</v>
      </c>
      <c r="C2732" s="1">
        <v>39601</v>
      </c>
      <c r="D2732">
        <v>2732</v>
      </c>
      <c r="M2732" t="s">
        <v>30</v>
      </c>
      <c r="N2732" t="s">
        <v>31</v>
      </c>
      <c r="O2732" s="1">
        <v>39731</v>
      </c>
      <c r="P2732">
        <v>2732</v>
      </c>
      <c r="Q2732" t="str">
        <f t="shared" si="46"/>
        <v>vrijdag</v>
      </c>
    </row>
    <row r="2733" spans="1:17" x14ac:dyDescent="0.25">
      <c r="A2733" t="s">
        <v>30</v>
      </c>
      <c r="B2733" t="s">
        <v>31</v>
      </c>
      <c r="C2733" s="1">
        <v>39601</v>
      </c>
      <c r="D2733">
        <v>2733</v>
      </c>
      <c r="M2733" t="s">
        <v>30</v>
      </c>
      <c r="N2733" t="s">
        <v>31</v>
      </c>
      <c r="O2733" s="1">
        <v>39731</v>
      </c>
      <c r="P2733">
        <v>2733</v>
      </c>
      <c r="Q2733" t="str">
        <f t="shared" si="46"/>
        <v>vrijdag</v>
      </c>
    </row>
    <row r="2734" spans="1:17" x14ac:dyDescent="0.25">
      <c r="A2734" t="s">
        <v>30</v>
      </c>
      <c r="B2734" t="s">
        <v>31</v>
      </c>
      <c r="C2734" s="1">
        <v>39601</v>
      </c>
      <c r="D2734">
        <v>2734</v>
      </c>
      <c r="M2734" t="s">
        <v>30</v>
      </c>
      <c r="N2734" t="s">
        <v>31</v>
      </c>
      <c r="O2734" s="1">
        <v>39731</v>
      </c>
      <c r="P2734">
        <v>2734</v>
      </c>
      <c r="Q2734" t="str">
        <f t="shared" si="46"/>
        <v>vrijdag</v>
      </c>
    </row>
    <row r="2735" spans="1:17" x14ac:dyDescent="0.25">
      <c r="A2735" t="s">
        <v>30</v>
      </c>
      <c r="B2735" t="s">
        <v>31</v>
      </c>
      <c r="C2735" s="1">
        <v>39601</v>
      </c>
      <c r="D2735">
        <v>2735</v>
      </c>
      <c r="M2735" t="s">
        <v>30</v>
      </c>
      <c r="N2735" t="s">
        <v>31</v>
      </c>
      <c r="O2735" s="1">
        <v>39731</v>
      </c>
      <c r="P2735">
        <v>2735</v>
      </c>
      <c r="Q2735" t="str">
        <f t="shared" si="46"/>
        <v>vrijdag</v>
      </c>
    </row>
    <row r="2736" spans="1:17" x14ac:dyDescent="0.25">
      <c r="A2736" t="s">
        <v>30</v>
      </c>
      <c r="B2736" t="s">
        <v>31</v>
      </c>
      <c r="C2736" s="1">
        <v>39601</v>
      </c>
      <c r="D2736">
        <v>2736</v>
      </c>
      <c r="M2736" t="s">
        <v>30</v>
      </c>
      <c r="N2736" t="s">
        <v>31</v>
      </c>
      <c r="O2736" s="1">
        <v>39731</v>
      </c>
      <c r="P2736">
        <v>2736</v>
      </c>
      <c r="Q2736" t="str">
        <f t="shared" si="46"/>
        <v>vrijdag</v>
      </c>
    </row>
    <row r="2737" spans="1:17" x14ac:dyDescent="0.25">
      <c r="A2737" t="s">
        <v>30</v>
      </c>
      <c r="B2737" t="s">
        <v>31</v>
      </c>
      <c r="C2737" s="1">
        <v>39601</v>
      </c>
      <c r="D2737">
        <v>2737</v>
      </c>
      <c r="M2737" t="s">
        <v>30</v>
      </c>
      <c r="N2737" t="s">
        <v>31</v>
      </c>
      <c r="O2737" s="1">
        <v>39731</v>
      </c>
      <c r="P2737">
        <v>2737</v>
      </c>
      <c r="Q2737" t="str">
        <f t="shared" si="46"/>
        <v>vrijdag</v>
      </c>
    </row>
    <row r="2738" spans="1:17" x14ac:dyDescent="0.25">
      <c r="A2738" t="s">
        <v>30</v>
      </c>
      <c r="B2738" t="s">
        <v>31</v>
      </c>
      <c r="C2738" s="1">
        <v>39601</v>
      </c>
      <c r="D2738">
        <v>2738</v>
      </c>
      <c r="M2738" t="s">
        <v>30</v>
      </c>
      <c r="N2738" t="s">
        <v>31</v>
      </c>
      <c r="O2738" s="1">
        <v>39731</v>
      </c>
      <c r="P2738">
        <v>2738</v>
      </c>
      <c r="Q2738" t="str">
        <f t="shared" si="46"/>
        <v>vrijdag</v>
      </c>
    </row>
    <row r="2739" spans="1:17" x14ac:dyDescent="0.25">
      <c r="A2739" t="s">
        <v>30</v>
      </c>
      <c r="B2739" t="s">
        <v>31</v>
      </c>
      <c r="C2739" s="1">
        <v>39601</v>
      </c>
      <c r="D2739">
        <v>2739</v>
      </c>
      <c r="M2739" t="s">
        <v>30</v>
      </c>
      <c r="N2739" t="s">
        <v>31</v>
      </c>
      <c r="O2739" s="1">
        <v>39731</v>
      </c>
      <c r="P2739">
        <v>2739</v>
      </c>
      <c r="Q2739" t="str">
        <f t="shared" si="46"/>
        <v>vrijdag</v>
      </c>
    </row>
    <row r="2740" spans="1:17" x14ac:dyDescent="0.25">
      <c r="A2740" t="s">
        <v>30</v>
      </c>
      <c r="B2740" t="s">
        <v>31</v>
      </c>
      <c r="C2740" s="1">
        <v>39601</v>
      </c>
      <c r="D2740">
        <v>2740</v>
      </c>
      <c r="M2740" t="s">
        <v>30</v>
      </c>
      <c r="N2740" t="s">
        <v>31</v>
      </c>
      <c r="O2740" s="1">
        <v>39731</v>
      </c>
      <c r="P2740">
        <v>2740</v>
      </c>
      <c r="Q2740" t="str">
        <f t="shared" si="46"/>
        <v>vrijdag</v>
      </c>
    </row>
    <row r="2741" spans="1:17" x14ac:dyDescent="0.25">
      <c r="A2741" t="s">
        <v>30</v>
      </c>
      <c r="B2741" t="s">
        <v>31</v>
      </c>
      <c r="C2741" s="1">
        <v>39601</v>
      </c>
      <c r="D2741">
        <v>2741</v>
      </c>
      <c r="M2741" t="s">
        <v>30</v>
      </c>
      <c r="N2741" t="s">
        <v>31</v>
      </c>
      <c r="O2741" s="1">
        <v>39731</v>
      </c>
      <c r="P2741">
        <v>2741</v>
      </c>
      <c r="Q2741" t="str">
        <f t="shared" si="46"/>
        <v>vrijdag</v>
      </c>
    </row>
    <row r="2742" spans="1:17" x14ac:dyDescent="0.25">
      <c r="A2742" t="s">
        <v>30</v>
      </c>
      <c r="B2742" t="s">
        <v>31</v>
      </c>
      <c r="C2742" s="1">
        <v>39601</v>
      </c>
      <c r="D2742">
        <v>2742</v>
      </c>
      <c r="M2742" t="s">
        <v>30</v>
      </c>
      <c r="N2742" t="s">
        <v>31</v>
      </c>
      <c r="O2742" s="1">
        <v>39731</v>
      </c>
      <c r="P2742">
        <v>2742</v>
      </c>
      <c r="Q2742" t="str">
        <f t="shared" si="46"/>
        <v>vrijdag</v>
      </c>
    </row>
    <row r="2743" spans="1:17" x14ac:dyDescent="0.25">
      <c r="A2743" t="s">
        <v>30</v>
      </c>
      <c r="B2743" t="s">
        <v>31</v>
      </c>
      <c r="C2743" s="1">
        <v>39601</v>
      </c>
      <c r="D2743">
        <v>2743</v>
      </c>
      <c r="M2743" t="s">
        <v>30</v>
      </c>
      <c r="N2743" t="s">
        <v>31</v>
      </c>
      <c r="O2743" s="1">
        <v>39731</v>
      </c>
      <c r="P2743">
        <v>2743</v>
      </c>
      <c r="Q2743" t="str">
        <f t="shared" si="46"/>
        <v>vrijdag</v>
      </c>
    </row>
    <row r="2744" spans="1:17" x14ac:dyDescent="0.25">
      <c r="A2744" t="s">
        <v>30</v>
      </c>
      <c r="B2744" t="s">
        <v>31</v>
      </c>
      <c r="C2744" s="1">
        <v>39601</v>
      </c>
      <c r="D2744">
        <v>2744</v>
      </c>
      <c r="M2744" t="s">
        <v>30</v>
      </c>
      <c r="N2744" t="s">
        <v>31</v>
      </c>
      <c r="O2744" s="1">
        <v>39731</v>
      </c>
      <c r="P2744">
        <v>2744</v>
      </c>
      <c r="Q2744" t="str">
        <f t="shared" si="46"/>
        <v>vrijdag</v>
      </c>
    </row>
    <row r="2745" spans="1:17" x14ac:dyDescent="0.25">
      <c r="A2745" t="s">
        <v>30</v>
      </c>
      <c r="B2745" t="s">
        <v>31</v>
      </c>
      <c r="C2745" s="1">
        <v>39601</v>
      </c>
      <c r="D2745">
        <v>2745</v>
      </c>
      <c r="M2745" t="s">
        <v>30</v>
      </c>
      <c r="N2745" t="s">
        <v>31</v>
      </c>
      <c r="O2745" s="1">
        <v>39799</v>
      </c>
      <c r="P2745">
        <v>2745</v>
      </c>
      <c r="Q2745" t="str">
        <f t="shared" si="46"/>
        <v>woensdag</v>
      </c>
    </row>
    <row r="2746" spans="1:17" x14ac:dyDescent="0.25">
      <c r="A2746" t="s">
        <v>30</v>
      </c>
      <c r="B2746" t="s">
        <v>31</v>
      </c>
      <c r="C2746" s="1">
        <v>39601</v>
      </c>
      <c r="D2746">
        <v>2746</v>
      </c>
      <c r="M2746" t="s">
        <v>30</v>
      </c>
      <c r="N2746" t="s">
        <v>31</v>
      </c>
      <c r="O2746" s="1">
        <v>39799</v>
      </c>
      <c r="P2746">
        <v>2746</v>
      </c>
      <c r="Q2746" t="str">
        <f t="shared" si="46"/>
        <v>woensdag</v>
      </c>
    </row>
    <row r="2747" spans="1:17" x14ac:dyDescent="0.25">
      <c r="A2747" t="s">
        <v>30</v>
      </c>
      <c r="B2747" t="s">
        <v>31</v>
      </c>
      <c r="C2747" s="1">
        <v>39601</v>
      </c>
      <c r="D2747">
        <v>2747</v>
      </c>
      <c r="M2747" t="s">
        <v>30</v>
      </c>
      <c r="N2747" t="s">
        <v>31</v>
      </c>
      <c r="O2747" s="1">
        <v>39799</v>
      </c>
      <c r="P2747">
        <v>2747</v>
      </c>
      <c r="Q2747" t="str">
        <f t="shared" si="46"/>
        <v>woensdag</v>
      </c>
    </row>
    <row r="2748" spans="1:17" x14ac:dyDescent="0.25">
      <c r="A2748" t="s">
        <v>30</v>
      </c>
      <c r="B2748" t="s">
        <v>31</v>
      </c>
      <c r="C2748" s="1">
        <v>39601</v>
      </c>
      <c r="D2748">
        <v>2748</v>
      </c>
      <c r="M2748" t="s">
        <v>30</v>
      </c>
      <c r="N2748" t="s">
        <v>31</v>
      </c>
      <c r="O2748" s="1">
        <v>39799</v>
      </c>
      <c r="P2748">
        <v>2748</v>
      </c>
      <c r="Q2748" t="str">
        <f t="shared" si="46"/>
        <v>woensdag</v>
      </c>
    </row>
    <row r="2749" spans="1:17" x14ac:dyDescent="0.25">
      <c r="A2749" t="s">
        <v>30</v>
      </c>
      <c r="B2749" t="s">
        <v>31</v>
      </c>
      <c r="C2749" s="1">
        <v>39601</v>
      </c>
      <c r="D2749">
        <v>2749</v>
      </c>
      <c r="M2749" t="s">
        <v>30</v>
      </c>
      <c r="N2749" t="s">
        <v>31</v>
      </c>
      <c r="O2749" s="1">
        <v>39799</v>
      </c>
      <c r="P2749">
        <v>2749</v>
      </c>
      <c r="Q2749" t="str">
        <f t="shared" si="46"/>
        <v>woensdag</v>
      </c>
    </row>
    <row r="2750" spans="1:17" x14ac:dyDescent="0.25">
      <c r="A2750" t="s">
        <v>30</v>
      </c>
      <c r="B2750" t="s">
        <v>31</v>
      </c>
      <c r="C2750" s="1">
        <v>39601</v>
      </c>
      <c r="D2750">
        <v>2750</v>
      </c>
      <c r="M2750" t="s">
        <v>30</v>
      </c>
      <c r="N2750" t="s">
        <v>31</v>
      </c>
      <c r="O2750" s="1">
        <v>39799</v>
      </c>
      <c r="P2750">
        <v>2750</v>
      </c>
      <c r="Q2750" t="str">
        <f t="shared" si="46"/>
        <v>woensdag</v>
      </c>
    </row>
    <row r="2751" spans="1:17" x14ac:dyDescent="0.25">
      <c r="A2751" t="s">
        <v>30</v>
      </c>
      <c r="B2751" t="s">
        <v>31</v>
      </c>
      <c r="C2751" s="1">
        <v>39601</v>
      </c>
      <c r="D2751">
        <v>2751</v>
      </c>
      <c r="M2751" t="s">
        <v>30</v>
      </c>
      <c r="N2751" t="s">
        <v>31</v>
      </c>
      <c r="O2751" s="1">
        <v>39799</v>
      </c>
      <c r="P2751">
        <v>2751</v>
      </c>
      <c r="Q2751" t="str">
        <f t="shared" si="46"/>
        <v>woensdag</v>
      </c>
    </row>
    <row r="2752" spans="1:17" x14ac:dyDescent="0.25">
      <c r="A2752" t="s">
        <v>30</v>
      </c>
      <c r="B2752" t="s">
        <v>31</v>
      </c>
      <c r="C2752" s="1">
        <v>39601</v>
      </c>
      <c r="D2752">
        <v>2752</v>
      </c>
      <c r="M2752" t="s">
        <v>30</v>
      </c>
      <c r="N2752" t="s">
        <v>31</v>
      </c>
      <c r="O2752" s="1">
        <v>39799</v>
      </c>
      <c r="P2752">
        <v>2752</v>
      </c>
      <c r="Q2752" t="str">
        <f t="shared" si="46"/>
        <v>woensdag</v>
      </c>
    </row>
    <row r="2753" spans="1:17" x14ac:dyDescent="0.25">
      <c r="A2753" t="s">
        <v>30</v>
      </c>
      <c r="B2753" t="s">
        <v>31</v>
      </c>
      <c r="C2753" s="1">
        <v>39601</v>
      </c>
      <c r="D2753">
        <v>2753</v>
      </c>
      <c r="M2753" t="s">
        <v>30</v>
      </c>
      <c r="N2753" t="s">
        <v>31</v>
      </c>
      <c r="O2753" s="1">
        <v>39799</v>
      </c>
      <c r="P2753">
        <v>2753</v>
      </c>
      <c r="Q2753" t="str">
        <f t="shared" si="46"/>
        <v>woensdag</v>
      </c>
    </row>
    <row r="2754" spans="1:17" x14ac:dyDescent="0.25">
      <c r="A2754" t="s">
        <v>30</v>
      </c>
      <c r="B2754" t="s">
        <v>31</v>
      </c>
      <c r="C2754" s="1">
        <v>39601</v>
      </c>
      <c r="D2754">
        <v>2754</v>
      </c>
      <c r="M2754" t="s">
        <v>30</v>
      </c>
      <c r="N2754" t="s">
        <v>31</v>
      </c>
      <c r="O2754" s="1">
        <v>39799</v>
      </c>
      <c r="P2754">
        <v>2754</v>
      </c>
      <c r="Q2754" t="str">
        <f t="shared" ref="Q2754:Q2817" si="47">TEXT(O2754,"dddd")</f>
        <v>woensdag</v>
      </c>
    </row>
    <row r="2755" spans="1:17" x14ac:dyDescent="0.25">
      <c r="A2755" t="s">
        <v>30</v>
      </c>
      <c r="B2755" t="s">
        <v>31</v>
      </c>
      <c r="C2755" s="1">
        <v>39601</v>
      </c>
      <c r="D2755">
        <v>2755</v>
      </c>
      <c r="M2755" t="s">
        <v>30</v>
      </c>
      <c r="N2755" t="s">
        <v>31</v>
      </c>
      <c r="O2755" s="1">
        <v>39799</v>
      </c>
      <c r="P2755">
        <v>2755</v>
      </c>
      <c r="Q2755" t="str">
        <f t="shared" si="47"/>
        <v>woensdag</v>
      </c>
    </row>
    <row r="2756" spans="1:17" x14ac:dyDescent="0.25">
      <c r="A2756" t="s">
        <v>30</v>
      </c>
      <c r="B2756" t="s">
        <v>31</v>
      </c>
      <c r="C2756" s="1">
        <v>39601</v>
      </c>
      <c r="D2756">
        <v>2756</v>
      </c>
      <c r="M2756" t="s">
        <v>30</v>
      </c>
      <c r="N2756" t="s">
        <v>31</v>
      </c>
      <c r="O2756" s="1">
        <v>39799</v>
      </c>
      <c r="P2756">
        <v>2756</v>
      </c>
      <c r="Q2756" t="str">
        <f t="shared" si="47"/>
        <v>woensdag</v>
      </c>
    </row>
    <row r="2757" spans="1:17" x14ac:dyDescent="0.25">
      <c r="A2757" t="s">
        <v>30</v>
      </c>
      <c r="B2757" t="s">
        <v>31</v>
      </c>
      <c r="C2757" s="1">
        <v>39601</v>
      </c>
      <c r="D2757">
        <v>2757</v>
      </c>
      <c r="M2757" t="s">
        <v>30</v>
      </c>
      <c r="N2757" t="s">
        <v>31</v>
      </c>
      <c r="O2757" s="1">
        <v>39799</v>
      </c>
      <c r="P2757">
        <v>2757</v>
      </c>
      <c r="Q2757" t="str">
        <f t="shared" si="47"/>
        <v>woensdag</v>
      </c>
    </row>
    <row r="2758" spans="1:17" x14ac:dyDescent="0.25">
      <c r="A2758" t="s">
        <v>30</v>
      </c>
      <c r="B2758" t="s">
        <v>31</v>
      </c>
      <c r="C2758" s="1">
        <v>39601</v>
      </c>
      <c r="D2758">
        <v>2758</v>
      </c>
      <c r="M2758" t="s">
        <v>30</v>
      </c>
      <c r="N2758" t="s">
        <v>31</v>
      </c>
      <c r="O2758" s="1">
        <v>39799</v>
      </c>
      <c r="P2758">
        <v>2758</v>
      </c>
      <c r="Q2758" t="str">
        <f t="shared" si="47"/>
        <v>woensdag</v>
      </c>
    </row>
    <row r="2759" spans="1:17" x14ac:dyDescent="0.25">
      <c r="A2759" t="s">
        <v>30</v>
      </c>
      <c r="B2759" t="s">
        <v>31</v>
      </c>
      <c r="C2759" s="1">
        <v>39622</v>
      </c>
      <c r="D2759">
        <v>2759</v>
      </c>
      <c r="M2759" t="s">
        <v>30</v>
      </c>
      <c r="N2759" t="s">
        <v>31</v>
      </c>
      <c r="O2759" s="1">
        <v>39799</v>
      </c>
      <c r="P2759">
        <v>2759</v>
      </c>
      <c r="Q2759" t="str">
        <f t="shared" si="47"/>
        <v>woensdag</v>
      </c>
    </row>
    <row r="2760" spans="1:17" x14ac:dyDescent="0.25">
      <c r="A2760" t="s">
        <v>30</v>
      </c>
      <c r="B2760" t="s">
        <v>31</v>
      </c>
      <c r="C2760" s="1">
        <v>39622</v>
      </c>
      <c r="D2760">
        <v>2760</v>
      </c>
      <c r="M2760" t="s">
        <v>30</v>
      </c>
      <c r="N2760" t="s">
        <v>31</v>
      </c>
      <c r="O2760" s="1">
        <v>39799</v>
      </c>
      <c r="P2760">
        <v>2760</v>
      </c>
      <c r="Q2760" t="str">
        <f t="shared" si="47"/>
        <v>woensdag</v>
      </c>
    </row>
    <row r="2761" spans="1:17" x14ac:dyDescent="0.25">
      <c r="A2761" t="s">
        <v>30</v>
      </c>
      <c r="B2761" t="s">
        <v>31</v>
      </c>
      <c r="C2761" s="1">
        <v>39630</v>
      </c>
      <c r="D2761">
        <v>2761</v>
      </c>
      <c r="M2761" t="s">
        <v>30</v>
      </c>
      <c r="N2761" t="s">
        <v>31</v>
      </c>
      <c r="O2761" s="1">
        <v>39799</v>
      </c>
      <c r="P2761">
        <v>2761</v>
      </c>
      <c r="Q2761" t="str">
        <f t="shared" si="47"/>
        <v>woensdag</v>
      </c>
    </row>
    <row r="2762" spans="1:17" x14ac:dyDescent="0.25">
      <c r="A2762" t="s">
        <v>30</v>
      </c>
      <c r="B2762" t="s">
        <v>31</v>
      </c>
      <c r="C2762" s="1">
        <v>39630</v>
      </c>
      <c r="D2762">
        <v>2762</v>
      </c>
      <c r="M2762" t="s">
        <v>30</v>
      </c>
      <c r="N2762" t="s">
        <v>31</v>
      </c>
      <c r="O2762" s="1">
        <v>39799</v>
      </c>
      <c r="P2762">
        <v>2762</v>
      </c>
      <c r="Q2762" t="str">
        <f t="shared" si="47"/>
        <v>woensdag</v>
      </c>
    </row>
    <row r="2763" spans="1:17" x14ac:dyDescent="0.25">
      <c r="A2763" t="s">
        <v>30</v>
      </c>
      <c r="B2763" t="s">
        <v>31</v>
      </c>
      <c r="C2763" s="1">
        <v>39630</v>
      </c>
      <c r="D2763">
        <v>2763</v>
      </c>
      <c r="M2763" t="s">
        <v>30</v>
      </c>
      <c r="N2763" t="s">
        <v>31</v>
      </c>
      <c r="O2763" s="1">
        <v>39799</v>
      </c>
      <c r="P2763">
        <v>2763</v>
      </c>
      <c r="Q2763" t="str">
        <f t="shared" si="47"/>
        <v>woensdag</v>
      </c>
    </row>
    <row r="2764" spans="1:17" x14ac:dyDescent="0.25">
      <c r="A2764" t="s">
        <v>30</v>
      </c>
      <c r="B2764" t="s">
        <v>31</v>
      </c>
      <c r="C2764" s="1">
        <v>39630</v>
      </c>
      <c r="D2764">
        <v>2764</v>
      </c>
      <c r="M2764" t="s">
        <v>30</v>
      </c>
      <c r="N2764" t="s">
        <v>31</v>
      </c>
      <c r="O2764" s="1">
        <v>39799</v>
      </c>
      <c r="P2764">
        <v>2764</v>
      </c>
      <c r="Q2764" t="str">
        <f t="shared" si="47"/>
        <v>woensdag</v>
      </c>
    </row>
    <row r="2765" spans="1:17" x14ac:dyDescent="0.25">
      <c r="A2765" t="s">
        <v>30</v>
      </c>
      <c r="B2765" t="s">
        <v>31</v>
      </c>
      <c r="C2765" s="1">
        <v>39630</v>
      </c>
      <c r="D2765">
        <v>2765</v>
      </c>
      <c r="M2765" t="s">
        <v>30</v>
      </c>
      <c r="N2765" t="s">
        <v>31</v>
      </c>
      <c r="O2765" s="1">
        <v>39799</v>
      </c>
      <c r="P2765">
        <v>2765</v>
      </c>
      <c r="Q2765" t="str">
        <f t="shared" si="47"/>
        <v>woensdag</v>
      </c>
    </row>
    <row r="2766" spans="1:17" x14ac:dyDescent="0.25">
      <c r="A2766" t="s">
        <v>30</v>
      </c>
      <c r="B2766" t="s">
        <v>31</v>
      </c>
      <c r="C2766" s="1">
        <v>39630</v>
      </c>
      <c r="D2766">
        <v>2766</v>
      </c>
      <c r="M2766" t="s">
        <v>30</v>
      </c>
      <c r="N2766" t="s">
        <v>31</v>
      </c>
      <c r="O2766" s="1">
        <v>39799</v>
      </c>
      <c r="P2766">
        <v>2766</v>
      </c>
      <c r="Q2766" t="str">
        <f t="shared" si="47"/>
        <v>woensdag</v>
      </c>
    </row>
    <row r="2767" spans="1:17" x14ac:dyDescent="0.25">
      <c r="A2767" t="s">
        <v>30</v>
      </c>
      <c r="B2767" t="s">
        <v>31</v>
      </c>
      <c r="C2767" s="1">
        <v>39630</v>
      </c>
      <c r="D2767">
        <v>2767</v>
      </c>
      <c r="M2767" t="s">
        <v>30</v>
      </c>
      <c r="N2767" t="s">
        <v>31</v>
      </c>
      <c r="O2767" s="1">
        <v>39799</v>
      </c>
      <c r="P2767">
        <v>2767</v>
      </c>
      <c r="Q2767" t="str">
        <f t="shared" si="47"/>
        <v>woensdag</v>
      </c>
    </row>
    <row r="2768" spans="1:17" x14ac:dyDescent="0.25">
      <c r="A2768" t="s">
        <v>30</v>
      </c>
      <c r="B2768" t="s">
        <v>31</v>
      </c>
      <c r="C2768" s="1">
        <v>39630</v>
      </c>
      <c r="D2768">
        <v>2768</v>
      </c>
      <c r="M2768" t="s">
        <v>30</v>
      </c>
      <c r="N2768" t="s">
        <v>31</v>
      </c>
      <c r="O2768" s="1">
        <v>39799</v>
      </c>
      <c r="P2768">
        <v>2768</v>
      </c>
      <c r="Q2768" t="str">
        <f t="shared" si="47"/>
        <v>woensdag</v>
      </c>
    </row>
    <row r="2769" spans="1:17" x14ac:dyDescent="0.25">
      <c r="A2769" t="s">
        <v>30</v>
      </c>
      <c r="B2769" t="s">
        <v>31</v>
      </c>
      <c r="C2769" s="1">
        <v>39630</v>
      </c>
      <c r="D2769">
        <v>2769</v>
      </c>
      <c r="M2769" t="s">
        <v>30</v>
      </c>
      <c r="N2769" t="s">
        <v>31</v>
      </c>
      <c r="O2769" s="1">
        <v>39799</v>
      </c>
      <c r="P2769">
        <v>2769</v>
      </c>
      <c r="Q2769" t="str">
        <f t="shared" si="47"/>
        <v>woensdag</v>
      </c>
    </row>
    <row r="2770" spans="1:17" x14ac:dyDescent="0.25">
      <c r="A2770" t="s">
        <v>30</v>
      </c>
      <c r="B2770" t="s">
        <v>31</v>
      </c>
      <c r="C2770" s="1">
        <v>39630</v>
      </c>
      <c r="D2770">
        <v>2770</v>
      </c>
      <c r="M2770" t="s">
        <v>30</v>
      </c>
      <c r="N2770" t="s">
        <v>31</v>
      </c>
      <c r="O2770" s="1">
        <v>39799</v>
      </c>
      <c r="P2770">
        <v>2770</v>
      </c>
      <c r="Q2770" t="str">
        <f t="shared" si="47"/>
        <v>woensdag</v>
      </c>
    </row>
    <row r="2771" spans="1:17" x14ac:dyDescent="0.25">
      <c r="A2771" t="s">
        <v>30</v>
      </c>
      <c r="B2771" t="s">
        <v>31</v>
      </c>
      <c r="C2771" s="1">
        <v>39630</v>
      </c>
      <c r="D2771">
        <v>2771</v>
      </c>
      <c r="M2771" t="s">
        <v>30</v>
      </c>
      <c r="N2771" t="s">
        <v>31</v>
      </c>
      <c r="O2771" s="1">
        <v>39799</v>
      </c>
      <c r="P2771">
        <v>2771</v>
      </c>
      <c r="Q2771" t="str">
        <f t="shared" si="47"/>
        <v>woensdag</v>
      </c>
    </row>
    <row r="2772" spans="1:17" x14ac:dyDescent="0.25">
      <c r="A2772" t="s">
        <v>30</v>
      </c>
      <c r="B2772" t="s">
        <v>31</v>
      </c>
      <c r="C2772" s="1">
        <v>39630</v>
      </c>
      <c r="D2772">
        <v>2772</v>
      </c>
      <c r="M2772" t="s">
        <v>30</v>
      </c>
      <c r="N2772" t="s">
        <v>31</v>
      </c>
      <c r="O2772" s="1">
        <v>39799</v>
      </c>
      <c r="P2772">
        <v>2772</v>
      </c>
      <c r="Q2772" t="str">
        <f t="shared" si="47"/>
        <v>woensdag</v>
      </c>
    </row>
    <row r="2773" spans="1:17" x14ac:dyDescent="0.25">
      <c r="A2773" t="s">
        <v>30</v>
      </c>
      <c r="B2773" t="s">
        <v>31</v>
      </c>
      <c r="C2773" s="1">
        <v>39630</v>
      </c>
      <c r="D2773">
        <v>2773</v>
      </c>
      <c r="M2773" t="s">
        <v>30</v>
      </c>
      <c r="N2773" t="s">
        <v>31</v>
      </c>
      <c r="O2773" s="1">
        <v>39799</v>
      </c>
      <c r="P2773">
        <v>2773</v>
      </c>
      <c r="Q2773" t="str">
        <f t="shared" si="47"/>
        <v>woensdag</v>
      </c>
    </row>
    <row r="2774" spans="1:17" x14ac:dyDescent="0.25">
      <c r="A2774" t="s">
        <v>30</v>
      </c>
      <c r="B2774" t="s">
        <v>31</v>
      </c>
      <c r="C2774" s="1">
        <v>39630</v>
      </c>
      <c r="D2774">
        <v>2774</v>
      </c>
      <c r="M2774" t="s">
        <v>30</v>
      </c>
      <c r="N2774" t="s">
        <v>31</v>
      </c>
      <c r="O2774" s="1">
        <v>39799</v>
      </c>
      <c r="P2774">
        <v>2774</v>
      </c>
      <c r="Q2774" t="str">
        <f t="shared" si="47"/>
        <v>woensdag</v>
      </c>
    </row>
    <row r="2775" spans="1:17" x14ac:dyDescent="0.25">
      <c r="A2775" t="s">
        <v>30</v>
      </c>
      <c r="B2775" t="s">
        <v>31</v>
      </c>
      <c r="C2775" s="1">
        <v>39630</v>
      </c>
      <c r="D2775">
        <v>2775</v>
      </c>
      <c r="M2775" t="s">
        <v>30</v>
      </c>
      <c r="N2775" t="s">
        <v>31</v>
      </c>
      <c r="O2775" s="1">
        <v>39799</v>
      </c>
      <c r="P2775">
        <v>2775</v>
      </c>
      <c r="Q2775" t="str">
        <f t="shared" si="47"/>
        <v>woensdag</v>
      </c>
    </row>
    <row r="2776" spans="1:17" x14ac:dyDescent="0.25">
      <c r="A2776" t="s">
        <v>30</v>
      </c>
      <c r="B2776" t="s">
        <v>31</v>
      </c>
      <c r="C2776" s="1">
        <v>39630</v>
      </c>
      <c r="D2776">
        <v>2776</v>
      </c>
      <c r="M2776" t="s">
        <v>30</v>
      </c>
      <c r="N2776" t="s">
        <v>31</v>
      </c>
      <c r="O2776" s="1">
        <v>39799</v>
      </c>
      <c r="P2776">
        <v>2776</v>
      </c>
      <c r="Q2776" t="str">
        <f t="shared" si="47"/>
        <v>woensdag</v>
      </c>
    </row>
    <row r="2777" spans="1:17" x14ac:dyDescent="0.25">
      <c r="A2777" t="s">
        <v>30</v>
      </c>
      <c r="B2777" t="s">
        <v>31</v>
      </c>
      <c r="C2777" s="1">
        <v>39630</v>
      </c>
      <c r="D2777">
        <v>2777</v>
      </c>
      <c r="M2777" t="s">
        <v>30</v>
      </c>
      <c r="N2777" t="s">
        <v>31</v>
      </c>
      <c r="O2777" s="1">
        <v>39799</v>
      </c>
      <c r="P2777">
        <v>2777</v>
      </c>
      <c r="Q2777" t="str">
        <f t="shared" si="47"/>
        <v>woensdag</v>
      </c>
    </row>
    <row r="2778" spans="1:17" x14ac:dyDescent="0.25">
      <c r="A2778" t="s">
        <v>30</v>
      </c>
      <c r="B2778" t="s">
        <v>31</v>
      </c>
      <c r="C2778" s="1">
        <v>39630</v>
      </c>
      <c r="D2778">
        <v>2778</v>
      </c>
      <c r="M2778" t="s">
        <v>30</v>
      </c>
      <c r="N2778" t="s">
        <v>31</v>
      </c>
      <c r="O2778" s="1">
        <v>39799</v>
      </c>
      <c r="P2778">
        <v>2778</v>
      </c>
      <c r="Q2778" t="str">
        <f t="shared" si="47"/>
        <v>woensdag</v>
      </c>
    </row>
    <row r="2779" spans="1:17" x14ac:dyDescent="0.25">
      <c r="A2779" t="s">
        <v>30</v>
      </c>
      <c r="B2779" t="s">
        <v>31</v>
      </c>
      <c r="C2779" s="1">
        <v>39630</v>
      </c>
      <c r="D2779">
        <v>2779</v>
      </c>
      <c r="M2779" t="s">
        <v>30</v>
      </c>
      <c r="N2779" t="s">
        <v>31</v>
      </c>
      <c r="O2779" s="1">
        <v>39799</v>
      </c>
      <c r="P2779">
        <v>2779</v>
      </c>
      <c r="Q2779" t="str">
        <f t="shared" si="47"/>
        <v>woensdag</v>
      </c>
    </row>
    <row r="2780" spans="1:17" x14ac:dyDescent="0.25">
      <c r="A2780" t="s">
        <v>30</v>
      </c>
      <c r="B2780" t="s">
        <v>31</v>
      </c>
      <c r="C2780" s="1">
        <v>39630</v>
      </c>
      <c r="D2780">
        <v>2780</v>
      </c>
      <c r="M2780" t="s">
        <v>30</v>
      </c>
      <c r="N2780" t="s">
        <v>31</v>
      </c>
      <c r="O2780" s="1">
        <v>39799</v>
      </c>
      <c r="P2780">
        <v>2780</v>
      </c>
      <c r="Q2780" t="str">
        <f t="shared" si="47"/>
        <v>woensdag</v>
      </c>
    </row>
    <row r="2781" spans="1:17" x14ac:dyDescent="0.25">
      <c r="A2781" t="s">
        <v>30</v>
      </c>
      <c r="B2781" t="s">
        <v>31</v>
      </c>
      <c r="C2781" s="1">
        <v>39630</v>
      </c>
      <c r="D2781">
        <v>2781</v>
      </c>
      <c r="M2781" t="s">
        <v>30</v>
      </c>
      <c r="N2781" t="s">
        <v>31</v>
      </c>
      <c r="O2781" s="1">
        <v>39799</v>
      </c>
      <c r="P2781">
        <v>2781</v>
      </c>
      <c r="Q2781" t="str">
        <f t="shared" si="47"/>
        <v>woensdag</v>
      </c>
    </row>
    <row r="2782" spans="1:17" x14ac:dyDescent="0.25">
      <c r="A2782" t="s">
        <v>30</v>
      </c>
      <c r="B2782" t="s">
        <v>31</v>
      </c>
      <c r="C2782" s="1">
        <v>39630</v>
      </c>
      <c r="D2782">
        <v>2782</v>
      </c>
      <c r="M2782" t="s">
        <v>30</v>
      </c>
      <c r="N2782" t="s">
        <v>31</v>
      </c>
      <c r="O2782" s="1">
        <v>39799</v>
      </c>
      <c r="P2782">
        <v>2782</v>
      </c>
      <c r="Q2782" t="str">
        <f t="shared" si="47"/>
        <v>woensdag</v>
      </c>
    </row>
    <row r="2783" spans="1:17" x14ac:dyDescent="0.25">
      <c r="A2783" t="s">
        <v>30</v>
      </c>
      <c r="B2783" t="s">
        <v>31</v>
      </c>
      <c r="C2783" s="1">
        <v>39630</v>
      </c>
      <c r="D2783">
        <v>2783</v>
      </c>
      <c r="M2783" t="s">
        <v>30</v>
      </c>
      <c r="N2783" t="s">
        <v>31</v>
      </c>
      <c r="O2783" s="1">
        <v>39799</v>
      </c>
      <c r="P2783">
        <v>2783</v>
      </c>
      <c r="Q2783" t="str">
        <f t="shared" si="47"/>
        <v>woensdag</v>
      </c>
    </row>
    <row r="2784" spans="1:17" x14ac:dyDescent="0.25">
      <c r="A2784" t="s">
        <v>30</v>
      </c>
      <c r="B2784" t="s">
        <v>31</v>
      </c>
      <c r="C2784" s="1">
        <v>39630</v>
      </c>
      <c r="D2784">
        <v>2784</v>
      </c>
      <c r="M2784" t="s">
        <v>30</v>
      </c>
      <c r="N2784" t="s">
        <v>31</v>
      </c>
      <c r="O2784" s="1">
        <v>39799</v>
      </c>
      <c r="P2784">
        <v>2784</v>
      </c>
      <c r="Q2784" t="str">
        <f t="shared" si="47"/>
        <v>woensdag</v>
      </c>
    </row>
    <row r="2785" spans="1:17" x14ac:dyDescent="0.25">
      <c r="A2785" t="s">
        <v>30</v>
      </c>
      <c r="B2785" t="s">
        <v>31</v>
      </c>
      <c r="C2785" s="1">
        <v>39630</v>
      </c>
      <c r="D2785">
        <v>2785</v>
      </c>
      <c r="M2785" t="s">
        <v>30</v>
      </c>
      <c r="N2785" t="s">
        <v>31</v>
      </c>
      <c r="O2785" s="1">
        <v>39799</v>
      </c>
      <c r="P2785">
        <v>2785</v>
      </c>
      <c r="Q2785" t="str">
        <f t="shared" si="47"/>
        <v>woensdag</v>
      </c>
    </row>
    <row r="2786" spans="1:17" x14ac:dyDescent="0.25">
      <c r="A2786" t="s">
        <v>30</v>
      </c>
      <c r="B2786" t="s">
        <v>31</v>
      </c>
      <c r="C2786" s="1">
        <v>39630</v>
      </c>
      <c r="D2786">
        <v>2786</v>
      </c>
      <c r="M2786" t="s">
        <v>30</v>
      </c>
      <c r="N2786" t="s">
        <v>31</v>
      </c>
      <c r="O2786" s="1">
        <v>39799</v>
      </c>
      <c r="P2786">
        <v>2786</v>
      </c>
      <c r="Q2786" t="str">
        <f t="shared" si="47"/>
        <v>woensdag</v>
      </c>
    </row>
    <row r="2787" spans="1:17" x14ac:dyDescent="0.25">
      <c r="A2787" t="s">
        <v>30</v>
      </c>
      <c r="B2787" t="s">
        <v>31</v>
      </c>
      <c r="C2787" s="1">
        <v>39630</v>
      </c>
      <c r="D2787">
        <v>2787</v>
      </c>
      <c r="M2787" t="s">
        <v>30</v>
      </c>
      <c r="N2787" t="s">
        <v>31</v>
      </c>
      <c r="O2787" s="1">
        <v>39799</v>
      </c>
      <c r="P2787">
        <v>2787</v>
      </c>
      <c r="Q2787" t="str">
        <f t="shared" si="47"/>
        <v>woensdag</v>
      </c>
    </row>
    <row r="2788" spans="1:17" x14ac:dyDescent="0.25">
      <c r="A2788" t="s">
        <v>30</v>
      </c>
      <c r="B2788" t="s">
        <v>31</v>
      </c>
      <c r="C2788" s="1">
        <v>39630</v>
      </c>
      <c r="D2788">
        <v>2788</v>
      </c>
      <c r="M2788" t="s">
        <v>30</v>
      </c>
      <c r="N2788" t="s">
        <v>31</v>
      </c>
      <c r="O2788" s="1">
        <v>39799</v>
      </c>
      <c r="P2788">
        <v>2788</v>
      </c>
      <c r="Q2788" t="str">
        <f t="shared" si="47"/>
        <v>woensdag</v>
      </c>
    </row>
    <row r="2789" spans="1:17" x14ac:dyDescent="0.25">
      <c r="A2789" t="s">
        <v>30</v>
      </c>
      <c r="B2789" t="s">
        <v>31</v>
      </c>
      <c r="C2789" s="1">
        <v>39630</v>
      </c>
      <c r="D2789">
        <v>2789</v>
      </c>
      <c r="M2789" t="s">
        <v>30</v>
      </c>
      <c r="N2789" t="s">
        <v>31</v>
      </c>
      <c r="O2789" s="1">
        <v>39799</v>
      </c>
      <c r="P2789">
        <v>2789</v>
      </c>
      <c r="Q2789" t="str">
        <f t="shared" si="47"/>
        <v>woensdag</v>
      </c>
    </row>
    <row r="2790" spans="1:17" x14ac:dyDescent="0.25">
      <c r="A2790" t="s">
        <v>30</v>
      </c>
      <c r="B2790" t="s">
        <v>31</v>
      </c>
      <c r="C2790" s="1">
        <v>39630</v>
      </c>
      <c r="D2790">
        <v>2790</v>
      </c>
      <c r="M2790" t="s">
        <v>30</v>
      </c>
      <c r="N2790" t="s">
        <v>31</v>
      </c>
      <c r="O2790" s="1">
        <v>39799</v>
      </c>
      <c r="P2790">
        <v>2790</v>
      </c>
      <c r="Q2790" t="str">
        <f t="shared" si="47"/>
        <v>woensdag</v>
      </c>
    </row>
    <row r="2791" spans="1:17" x14ac:dyDescent="0.25">
      <c r="A2791" t="s">
        <v>30</v>
      </c>
      <c r="B2791" t="s">
        <v>31</v>
      </c>
      <c r="C2791" s="1">
        <v>39630</v>
      </c>
      <c r="D2791">
        <v>2791</v>
      </c>
      <c r="M2791" t="s">
        <v>30</v>
      </c>
      <c r="N2791" t="s">
        <v>31</v>
      </c>
      <c r="O2791" s="1">
        <v>39799</v>
      </c>
      <c r="P2791">
        <v>2791</v>
      </c>
      <c r="Q2791" t="str">
        <f t="shared" si="47"/>
        <v>woensdag</v>
      </c>
    </row>
    <row r="2792" spans="1:17" x14ac:dyDescent="0.25">
      <c r="A2792" t="s">
        <v>30</v>
      </c>
      <c r="B2792" t="s">
        <v>31</v>
      </c>
      <c r="C2792" s="1">
        <v>39630</v>
      </c>
      <c r="D2792">
        <v>2792</v>
      </c>
      <c r="M2792" t="s">
        <v>30</v>
      </c>
      <c r="N2792" t="s">
        <v>31</v>
      </c>
      <c r="O2792" s="1">
        <v>39799</v>
      </c>
      <c r="P2792">
        <v>2792</v>
      </c>
      <c r="Q2792" t="str">
        <f t="shared" si="47"/>
        <v>woensdag</v>
      </c>
    </row>
    <row r="2793" spans="1:17" x14ac:dyDescent="0.25">
      <c r="A2793" t="s">
        <v>30</v>
      </c>
      <c r="B2793" t="s">
        <v>31</v>
      </c>
      <c r="C2793" s="1">
        <v>39630</v>
      </c>
      <c r="D2793">
        <v>2793</v>
      </c>
      <c r="M2793" t="s">
        <v>30</v>
      </c>
      <c r="N2793" t="s">
        <v>31</v>
      </c>
      <c r="O2793" s="1">
        <v>39799</v>
      </c>
      <c r="P2793">
        <v>2793</v>
      </c>
      <c r="Q2793" t="str">
        <f t="shared" si="47"/>
        <v>woensdag</v>
      </c>
    </row>
    <row r="2794" spans="1:17" x14ac:dyDescent="0.25">
      <c r="A2794" t="s">
        <v>30</v>
      </c>
      <c r="B2794" t="s">
        <v>31</v>
      </c>
      <c r="C2794" s="1">
        <v>39630</v>
      </c>
      <c r="D2794">
        <v>2794</v>
      </c>
      <c r="M2794" t="s">
        <v>30</v>
      </c>
      <c r="N2794" t="s">
        <v>31</v>
      </c>
      <c r="O2794" s="1">
        <v>39799</v>
      </c>
      <c r="P2794">
        <v>2794</v>
      </c>
      <c r="Q2794" t="str">
        <f t="shared" si="47"/>
        <v>woensdag</v>
      </c>
    </row>
    <row r="2795" spans="1:17" x14ac:dyDescent="0.25">
      <c r="A2795" t="s">
        <v>30</v>
      </c>
      <c r="B2795" t="s">
        <v>31</v>
      </c>
      <c r="C2795" s="1">
        <v>39630</v>
      </c>
      <c r="D2795">
        <v>2795</v>
      </c>
      <c r="M2795" t="s">
        <v>30</v>
      </c>
      <c r="N2795" t="s">
        <v>31</v>
      </c>
      <c r="O2795" s="1">
        <v>39799</v>
      </c>
      <c r="P2795">
        <v>2795</v>
      </c>
      <c r="Q2795" t="str">
        <f t="shared" si="47"/>
        <v>woensdag</v>
      </c>
    </row>
    <row r="2796" spans="1:17" x14ac:dyDescent="0.25">
      <c r="A2796" t="s">
        <v>30</v>
      </c>
      <c r="B2796" t="s">
        <v>31</v>
      </c>
      <c r="C2796" s="1">
        <v>39630</v>
      </c>
      <c r="D2796">
        <v>2796</v>
      </c>
      <c r="M2796" t="s">
        <v>30</v>
      </c>
      <c r="N2796" t="s">
        <v>31</v>
      </c>
      <c r="O2796" s="1">
        <v>39799</v>
      </c>
      <c r="P2796">
        <v>2796</v>
      </c>
      <c r="Q2796" t="str">
        <f t="shared" si="47"/>
        <v>woensdag</v>
      </c>
    </row>
    <row r="2797" spans="1:17" x14ac:dyDescent="0.25">
      <c r="A2797" t="s">
        <v>30</v>
      </c>
      <c r="B2797" t="s">
        <v>31</v>
      </c>
      <c r="C2797" s="1">
        <v>39630</v>
      </c>
      <c r="D2797">
        <v>2797</v>
      </c>
      <c r="M2797" t="s">
        <v>30</v>
      </c>
      <c r="N2797" t="s">
        <v>31</v>
      </c>
      <c r="O2797" s="1">
        <v>39799</v>
      </c>
      <c r="P2797">
        <v>2797</v>
      </c>
      <c r="Q2797" t="str">
        <f t="shared" si="47"/>
        <v>woensdag</v>
      </c>
    </row>
    <row r="2798" spans="1:17" x14ac:dyDescent="0.25">
      <c r="A2798" t="s">
        <v>30</v>
      </c>
      <c r="B2798" t="s">
        <v>31</v>
      </c>
      <c r="C2798" s="1">
        <v>39630</v>
      </c>
      <c r="D2798">
        <v>2798</v>
      </c>
      <c r="M2798" t="s">
        <v>30</v>
      </c>
      <c r="N2798" t="s">
        <v>31</v>
      </c>
      <c r="O2798" s="1">
        <v>39799</v>
      </c>
      <c r="P2798">
        <v>2798</v>
      </c>
      <c r="Q2798" t="str">
        <f t="shared" si="47"/>
        <v>woensdag</v>
      </c>
    </row>
    <row r="2799" spans="1:17" x14ac:dyDescent="0.25">
      <c r="A2799" t="s">
        <v>30</v>
      </c>
      <c r="B2799" t="s">
        <v>31</v>
      </c>
      <c r="C2799" s="1">
        <v>39630</v>
      </c>
      <c r="D2799">
        <v>2799</v>
      </c>
      <c r="M2799" t="s">
        <v>30</v>
      </c>
      <c r="N2799" t="s">
        <v>31</v>
      </c>
      <c r="O2799" s="1">
        <v>39799</v>
      </c>
      <c r="P2799">
        <v>2799</v>
      </c>
      <c r="Q2799" t="str">
        <f t="shared" si="47"/>
        <v>woensdag</v>
      </c>
    </row>
    <row r="2800" spans="1:17" x14ac:dyDescent="0.25">
      <c r="A2800" t="s">
        <v>30</v>
      </c>
      <c r="B2800" t="s">
        <v>31</v>
      </c>
      <c r="C2800" s="1">
        <v>39630</v>
      </c>
      <c r="D2800">
        <v>2800</v>
      </c>
      <c r="M2800" t="s">
        <v>30</v>
      </c>
      <c r="N2800" t="s">
        <v>31</v>
      </c>
      <c r="O2800" s="1">
        <v>39799</v>
      </c>
      <c r="P2800">
        <v>2800</v>
      </c>
      <c r="Q2800" t="str">
        <f t="shared" si="47"/>
        <v>woensdag</v>
      </c>
    </row>
    <row r="2801" spans="1:17" x14ac:dyDescent="0.25">
      <c r="A2801" t="s">
        <v>30</v>
      </c>
      <c r="B2801" t="s">
        <v>31</v>
      </c>
      <c r="C2801" s="1">
        <v>39630</v>
      </c>
      <c r="D2801">
        <v>2801</v>
      </c>
      <c r="M2801" t="s">
        <v>30</v>
      </c>
      <c r="N2801" t="s">
        <v>31</v>
      </c>
      <c r="O2801" s="1">
        <v>39799</v>
      </c>
      <c r="P2801">
        <v>2801</v>
      </c>
      <c r="Q2801" t="str">
        <f t="shared" si="47"/>
        <v>woensdag</v>
      </c>
    </row>
    <row r="2802" spans="1:17" x14ac:dyDescent="0.25">
      <c r="A2802" t="s">
        <v>30</v>
      </c>
      <c r="B2802" t="s">
        <v>31</v>
      </c>
      <c r="C2802" s="1">
        <v>39630</v>
      </c>
      <c r="D2802">
        <v>2802</v>
      </c>
      <c r="M2802" t="s">
        <v>30</v>
      </c>
      <c r="N2802" t="s">
        <v>31</v>
      </c>
      <c r="O2802" s="1">
        <v>39799</v>
      </c>
      <c r="P2802">
        <v>2802</v>
      </c>
      <c r="Q2802" t="str">
        <f t="shared" si="47"/>
        <v>woensdag</v>
      </c>
    </row>
    <row r="2803" spans="1:17" x14ac:dyDescent="0.25">
      <c r="A2803" t="s">
        <v>30</v>
      </c>
      <c r="B2803" t="s">
        <v>31</v>
      </c>
      <c r="C2803" s="1">
        <v>39630</v>
      </c>
      <c r="D2803">
        <v>2803</v>
      </c>
      <c r="M2803" t="s">
        <v>30</v>
      </c>
      <c r="N2803" t="s">
        <v>31</v>
      </c>
      <c r="O2803" s="1">
        <v>39799</v>
      </c>
      <c r="P2803">
        <v>2803</v>
      </c>
      <c r="Q2803" t="str">
        <f t="shared" si="47"/>
        <v>woensdag</v>
      </c>
    </row>
    <row r="2804" spans="1:17" x14ac:dyDescent="0.25">
      <c r="A2804" t="s">
        <v>30</v>
      </c>
      <c r="B2804" t="s">
        <v>31</v>
      </c>
      <c r="C2804" s="1">
        <v>39630</v>
      </c>
      <c r="D2804">
        <v>2804</v>
      </c>
      <c r="M2804" t="s">
        <v>30</v>
      </c>
      <c r="N2804" t="s">
        <v>31</v>
      </c>
      <c r="O2804" s="1">
        <v>39799</v>
      </c>
      <c r="P2804">
        <v>2804</v>
      </c>
      <c r="Q2804" t="str">
        <f t="shared" si="47"/>
        <v>woensdag</v>
      </c>
    </row>
    <row r="2805" spans="1:17" x14ac:dyDescent="0.25">
      <c r="A2805" t="s">
        <v>30</v>
      </c>
      <c r="B2805" t="s">
        <v>31</v>
      </c>
      <c r="C2805" s="1">
        <v>39630</v>
      </c>
      <c r="D2805">
        <v>2805</v>
      </c>
      <c r="M2805" t="s">
        <v>30</v>
      </c>
      <c r="N2805" t="s">
        <v>31</v>
      </c>
      <c r="O2805" s="1">
        <v>39799</v>
      </c>
      <c r="P2805">
        <v>2805</v>
      </c>
      <c r="Q2805" t="str">
        <f t="shared" si="47"/>
        <v>woensdag</v>
      </c>
    </row>
    <row r="2806" spans="1:17" x14ac:dyDescent="0.25">
      <c r="A2806" t="s">
        <v>30</v>
      </c>
      <c r="B2806" t="s">
        <v>31</v>
      </c>
      <c r="C2806" s="1">
        <v>39630</v>
      </c>
      <c r="D2806">
        <v>2806</v>
      </c>
      <c r="M2806" t="s">
        <v>30</v>
      </c>
      <c r="N2806" t="s">
        <v>31</v>
      </c>
      <c r="O2806" s="1">
        <v>39799</v>
      </c>
      <c r="P2806">
        <v>2806</v>
      </c>
      <c r="Q2806" t="str">
        <f t="shared" si="47"/>
        <v>woensdag</v>
      </c>
    </row>
    <row r="2807" spans="1:17" x14ac:dyDescent="0.25">
      <c r="A2807" t="s">
        <v>30</v>
      </c>
      <c r="B2807" t="s">
        <v>31</v>
      </c>
      <c r="C2807" s="1">
        <v>39630</v>
      </c>
      <c r="D2807">
        <v>2807</v>
      </c>
      <c r="M2807" t="s">
        <v>30</v>
      </c>
      <c r="N2807" t="s">
        <v>31</v>
      </c>
      <c r="O2807" s="1">
        <v>39799</v>
      </c>
      <c r="P2807">
        <v>2807</v>
      </c>
      <c r="Q2807" t="str">
        <f t="shared" si="47"/>
        <v>woensdag</v>
      </c>
    </row>
    <row r="2808" spans="1:17" x14ac:dyDescent="0.25">
      <c r="A2808" t="s">
        <v>30</v>
      </c>
      <c r="B2808" t="s">
        <v>31</v>
      </c>
      <c r="C2808" s="1">
        <v>39630</v>
      </c>
      <c r="D2808">
        <v>2808</v>
      </c>
      <c r="M2808" t="s">
        <v>30</v>
      </c>
      <c r="N2808" t="s">
        <v>31</v>
      </c>
      <c r="O2808" s="1">
        <v>39799</v>
      </c>
      <c r="P2808">
        <v>2808</v>
      </c>
      <c r="Q2808" t="str">
        <f t="shared" si="47"/>
        <v>woensdag</v>
      </c>
    </row>
    <row r="2809" spans="1:17" x14ac:dyDescent="0.25">
      <c r="A2809" t="s">
        <v>30</v>
      </c>
      <c r="B2809" t="s">
        <v>31</v>
      </c>
      <c r="C2809" s="1">
        <v>39630</v>
      </c>
      <c r="D2809">
        <v>2809</v>
      </c>
      <c r="M2809" t="s">
        <v>30</v>
      </c>
      <c r="N2809" t="s">
        <v>31</v>
      </c>
      <c r="O2809" s="1">
        <v>39799</v>
      </c>
      <c r="P2809">
        <v>2809</v>
      </c>
      <c r="Q2809" t="str">
        <f t="shared" si="47"/>
        <v>woensdag</v>
      </c>
    </row>
    <row r="2810" spans="1:17" x14ac:dyDescent="0.25">
      <c r="A2810" t="s">
        <v>30</v>
      </c>
      <c r="B2810" t="s">
        <v>31</v>
      </c>
      <c r="C2810" s="1">
        <v>39630</v>
      </c>
      <c r="D2810">
        <v>2810</v>
      </c>
      <c r="M2810" t="s">
        <v>30</v>
      </c>
      <c r="N2810" t="s">
        <v>31</v>
      </c>
      <c r="O2810" s="1">
        <v>39856</v>
      </c>
      <c r="P2810">
        <v>2810</v>
      </c>
      <c r="Q2810" t="str">
        <f t="shared" si="47"/>
        <v>donderdag</v>
      </c>
    </row>
    <row r="2811" spans="1:17" x14ac:dyDescent="0.25">
      <c r="A2811" t="s">
        <v>30</v>
      </c>
      <c r="B2811" t="s">
        <v>31</v>
      </c>
      <c r="C2811" s="1">
        <v>39630</v>
      </c>
      <c r="D2811">
        <v>2811</v>
      </c>
      <c r="M2811" t="s">
        <v>30</v>
      </c>
      <c r="N2811" t="s">
        <v>31</v>
      </c>
      <c r="O2811" s="1">
        <v>39857</v>
      </c>
      <c r="P2811">
        <v>2811</v>
      </c>
      <c r="Q2811" t="str">
        <f t="shared" si="47"/>
        <v>vrijdag</v>
      </c>
    </row>
    <row r="2812" spans="1:17" x14ac:dyDescent="0.25">
      <c r="A2812" t="s">
        <v>30</v>
      </c>
      <c r="B2812" t="s">
        <v>31</v>
      </c>
      <c r="C2812" s="1">
        <v>39630</v>
      </c>
      <c r="D2812">
        <v>2812</v>
      </c>
      <c r="M2812" t="s">
        <v>30</v>
      </c>
      <c r="N2812" t="s">
        <v>31</v>
      </c>
      <c r="O2812" s="1">
        <v>39857</v>
      </c>
      <c r="P2812">
        <v>2812</v>
      </c>
      <c r="Q2812" t="str">
        <f t="shared" si="47"/>
        <v>vrijdag</v>
      </c>
    </row>
    <row r="2813" spans="1:17" x14ac:dyDescent="0.25">
      <c r="A2813" t="s">
        <v>30</v>
      </c>
      <c r="B2813" t="s">
        <v>31</v>
      </c>
      <c r="C2813" s="1">
        <v>39630</v>
      </c>
      <c r="D2813">
        <v>2813</v>
      </c>
      <c r="M2813" t="s">
        <v>30</v>
      </c>
      <c r="N2813" t="s">
        <v>31</v>
      </c>
      <c r="O2813" s="1">
        <v>39857</v>
      </c>
      <c r="P2813">
        <v>2813</v>
      </c>
      <c r="Q2813" t="str">
        <f t="shared" si="47"/>
        <v>vrijdag</v>
      </c>
    </row>
    <row r="2814" spans="1:17" x14ac:dyDescent="0.25">
      <c r="A2814" t="s">
        <v>30</v>
      </c>
      <c r="B2814" t="s">
        <v>31</v>
      </c>
      <c r="C2814" s="1">
        <v>39630</v>
      </c>
      <c r="D2814">
        <v>2814</v>
      </c>
      <c r="M2814" t="s">
        <v>30</v>
      </c>
      <c r="N2814" t="s">
        <v>31</v>
      </c>
      <c r="O2814" s="1">
        <v>39857</v>
      </c>
      <c r="P2814">
        <v>2814</v>
      </c>
      <c r="Q2814" t="str">
        <f t="shared" si="47"/>
        <v>vrijdag</v>
      </c>
    </row>
    <row r="2815" spans="1:17" x14ac:dyDescent="0.25">
      <c r="A2815" t="s">
        <v>30</v>
      </c>
      <c r="B2815" t="s">
        <v>31</v>
      </c>
      <c r="C2815" s="1">
        <v>39630</v>
      </c>
      <c r="D2815">
        <v>2815</v>
      </c>
      <c r="M2815" t="s">
        <v>30</v>
      </c>
      <c r="N2815" t="s">
        <v>31</v>
      </c>
      <c r="O2815" s="1">
        <v>39857</v>
      </c>
      <c r="P2815">
        <v>2815</v>
      </c>
      <c r="Q2815" t="str">
        <f t="shared" si="47"/>
        <v>vrijdag</v>
      </c>
    </row>
    <row r="2816" spans="1:17" x14ac:dyDescent="0.25">
      <c r="A2816" t="s">
        <v>30</v>
      </c>
      <c r="B2816" t="s">
        <v>31</v>
      </c>
      <c r="C2816" s="1">
        <v>39630</v>
      </c>
      <c r="D2816">
        <v>2816</v>
      </c>
      <c r="M2816" t="s">
        <v>30</v>
      </c>
      <c r="N2816" t="s">
        <v>31</v>
      </c>
      <c r="O2816" s="1">
        <v>39857</v>
      </c>
      <c r="P2816">
        <v>2816</v>
      </c>
      <c r="Q2816" t="str">
        <f t="shared" si="47"/>
        <v>vrijdag</v>
      </c>
    </row>
    <row r="2817" spans="1:17" x14ac:dyDescent="0.25">
      <c r="A2817" t="s">
        <v>30</v>
      </c>
      <c r="B2817" t="s">
        <v>31</v>
      </c>
      <c r="C2817" s="1">
        <v>39630</v>
      </c>
      <c r="D2817">
        <v>2817</v>
      </c>
      <c r="M2817" t="s">
        <v>30</v>
      </c>
      <c r="N2817" t="s">
        <v>31</v>
      </c>
      <c r="O2817" s="1">
        <v>39857</v>
      </c>
      <c r="P2817">
        <v>2817</v>
      </c>
      <c r="Q2817" t="str">
        <f t="shared" si="47"/>
        <v>vrijdag</v>
      </c>
    </row>
    <row r="2818" spans="1:17" x14ac:dyDescent="0.25">
      <c r="A2818" t="s">
        <v>30</v>
      </c>
      <c r="B2818" t="s">
        <v>31</v>
      </c>
      <c r="C2818" s="1">
        <v>39630</v>
      </c>
      <c r="D2818">
        <v>2818</v>
      </c>
      <c r="M2818" t="s">
        <v>30</v>
      </c>
      <c r="N2818" t="s">
        <v>31</v>
      </c>
      <c r="O2818" s="1">
        <v>39857</v>
      </c>
      <c r="P2818">
        <v>2818</v>
      </c>
      <c r="Q2818" t="str">
        <f t="shared" ref="Q2818:Q2881" si="48">TEXT(O2818,"dddd")</f>
        <v>vrijdag</v>
      </c>
    </row>
    <row r="2819" spans="1:17" x14ac:dyDescent="0.25">
      <c r="A2819" t="s">
        <v>30</v>
      </c>
      <c r="B2819" t="s">
        <v>31</v>
      </c>
      <c r="C2819" s="1">
        <v>39630</v>
      </c>
      <c r="D2819">
        <v>2819</v>
      </c>
      <c r="M2819" t="s">
        <v>30</v>
      </c>
      <c r="N2819" t="s">
        <v>31</v>
      </c>
      <c r="O2819" s="1">
        <v>39857</v>
      </c>
      <c r="P2819">
        <v>2819</v>
      </c>
      <c r="Q2819" t="str">
        <f t="shared" si="48"/>
        <v>vrijdag</v>
      </c>
    </row>
    <row r="2820" spans="1:17" x14ac:dyDescent="0.25">
      <c r="A2820" t="s">
        <v>30</v>
      </c>
      <c r="B2820" t="s">
        <v>31</v>
      </c>
      <c r="C2820" s="1">
        <v>39630</v>
      </c>
      <c r="D2820">
        <v>2820</v>
      </c>
      <c r="M2820" t="s">
        <v>30</v>
      </c>
      <c r="N2820" t="s">
        <v>31</v>
      </c>
      <c r="O2820" s="1">
        <v>39857</v>
      </c>
      <c r="P2820">
        <v>2820</v>
      </c>
      <c r="Q2820" t="str">
        <f t="shared" si="48"/>
        <v>vrijdag</v>
      </c>
    </row>
    <row r="2821" spans="1:17" x14ac:dyDescent="0.25">
      <c r="A2821" t="s">
        <v>30</v>
      </c>
      <c r="B2821" t="s">
        <v>31</v>
      </c>
      <c r="C2821" s="1">
        <v>39630</v>
      </c>
      <c r="D2821">
        <v>2821</v>
      </c>
      <c r="M2821" t="s">
        <v>30</v>
      </c>
      <c r="N2821" t="s">
        <v>31</v>
      </c>
      <c r="O2821" s="1">
        <v>39857</v>
      </c>
      <c r="P2821">
        <v>2821</v>
      </c>
      <c r="Q2821" t="str">
        <f t="shared" si="48"/>
        <v>vrijdag</v>
      </c>
    </row>
    <row r="2822" spans="1:17" x14ac:dyDescent="0.25">
      <c r="A2822" t="s">
        <v>30</v>
      </c>
      <c r="B2822" t="s">
        <v>31</v>
      </c>
      <c r="C2822" s="1">
        <v>39630</v>
      </c>
      <c r="D2822">
        <v>2822</v>
      </c>
      <c r="M2822" t="s">
        <v>30</v>
      </c>
      <c r="N2822" t="s">
        <v>31</v>
      </c>
      <c r="O2822" s="1">
        <v>39857</v>
      </c>
      <c r="P2822">
        <v>2822</v>
      </c>
      <c r="Q2822" t="str">
        <f t="shared" si="48"/>
        <v>vrijdag</v>
      </c>
    </row>
    <row r="2823" spans="1:17" x14ac:dyDescent="0.25">
      <c r="A2823" t="s">
        <v>30</v>
      </c>
      <c r="B2823" t="s">
        <v>31</v>
      </c>
      <c r="C2823" s="1">
        <v>39630</v>
      </c>
      <c r="D2823">
        <v>2823</v>
      </c>
      <c r="M2823" t="s">
        <v>30</v>
      </c>
      <c r="N2823" t="s">
        <v>31</v>
      </c>
      <c r="O2823" s="1">
        <v>39857</v>
      </c>
      <c r="P2823">
        <v>2823</v>
      </c>
      <c r="Q2823" t="str">
        <f t="shared" si="48"/>
        <v>vrijdag</v>
      </c>
    </row>
    <row r="2824" spans="1:17" x14ac:dyDescent="0.25">
      <c r="A2824" t="s">
        <v>30</v>
      </c>
      <c r="B2824" t="s">
        <v>31</v>
      </c>
      <c r="C2824" s="1">
        <v>39630</v>
      </c>
      <c r="D2824">
        <v>2824</v>
      </c>
      <c r="M2824" t="s">
        <v>30</v>
      </c>
      <c r="N2824" t="s">
        <v>31</v>
      </c>
      <c r="O2824" s="1">
        <v>39857</v>
      </c>
      <c r="P2824">
        <v>2824</v>
      </c>
      <c r="Q2824" t="str">
        <f t="shared" si="48"/>
        <v>vrijdag</v>
      </c>
    </row>
    <row r="2825" spans="1:17" x14ac:dyDescent="0.25">
      <c r="A2825" t="s">
        <v>30</v>
      </c>
      <c r="B2825" t="s">
        <v>31</v>
      </c>
      <c r="C2825" s="1">
        <v>39630</v>
      </c>
      <c r="D2825">
        <v>2825</v>
      </c>
      <c r="M2825" t="s">
        <v>30</v>
      </c>
      <c r="N2825" t="s">
        <v>31</v>
      </c>
      <c r="O2825" s="1">
        <v>39857</v>
      </c>
      <c r="P2825">
        <v>2825</v>
      </c>
      <c r="Q2825" t="str">
        <f t="shared" si="48"/>
        <v>vrijdag</v>
      </c>
    </row>
    <row r="2826" spans="1:17" x14ac:dyDescent="0.25">
      <c r="A2826" t="s">
        <v>30</v>
      </c>
      <c r="B2826" t="s">
        <v>31</v>
      </c>
      <c r="C2826" s="1">
        <v>39630</v>
      </c>
      <c r="D2826">
        <v>2826</v>
      </c>
      <c r="M2826" t="s">
        <v>30</v>
      </c>
      <c r="N2826" t="s">
        <v>31</v>
      </c>
      <c r="O2826" s="1">
        <v>39857</v>
      </c>
      <c r="P2826">
        <v>2826</v>
      </c>
      <c r="Q2826" t="str">
        <f t="shared" si="48"/>
        <v>vrijdag</v>
      </c>
    </row>
    <row r="2827" spans="1:17" x14ac:dyDescent="0.25">
      <c r="A2827" t="s">
        <v>30</v>
      </c>
      <c r="B2827" t="s">
        <v>31</v>
      </c>
      <c r="C2827" s="1">
        <v>39630</v>
      </c>
      <c r="D2827">
        <v>2827</v>
      </c>
      <c r="M2827" t="s">
        <v>30</v>
      </c>
      <c r="N2827" t="s">
        <v>31</v>
      </c>
      <c r="O2827" s="1">
        <v>39857</v>
      </c>
      <c r="P2827">
        <v>2827</v>
      </c>
      <c r="Q2827" t="str">
        <f t="shared" si="48"/>
        <v>vrijdag</v>
      </c>
    </row>
    <row r="2828" spans="1:17" x14ac:dyDescent="0.25">
      <c r="A2828" t="s">
        <v>30</v>
      </c>
      <c r="B2828" t="s">
        <v>31</v>
      </c>
      <c r="C2828" s="1">
        <v>39630</v>
      </c>
      <c r="D2828">
        <v>2828</v>
      </c>
      <c r="M2828" t="s">
        <v>30</v>
      </c>
      <c r="N2828" t="s">
        <v>31</v>
      </c>
      <c r="O2828" s="1">
        <v>39857</v>
      </c>
      <c r="P2828">
        <v>2828</v>
      </c>
      <c r="Q2828" t="str">
        <f t="shared" si="48"/>
        <v>vrijdag</v>
      </c>
    </row>
    <row r="2829" spans="1:17" x14ac:dyDescent="0.25">
      <c r="A2829" t="s">
        <v>30</v>
      </c>
      <c r="B2829" t="s">
        <v>31</v>
      </c>
      <c r="C2829" s="1">
        <v>39630</v>
      </c>
      <c r="D2829">
        <v>2829</v>
      </c>
      <c r="M2829" t="s">
        <v>30</v>
      </c>
      <c r="N2829" t="s">
        <v>31</v>
      </c>
      <c r="O2829" s="1">
        <v>39857</v>
      </c>
      <c r="P2829">
        <v>2829</v>
      </c>
      <c r="Q2829" t="str">
        <f t="shared" si="48"/>
        <v>vrijdag</v>
      </c>
    </row>
    <row r="2830" spans="1:17" x14ac:dyDescent="0.25">
      <c r="A2830" t="s">
        <v>30</v>
      </c>
      <c r="B2830" t="s">
        <v>31</v>
      </c>
      <c r="C2830" s="1">
        <v>39630</v>
      </c>
      <c r="D2830">
        <v>2830</v>
      </c>
      <c r="M2830" t="s">
        <v>30</v>
      </c>
      <c r="N2830" t="s">
        <v>31</v>
      </c>
      <c r="O2830" s="1">
        <v>39857</v>
      </c>
      <c r="P2830">
        <v>2830</v>
      </c>
      <c r="Q2830" t="str">
        <f t="shared" si="48"/>
        <v>vrijdag</v>
      </c>
    </row>
    <row r="2831" spans="1:17" x14ac:dyDescent="0.25">
      <c r="A2831" t="s">
        <v>30</v>
      </c>
      <c r="B2831" t="s">
        <v>31</v>
      </c>
      <c r="C2831" s="1">
        <v>39630</v>
      </c>
      <c r="D2831">
        <v>2831</v>
      </c>
      <c r="M2831" t="s">
        <v>30</v>
      </c>
      <c r="N2831" t="s">
        <v>31</v>
      </c>
      <c r="O2831" s="1">
        <v>39857</v>
      </c>
      <c r="P2831">
        <v>2831</v>
      </c>
      <c r="Q2831" t="str">
        <f t="shared" si="48"/>
        <v>vrijdag</v>
      </c>
    </row>
    <row r="2832" spans="1:17" x14ac:dyDescent="0.25">
      <c r="A2832" t="s">
        <v>30</v>
      </c>
      <c r="B2832" t="s">
        <v>31</v>
      </c>
      <c r="C2832" s="1">
        <v>39630</v>
      </c>
      <c r="D2832">
        <v>2832</v>
      </c>
      <c r="M2832" t="s">
        <v>30</v>
      </c>
      <c r="N2832" t="s">
        <v>31</v>
      </c>
      <c r="O2832" s="1">
        <v>39857</v>
      </c>
      <c r="P2832">
        <v>2832</v>
      </c>
      <c r="Q2832" t="str">
        <f t="shared" si="48"/>
        <v>vrijdag</v>
      </c>
    </row>
    <row r="2833" spans="1:17" x14ac:dyDescent="0.25">
      <c r="A2833" t="s">
        <v>30</v>
      </c>
      <c r="B2833" t="s">
        <v>31</v>
      </c>
      <c r="C2833" s="1">
        <v>39630</v>
      </c>
      <c r="D2833">
        <v>2833</v>
      </c>
      <c r="M2833" t="s">
        <v>30</v>
      </c>
      <c r="N2833" t="s">
        <v>31</v>
      </c>
      <c r="O2833" s="1">
        <v>39905</v>
      </c>
      <c r="P2833">
        <v>2833</v>
      </c>
      <c r="Q2833" t="str">
        <f t="shared" si="48"/>
        <v>donderdag</v>
      </c>
    </row>
    <row r="2834" spans="1:17" x14ac:dyDescent="0.25">
      <c r="A2834" t="s">
        <v>30</v>
      </c>
      <c r="B2834" t="s">
        <v>31</v>
      </c>
      <c r="C2834" s="1">
        <v>39630</v>
      </c>
      <c r="D2834">
        <v>2834</v>
      </c>
      <c r="M2834" t="s">
        <v>30</v>
      </c>
      <c r="N2834" t="s">
        <v>31</v>
      </c>
      <c r="O2834" s="1">
        <v>39905</v>
      </c>
      <c r="P2834">
        <v>2834</v>
      </c>
      <c r="Q2834" t="str">
        <f t="shared" si="48"/>
        <v>donderdag</v>
      </c>
    </row>
    <row r="2835" spans="1:17" x14ac:dyDescent="0.25">
      <c r="A2835" t="s">
        <v>30</v>
      </c>
      <c r="B2835" t="s">
        <v>31</v>
      </c>
      <c r="C2835" s="1">
        <v>39630</v>
      </c>
      <c r="D2835">
        <v>2835</v>
      </c>
      <c r="M2835" t="s">
        <v>30</v>
      </c>
      <c r="N2835" t="s">
        <v>31</v>
      </c>
      <c r="O2835" s="1">
        <v>39905</v>
      </c>
      <c r="P2835">
        <v>2835</v>
      </c>
      <c r="Q2835" t="str">
        <f t="shared" si="48"/>
        <v>donderdag</v>
      </c>
    </row>
    <row r="2836" spans="1:17" x14ac:dyDescent="0.25">
      <c r="A2836" t="s">
        <v>30</v>
      </c>
      <c r="B2836" t="s">
        <v>31</v>
      </c>
      <c r="C2836" s="1">
        <v>39630</v>
      </c>
      <c r="D2836">
        <v>2836</v>
      </c>
      <c r="M2836" t="s">
        <v>30</v>
      </c>
      <c r="N2836" t="s">
        <v>31</v>
      </c>
      <c r="O2836" s="1">
        <v>39905</v>
      </c>
      <c r="P2836">
        <v>2836</v>
      </c>
      <c r="Q2836" t="str">
        <f t="shared" si="48"/>
        <v>donderdag</v>
      </c>
    </row>
    <row r="2837" spans="1:17" x14ac:dyDescent="0.25">
      <c r="A2837" t="s">
        <v>30</v>
      </c>
      <c r="B2837" t="s">
        <v>31</v>
      </c>
      <c r="C2837" s="1">
        <v>39630</v>
      </c>
      <c r="D2837">
        <v>2837</v>
      </c>
      <c r="M2837" t="s">
        <v>30</v>
      </c>
      <c r="N2837" t="s">
        <v>31</v>
      </c>
      <c r="O2837" s="1">
        <v>39905</v>
      </c>
      <c r="P2837">
        <v>2837</v>
      </c>
      <c r="Q2837" t="str">
        <f t="shared" si="48"/>
        <v>donderdag</v>
      </c>
    </row>
    <row r="2838" spans="1:17" x14ac:dyDescent="0.25">
      <c r="A2838" t="s">
        <v>30</v>
      </c>
      <c r="B2838" t="s">
        <v>31</v>
      </c>
      <c r="C2838" s="1">
        <v>39630</v>
      </c>
      <c r="D2838">
        <v>2838</v>
      </c>
      <c r="M2838" t="s">
        <v>30</v>
      </c>
      <c r="N2838" t="s">
        <v>31</v>
      </c>
      <c r="O2838" s="1">
        <v>39905</v>
      </c>
      <c r="P2838">
        <v>2838</v>
      </c>
      <c r="Q2838" t="str">
        <f t="shared" si="48"/>
        <v>donderdag</v>
      </c>
    </row>
    <row r="2839" spans="1:17" x14ac:dyDescent="0.25">
      <c r="A2839" t="s">
        <v>30</v>
      </c>
      <c r="B2839" t="s">
        <v>31</v>
      </c>
      <c r="C2839" s="1">
        <v>39630</v>
      </c>
      <c r="D2839">
        <v>2839</v>
      </c>
      <c r="M2839" t="s">
        <v>30</v>
      </c>
      <c r="N2839" t="s">
        <v>31</v>
      </c>
      <c r="O2839" s="1">
        <v>39905</v>
      </c>
      <c r="P2839">
        <v>2839</v>
      </c>
      <c r="Q2839" t="str">
        <f t="shared" si="48"/>
        <v>donderdag</v>
      </c>
    </row>
    <row r="2840" spans="1:17" x14ac:dyDescent="0.25">
      <c r="A2840" t="s">
        <v>30</v>
      </c>
      <c r="B2840" t="s">
        <v>31</v>
      </c>
      <c r="C2840" s="1">
        <v>39630</v>
      </c>
      <c r="D2840">
        <v>2840</v>
      </c>
      <c r="M2840" t="s">
        <v>30</v>
      </c>
      <c r="N2840" t="s">
        <v>31</v>
      </c>
      <c r="O2840" s="1">
        <v>39905</v>
      </c>
      <c r="P2840">
        <v>2840</v>
      </c>
      <c r="Q2840" t="str">
        <f t="shared" si="48"/>
        <v>donderdag</v>
      </c>
    </row>
    <row r="2841" spans="1:17" x14ac:dyDescent="0.25">
      <c r="A2841" t="s">
        <v>30</v>
      </c>
      <c r="B2841" t="s">
        <v>31</v>
      </c>
      <c r="C2841" s="1">
        <v>39630</v>
      </c>
      <c r="D2841">
        <v>2841</v>
      </c>
      <c r="M2841" t="s">
        <v>30</v>
      </c>
      <c r="N2841" t="s">
        <v>31</v>
      </c>
      <c r="O2841" s="1">
        <v>39905</v>
      </c>
      <c r="P2841">
        <v>2841</v>
      </c>
      <c r="Q2841" t="str">
        <f t="shared" si="48"/>
        <v>donderdag</v>
      </c>
    </row>
    <row r="2842" spans="1:17" x14ac:dyDescent="0.25">
      <c r="A2842" t="s">
        <v>30</v>
      </c>
      <c r="B2842" t="s">
        <v>31</v>
      </c>
      <c r="C2842" s="1">
        <v>39630</v>
      </c>
      <c r="D2842">
        <v>2842</v>
      </c>
      <c r="M2842" t="s">
        <v>30</v>
      </c>
      <c r="N2842" t="s">
        <v>31</v>
      </c>
      <c r="O2842" s="1">
        <v>39905</v>
      </c>
      <c r="P2842">
        <v>2842</v>
      </c>
      <c r="Q2842" t="str">
        <f t="shared" si="48"/>
        <v>donderdag</v>
      </c>
    </row>
    <row r="2843" spans="1:17" x14ac:dyDescent="0.25">
      <c r="A2843" t="s">
        <v>30</v>
      </c>
      <c r="B2843" t="s">
        <v>31</v>
      </c>
      <c r="C2843" s="1">
        <v>39630</v>
      </c>
      <c r="D2843">
        <v>2843</v>
      </c>
      <c r="M2843" t="s">
        <v>30</v>
      </c>
      <c r="N2843" t="s">
        <v>31</v>
      </c>
      <c r="O2843" s="1">
        <v>39905</v>
      </c>
      <c r="P2843">
        <v>2843</v>
      </c>
      <c r="Q2843" t="str">
        <f t="shared" si="48"/>
        <v>donderdag</v>
      </c>
    </row>
    <row r="2844" spans="1:17" x14ac:dyDescent="0.25">
      <c r="A2844" t="s">
        <v>30</v>
      </c>
      <c r="B2844" t="s">
        <v>31</v>
      </c>
      <c r="C2844" s="1">
        <v>39630</v>
      </c>
      <c r="D2844">
        <v>2844</v>
      </c>
      <c r="M2844" t="s">
        <v>30</v>
      </c>
      <c r="N2844" t="s">
        <v>31</v>
      </c>
      <c r="O2844" s="1">
        <v>39905</v>
      </c>
      <c r="P2844">
        <v>2844</v>
      </c>
      <c r="Q2844" t="str">
        <f t="shared" si="48"/>
        <v>donderdag</v>
      </c>
    </row>
    <row r="2845" spans="1:17" x14ac:dyDescent="0.25">
      <c r="A2845" t="s">
        <v>30</v>
      </c>
      <c r="B2845" t="s">
        <v>31</v>
      </c>
      <c r="C2845" s="1">
        <v>39630</v>
      </c>
      <c r="D2845">
        <v>2845</v>
      </c>
      <c r="M2845" t="s">
        <v>30</v>
      </c>
      <c r="N2845" t="s">
        <v>31</v>
      </c>
      <c r="O2845" s="1">
        <v>39905</v>
      </c>
      <c r="P2845">
        <v>2845</v>
      </c>
      <c r="Q2845" t="str">
        <f t="shared" si="48"/>
        <v>donderdag</v>
      </c>
    </row>
    <row r="2846" spans="1:17" x14ac:dyDescent="0.25">
      <c r="A2846" t="s">
        <v>30</v>
      </c>
      <c r="B2846" t="s">
        <v>31</v>
      </c>
      <c r="C2846" s="1">
        <v>39630</v>
      </c>
      <c r="D2846">
        <v>2846</v>
      </c>
      <c r="M2846" t="s">
        <v>30</v>
      </c>
      <c r="N2846" t="s">
        <v>31</v>
      </c>
      <c r="O2846" s="1">
        <v>39905</v>
      </c>
      <c r="P2846">
        <v>2846</v>
      </c>
      <c r="Q2846" t="str">
        <f t="shared" si="48"/>
        <v>donderdag</v>
      </c>
    </row>
    <row r="2847" spans="1:17" x14ac:dyDescent="0.25">
      <c r="A2847" t="s">
        <v>30</v>
      </c>
      <c r="B2847" t="s">
        <v>31</v>
      </c>
      <c r="C2847" s="1">
        <v>39630</v>
      </c>
      <c r="D2847">
        <v>2847</v>
      </c>
      <c r="M2847" t="s">
        <v>30</v>
      </c>
      <c r="N2847" t="s">
        <v>31</v>
      </c>
      <c r="O2847" s="1">
        <v>39905</v>
      </c>
      <c r="P2847">
        <v>2847</v>
      </c>
      <c r="Q2847" t="str">
        <f t="shared" si="48"/>
        <v>donderdag</v>
      </c>
    </row>
    <row r="2848" spans="1:17" x14ac:dyDescent="0.25">
      <c r="A2848" t="s">
        <v>30</v>
      </c>
      <c r="B2848" t="s">
        <v>31</v>
      </c>
      <c r="C2848" s="1">
        <v>39630</v>
      </c>
      <c r="D2848">
        <v>2848</v>
      </c>
      <c r="M2848" t="s">
        <v>30</v>
      </c>
      <c r="N2848" t="s">
        <v>31</v>
      </c>
      <c r="O2848" s="1">
        <v>39905</v>
      </c>
      <c r="P2848">
        <v>2848</v>
      </c>
      <c r="Q2848" t="str">
        <f t="shared" si="48"/>
        <v>donderdag</v>
      </c>
    </row>
    <row r="2849" spans="1:17" x14ac:dyDescent="0.25">
      <c r="A2849" t="s">
        <v>30</v>
      </c>
      <c r="B2849" t="s">
        <v>31</v>
      </c>
      <c r="C2849" s="1">
        <v>39661</v>
      </c>
      <c r="D2849">
        <v>2849</v>
      </c>
      <c r="M2849" t="s">
        <v>30</v>
      </c>
      <c r="N2849" t="s">
        <v>31</v>
      </c>
      <c r="O2849" s="1">
        <v>39905</v>
      </c>
      <c r="P2849">
        <v>2849</v>
      </c>
      <c r="Q2849" t="str">
        <f t="shared" si="48"/>
        <v>donderdag</v>
      </c>
    </row>
    <row r="2850" spans="1:17" x14ac:dyDescent="0.25">
      <c r="A2850" t="s">
        <v>30</v>
      </c>
      <c r="B2850" t="s">
        <v>31</v>
      </c>
      <c r="C2850" s="1">
        <v>39661</v>
      </c>
      <c r="D2850">
        <v>2850</v>
      </c>
      <c r="M2850" t="s">
        <v>30</v>
      </c>
      <c r="N2850" t="s">
        <v>31</v>
      </c>
      <c r="O2850" s="1">
        <v>39905</v>
      </c>
      <c r="P2850">
        <v>2850</v>
      </c>
      <c r="Q2850" t="str">
        <f t="shared" si="48"/>
        <v>donderdag</v>
      </c>
    </row>
    <row r="2851" spans="1:17" x14ac:dyDescent="0.25">
      <c r="A2851" t="s">
        <v>30</v>
      </c>
      <c r="B2851" t="s">
        <v>31</v>
      </c>
      <c r="C2851" s="1">
        <v>39661</v>
      </c>
      <c r="D2851">
        <v>2851</v>
      </c>
      <c r="M2851" t="s">
        <v>30</v>
      </c>
      <c r="N2851" t="s">
        <v>31</v>
      </c>
      <c r="O2851" s="1">
        <v>39905</v>
      </c>
      <c r="P2851">
        <v>2851</v>
      </c>
      <c r="Q2851" t="str">
        <f t="shared" si="48"/>
        <v>donderdag</v>
      </c>
    </row>
    <row r="2852" spans="1:17" x14ac:dyDescent="0.25">
      <c r="A2852" t="s">
        <v>30</v>
      </c>
      <c r="B2852" t="s">
        <v>31</v>
      </c>
      <c r="C2852" s="1">
        <v>39661</v>
      </c>
      <c r="D2852">
        <v>2852</v>
      </c>
      <c r="M2852" t="s">
        <v>30</v>
      </c>
      <c r="N2852" t="s">
        <v>31</v>
      </c>
      <c r="O2852" s="1">
        <v>39905</v>
      </c>
      <c r="P2852">
        <v>2852</v>
      </c>
      <c r="Q2852" t="str">
        <f t="shared" si="48"/>
        <v>donderdag</v>
      </c>
    </row>
    <row r="2853" spans="1:17" x14ac:dyDescent="0.25">
      <c r="A2853" t="s">
        <v>30</v>
      </c>
      <c r="B2853" t="s">
        <v>31</v>
      </c>
      <c r="C2853" s="1">
        <v>39661</v>
      </c>
      <c r="D2853">
        <v>2853</v>
      </c>
      <c r="M2853" t="s">
        <v>30</v>
      </c>
      <c r="N2853" t="s">
        <v>31</v>
      </c>
      <c r="O2853" s="1">
        <v>39905</v>
      </c>
      <c r="P2853">
        <v>2853</v>
      </c>
      <c r="Q2853" t="str">
        <f t="shared" si="48"/>
        <v>donderdag</v>
      </c>
    </row>
    <row r="2854" spans="1:17" x14ac:dyDescent="0.25">
      <c r="A2854" t="s">
        <v>30</v>
      </c>
      <c r="B2854" t="s">
        <v>31</v>
      </c>
      <c r="C2854" s="1">
        <v>39661</v>
      </c>
      <c r="D2854">
        <v>2854</v>
      </c>
      <c r="M2854" t="s">
        <v>30</v>
      </c>
      <c r="N2854" t="s">
        <v>31</v>
      </c>
      <c r="O2854" s="1">
        <v>39905</v>
      </c>
      <c r="P2854">
        <v>2854</v>
      </c>
      <c r="Q2854" t="str">
        <f t="shared" si="48"/>
        <v>donderdag</v>
      </c>
    </row>
    <row r="2855" spans="1:17" x14ac:dyDescent="0.25">
      <c r="A2855" t="s">
        <v>30</v>
      </c>
      <c r="B2855" t="s">
        <v>31</v>
      </c>
      <c r="C2855" s="1">
        <v>39661</v>
      </c>
      <c r="D2855">
        <v>2855</v>
      </c>
      <c r="M2855" t="s">
        <v>30</v>
      </c>
      <c r="N2855" t="s">
        <v>31</v>
      </c>
      <c r="O2855" s="1">
        <v>39905</v>
      </c>
      <c r="P2855">
        <v>2855</v>
      </c>
      <c r="Q2855" t="str">
        <f t="shared" si="48"/>
        <v>donderdag</v>
      </c>
    </row>
    <row r="2856" spans="1:17" x14ac:dyDescent="0.25">
      <c r="A2856" t="s">
        <v>30</v>
      </c>
      <c r="B2856" t="s">
        <v>31</v>
      </c>
      <c r="C2856" s="1">
        <v>39661</v>
      </c>
      <c r="D2856">
        <v>2856</v>
      </c>
      <c r="M2856" t="s">
        <v>30</v>
      </c>
      <c r="N2856" t="s">
        <v>31</v>
      </c>
      <c r="O2856" s="1">
        <v>39905</v>
      </c>
      <c r="P2856">
        <v>2856</v>
      </c>
      <c r="Q2856" t="str">
        <f t="shared" si="48"/>
        <v>donderdag</v>
      </c>
    </row>
    <row r="2857" spans="1:17" x14ac:dyDescent="0.25">
      <c r="A2857" t="s">
        <v>30</v>
      </c>
      <c r="B2857" t="s">
        <v>31</v>
      </c>
      <c r="C2857" s="1">
        <v>39661</v>
      </c>
      <c r="D2857">
        <v>2857</v>
      </c>
      <c r="M2857" t="s">
        <v>30</v>
      </c>
      <c r="N2857" t="s">
        <v>31</v>
      </c>
      <c r="O2857" s="1">
        <v>39905</v>
      </c>
      <c r="P2857">
        <v>2857</v>
      </c>
      <c r="Q2857" t="str">
        <f t="shared" si="48"/>
        <v>donderdag</v>
      </c>
    </row>
    <row r="2858" spans="1:17" x14ac:dyDescent="0.25">
      <c r="A2858" t="s">
        <v>30</v>
      </c>
      <c r="B2858" t="s">
        <v>31</v>
      </c>
      <c r="C2858" s="1">
        <v>39661</v>
      </c>
      <c r="D2858">
        <v>2858</v>
      </c>
      <c r="M2858" t="s">
        <v>30</v>
      </c>
      <c r="N2858" t="s">
        <v>31</v>
      </c>
      <c r="O2858" s="1">
        <v>39905</v>
      </c>
      <c r="P2858">
        <v>2858</v>
      </c>
      <c r="Q2858" t="str">
        <f t="shared" si="48"/>
        <v>donderdag</v>
      </c>
    </row>
    <row r="2859" spans="1:17" x14ac:dyDescent="0.25">
      <c r="A2859" t="s">
        <v>30</v>
      </c>
      <c r="B2859" t="s">
        <v>31</v>
      </c>
      <c r="C2859" s="1">
        <v>39661</v>
      </c>
      <c r="D2859">
        <v>2859</v>
      </c>
      <c r="M2859" t="s">
        <v>30</v>
      </c>
      <c r="N2859" t="s">
        <v>31</v>
      </c>
      <c r="O2859" s="1">
        <v>39905</v>
      </c>
      <c r="P2859">
        <v>2859</v>
      </c>
      <c r="Q2859" t="str">
        <f t="shared" si="48"/>
        <v>donderdag</v>
      </c>
    </row>
    <row r="2860" spans="1:17" x14ac:dyDescent="0.25">
      <c r="A2860" t="s">
        <v>30</v>
      </c>
      <c r="B2860" t="s">
        <v>31</v>
      </c>
      <c r="C2860" s="1">
        <v>39661</v>
      </c>
      <c r="D2860">
        <v>2860</v>
      </c>
      <c r="M2860" t="s">
        <v>30</v>
      </c>
      <c r="N2860" t="s">
        <v>31</v>
      </c>
      <c r="O2860" s="1">
        <v>39905</v>
      </c>
      <c r="P2860">
        <v>2860</v>
      </c>
      <c r="Q2860" t="str">
        <f t="shared" si="48"/>
        <v>donderdag</v>
      </c>
    </row>
    <row r="2861" spans="1:17" x14ac:dyDescent="0.25">
      <c r="A2861" t="s">
        <v>30</v>
      </c>
      <c r="B2861" t="s">
        <v>31</v>
      </c>
      <c r="C2861" s="1">
        <v>39661</v>
      </c>
      <c r="D2861">
        <v>2861</v>
      </c>
      <c r="M2861" t="s">
        <v>30</v>
      </c>
      <c r="N2861" t="s">
        <v>31</v>
      </c>
      <c r="O2861" s="1">
        <v>39905</v>
      </c>
      <c r="P2861">
        <v>2861</v>
      </c>
      <c r="Q2861" t="str">
        <f t="shared" si="48"/>
        <v>donderdag</v>
      </c>
    </row>
    <row r="2862" spans="1:17" x14ac:dyDescent="0.25">
      <c r="A2862" t="s">
        <v>30</v>
      </c>
      <c r="B2862" t="s">
        <v>31</v>
      </c>
      <c r="C2862" s="1">
        <v>39661</v>
      </c>
      <c r="D2862">
        <v>2862</v>
      </c>
      <c r="M2862" t="s">
        <v>30</v>
      </c>
      <c r="N2862" t="s">
        <v>31</v>
      </c>
      <c r="O2862" s="1">
        <v>39905</v>
      </c>
      <c r="P2862">
        <v>2862</v>
      </c>
      <c r="Q2862" t="str">
        <f t="shared" si="48"/>
        <v>donderdag</v>
      </c>
    </row>
    <row r="2863" spans="1:17" x14ac:dyDescent="0.25">
      <c r="A2863" t="s">
        <v>30</v>
      </c>
      <c r="B2863" t="s">
        <v>31</v>
      </c>
      <c r="C2863" s="1">
        <v>39661</v>
      </c>
      <c r="D2863">
        <v>2863</v>
      </c>
      <c r="M2863" t="s">
        <v>30</v>
      </c>
      <c r="N2863" t="s">
        <v>31</v>
      </c>
      <c r="O2863" s="1">
        <v>39905</v>
      </c>
      <c r="P2863">
        <v>2863</v>
      </c>
      <c r="Q2863" t="str">
        <f t="shared" si="48"/>
        <v>donderdag</v>
      </c>
    </row>
    <row r="2864" spans="1:17" x14ac:dyDescent="0.25">
      <c r="A2864" t="s">
        <v>30</v>
      </c>
      <c r="B2864" t="s">
        <v>31</v>
      </c>
      <c r="C2864" s="1">
        <v>39661</v>
      </c>
      <c r="D2864">
        <v>2864</v>
      </c>
      <c r="M2864" t="s">
        <v>30</v>
      </c>
      <c r="N2864" t="s">
        <v>31</v>
      </c>
      <c r="O2864" s="1">
        <v>39905</v>
      </c>
      <c r="P2864">
        <v>2864</v>
      </c>
      <c r="Q2864" t="str">
        <f t="shared" si="48"/>
        <v>donderdag</v>
      </c>
    </row>
    <row r="2865" spans="1:17" x14ac:dyDescent="0.25">
      <c r="A2865" t="s">
        <v>30</v>
      </c>
      <c r="B2865" t="s">
        <v>31</v>
      </c>
      <c r="C2865" s="1">
        <v>39661</v>
      </c>
      <c r="D2865">
        <v>2865</v>
      </c>
      <c r="M2865" t="s">
        <v>30</v>
      </c>
      <c r="N2865" t="s">
        <v>31</v>
      </c>
      <c r="O2865" s="1">
        <v>39905</v>
      </c>
      <c r="P2865">
        <v>2865</v>
      </c>
      <c r="Q2865" t="str">
        <f t="shared" si="48"/>
        <v>donderdag</v>
      </c>
    </row>
    <row r="2866" spans="1:17" x14ac:dyDescent="0.25">
      <c r="A2866" t="s">
        <v>30</v>
      </c>
      <c r="B2866" t="s">
        <v>31</v>
      </c>
      <c r="C2866" s="1">
        <v>39661</v>
      </c>
      <c r="D2866">
        <v>2866</v>
      </c>
      <c r="M2866" t="s">
        <v>30</v>
      </c>
      <c r="N2866" t="s">
        <v>31</v>
      </c>
      <c r="O2866" s="1">
        <v>39905</v>
      </c>
      <c r="P2866">
        <v>2866</v>
      </c>
      <c r="Q2866" t="str">
        <f t="shared" si="48"/>
        <v>donderdag</v>
      </c>
    </row>
    <row r="2867" spans="1:17" x14ac:dyDescent="0.25">
      <c r="A2867" t="s">
        <v>30</v>
      </c>
      <c r="B2867" t="s">
        <v>31</v>
      </c>
      <c r="C2867" s="1">
        <v>39661</v>
      </c>
      <c r="D2867">
        <v>2867</v>
      </c>
      <c r="M2867" t="s">
        <v>30</v>
      </c>
      <c r="N2867" t="s">
        <v>31</v>
      </c>
      <c r="O2867" s="1">
        <v>39905</v>
      </c>
      <c r="P2867">
        <v>2867</v>
      </c>
      <c r="Q2867" t="str">
        <f t="shared" si="48"/>
        <v>donderdag</v>
      </c>
    </row>
    <row r="2868" spans="1:17" x14ac:dyDescent="0.25">
      <c r="A2868" t="s">
        <v>30</v>
      </c>
      <c r="B2868" t="s">
        <v>31</v>
      </c>
      <c r="C2868" s="1">
        <v>39661</v>
      </c>
      <c r="D2868">
        <v>2868</v>
      </c>
      <c r="M2868" t="s">
        <v>30</v>
      </c>
      <c r="N2868" t="s">
        <v>31</v>
      </c>
      <c r="O2868" s="1">
        <v>39905</v>
      </c>
      <c r="P2868">
        <v>2868</v>
      </c>
      <c r="Q2868" t="str">
        <f t="shared" si="48"/>
        <v>donderdag</v>
      </c>
    </row>
    <row r="2869" spans="1:17" x14ac:dyDescent="0.25">
      <c r="A2869" t="s">
        <v>30</v>
      </c>
      <c r="B2869" t="s">
        <v>31</v>
      </c>
      <c r="C2869" s="1">
        <v>39661</v>
      </c>
      <c r="D2869">
        <v>2869</v>
      </c>
      <c r="M2869" t="s">
        <v>30</v>
      </c>
      <c r="N2869" t="s">
        <v>31</v>
      </c>
      <c r="O2869" s="1">
        <v>39905</v>
      </c>
      <c r="P2869">
        <v>2869</v>
      </c>
      <c r="Q2869" t="str">
        <f t="shared" si="48"/>
        <v>donderdag</v>
      </c>
    </row>
    <row r="2870" spans="1:17" x14ac:dyDescent="0.25">
      <c r="A2870" t="s">
        <v>30</v>
      </c>
      <c r="B2870" t="s">
        <v>31</v>
      </c>
      <c r="C2870" s="1">
        <v>39661</v>
      </c>
      <c r="D2870">
        <v>2870</v>
      </c>
      <c r="M2870" t="s">
        <v>30</v>
      </c>
      <c r="N2870" t="s">
        <v>31</v>
      </c>
      <c r="O2870" s="1">
        <v>39905</v>
      </c>
      <c r="P2870">
        <v>2870</v>
      </c>
      <c r="Q2870" t="str">
        <f t="shared" si="48"/>
        <v>donderdag</v>
      </c>
    </row>
    <row r="2871" spans="1:17" x14ac:dyDescent="0.25">
      <c r="A2871" t="s">
        <v>30</v>
      </c>
      <c r="B2871" t="s">
        <v>31</v>
      </c>
      <c r="C2871" s="1">
        <v>39661</v>
      </c>
      <c r="D2871">
        <v>2871</v>
      </c>
      <c r="M2871" t="s">
        <v>30</v>
      </c>
      <c r="N2871" t="s">
        <v>31</v>
      </c>
      <c r="O2871" s="1">
        <v>39905</v>
      </c>
      <c r="P2871">
        <v>2871</v>
      </c>
      <c r="Q2871" t="str">
        <f t="shared" si="48"/>
        <v>donderdag</v>
      </c>
    </row>
    <row r="2872" spans="1:17" x14ac:dyDescent="0.25">
      <c r="A2872" t="s">
        <v>30</v>
      </c>
      <c r="B2872" t="s">
        <v>31</v>
      </c>
      <c r="C2872" s="1">
        <v>39661</v>
      </c>
      <c r="D2872">
        <v>2872</v>
      </c>
      <c r="M2872" t="s">
        <v>30</v>
      </c>
      <c r="N2872" t="s">
        <v>31</v>
      </c>
      <c r="O2872" s="1">
        <v>39905</v>
      </c>
      <c r="P2872">
        <v>2872</v>
      </c>
      <c r="Q2872" t="str">
        <f t="shared" si="48"/>
        <v>donderdag</v>
      </c>
    </row>
    <row r="2873" spans="1:17" x14ac:dyDescent="0.25">
      <c r="A2873" t="s">
        <v>30</v>
      </c>
      <c r="B2873" t="s">
        <v>31</v>
      </c>
      <c r="C2873" s="1">
        <v>39661</v>
      </c>
      <c r="D2873">
        <v>2873</v>
      </c>
      <c r="M2873" t="s">
        <v>30</v>
      </c>
      <c r="N2873" t="s">
        <v>31</v>
      </c>
      <c r="O2873" s="1">
        <v>39905</v>
      </c>
      <c r="P2873">
        <v>2873</v>
      </c>
      <c r="Q2873" t="str">
        <f t="shared" si="48"/>
        <v>donderdag</v>
      </c>
    </row>
    <row r="2874" spans="1:17" x14ac:dyDescent="0.25">
      <c r="A2874" t="s">
        <v>30</v>
      </c>
      <c r="B2874" t="s">
        <v>31</v>
      </c>
      <c r="C2874" s="1">
        <v>39661</v>
      </c>
      <c r="D2874">
        <v>2874</v>
      </c>
      <c r="M2874" t="s">
        <v>30</v>
      </c>
      <c r="N2874" t="s">
        <v>31</v>
      </c>
      <c r="O2874" s="1">
        <v>39905</v>
      </c>
      <c r="P2874">
        <v>2874</v>
      </c>
      <c r="Q2874" t="str">
        <f t="shared" si="48"/>
        <v>donderdag</v>
      </c>
    </row>
    <row r="2875" spans="1:17" x14ac:dyDescent="0.25">
      <c r="A2875" t="s">
        <v>30</v>
      </c>
      <c r="B2875" t="s">
        <v>31</v>
      </c>
      <c r="C2875" s="1">
        <v>39661</v>
      </c>
      <c r="D2875">
        <v>2875</v>
      </c>
      <c r="M2875" t="s">
        <v>30</v>
      </c>
      <c r="N2875" t="s">
        <v>31</v>
      </c>
      <c r="O2875" s="1">
        <v>39905</v>
      </c>
      <c r="P2875">
        <v>2875</v>
      </c>
      <c r="Q2875" t="str">
        <f t="shared" si="48"/>
        <v>donderdag</v>
      </c>
    </row>
    <row r="2876" spans="1:17" x14ac:dyDescent="0.25">
      <c r="A2876" t="s">
        <v>30</v>
      </c>
      <c r="B2876" t="s">
        <v>31</v>
      </c>
      <c r="C2876" s="1">
        <v>39661</v>
      </c>
      <c r="D2876">
        <v>2876</v>
      </c>
      <c r="M2876" t="s">
        <v>30</v>
      </c>
      <c r="N2876" t="s">
        <v>31</v>
      </c>
      <c r="O2876" s="1">
        <v>39905</v>
      </c>
      <c r="P2876">
        <v>2876</v>
      </c>
      <c r="Q2876" t="str">
        <f t="shared" si="48"/>
        <v>donderdag</v>
      </c>
    </row>
    <row r="2877" spans="1:17" x14ac:dyDescent="0.25">
      <c r="A2877" t="s">
        <v>30</v>
      </c>
      <c r="B2877" t="s">
        <v>31</v>
      </c>
      <c r="C2877" s="1">
        <v>39661</v>
      </c>
      <c r="D2877">
        <v>2877</v>
      </c>
      <c r="M2877" t="s">
        <v>30</v>
      </c>
      <c r="N2877" t="s">
        <v>31</v>
      </c>
      <c r="O2877" s="1">
        <v>39905</v>
      </c>
      <c r="P2877">
        <v>2877</v>
      </c>
      <c r="Q2877" t="str">
        <f t="shared" si="48"/>
        <v>donderdag</v>
      </c>
    </row>
    <row r="2878" spans="1:17" x14ac:dyDescent="0.25">
      <c r="A2878" t="s">
        <v>30</v>
      </c>
      <c r="B2878" t="s">
        <v>31</v>
      </c>
      <c r="C2878" s="1">
        <v>39661</v>
      </c>
      <c r="D2878">
        <v>2878</v>
      </c>
      <c r="M2878" t="s">
        <v>30</v>
      </c>
      <c r="N2878" t="s">
        <v>31</v>
      </c>
      <c r="O2878" s="1">
        <v>39905</v>
      </c>
      <c r="P2878">
        <v>2878</v>
      </c>
      <c r="Q2878" t="str">
        <f t="shared" si="48"/>
        <v>donderdag</v>
      </c>
    </row>
    <row r="2879" spans="1:17" x14ac:dyDescent="0.25">
      <c r="A2879" t="s">
        <v>30</v>
      </c>
      <c r="B2879" t="s">
        <v>31</v>
      </c>
      <c r="C2879" s="1">
        <v>39661</v>
      </c>
      <c r="D2879">
        <v>2879</v>
      </c>
      <c r="M2879" t="s">
        <v>30</v>
      </c>
      <c r="N2879" t="s">
        <v>31</v>
      </c>
      <c r="O2879" s="1">
        <v>39905</v>
      </c>
      <c r="P2879">
        <v>2879</v>
      </c>
      <c r="Q2879" t="str">
        <f t="shared" si="48"/>
        <v>donderdag</v>
      </c>
    </row>
    <row r="2880" spans="1:17" x14ac:dyDescent="0.25">
      <c r="A2880" t="s">
        <v>30</v>
      </c>
      <c r="B2880" t="s">
        <v>31</v>
      </c>
      <c r="C2880" s="1">
        <v>39661</v>
      </c>
      <c r="D2880">
        <v>2880</v>
      </c>
      <c r="M2880" t="s">
        <v>30</v>
      </c>
      <c r="N2880" t="s">
        <v>31</v>
      </c>
      <c r="O2880" s="1">
        <v>39905</v>
      </c>
      <c r="P2880">
        <v>2880</v>
      </c>
      <c r="Q2880" t="str">
        <f t="shared" si="48"/>
        <v>donderdag</v>
      </c>
    </row>
    <row r="2881" spans="1:17" x14ac:dyDescent="0.25">
      <c r="A2881" t="s">
        <v>30</v>
      </c>
      <c r="B2881" t="s">
        <v>31</v>
      </c>
      <c r="C2881" s="1">
        <v>39661</v>
      </c>
      <c r="D2881">
        <v>2881</v>
      </c>
      <c r="M2881" t="s">
        <v>30</v>
      </c>
      <c r="N2881" t="s">
        <v>31</v>
      </c>
      <c r="O2881" s="1">
        <v>39905</v>
      </c>
      <c r="P2881">
        <v>2881</v>
      </c>
      <c r="Q2881" t="str">
        <f t="shared" si="48"/>
        <v>donderdag</v>
      </c>
    </row>
    <row r="2882" spans="1:17" x14ac:dyDescent="0.25">
      <c r="A2882" t="s">
        <v>30</v>
      </c>
      <c r="B2882" t="s">
        <v>31</v>
      </c>
      <c r="C2882" s="1">
        <v>39661</v>
      </c>
      <c r="D2882">
        <v>2882</v>
      </c>
      <c r="M2882" t="s">
        <v>30</v>
      </c>
      <c r="N2882" t="s">
        <v>31</v>
      </c>
      <c r="O2882" s="1">
        <v>39905</v>
      </c>
      <c r="P2882">
        <v>2882</v>
      </c>
      <c r="Q2882" t="str">
        <f t="shared" ref="Q2882:Q2945" si="49">TEXT(O2882,"dddd")</f>
        <v>donderdag</v>
      </c>
    </row>
    <row r="2883" spans="1:17" x14ac:dyDescent="0.25">
      <c r="A2883" t="s">
        <v>30</v>
      </c>
      <c r="B2883" t="s">
        <v>31</v>
      </c>
      <c r="C2883" s="1">
        <v>39661</v>
      </c>
      <c r="D2883">
        <v>2883</v>
      </c>
      <c r="M2883" t="s">
        <v>30</v>
      </c>
      <c r="N2883" t="s">
        <v>31</v>
      </c>
      <c r="O2883" s="1">
        <v>39905</v>
      </c>
      <c r="P2883">
        <v>2883</v>
      </c>
      <c r="Q2883" t="str">
        <f t="shared" si="49"/>
        <v>donderdag</v>
      </c>
    </row>
    <row r="2884" spans="1:17" x14ac:dyDescent="0.25">
      <c r="A2884" t="s">
        <v>30</v>
      </c>
      <c r="B2884" t="s">
        <v>31</v>
      </c>
      <c r="C2884" s="1">
        <v>39661</v>
      </c>
      <c r="D2884">
        <v>2884</v>
      </c>
      <c r="M2884" t="s">
        <v>30</v>
      </c>
      <c r="N2884" t="s">
        <v>31</v>
      </c>
      <c r="O2884" s="1">
        <v>39905</v>
      </c>
      <c r="P2884">
        <v>2884</v>
      </c>
      <c r="Q2884" t="str">
        <f t="shared" si="49"/>
        <v>donderdag</v>
      </c>
    </row>
    <row r="2885" spans="1:17" x14ac:dyDescent="0.25">
      <c r="A2885" t="s">
        <v>30</v>
      </c>
      <c r="B2885" t="s">
        <v>31</v>
      </c>
      <c r="C2885" s="1">
        <v>39661</v>
      </c>
      <c r="D2885">
        <v>2885</v>
      </c>
      <c r="M2885" t="s">
        <v>30</v>
      </c>
      <c r="N2885" t="s">
        <v>31</v>
      </c>
      <c r="O2885" s="1">
        <v>39905</v>
      </c>
      <c r="P2885">
        <v>2885</v>
      </c>
      <c r="Q2885" t="str">
        <f t="shared" si="49"/>
        <v>donderdag</v>
      </c>
    </row>
    <row r="2886" spans="1:17" x14ac:dyDescent="0.25">
      <c r="A2886" t="s">
        <v>30</v>
      </c>
      <c r="B2886" t="s">
        <v>31</v>
      </c>
      <c r="C2886" s="1">
        <v>39661</v>
      </c>
      <c r="D2886">
        <v>2886</v>
      </c>
      <c r="M2886" t="s">
        <v>30</v>
      </c>
      <c r="N2886" t="s">
        <v>31</v>
      </c>
      <c r="O2886" s="1">
        <v>39905</v>
      </c>
      <c r="P2886">
        <v>2886</v>
      </c>
      <c r="Q2886" t="str">
        <f t="shared" si="49"/>
        <v>donderdag</v>
      </c>
    </row>
    <row r="2887" spans="1:17" x14ac:dyDescent="0.25">
      <c r="A2887" t="s">
        <v>30</v>
      </c>
      <c r="B2887" t="s">
        <v>31</v>
      </c>
      <c r="C2887" s="1">
        <v>39661</v>
      </c>
      <c r="D2887">
        <v>2887</v>
      </c>
      <c r="M2887" t="s">
        <v>30</v>
      </c>
      <c r="N2887" t="s">
        <v>31</v>
      </c>
      <c r="O2887" s="1">
        <v>39905</v>
      </c>
      <c r="P2887">
        <v>2887</v>
      </c>
      <c r="Q2887" t="str">
        <f t="shared" si="49"/>
        <v>donderdag</v>
      </c>
    </row>
    <row r="2888" spans="1:17" x14ac:dyDescent="0.25">
      <c r="A2888" t="s">
        <v>30</v>
      </c>
      <c r="B2888" t="s">
        <v>31</v>
      </c>
      <c r="C2888" s="1">
        <v>39661</v>
      </c>
      <c r="D2888">
        <v>2888</v>
      </c>
      <c r="M2888" t="s">
        <v>30</v>
      </c>
      <c r="N2888" t="s">
        <v>31</v>
      </c>
      <c r="O2888" s="1">
        <v>39905</v>
      </c>
      <c r="P2888">
        <v>2888</v>
      </c>
      <c r="Q2888" t="str">
        <f t="shared" si="49"/>
        <v>donderdag</v>
      </c>
    </row>
    <row r="2889" spans="1:17" x14ac:dyDescent="0.25">
      <c r="A2889" t="s">
        <v>30</v>
      </c>
      <c r="B2889" t="s">
        <v>31</v>
      </c>
      <c r="C2889" s="1">
        <v>39661</v>
      </c>
      <c r="D2889">
        <v>2889</v>
      </c>
      <c r="M2889" t="s">
        <v>30</v>
      </c>
      <c r="N2889" t="s">
        <v>31</v>
      </c>
      <c r="O2889" s="1">
        <v>39905</v>
      </c>
      <c r="P2889">
        <v>2889</v>
      </c>
      <c r="Q2889" t="str">
        <f t="shared" si="49"/>
        <v>donderdag</v>
      </c>
    </row>
    <row r="2890" spans="1:17" x14ac:dyDescent="0.25">
      <c r="A2890" t="s">
        <v>30</v>
      </c>
      <c r="B2890" t="s">
        <v>31</v>
      </c>
      <c r="C2890" s="1">
        <v>39661</v>
      </c>
      <c r="D2890">
        <v>2890</v>
      </c>
      <c r="M2890" t="s">
        <v>30</v>
      </c>
      <c r="N2890" t="s">
        <v>31</v>
      </c>
      <c r="O2890" s="1">
        <v>39905</v>
      </c>
      <c r="P2890">
        <v>2890</v>
      </c>
      <c r="Q2890" t="str">
        <f t="shared" si="49"/>
        <v>donderdag</v>
      </c>
    </row>
    <row r="2891" spans="1:17" x14ac:dyDescent="0.25">
      <c r="A2891" t="s">
        <v>30</v>
      </c>
      <c r="B2891" t="s">
        <v>31</v>
      </c>
      <c r="C2891" s="1">
        <v>39661</v>
      </c>
      <c r="D2891">
        <v>2891</v>
      </c>
      <c r="M2891" t="s">
        <v>30</v>
      </c>
      <c r="N2891" t="s">
        <v>31</v>
      </c>
      <c r="O2891" s="1">
        <v>39905</v>
      </c>
      <c r="P2891">
        <v>2891</v>
      </c>
      <c r="Q2891" t="str">
        <f t="shared" si="49"/>
        <v>donderdag</v>
      </c>
    </row>
    <row r="2892" spans="1:17" x14ac:dyDescent="0.25">
      <c r="A2892" t="s">
        <v>30</v>
      </c>
      <c r="B2892" t="s">
        <v>31</v>
      </c>
      <c r="C2892" s="1">
        <v>39661</v>
      </c>
      <c r="D2892">
        <v>2892</v>
      </c>
      <c r="M2892" t="s">
        <v>30</v>
      </c>
      <c r="N2892" t="s">
        <v>31</v>
      </c>
      <c r="O2892" s="1">
        <v>39905</v>
      </c>
      <c r="P2892">
        <v>2892</v>
      </c>
      <c r="Q2892" t="str">
        <f t="shared" si="49"/>
        <v>donderdag</v>
      </c>
    </row>
    <row r="2893" spans="1:17" x14ac:dyDescent="0.25">
      <c r="A2893" t="s">
        <v>30</v>
      </c>
      <c r="B2893" t="s">
        <v>31</v>
      </c>
      <c r="C2893" s="1">
        <v>39661</v>
      </c>
      <c r="D2893">
        <v>2893</v>
      </c>
      <c r="M2893" t="s">
        <v>30</v>
      </c>
      <c r="N2893" t="s">
        <v>31</v>
      </c>
      <c r="O2893" s="1">
        <v>39905</v>
      </c>
      <c r="P2893">
        <v>2893</v>
      </c>
      <c r="Q2893" t="str">
        <f t="shared" si="49"/>
        <v>donderdag</v>
      </c>
    </row>
    <row r="2894" spans="1:17" x14ac:dyDescent="0.25">
      <c r="A2894" t="s">
        <v>30</v>
      </c>
      <c r="B2894" t="s">
        <v>31</v>
      </c>
      <c r="C2894" s="1">
        <v>39661</v>
      </c>
      <c r="D2894">
        <v>2894</v>
      </c>
      <c r="M2894" t="s">
        <v>30</v>
      </c>
      <c r="N2894" t="s">
        <v>31</v>
      </c>
      <c r="O2894" s="1">
        <v>39905</v>
      </c>
      <c r="P2894">
        <v>2894</v>
      </c>
      <c r="Q2894" t="str">
        <f t="shared" si="49"/>
        <v>donderdag</v>
      </c>
    </row>
    <row r="2895" spans="1:17" x14ac:dyDescent="0.25">
      <c r="A2895" t="s">
        <v>30</v>
      </c>
      <c r="B2895" t="s">
        <v>31</v>
      </c>
      <c r="C2895" s="1">
        <v>39661</v>
      </c>
      <c r="D2895">
        <v>2895</v>
      </c>
      <c r="M2895" t="s">
        <v>30</v>
      </c>
      <c r="N2895" t="s">
        <v>31</v>
      </c>
      <c r="O2895" s="1">
        <v>39905</v>
      </c>
      <c r="P2895">
        <v>2895</v>
      </c>
      <c r="Q2895" t="str">
        <f t="shared" si="49"/>
        <v>donderdag</v>
      </c>
    </row>
    <row r="2896" spans="1:17" x14ac:dyDescent="0.25">
      <c r="A2896" t="s">
        <v>30</v>
      </c>
      <c r="B2896" t="s">
        <v>31</v>
      </c>
      <c r="C2896" s="1">
        <v>39664</v>
      </c>
      <c r="D2896">
        <v>2896</v>
      </c>
      <c r="M2896" t="s">
        <v>30</v>
      </c>
      <c r="N2896" t="s">
        <v>31</v>
      </c>
      <c r="O2896" s="1">
        <v>39905</v>
      </c>
      <c r="P2896">
        <v>2896</v>
      </c>
      <c r="Q2896" t="str">
        <f t="shared" si="49"/>
        <v>donderdag</v>
      </c>
    </row>
    <row r="2897" spans="1:17" x14ac:dyDescent="0.25">
      <c r="A2897" t="s">
        <v>30</v>
      </c>
      <c r="B2897" t="s">
        <v>31</v>
      </c>
      <c r="C2897" s="1">
        <v>39666</v>
      </c>
      <c r="D2897">
        <v>2897</v>
      </c>
      <c r="M2897" t="s">
        <v>30</v>
      </c>
      <c r="N2897" t="s">
        <v>31</v>
      </c>
      <c r="O2897" s="1">
        <v>39905</v>
      </c>
      <c r="P2897">
        <v>2897</v>
      </c>
      <c r="Q2897" t="str">
        <f t="shared" si="49"/>
        <v>donderdag</v>
      </c>
    </row>
    <row r="2898" spans="1:17" x14ac:dyDescent="0.25">
      <c r="A2898" t="s">
        <v>30</v>
      </c>
      <c r="B2898" t="s">
        <v>31</v>
      </c>
      <c r="C2898" s="1">
        <v>39707</v>
      </c>
      <c r="D2898">
        <v>2898</v>
      </c>
      <c r="M2898" t="s">
        <v>30</v>
      </c>
      <c r="N2898" t="s">
        <v>31</v>
      </c>
      <c r="O2898" s="1">
        <v>39905</v>
      </c>
      <c r="P2898">
        <v>2898</v>
      </c>
      <c r="Q2898" t="str">
        <f t="shared" si="49"/>
        <v>donderdag</v>
      </c>
    </row>
    <row r="2899" spans="1:17" x14ac:dyDescent="0.25">
      <c r="A2899" t="s">
        <v>30</v>
      </c>
      <c r="B2899" t="s">
        <v>31</v>
      </c>
      <c r="C2899" s="1">
        <v>39707</v>
      </c>
      <c r="D2899">
        <v>2899</v>
      </c>
      <c r="M2899" t="s">
        <v>30</v>
      </c>
      <c r="N2899" t="s">
        <v>31</v>
      </c>
      <c r="O2899" s="1">
        <v>39905</v>
      </c>
      <c r="P2899">
        <v>2899</v>
      </c>
      <c r="Q2899" t="str">
        <f t="shared" si="49"/>
        <v>donderdag</v>
      </c>
    </row>
    <row r="2900" spans="1:17" x14ac:dyDescent="0.25">
      <c r="A2900" t="s">
        <v>30</v>
      </c>
      <c r="B2900" t="s">
        <v>31</v>
      </c>
      <c r="C2900" s="1">
        <v>39707</v>
      </c>
      <c r="D2900">
        <v>2900</v>
      </c>
      <c r="M2900" t="s">
        <v>30</v>
      </c>
      <c r="N2900" t="s">
        <v>31</v>
      </c>
      <c r="O2900" s="1">
        <v>39905</v>
      </c>
      <c r="P2900">
        <v>2900</v>
      </c>
      <c r="Q2900" t="str">
        <f t="shared" si="49"/>
        <v>donderdag</v>
      </c>
    </row>
    <row r="2901" spans="1:17" x14ac:dyDescent="0.25">
      <c r="A2901" t="s">
        <v>30</v>
      </c>
      <c r="B2901" t="s">
        <v>31</v>
      </c>
      <c r="C2901" s="1">
        <v>39707</v>
      </c>
      <c r="D2901">
        <v>2901</v>
      </c>
      <c r="M2901" t="s">
        <v>30</v>
      </c>
      <c r="N2901" t="s">
        <v>31</v>
      </c>
      <c r="O2901" s="1">
        <v>39905</v>
      </c>
      <c r="P2901">
        <v>2901</v>
      </c>
      <c r="Q2901" t="str">
        <f t="shared" si="49"/>
        <v>donderdag</v>
      </c>
    </row>
    <row r="2902" spans="1:17" x14ac:dyDescent="0.25">
      <c r="A2902" t="s">
        <v>30</v>
      </c>
      <c r="B2902" t="s">
        <v>31</v>
      </c>
      <c r="C2902" s="1">
        <v>39707</v>
      </c>
      <c r="D2902">
        <v>2902</v>
      </c>
      <c r="M2902" t="s">
        <v>30</v>
      </c>
      <c r="N2902" t="s">
        <v>31</v>
      </c>
      <c r="O2902" s="1">
        <v>39905</v>
      </c>
      <c r="P2902">
        <v>2902</v>
      </c>
      <c r="Q2902" t="str">
        <f t="shared" si="49"/>
        <v>donderdag</v>
      </c>
    </row>
    <row r="2903" spans="1:17" x14ac:dyDescent="0.25">
      <c r="A2903" t="s">
        <v>30</v>
      </c>
      <c r="B2903" t="s">
        <v>31</v>
      </c>
      <c r="C2903" s="1">
        <v>39707</v>
      </c>
      <c r="D2903">
        <v>2903</v>
      </c>
      <c r="M2903" t="s">
        <v>30</v>
      </c>
      <c r="N2903" t="s">
        <v>31</v>
      </c>
      <c r="O2903" s="1">
        <v>39905</v>
      </c>
      <c r="P2903">
        <v>2903</v>
      </c>
      <c r="Q2903" t="str">
        <f t="shared" si="49"/>
        <v>donderdag</v>
      </c>
    </row>
    <row r="2904" spans="1:17" x14ac:dyDescent="0.25">
      <c r="A2904" t="s">
        <v>30</v>
      </c>
      <c r="B2904" t="s">
        <v>31</v>
      </c>
      <c r="C2904" s="1">
        <v>39707</v>
      </c>
      <c r="D2904">
        <v>2904</v>
      </c>
      <c r="M2904" t="s">
        <v>30</v>
      </c>
      <c r="N2904" t="s">
        <v>31</v>
      </c>
      <c r="O2904" s="1">
        <v>39905</v>
      </c>
      <c r="P2904">
        <v>2904</v>
      </c>
      <c r="Q2904" t="str">
        <f t="shared" si="49"/>
        <v>donderdag</v>
      </c>
    </row>
    <row r="2905" spans="1:17" x14ac:dyDescent="0.25">
      <c r="A2905" t="s">
        <v>30</v>
      </c>
      <c r="B2905" t="s">
        <v>31</v>
      </c>
      <c r="C2905" s="1">
        <v>39707</v>
      </c>
      <c r="D2905">
        <v>2905</v>
      </c>
      <c r="M2905" t="s">
        <v>30</v>
      </c>
      <c r="N2905" t="s">
        <v>31</v>
      </c>
      <c r="O2905" s="1">
        <v>39905</v>
      </c>
      <c r="P2905">
        <v>2905</v>
      </c>
      <c r="Q2905" t="str">
        <f t="shared" si="49"/>
        <v>donderdag</v>
      </c>
    </row>
    <row r="2906" spans="1:17" x14ac:dyDescent="0.25">
      <c r="A2906" t="s">
        <v>30</v>
      </c>
      <c r="B2906" t="s">
        <v>31</v>
      </c>
      <c r="C2906" s="1">
        <v>39707</v>
      </c>
      <c r="D2906">
        <v>2906</v>
      </c>
      <c r="M2906" t="s">
        <v>30</v>
      </c>
      <c r="N2906" t="s">
        <v>31</v>
      </c>
      <c r="O2906" s="1">
        <v>39905</v>
      </c>
      <c r="P2906">
        <v>2906</v>
      </c>
      <c r="Q2906" t="str">
        <f t="shared" si="49"/>
        <v>donderdag</v>
      </c>
    </row>
    <row r="2907" spans="1:17" x14ac:dyDescent="0.25">
      <c r="A2907" t="s">
        <v>30</v>
      </c>
      <c r="B2907" t="s">
        <v>31</v>
      </c>
      <c r="C2907" s="1">
        <v>39707</v>
      </c>
      <c r="D2907">
        <v>2907</v>
      </c>
      <c r="M2907" t="s">
        <v>30</v>
      </c>
      <c r="N2907" t="s">
        <v>31</v>
      </c>
      <c r="O2907" s="1">
        <v>39905</v>
      </c>
      <c r="P2907">
        <v>2907</v>
      </c>
      <c r="Q2907" t="str">
        <f t="shared" si="49"/>
        <v>donderdag</v>
      </c>
    </row>
    <row r="2908" spans="1:17" x14ac:dyDescent="0.25">
      <c r="A2908" t="s">
        <v>30</v>
      </c>
      <c r="B2908" t="s">
        <v>31</v>
      </c>
      <c r="C2908" s="1">
        <v>39707</v>
      </c>
      <c r="D2908">
        <v>2908</v>
      </c>
      <c r="M2908" t="s">
        <v>30</v>
      </c>
      <c r="N2908" t="s">
        <v>31</v>
      </c>
      <c r="O2908" s="1">
        <v>39905</v>
      </c>
      <c r="P2908">
        <v>2908</v>
      </c>
      <c r="Q2908" t="str">
        <f t="shared" si="49"/>
        <v>donderdag</v>
      </c>
    </row>
    <row r="2909" spans="1:17" x14ac:dyDescent="0.25">
      <c r="A2909" t="s">
        <v>30</v>
      </c>
      <c r="B2909" t="s">
        <v>31</v>
      </c>
      <c r="C2909" s="1">
        <v>39707</v>
      </c>
      <c r="D2909">
        <v>2909</v>
      </c>
      <c r="M2909" t="s">
        <v>30</v>
      </c>
      <c r="N2909" t="s">
        <v>31</v>
      </c>
      <c r="O2909" s="1">
        <v>39905</v>
      </c>
      <c r="P2909">
        <v>2909</v>
      </c>
      <c r="Q2909" t="str">
        <f t="shared" si="49"/>
        <v>donderdag</v>
      </c>
    </row>
    <row r="2910" spans="1:17" x14ac:dyDescent="0.25">
      <c r="A2910" t="s">
        <v>30</v>
      </c>
      <c r="B2910" t="s">
        <v>31</v>
      </c>
      <c r="C2910" s="1">
        <v>39707</v>
      </c>
      <c r="D2910">
        <v>2910</v>
      </c>
      <c r="M2910" t="s">
        <v>30</v>
      </c>
      <c r="N2910" t="s">
        <v>31</v>
      </c>
      <c r="O2910" s="1">
        <v>39905</v>
      </c>
      <c r="P2910">
        <v>2910</v>
      </c>
      <c r="Q2910" t="str">
        <f t="shared" si="49"/>
        <v>donderdag</v>
      </c>
    </row>
    <row r="2911" spans="1:17" x14ac:dyDescent="0.25">
      <c r="A2911" t="s">
        <v>30</v>
      </c>
      <c r="B2911" t="s">
        <v>31</v>
      </c>
      <c r="C2911" s="1">
        <v>39707</v>
      </c>
      <c r="D2911">
        <v>2911</v>
      </c>
      <c r="M2911" t="s">
        <v>30</v>
      </c>
      <c r="N2911" t="s">
        <v>31</v>
      </c>
      <c r="O2911" s="1">
        <v>39905</v>
      </c>
      <c r="P2911">
        <v>2911</v>
      </c>
      <c r="Q2911" t="str">
        <f t="shared" si="49"/>
        <v>donderdag</v>
      </c>
    </row>
    <row r="2912" spans="1:17" x14ac:dyDescent="0.25">
      <c r="A2912" t="s">
        <v>30</v>
      </c>
      <c r="B2912" t="s">
        <v>31</v>
      </c>
      <c r="C2912" s="1">
        <v>39707</v>
      </c>
      <c r="D2912">
        <v>2912</v>
      </c>
      <c r="M2912" t="s">
        <v>30</v>
      </c>
      <c r="N2912" t="s">
        <v>31</v>
      </c>
      <c r="O2912" s="1">
        <v>39905</v>
      </c>
      <c r="P2912">
        <v>2912</v>
      </c>
      <c r="Q2912" t="str">
        <f t="shared" si="49"/>
        <v>donderdag</v>
      </c>
    </row>
    <row r="2913" spans="1:17" x14ac:dyDescent="0.25">
      <c r="A2913" t="s">
        <v>30</v>
      </c>
      <c r="B2913" t="s">
        <v>31</v>
      </c>
      <c r="C2913" s="1">
        <v>39707</v>
      </c>
      <c r="D2913">
        <v>2913</v>
      </c>
      <c r="M2913" t="s">
        <v>30</v>
      </c>
      <c r="N2913" t="s">
        <v>31</v>
      </c>
      <c r="O2913" s="1">
        <v>39905</v>
      </c>
      <c r="P2913">
        <v>2913</v>
      </c>
      <c r="Q2913" t="str">
        <f t="shared" si="49"/>
        <v>donderdag</v>
      </c>
    </row>
    <row r="2914" spans="1:17" x14ac:dyDescent="0.25">
      <c r="A2914" t="s">
        <v>30</v>
      </c>
      <c r="B2914" t="s">
        <v>31</v>
      </c>
      <c r="C2914" s="1">
        <v>39707</v>
      </c>
      <c r="D2914">
        <v>2914</v>
      </c>
      <c r="M2914" t="s">
        <v>30</v>
      </c>
      <c r="N2914" t="s">
        <v>31</v>
      </c>
      <c r="O2914" s="1">
        <v>39905</v>
      </c>
      <c r="P2914">
        <v>2914</v>
      </c>
      <c r="Q2914" t="str">
        <f t="shared" si="49"/>
        <v>donderdag</v>
      </c>
    </row>
    <row r="2915" spans="1:17" x14ac:dyDescent="0.25">
      <c r="A2915" t="s">
        <v>30</v>
      </c>
      <c r="B2915" t="s">
        <v>31</v>
      </c>
      <c r="C2915" s="1">
        <v>39707</v>
      </c>
      <c r="D2915">
        <v>2915</v>
      </c>
      <c r="M2915" t="s">
        <v>30</v>
      </c>
      <c r="N2915" t="s">
        <v>31</v>
      </c>
      <c r="O2915" s="1">
        <v>39905</v>
      </c>
      <c r="P2915">
        <v>2915</v>
      </c>
      <c r="Q2915" t="str">
        <f t="shared" si="49"/>
        <v>donderdag</v>
      </c>
    </row>
    <row r="2916" spans="1:17" x14ac:dyDescent="0.25">
      <c r="A2916" t="s">
        <v>30</v>
      </c>
      <c r="B2916" t="s">
        <v>31</v>
      </c>
      <c r="C2916" s="1">
        <v>39707</v>
      </c>
      <c r="D2916">
        <v>2916</v>
      </c>
      <c r="M2916" t="s">
        <v>30</v>
      </c>
      <c r="N2916" t="s">
        <v>31</v>
      </c>
      <c r="O2916" s="1">
        <v>39905</v>
      </c>
      <c r="P2916">
        <v>2916</v>
      </c>
      <c r="Q2916" t="str">
        <f t="shared" si="49"/>
        <v>donderdag</v>
      </c>
    </row>
    <row r="2917" spans="1:17" x14ac:dyDescent="0.25">
      <c r="A2917" t="s">
        <v>30</v>
      </c>
      <c r="B2917" t="s">
        <v>31</v>
      </c>
      <c r="C2917" s="1">
        <v>39707</v>
      </c>
      <c r="D2917">
        <v>2917</v>
      </c>
      <c r="M2917" t="s">
        <v>30</v>
      </c>
      <c r="N2917" t="s">
        <v>31</v>
      </c>
      <c r="O2917" s="1">
        <v>39905</v>
      </c>
      <c r="P2917">
        <v>2917</v>
      </c>
      <c r="Q2917" t="str">
        <f t="shared" si="49"/>
        <v>donderdag</v>
      </c>
    </row>
    <row r="2918" spans="1:17" x14ac:dyDescent="0.25">
      <c r="A2918" t="s">
        <v>30</v>
      </c>
      <c r="B2918" t="s">
        <v>31</v>
      </c>
      <c r="C2918" s="1">
        <v>39707</v>
      </c>
      <c r="D2918">
        <v>2918</v>
      </c>
      <c r="M2918" t="s">
        <v>30</v>
      </c>
      <c r="N2918" t="s">
        <v>31</v>
      </c>
      <c r="O2918" s="1">
        <v>39905</v>
      </c>
      <c r="P2918">
        <v>2918</v>
      </c>
      <c r="Q2918" t="str">
        <f t="shared" si="49"/>
        <v>donderdag</v>
      </c>
    </row>
    <row r="2919" spans="1:17" x14ac:dyDescent="0.25">
      <c r="A2919" t="s">
        <v>30</v>
      </c>
      <c r="B2919" t="s">
        <v>31</v>
      </c>
      <c r="C2919" s="1">
        <v>39707</v>
      </c>
      <c r="D2919">
        <v>2919</v>
      </c>
      <c r="M2919" t="s">
        <v>30</v>
      </c>
      <c r="N2919" t="s">
        <v>31</v>
      </c>
      <c r="O2919" s="1">
        <v>39905</v>
      </c>
      <c r="P2919">
        <v>2919</v>
      </c>
      <c r="Q2919" t="str">
        <f t="shared" si="49"/>
        <v>donderdag</v>
      </c>
    </row>
    <row r="2920" spans="1:17" x14ac:dyDescent="0.25">
      <c r="A2920" t="s">
        <v>30</v>
      </c>
      <c r="B2920" t="s">
        <v>31</v>
      </c>
      <c r="C2920" s="1">
        <v>39707</v>
      </c>
      <c r="D2920">
        <v>2920</v>
      </c>
      <c r="M2920" t="s">
        <v>30</v>
      </c>
      <c r="N2920" t="s">
        <v>31</v>
      </c>
      <c r="O2920" s="1">
        <v>39905</v>
      </c>
      <c r="P2920">
        <v>2920</v>
      </c>
      <c r="Q2920" t="str">
        <f t="shared" si="49"/>
        <v>donderdag</v>
      </c>
    </row>
    <row r="2921" spans="1:17" x14ac:dyDescent="0.25">
      <c r="A2921" t="s">
        <v>30</v>
      </c>
      <c r="B2921" t="s">
        <v>31</v>
      </c>
      <c r="C2921" s="1">
        <v>39707</v>
      </c>
      <c r="D2921">
        <v>2921</v>
      </c>
      <c r="M2921" t="s">
        <v>30</v>
      </c>
      <c r="N2921" t="s">
        <v>31</v>
      </c>
      <c r="O2921" s="1">
        <v>39905</v>
      </c>
      <c r="P2921">
        <v>2921</v>
      </c>
      <c r="Q2921" t="str">
        <f t="shared" si="49"/>
        <v>donderdag</v>
      </c>
    </row>
    <row r="2922" spans="1:17" x14ac:dyDescent="0.25">
      <c r="A2922" t="s">
        <v>30</v>
      </c>
      <c r="B2922" t="s">
        <v>31</v>
      </c>
      <c r="C2922" s="1">
        <v>39707</v>
      </c>
      <c r="D2922">
        <v>2922</v>
      </c>
      <c r="M2922" t="s">
        <v>30</v>
      </c>
      <c r="N2922" t="s">
        <v>31</v>
      </c>
      <c r="O2922" s="1">
        <v>39905</v>
      </c>
      <c r="P2922">
        <v>2922</v>
      </c>
      <c r="Q2922" t="str">
        <f t="shared" si="49"/>
        <v>donderdag</v>
      </c>
    </row>
    <row r="2923" spans="1:17" x14ac:dyDescent="0.25">
      <c r="A2923" t="s">
        <v>30</v>
      </c>
      <c r="B2923" t="s">
        <v>31</v>
      </c>
      <c r="C2923" s="1">
        <v>39707</v>
      </c>
      <c r="D2923">
        <v>2923</v>
      </c>
      <c r="M2923" t="s">
        <v>30</v>
      </c>
      <c r="N2923" t="s">
        <v>31</v>
      </c>
      <c r="O2923" s="1">
        <v>39905</v>
      </c>
      <c r="P2923">
        <v>2923</v>
      </c>
      <c r="Q2923" t="str">
        <f t="shared" si="49"/>
        <v>donderdag</v>
      </c>
    </row>
    <row r="2924" spans="1:17" x14ac:dyDescent="0.25">
      <c r="A2924" t="s">
        <v>30</v>
      </c>
      <c r="B2924" t="s">
        <v>31</v>
      </c>
      <c r="C2924" s="1">
        <v>39707</v>
      </c>
      <c r="D2924">
        <v>2924</v>
      </c>
      <c r="M2924" t="s">
        <v>30</v>
      </c>
      <c r="N2924" t="s">
        <v>31</v>
      </c>
      <c r="O2924" s="1">
        <v>39905</v>
      </c>
      <c r="P2924">
        <v>2924</v>
      </c>
      <c r="Q2924" t="str">
        <f t="shared" si="49"/>
        <v>donderdag</v>
      </c>
    </row>
    <row r="2925" spans="1:17" x14ac:dyDescent="0.25">
      <c r="A2925" t="s">
        <v>30</v>
      </c>
      <c r="B2925" t="s">
        <v>31</v>
      </c>
      <c r="C2925" s="1">
        <v>39707</v>
      </c>
      <c r="D2925">
        <v>2925</v>
      </c>
      <c r="M2925" t="s">
        <v>30</v>
      </c>
      <c r="N2925" t="s">
        <v>31</v>
      </c>
      <c r="O2925" s="1">
        <v>39905</v>
      </c>
      <c r="P2925">
        <v>2925</v>
      </c>
      <c r="Q2925" t="str">
        <f t="shared" si="49"/>
        <v>donderdag</v>
      </c>
    </row>
    <row r="2926" spans="1:17" x14ac:dyDescent="0.25">
      <c r="A2926" t="s">
        <v>30</v>
      </c>
      <c r="B2926" t="s">
        <v>31</v>
      </c>
      <c r="C2926" s="1">
        <v>39707</v>
      </c>
      <c r="D2926">
        <v>2926</v>
      </c>
      <c r="M2926" t="s">
        <v>30</v>
      </c>
      <c r="N2926" t="s">
        <v>31</v>
      </c>
      <c r="O2926" s="1">
        <v>39905</v>
      </c>
      <c r="P2926">
        <v>2926</v>
      </c>
      <c r="Q2926" t="str">
        <f t="shared" si="49"/>
        <v>donderdag</v>
      </c>
    </row>
    <row r="2927" spans="1:17" x14ac:dyDescent="0.25">
      <c r="A2927" t="s">
        <v>30</v>
      </c>
      <c r="B2927" t="s">
        <v>31</v>
      </c>
      <c r="C2927" s="1">
        <v>39707</v>
      </c>
      <c r="D2927">
        <v>2927</v>
      </c>
      <c r="M2927" t="s">
        <v>30</v>
      </c>
      <c r="N2927" t="s">
        <v>31</v>
      </c>
      <c r="O2927" s="1">
        <v>39905</v>
      </c>
      <c r="P2927">
        <v>2927</v>
      </c>
      <c r="Q2927" t="str">
        <f t="shared" si="49"/>
        <v>donderdag</v>
      </c>
    </row>
    <row r="2928" spans="1:17" x14ac:dyDescent="0.25">
      <c r="A2928" t="s">
        <v>30</v>
      </c>
      <c r="B2928" t="s">
        <v>31</v>
      </c>
      <c r="C2928" s="1">
        <v>39707</v>
      </c>
      <c r="D2928">
        <v>2928</v>
      </c>
      <c r="M2928" t="s">
        <v>30</v>
      </c>
      <c r="N2928" t="s">
        <v>31</v>
      </c>
      <c r="O2928" s="1">
        <v>39905</v>
      </c>
      <c r="P2928">
        <v>2928</v>
      </c>
      <c r="Q2928" t="str">
        <f t="shared" si="49"/>
        <v>donderdag</v>
      </c>
    </row>
    <row r="2929" spans="1:17" x14ac:dyDescent="0.25">
      <c r="A2929" t="s">
        <v>30</v>
      </c>
      <c r="B2929" t="s">
        <v>31</v>
      </c>
      <c r="C2929" s="1">
        <v>39707</v>
      </c>
      <c r="D2929">
        <v>2929</v>
      </c>
      <c r="M2929" t="s">
        <v>30</v>
      </c>
      <c r="N2929" t="s">
        <v>31</v>
      </c>
      <c r="O2929" s="1">
        <v>39905</v>
      </c>
      <c r="P2929">
        <v>2929</v>
      </c>
      <c r="Q2929" t="str">
        <f t="shared" si="49"/>
        <v>donderdag</v>
      </c>
    </row>
    <row r="2930" spans="1:17" x14ac:dyDescent="0.25">
      <c r="A2930" t="s">
        <v>30</v>
      </c>
      <c r="B2930" t="s">
        <v>31</v>
      </c>
      <c r="C2930" s="1">
        <v>39707</v>
      </c>
      <c r="D2930">
        <v>2930</v>
      </c>
      <c r="M2930" t="s">
        <v>30</v>
      </c>
      <c r="N2930" t="s">
        <v>31</v>
      </c>
      <c r="O2930" s="1">
        <v>39905</v>
      </c>
      <c r="P2930">
        <v>2930</v>
      </c>
      <c r="Q2930" t="str">
        <f t="shared" si="49"/>
        <v>donderdag</v>
      </c>
    </row>
    <row r="2931" spans="1:17" x14ac:dyDescent="0.25">
      <c r="A2931" t="s">
        <v>30</v>
      </c>
      <c r="B2931" t="s">
        <v>31</v>
      </c>
      <c r="C2931" s="1">
        <v>39707</v>
      </c>
      <c r="D2931">
        <v>2931</v>
      </c>
      <c r="M2931" t="s">
        <v>30</v>
      </c>
      <c r="N2931" t="s">
        <v>31</v>
      </c>
      <c r="O2931" s="1">
        <v>39905</v>
      </c>
      <c r="P2931">
        <v>2931</v>
      </c>
      <c r="Q2931" t="str">
        <f t="shared" si="49"/>
        <v>donderdag</v>
      </c>
    </row>
    <row r="2932" spans="1:17" x14ac:dyDescent="0.25">
      <c r="A2932" t="s">
        <v>30</v>
      </c>
      <c r="B2932" t="s">
        <v>31</v>
      </c>
      <c r="C2932" s="1">
        <v>39707</v>
      </c>
      <c r="D2932">
        <v>2932</v>
      </c>
      <c r="M2932" t="s">
        <v>30</v>
      </c>
      <c r="N2932" t="s">
        <v>31</v>
      </c>
      <c r="O2932" s="1">
        <v>39905</v>
      </c>
      <c r="P2932">
        <v>2932</v>
      </c>
      <c r="Q2932" t="str">
        <f t="shared" si="49"/>
        <v>donderdag</v>
      </c>
    </row>
    <row r="2933" spans="1:17" x14ac:dyDescent="0.25">
      <c r="A2933" t="s">
        <v>30</v>
      </c>
      <c r="B2933" t="s">
        <v>31</v>
      </c>
      <c r="C2933" s="1">
        <v>39707</v>
      </c>
      <c r="D2933">
        <v>2933</v>
      </c>
      <c r="M2933" t="s">
        <v>30</v>
      </c>
      <c r="N2933" t="s">
        <v>31</v>
      </c>
      <c r="O2933" s="1">
        <v>39905</v>
      </c>
      <c r="P2933">
        <v>2933</v>
      </c>
      <c r="Q2933" t="str">
        <f t="shared" si="49"/>
        <v>donderdag</v>
      </c>
    </row>
    <row r="2934" spans="1:17" x14ac:dyDescent="0.25">
      <c r="A2934" t="s">
        <v>30</v>
      </c>
      <c r="B2934" t="s">
        <v>31</v>
      </c>
      <c r="C2934" s="1">
        <v>39707</v>
      </c>
      <c r="D2934">
        <v>2934</v>
      </c>
      <c r="M2934" t="s">
        <v>30</v>
      </c>
      <c r="N2934" t="s">
        <v>31</v>
      </c>
      <c r="O2934" s="1">
        <v>39905</v>
      </c>
      <c r="P2934">
        <v>2934</v>
      </c>
      <c r="Q2934" t="str">
        <f t="shared" si="49"/>
        <v>donderdag</v>
      </c>
    </row>
    <row r="2935" spans="1:17" x14ac:dyDescent="0.25">
      <c r="A2935" t="s">
        <v>30</v>
      </c>
      <c r="B2935" t="s">
        <v>31</v>
      </c>
      <c r="C2935" s="1">
        <v>39707</v>
      </c>
      <c r="D2935">
        <v>2935</v>
      </c>
      <c r="M2935" t="s">
        <v>30</v>
      </c>
      <c r="N2935" t="s">
        <v>31</v>
      </c>
      <c r="O2935" s="1">
        <v>39905</v>
      </c>
      <c r="P2935">
        <v>2935</v>
      </c>
      <c r="Q2935" t="str">
        <f t="shared" si="49"/>
        <v>donderdag</v>
      </c>
    </row>
    <row r="2936" spans="1:17" x14ac:dyDescent="0.25">
      <c r="A2936" t="s">
        <v>30</v>
      </c>
      <c r="B2936" t="s">
        <v>31</v>
      </c>
      <c r="C2936" s="1">
        <v>39707</v>
      </c>
      <c r="D2936">
        <v>2936</v>
      </c>
      <c r="M2936" t="s">
        <v>30</v>
      </c>
      <c r="N2936" t="s">
        <v>31</v>
      </c>
      <c r="O2936" s="1">
        <v>39905</v>
      </c>
      <c r="P2936">
        <v>2936</v>
      </c>
      <c r="Q2936" t="str">
        <f t="shared" si="49"/>
        <v>donderdag</v>
      </c>
    </row>
    <row r="2937" spans="1:17" x14ac:dyDescent="0.25">
      <c r="A2937" t="s">
        <v>30</v>
      </c>
      <c r="B2937" t="s">
        <v>31</v>
      </c>
      <c r="C2937" s="1">
        <v>39707</v>
      </c>
      <c r="D2937">
        <v>2937</v>
      </c>
      <c r="M2937" t="s">
        <v>30</v>
      </c>
      <c r="N2937" t="s">
        <v>31</v>
      </c>
      <c r="O2937" s="1">
        <v>39905</v>
      </c>
      <c r="P2937">
        <v>2937</v>
      </c>
      <c r="Q2937" t="str">
        <f t="shared" si="49"/>
        <v>donderdag</v>
      </c>
    </row>
    <row r="2938" spans="1:17" x14ac:dyDescent="0.25">
      <c r="A2938" t="s">
        <v>30</v>
      </c>
      <c r="B2938" t="s">
        <v>31</v>
      </c>
      <c r="C2938" s="1">
        <v>39707</v>
      </c>
      <c r="D2938">
        <v>2938</v>
      </c>
      <c r="M2938" t="s">
        <v>30</v>
      </c>
      <c r="N2938" t="s">
        <v>31</v>
      </c>
      <c r="O2938" s="1">
        <v>39905</v>
      </c>
      <c r="P2938">
        <v>2938</v>
      </c>
      <c r="Q2938" t="str">
        <f t="shared" si="49"/>
        <v>donderdag</v>
      </c>
    </row>
    <row r="2939" spans="1:17" x14ac:dyDescent="0.25">
      <c r="A2939" t="s">
        <v>30</v>
      </c>
      <c r="B2939" t="s">
        <v>31</v>
      </c>
      <c r="C2939" s="1">
        <v>39707</v>
      </c>
      <c r="D2939">
        <v>2939</v>
      </c>
      <c r="M2939" t="s">
        <v>30</v>
      </c>
      <c r="N2939" t="s">
        <v>31</v>
      </c>
      <c r="O2939" s="1">
        <v>39905</v>
      </c>
      <c r="P2939">
        <v>2939</v>
      </c>
      <c r="Q2939" t="str">
        <f t="shared" si="49"/>
        <v>donderdag</v>
      </c>
    </row>
    <row r="2940" spans="1:17" x14ac:dyDescent="0.25">
      <c r="A2940" t="s">
        <v>30</v>
      </c>
      <c r="B2940" t="s">
        <v>31</v>
      </c>
      <c r="C2940" s="1">
        <v>39707</v>
      </c>
      <c r="D2940">
        <v>2940</v>
      </c>
      <c r="M2940" t="s">
        <v>30</v>
      </c>
      <c r="N2940" t="s">
        <v>31</v>
      </c>
      <c r="O2940" s="1">
        <v>39905</v>
      </c>
      <c r="P2940">
        <v>2940</v>
      </c>
      <c r="Q2940" t="str">
        <f t="shared" si="49"/>
        <v>donderdag</v>
      </c>
    </row>
    <row r="2941" spans="1:17" x14ac:dyDescent="0.25">
      <c r="A2941" t="s">
        <v>30</v>
      </c>
      <c r="B2941" t="s">
        <v>31</v>
      </c>
      <c r="C2941" s="1">
        <v>39707</v>
      </c>
      <c r="D2941">
        <v>2941</v>
      </c>
      <c r="M2941" t="s">
        <v>30</v>
      </c>
      <c r="N2941" t="s">
        <v>31</v>
      </c>
      <c r="O2941" s="1">
        <v>39905</v>
      </c>
      <c r="P2941">
        <v>2941</v>
      </c>
      <c r="Q2941" t="str">
        <f t="shared" si="49"/>
        <v>donderdag</v>
      </c>
    </row>
    <row r="2942" spans="1:17" x14ac:dyDescent="0.25">
      <c r="A2942" t="s">
        <v>30</v>
      </c>
      <c r="B2942" t="s">
        <v>31</v>
      </c>
      <c r="C2942" s="1">
        <v>39707</v>
      </c>
      <c r="D2942">
        <v>2942</v>
      </c>
      <c r="M2942" t="s">
        <v>30</v>
      </c>
      <c r="N2942" t="s">
        <v>31</v>
      </c>
      <c r="O2942" s="1">
        <v>39905</v>
      </c>
      <c r="P2942">
        <v>2942</v>
      </c>
      <c r="Q2942" t="str">
        <f t="shared" si="49"/>
        <v>donderdag</v>
      </c>
    </row>
    <row r="2943" spans="1:17" x14ac:dyDescent="0.25">
      <c r="A2943" t="s">
        <v>30</v>
      </c>
      <c r="B2943" t="s">
        <v>31</v>
      </c>
      <c r="C2943" s="1">
        <v>39707</v>
      </c>
      <c r="D2943">
        <v>2943</v>
      </c>
      <c r="M2943" t="s">
        <v>30</v>
      </c>
      <c r="N2943" t="s">
        <v>31</v>
      </c>
      <c r="O2943" s="1">
        <v>39905</v>
      </c>
      <c r="P2943">
        <v>2943</v>
      </c>
      <c r="Q2943" t="str">
        <f t="shared" si="49"/>
        <v>donderdag</v>
      </c>
    </row>
    <row r="2944" spans="1:17" x14ac:dyDescent="0.25">
      <c r="A2944" t="s">
        <v>30</v>
      </c>
      <c r="B2944" t="s">
        <v>31</v>
      </c>
      <c r="C2944" s="1">
        <v>39707</v>
      </c>
      <c r="D2944">
        <v>2944</v>
      </c>
      <c r="M2944" t="s">
        <v>30</v>
      </c>
      <c r="N2944" t="s">
        <v>31</v>
      </c>
      <c r="O2944" s="1">
        <v>39905</v>
      </c>
      <c r="P2944">
        <v>2944</v>
      </c>
      <c r="Q2944" t="str">
        <f t="shared" si="49"/>
        <v>donderdag</v>
      </c>
    </row>
    <row r="2945" spans="1:17" x14ac:dyDescent="0.25">
      <c r="A2945" t="s">
        <v>30</v>
      </c>
      <c r="B2945" t="s">
        <v>31</v>
      </c>
      <c r="C2945" s="1">
        <v>39707</v>
      </c>
      <c r="D2945">
        <v>2945</v>
      </c>
      <c r="M2945" t="s">
        <v>30</v>
      </c>
      <c r="N2945" t="s">
        <v>31</v>
      </c>
      <c r="O2945" s="1">
        <v>39905</v>
      </c>
      <c r="P2945">
        <v>2945</v>
      </c>
      <c r="Q2945" t="str">
        <f t="shared" si="49"/>
        <v>donderdag</v>
      </c>
    </row>
    <row r="2946" spans="1:17" x14ac:dyDescent="0.25">
      <c r="A2946" t="s">
        <v>30</v>
      </c>
      <c r="B2946" t="s">
        <v>31</v>
      </c>
      <c r="C2946" s="1">
        <v>39707</v>
      </c>
      <c r="D2946">
        <v>2946</v>
      </c>
      <c r="M2946" t="s">
        <v>30</v>
      </c>
      <c r="N2946" t="s">
        <v>31</v>
      </c>
      <c r="O2946" s="1">
        <v>39905</v>
      </c>
      <c r="P2946">
        <v>2946</v>
      </c>
      <c r="Q2946" t="str">
        <f t="shared" ref="Q2946:Q3009" si="50">TEXT(O2946,"dddd")</f>
        <v>donderdag</v>
      </c>
    </row>
    <row r="2947" spans="1:17" x14ac:dyDescent="0.25">
      <c r="A2947" t="s">
        <v>30</v>
      </c>
      <c r="B2947" t="s">
        <v>31</v>
      </c>
      <c r="C2947" s="1">
        <v>39707</v>
      </c>
      <c r="D2947">
        <v>2947</v>
      </c>
      <c r="M2947" t="s">
        <v>30</v>
      </c>
      <c r="N2947" t="s">
        <v>31</v>
      </c>
      <c r="O2947" s="1">
        <v>39905</v>
      </c>
      <c r="P2947">
        <v>2947</v>
      </c>
      <c r="Q2947" t="str">
        <f t="shared" si="50"/>
        <v>donderdag</v>
      </c>
    </row>
    <row r="2948" spans="1:17" x14ac:dyDescent="0.25">
      <c r="A2948" t="s">
        <v>30</v>
      </c>
      <c r="B2948" t="s">
        <v>31</v>
      </c>
      <c r="C2948" s="1">
        <v>39707</v>
      </c>
      <c r="D2948">
        <v>2948</v>
      </c>
      <c r="M2948" t="s">
        <v>30</v>
      </c>
      <c r="N2948" t="s">
        <v>31</v>
      </c>
      <c r="O2948" s="1">
        <v>39905</v>
      </c>
      <c r="P2948">
        <v>2948</v>
      </c>
      <c r="Q2948" t="str">
        <f t="shared" si="50"/>
        <v>donderdag</v>
      </c>
    </row>
    <row r="2949" spans="1:17" x14ac:dyDescent="0.25">
      <c r="A2949" t="s">
        <v>30</v>
      </c>
      <c r="B2949" t="s">
        <v>31</v>
      </c>
      <c r="C2949" s="1">
        <v>39707</v>
      </c>
      <c r="D2949">
        <v>2949</v>
      </c>
      <c r="M2949" t="s">
        <v>30</v>
      </c>
      <c r="N2949" t="s">
        <v>31</v>
      </c>
      <c r="O2949" s="1">
        <v>39905</v>
      </c>
      <c r="P2949">
        <v>2949</v>
      </c>
      <c r="Q2949" t="str">
        <f t="shared" si="50"/>
        <v>donderdag</v>
      </c>
    </row>
    <row r="2950" spans="1:17" x14ac:dyDescent="0.25">
      <c r="A2950" t="s">
        <v>30</v>
      </c>
      <c r="B2950" t="s">
        <v>31</v>
      </c>
      <c r="C2950" s="1">
        <v>39707</v>
      </c>
      <c r="D2950">
        <v>2950</v>
      </c>
      <c r="M2950" t="s">
        <v>30</v>
      </c>
      <c r="N2950" t="s">
        <v>31</v>
      </c>
      <c r="O2950" s="1">
        <v>39905</v>
      </c>
      <c r="P2950">
        <v>2950</v>
      </c>
      <c r="Q2950" t="str">
        <f t="shared" si="50"/>
        <v>donderdag</v>
      </c>
    </row>
    <row r="2951" spans="1:17" x14ac:dyDescent="0.25">
      <c r="A2951" t="s">
        <v>30</v>
      </c>
      <c r="B2951" t="s">
        <v>31</v>
      </c>
      <c r="C2951" s="1">
        <v>39707</v>
      </c>
      <c r="D2951">
        <v>2951</v>
      </c>
      <c r="M2951" t="s">
        <v>30</v>
      </c>
      <c r="N2951" t="s">
        <v>31</v>
      </c>
      <c r="O2951" s="1">
        <v>39905</v>
      </c>
      <c r="P2951">
        <v>2951</v>
      </c>
      <c r="Q2951" t="str">
        <f t="shared" si="50"/>
        <v>donderdag</v>
      </c>
    </row>
    <row r="2952" spans="1:17" x14ac:dyDescent="0.25">
      <c r="A2952" t="s">
        <v>30</v>
      </c>
      <c r="B2952" t="s">
        <v>31</v>
      </c>
      <c r="C2952" s="1">
        <v>39707</v>
      </c>
      <c r="D2952">
        <v>2952</v>
      </c>
      <c r="M2952" t="s">
        <v>30</v>
      </c>
      <c r="N2952" t="s">
        <v>31</v>
      </c>
      <c r="O2952" s="1">
        <v>39905</v>
      </c>
      <c r="P2952">
        <v>2952</v>
      </c>
      <c r="Q2952" t="str">
        <f t="shared" si="50"/>
        <v>donderdag</v>
      </c>
    </row>
    <row r="2953" spans="1:17" x14ac:dyDescent="0.25">
      <c r="A2953" t="s">
        <v>30</v>
      </c>
      <c r="B2953" t="s">
        <v>31</v>
      </c>
      <c r="C2953" s="1">
        <v>39707</v>
      </c>
      <c r="D2953">
        <v>2953</v>
      </c>
      <c r="M2953" t="s">
        <v>30</v>
      </c>
      <c r="N2953" t="s">
        <v>31</v>
      </c>
      <c r="O2953" s="1">
        <v>39905</v>
      </c>
      <c r="P2953">
        <v>2953</v>
      </c>
      <c r="Q2953" t="str">
        <f t="shared" si="50"/>
        <v>donderdag</v>
      </c>
    </row>
    <row r="2954" spans="1:17" x14ac:dyDescent="0.25">
      <c r="A2954" t="s">
        <v>30</v>
      </c>
      <c r="B2954" t="s">
        <v>31</v>
      </c>
      <c r="C2954" s="1">
        <v>39707</v>
      </c>
      <c r="D2954">
        <v>2954</v>
      </c>
      <c r="M2954" t="s">
        <v>30</v>
      </c>
      <c r="N2954" t="s">
        <v>31</v>
      </c>
      <c r="O2954" s="1">
        <v>39905</v>
      </c>
      <c r="P2954">
        <v>2954</v>
      </c>
      <c r="Q2954" t="str">
        <f t="shared" si="50"/>
        <v>donderdag</v>
      </c>
    </row>
    <row r="2955" spans="1:17" x14ac:dyDescent="0.25">
      <c r="A2955" t="s">
        <v>30</v>
      </c>
      <c r="B2955" t="s">
        <v>31</v>
      </c>
      <c r="C2955" s="1">
        <v>39707</v>
      </c>
      <c r="D2955">
        <v>2955</v>
      </c>
      <c r="M2955" t="s">
        <v>30</v>
      </c>
      <c r="N2955" t="s">
        <v>31</v>
      </c>
      <c r="O2955" s="1">
        <v>39905</v>
      </c>
      <c r="P2955">
        <v>2955</v>
      </c>
      <c r="Q2955" t="str">
        <f t="shared" si="50"/>
        <v>donderdag</v>
      </c>
    </row>
    <row r="2956" spans="1:17" x14ac:dyDescent="0.25">
      <c r="A2956" t="s">
        <v>30</v>
      </c>
      <c r="B2956" t="s">
        <v>31</v>
      </c>
      <c r="C2956" s="1">
        <v>39707</v>
      </c>
      <c r="D2956">
        <v>2956</v>
      </c>
      <c r="M2956" t="s">
        <v>30</v>
      </c>
      <c r="N2956" t="s">
        <v>31</v>
      </c>
      <c r="O2956" s="1">
        <v>39905</v>
      </c>
      <c r="P2956">
        <v>2956</v>
      </c>
      <c r="Q2956" t="str">
        <f t="shared" si="50"/>
        <v>donderdag</v>
      </c>
    </row>
    <row r="2957" spans="1:17" x14ac:dyDescent="0.25">
      <c r="A2957" t="s">
        <v>30</v>
      </c>
      <c r="B2957" t="s">
        <v>31</v>
      </c>
      <c r="C2957" s="1">
        <v>39707</v>
      </c>
      <c r="D2957">
        <v>2957</v>
      </c>
      <c r="M2957" t="s">
        <v>30</v>
      </c>
      <c r="N2957" t="s">
        <v>31</v>
      </c>
      <c r="O2957" s="1">
        <v>39905</v>
      </c>
      <c r="P2957">
        <v>2957</v>
      </c>
      <c r="Q2957" t="str">
        <f t="shared" si="50"/>
        <v>donderdag</v>
      </c>
    </row>
    <row r="2958" spans="1:17" x14ac:dyDescent="0.25">
      <c r="A2958" t="s">
        <v>30</v>
      </c>
      <c r="B2958" t="s">
        <v>31</v>
      </c>
      <c r="C2958" s="1">
        <v>39707</v>
      </c>
      <c r="D2958">
        <v>2958</v>
      </c>
      <c r="M2958" t="s">
        <v>30</v>
      </c>
      <c r="N2958" t="s">
        <v>31</v>
      </c>
      <c r="O2958" s="1">
        <v>39905</v>
      </c>
      <c r="P2958">
        <v>2958</v>
      </c>
      <c r="Q2958" t="str">
        <f t="shared" si="50"/>
        <v>donderdag</v>
      </c>
    </row>
    <row r="2959" spans="1:17" x14ac:dyDescent="0.25">
      <c r="A2959" t="s">
        <v>30</v>
      </c>
      <c r="B2959" t="s">
        <v>31</v>
      </c>
      <c r="C2959" s="1">
        <v>39707</v>
      </c>
      <c r="D2959">
        <v>2959</v>
      </c>
      <c r="M2959" t="s">
        <v>30</v>
      </c>
      <c r="N2959" t="s">
        <v>31</v>
      </c>
      <c r="O2959" s="1">
        <v>39905</v>
      </c>
      <c r="P2959">
        <v>2959</v>
      </c>
      <c r="Q2959" t="str">
        <f t="shared" si="50"/>
        <v>donderdag</v>
      </c>
    </row>
    <row r="2960" spans="1:17" x14ac:dyDescent="0.25">
      <c r="A2960" t="s">
        <v>30</v>
      </c>
      <c r="B2960" t="s">
        <v>31</v>
      </c>
      <c r="C2960" s="1">
        <v>39707</v>
      </c>
      <c r="D2960">
        <v>2960</v>
      </c>
      <c r="M2960" t="s">
        <v>30</v>
      </c>
      <c r="N2960" t="s">
        <v>31</v>
      </c>
      <c r="O2960" s="1">
        <v>39905</v>
      </c>
      <c r="P2960">
        <v>2960</v>
      </c>
      <c r="Q2960" t="str">
        <f t="shared" si="50"/>
        <v>donderdag</v>
      </c>
    </row>
    <row r="2961" spans="1:17" x14ac:dyDescent="0.25">
      <c r="A2961" t="s">
        <v>30</v>
      </c>
      <c r="B2961" t="s">
        <v>31</v>
      </c>
      <c r="C2961" s="1">
        <v>39707</v>
      </c>
      <c r="D2961">
        <v>2961</v>
      </c>
      <c r="M2961" t="s">
        <v>30</v>
      </c>
      <c r="N2961" t="s">
        <v>31</v>
      </c>
      <c r="O2961" s="1">
        <v>39905</v>
      </c>
      <c r="P2961">
        <v>2961</v>
      </c>
      <c r="Q2961" t="str">
        <f t="shared" si="50"/>
        <v>donderdag</v>
      </c>
    </row>
    <row r="2962" spans="1:17" x14ac:dyDescent="0.25">
      <c r="A2962" t="s">
        <v>30</v>
      </c>
      <c r="B2962" t="s">
        <v>31</v>
      </c>
      <c r="C2962" s="1">
        <v>39707</v>
      </c>
      <c r="D2962">
        <v>2962</v>
      </c>
      <c r="M2962" t="s">
        <v>30</v>
      </c>
      <c r="N2962" t="s">
        <v>31</v>
      </c>
      <c r="O2962" s="1">
        <v>39905</v>
      </c>
      <c r="P2962">
        <v>2962</v>
      </c>
      <c r="Q2962" t="str">
        <f t="shared" si="50"/>
        <v>donderdag</v>
      </c>
    </row>
    <row r="2963" spans="1:17" x14ac:dyDescent="0.25">
      <c r="A2963" t="s">
        <v>30</v>
      </c>
      <c r="B2963" t="s">
        <v>31</v>
      </c>
      <c r="C2963" s="1">
        <v>39707</v>
      </c>
      <c r="D2963">
        <v>2963</v>
      </c>
      <c r="M2963" t="s">
        <v>30</v>
      </c>
      <c r="N2963" t="s">
        <v>31</v>
      </c>
      <c r="O2963" s="1">
        <v>39905</v>
      </c>
      <c r="P2963">
        <v>2963</v>
      </c>
      <c r="Q2963" t="str">
        <f t="shared" si="50"/>
        <v>donderdag</v>
      </c>
    </row>
    <row r="2964" spans="1:17" x14ac:dyDescent="0.25">
      <c r="A2964" t="s">
        <v>30</v>
      </c>
      <c r="B2964" t="s">
        <v>31</v>
      </c>
      <c r="C2964" s="1">
        <v>39707</v>
      </c>
      <c r="D2964">
        <v>2964</v>
      </c>
      <c r="M2964" t="s">
        <v>30</v>
      </c>
      <c r="N2964" t="s">
        <v>31</v>
      </c>
      <c r="O2964" s="1">
        <v>39905</v>
      </c>
      <c r="P2964">
        <v>2964</v>
      </c>
      <c r="Q2964" t="str">
        <f t="shared" si="50"/>
        <v>donderdag</v>
      </c>
    </row>
    <row r="2965" spans="1:17" x14ac:dyDescent="0.25">
      <c r="A2965" t="s">
        <v>30</v>
      </c>
      <c r="B2965" t="s">
        <v>31</v>
      </c>
      <c r="C2965" s="1">
        <v>39707</v>
      </c>
      <c r="D2965">
        <v>2965</v>
      </c>
      <c r="M2965" t="s">
        <v>30</v>
      </c>
      <c r="N2965" t="s">
        <v>31</v>
      </c>
      <c r="O2965" s="1">
        <v>39905</v>
      </c>
      <c r="P2965">
        <v>2965</v>
      </c>
      <c r="Q2965" t="str">
        <f t="shared" si="50"/>
        <v>donderdag</v>
      </c>
    </row>
    <row r="2966" spans="1:17" x14ac:dyDescent="0.25">
      <c r="A2966" t="s">
        <v>30</v>
      </c>
      <c r="B2966" t="s">
        <v>31</v>
      </c>
      <c r="C2966" s="1">
        <v>39707</v>
      </c>
      <c r="D2966">
        <v>2966</v>
      </c>
      <c r="M2966" t="s">
        <v>30</v>
      </c>
      <c r="N2966" t="s">
        <v>31</v>
      </c>
      <c r="O2966" s="1">
        <v>39905</v>
      </c>
      <c r="P2966">
        <v>2966</v>
      </c>
      <c r="Q2966" t="str">
        <f t="shared" si="50"/>
        <v>donderdag</v>
      </c>
    </row>
    <row r="2967" spans="1:17" x14ac:dyDescent="0.25">
      <c r="A2967" t="s">
        <v>30</v>
      </c>
      <c r="B2967" t="s">
        <v>31</v>
      </c>
      <c r="C2967" s="1">
        <v>39707</v>
      </c>
      <c r="D2967">
        <v>2967</v>
      </c>
      <c r="M2967" t="s">
        <v>30</v>
      </c>
      <c r="N2967" t="s">
        <v>31</v>
      </c>
      <c r="O2967" s="1">
        <v>39905</v>
      </c>
      <c r="P2967">
        <v>2967</v>
      </c>
      <c r="Q2967" t="str">
        <f t="shared" si="50"/>
        <v>donderdag</v>
      </c>
    </row>
    <row r="2968" spans="1:17" x14ac:dyDescent="0.25">
      <c r="A2968" t="s">
        <v>30</v>
      </c>
      <c r="B2968" t="s">
        <v>31</v>
      </c>
      <c r="C2968" s="1">
        <v>39707</v>
      </c>
      <c r="D2968">
        <v>2968</v>
      </c>
      <c r="M2968" t="s">
        <v>30</v>
      </c>
      <c r="N2968" t="s">
        <v>31</v>
      </c>
      <c r="O2968" s="1">
        <v>39905</v>
      </c>
      <c r="P2968">
        <v>2968</v>
      </c>
      <c r="Q2968" t="str">
        <f t="shared" si="50"/>
        <v>donderdag</v>
      </c>
    </row>
    <row r="2969" spans="1:17" x14ac:dyDescent="0.25">
      <c r="A2969" t="s">
        <v>30</v>
      </c>
      <c r="B2969" t="s">
        <v>31</v>
      </c>
      <c r="C2969" s="1">
        <v>39707</v>
      </c>
      <c r="D2969">
        <v>2969</v>
      </c>
      <c r="M2969" t="s">
        <v>30</v>
      </c>
      <c r="N2969" t="s">
        <v>31</v>
      </c>
      <c r="O2969" s="1">
        <v>39905</v>
      </c>
      <c r="P2969">
        <v>2969</v>
      </c>
      <c r="Q2969" t="str">
        <f t="shared" si="50"/>
        <v>donderdag</v>
      </c>
    </row>
    <row r="2970" spans="1:17" x14ac:dyDescent="0.25">
      <c r="A2970" t="s">
        <v>30</v>
      </c>
      <c r="B2970" t="s">
        <v>31</v>
      </c>
      <c r="C2970" s="1">
        <v>39707</v>
      </c>
      <c r="D2970">
        <v>2970</v>
      </c>
      <c r="M2970" t="s">
        <v>30</v>
      </c>
      <c r="N2970" t="s">
        <v>31</v>
      </c>
      <c r="O2970" s="1">
        <v>39905</v>
      </c>
      <c r="P2970">
        <v>2970</v>
      </c>
      <c r="Q2970" t="str">
        <f t="shared" si="50"/>
        <v>donderdag</v>
      </c>
    </row>
    <row r="2971" spans="1:17" x14ac:dyDescent="0.25">
      <c r="A2971" t="s">
        <v>30</v>
      </c>
      <c r="B2971" t="s">
        <v>31</v>
      </c>
      <c r="C2971" s="1">
        <v>39707</v>
      </c>
      <c r="D2971">
        <v>2971</v>
      </c>
      <c r="M2971" t="s">
        <v>30</v>
      </c>
      <c r="N2971" t="s">
        <v>31</v>
      </c>
      <c r="O2971" s="1">
        <v>39905</v>
      </c>
      <c r="P2971">
        <v>2971</v>
      </c>
      <c r="Q2971" t="str">
        <f t="shared" si="50"/>
        <v>donderdag</v>
      </c>
    </row>
    <row r="2972" spans="1:17" x14ac:dyDescent="0.25">
      <c r="A2972" t="s">
        <v>30</v>
      </c>
      <c r="B2972" t="s">
        <v>31</v>
      </c>
      <c r="C2972" s="1">
        <v>39707</v>
      </c>
      <c r="D2972">
        <v>2972</v>
      </c>
      <c r="M2972" t="s">
        <v>30</v>
      </c>
      <c r="N2972" t="s">
        <v>31</v>
      </c>
      <c r="O2972" s="1">
        <v>39905</v>
      </c>
      <c r="P2972">
        <v>2972</v>
      </c>
      <c r="Q2972" t="str">
        <f t="shared" si="50"/>
        <v>donderdag</v>
      </c>
    </row>
    <row r="2973" spans="1:17" x14ac:dyDescent="0.25">
      <c r="A2973" t="s">
        <v>30</v>
      </c>
      <c r="B2973" t="s">
        <v>31</v>
      </c>
      <c r="C2973" s="1">
        <v>39717</v>
      </c>
      <c r="D2973">
        <v>2973</v>
      </c>
      <c r="M2973" t="s">
        <v>30</v>
      </c>
      <c r="N2973" t="s">
        <v>31</v>
      </c>
      <c r="O2973" s="1">
        <v>39905</v>
      </c>
      <c r="P2973">
        <v>2973</v>
      </c>
      <c r="Q2973" t="str">
        <f t="shared" si="50"/>
        <v>donderdag</v>
      </c>
    </row>
    <row r="2974" spans="1:17" x14ac:dyDescent="0.25">
      <c r="A2974" t="s">
        <v>30</v>
      </c>
      <c r="B2974" t="s">
        <v>31</v>
      </c>
      <c r="C2974" s="1">
        <v>39717</v>
      </c>
      <c r="D2974">
        <v>2974</v>
      </c>
      <c r="M2974" t="s">
        <v>30</v>
      </c>
      <c r="N2974" t="s">
        <v>31</v>
      </c>
      <c r="O2974" s="1">
        <v>39905</v>
      </c>
      <c r="P2974">
        <v>2974</v>
      </c>
      <c r="Q2974" t="str">
        <f t="shared" si="50"/>
        <v>donderdag</v>
      </c>
    </row>
    <row r="2975" spans="1:17" x14ac:dyDescent="0.25">
      <c r="A2975" t="s">
        <v>30</v>
      </c>
      <c r="B2975" t="s">
        <v>31</v>
      </c>
      <c r="C2975" s="1">
        <v>39717</v>
      </c>
      <c r="D2975">
        <v>2975</v>
      </c>
      <c r="M2975" t="s">
        <v>30</v>
      </c>
      <c r="N2975" t="s">
        <v>31</v>
      </c>
      <c r="O2975" s="1">
        <v>39905</v>
      </c>
      <c r="P2975">
        <v>2975</v>
      </c>
      <c r="Q2975" t="str">
        <f t="shared" si="50"/>
        <v>donderdag</v>
      </c>
    </row>
    <row r="2976" spans="1:17" x14ac:dyDescent="0.25">
      <c r="A2976" t="s">
        <v>30</v>
      </c>
      <c r="B2976" t="s">
        <v>31</v>
      </c>
      <c r="C2976" s="1">
        <v>39717</v>
      </c>
      <c r="D2976">
        <v>2976</v>
      </c>
      <c r="M2976" t="s">
        <v>30</v>
      </c>
      <c r="N2976" t="s">
        <v>31</v>
      </c>
      <c r="O2976" s="1">
        <v>39905</v>
      </c>
      <c r="P2976">
        <v>2976</v>
      </c>
      <c r="Q2976" t="str">
        <f t="shared" si="50"/>
        <v>donderdag</v>
      </c>
    </row>
    <row r="2977" spans="1:17" x14ac:dyDescent="0.25">
      <c r="A2977" t="s">
        <v>30</v>
      </c>
      <c r="B2977" t="s">
        <v>31</v>
      </c>
      <c r="C2977" s="1">
        <v>39717</v>
      </c>
      <c r="D2977">
        <v>2977</v>
      </c>
      <c r="M2977" t="s">
        <v>30</v>
      </c>
      <c r="N2977" t="s">
        <v>31</v>
      </c>
      <c r="O2977" s="1">
        <v>39905</v>
      </c>
      <c r="P2977">
        <v>2977</v>
      </c>
      <c r="Q2977" t="str">
        <f t="shared" si="50"/>
        <v>donderdag</v>
      </c>
    </row>
    <row r="2978" spans="1:17" x14ac:dyDescent="0.25">
      <c r="A2978" t="s">
        <v>30</v>
      </c>
      <c r="B2978" t="s">
        <v>31</v>
      </c>
      <c r="C2978" s="1">
        <v>39722</v>
      </c>
      <c r="D2978">
        <v>2978</v>
      </c>
      <c r="M2978" t="s">
        <v>30</v>
      </c>
      <c r="N2978" t="s">
        <v>31</v>
      </c>
      <c r="O2978" s="1">
        <v>39905</v>
      </c>
      <c r="P2978">
        <v>2978</v>
      </c>
      <c r="Q2978" t="str">
        <f t="shared" si="50"/>
        <v>donderdag</v>
      </c>
    </row>
    <row r="2979" spans="1:17" x14ac:dyDescent="0.25">
      <c r="A2979" t="s">
        <v>30</v>
      </c>
      <c r="B2979" t="s">
        <v>31</v>
      </c>
      <c r="C2979" s="1">
        <v>39722</v>
      </c>
      <c r="D2979">
        <v>2979</v>
      </c>
      <c r="M2979" t="s">
        <v>30</v>
      </c>
      <c r="N2979" t="s">
        <v>31</v>
      </c>
      <c r="O2979" s="1">
        <v>39905</v>
      </c>
      <c r="P2979">
        <v>2979</v>
      </c>
      <c r="Q2979" t="str">
        <f t="shared" si="50"/>
        <v>donderdag</v>
      </c>
    </row>
    <row r="2980" spans="1:17" x14ac:dyDescent="0.25">
      <c r="A2980" t="s">
        <v>30</v>
      </c>
      <c r="B2980" t="s">
        <v>31</v>
      </c>
      <c r="C2980" s="1">
        <v>39731</v>
      </c>
      <c r="D2980">
        <v>2980</v>
      </c>
      <c r="M2980" t="s">
        <v>30</v>
      </c>
      <c r="N2980" t="s">
        <v>31</v>
      </c>
      <c r="O2980" s="1">
        <v>39905</v>
      </c>
      <c r="P2980">
        <v>2980</v>
      </c>
      <c r="Q2980" t="str">
        <f t="shared" si="50"/>
        <v>donderdag</v>
      </c>
    </row>
    <row r="2981" spans="1:17" x14ac:dyDescent="0.25">
      <c r="A2981" t="s">
        <v>30</v>
      </c>
      <c r="B2981" t="s">
        <v>31</v>
      </c>
      <c r="C2981" s="1">
        <v>39731</v>
      </c>
      <c r="D2981">
        <v>2981</v>
      </c>
      <c r="M2981" t="s">
        <v>30</v>
      </c>
      <c r="N2981" t="s">
        <v>31</v>
      </c>
      <c r="O2981" s="1">
        <v>39905</v>
      </c>
      <c r="P2981">
        <v>2981</v>
      </c>
      <c r="Q2981" t="str">
        <f t="shared" si="50"/>
        <v>donderdag</v>
      </c>
    </row>
    <row r="2982" spans="1:17" x14ac:dyDescent="0.25">
      <c r="A2982" t="s">
        <v>30</v>
      </c>
      <c r="B2982" t="s">
        <v>31</v>
      </c>
      <c r="C2982" s="1">
        <v>39731</v>
      </c>
      <c r="D2982">
        <v>2982</v>
      </c>
      <c r="M2982" t="s">
        <v>30</v>
      </c>
      <c r="N2982" t="s">
        <v>31</v>
      </c>
      <c r="O2982" s="1">
        <v>39905</v>
      </c>
      <c r="P2982">
        <v>2982</v>
      </c>
      <c r="Q2982" t="str">
        <f t="shared" si="50"/>
        <v>donderdag</v>
      </c>
    </row>
    <row r="2983" spans="1:17" x14ac:dyDescent="0.25">
      <c r="A2983" t="s">
        <v>30</v>
      </c>
      <c r="B2983" t="s">
        <v>31</v>
      </c>
      <c r="C2983" s="1">
        <v>39731</v>
      </c>
      <c r="D2983">
        <v>2983</v>
      </c>
      <c r="M2983" t="s">
        <v>30</v>
      </c>
      <c r="N2983" t="s">
        <v>31</v>
      </c>
      <c r="O2983" s="1">
        <v>39905</v>
      </c>
      <c r="P2983">
        <v>2983</v>
      </c>
      <c r="Q2983" t="str">
        <f t="shared" si="50"/>
        <v>donderdag</v>
      </c>
    </row>
    <row r="2984" spans="1:17" x14ac:dyDescent="0.25">
      <c r="A2984" t="s">
        <v>30</v>
      </c>
      <c r="B2984" t="s">
        <v>31</v>
      </c>
      <c r="C2984" s="1">
        <v>39731</v>
      </c>
      <c r="D2984">
        <v>2984</v>
      </c>
      <c r="M2984" t="s">
        <v>30</v>
      </c>
      <c r="N2984" t="s">
        <v>31</v>
      </c>
      <c r="O2984" s="1">
        <v>39905</v>
      </c>
      <c r="P2984">
        <v>2984</v>
      </c>
      <c r="Q2984" t="str">
        <f t="shared" si="50"/>
        <v>donderdag</v>
      </c>
    </row>
    <row r="2985" spans="1:17" x14ac:dyDescent="0.25">
      <c r="A2985" t="s">
        <v>30</v>
      </c>
      <c r="B2985" t="s">
        <v>31</v>
      </c>
      <c r="C2985" s="1">
        <v>39731</v>
      </c>
      <c r="D2985">
        <v>2985</v>
      </c>
      <c r="M2985" t="s">
        <v>30</v>
      </c>
      <c r="N2985" t="s">
        <v>31</v>
      </c>
      <c r="O2985" s="1">
        <v>39905</v>
      </c>
      <c r="P2985">
        <v>2985</v>
      </c>
      <c r="Q2985" t="str">
        <f t="shared" si="50"/>
        <v>donderdag</v>
      </c>
    </row>
    <row r="2986" spans="1:17" x14ac:dyDescent="0.25">
      <c r="A2986" t="s">
        <v>30</v>
      </c>
      <c r="B2986" t="s">
        <v>31</v>
      </c>
      <c r="C2986" s="1">
        <v>39731</v>
      </c>
      <c r="D2986">
        <v>2986</v>
      </c>
      <c r="M2986" t="s">
        <v>30</v>
      </c>
      <c r="N2986" t="s">
        <v>31</v>
      </c>
      <c r="O2986" s="1">
        <v>39905</v>
      </c>
      <c r="P2986">
        <v>2986</v>
      </c>
      <c r="Q2986" t="str">
        <f t="shared" si="50"/>
        <v>donderdag</v>
      </c>
    </row>
    <row r="2987" spans="1:17" x14ac:dyDescent="0.25">
      <c r="A2987" t="s">
        <v>30</v>
      </c>
      <c r="B2987" t="s">
        <v>31</v>
      </c>
      <c r="C2987" s="1">
        <v>39731</v>
      </c>
      <c r="D2987">
        <v>2987</v>
      </c>
      <c r="M2987" t="s">
        <v>30</v>
      </c>
      <c r="N2987" t="s">
        <v>31</v>
      </c>
      <c r="O2987" s="1">
        <v>39905</v>
      </c>
      <c r="P2987">
        <v>2987</v>
      </c>
      <c r="Q2987" t="str">
        <f t="shared" si="50"/>
        <v>donderdag</v>
      </c>
    </row>
    <row r="2988" spans="1:17" x14ac:dyDescent="0.25">
      <c r="A2988" t="s">
        <v>30</v>
      </c>
      <c r="B2988" t="s">
        <v>31</v>
      </c>
      <c r="C2988" s="1">
        <v>39731</v>
      </c>
      <c r="D2988">
        <v>2988</v>
      </c>
      <c r="M2988" t="s">
        <v>30</v>
      </c>
      <c r="N2988" t="s">
        <v>31</v>
      </c>
      <c r="O2988" s="1">
        <v>39905</v>
      </c>
      <c r="P2988">
        <v>2988</v>
      </c>
      <c r="Q2988" t="str">
        <f t="shared" si="50"/>
        <v>donderdag</v>
      </c>
    </row>
    <row r="2989" spans="1:17" x14ac:dyDescent="0.25">
      <c r="A2989" t="s">
        <v>30</v>
      </c>
      <c r="B2989" t="s">
        <v>31</v>
      </c>
      <c r="C2989" s="1">
        <v>39731</v>
      </c>
      <c r="D2989">
        <v>2989</v>
      </c>
      <c r="M2989" t="s">
        <v>30</v>
      </c>
      <c r="N2989" t="s">
        <v>31</v>
      </c>
      <c r="O2989" s="1">
        <v>39905</v>
      </c>
      <c r="P2989">
        <v>2989</v>
      </c>
      <c r="Q2989" t="str">
        <f t="shared" si="50"/>
        <v>donderdag</v>
      </c>
    </row>
    <row r="2990" spans="1:17" x14ac:dyDescent="0.25">
      <c r="A2990" t="s">
        <v>30</v>
      </c>
      <c r="B2990" t="s">
        <v>31</v>
      </c>
      <c r="C2990" s="1">
        <v>39731</v>
      </c>
      <c r="D2990">
        <v>2990</v>
      </c>
      <c r="M2990" t="s">
        <v>30</v>
      </c>
      <c r="N2990" t="s">
        <v>31</v>
      </c>
      <c r="O2990" s="1">
        <v>39905</v>
      </c>
      <c r="P2990">
        <v>2990</v>
      </c>
      <c r="Q2990" t="str">
        <f t="shared" si="50"/>
        <v>donderdag</v>
      </c>
    </row>
    <row r="2991" spans="1:17" x14ac:dyDescent="0.25">
      <c r="A2991" t="s">
        <v>30</v>
      </c>
      <c r="B2991" t="s">
        <v>31</v>
      </c>
      <c r="C2991" s="1">
        <v>39731</v>
      </c>
      <c r="D2991">
        <v>2991</v>
      </c>
      <c r="M2991" t="s">
        <v>30</v>
      </c>
      <c r="N2991" t="s">
        <v>31</v>
      </c>
      <c r="O2991" s="1">
        <v>39905</v>
      </c>
      <c r="P2991">
        <v>2991</v>
      </c>
      <c r="Q2991" t="str">
        <f t="shared" si="50"/>
        <v>donderdag</v>
      </c>
    </row>
    <row r="2992" spans="1:17" x14ac:dyDescent="0.25">
      <c r="A2992" t="s">
        <v>30</v>
      </c>
      <c r="B2992" t="s">
        <v>31</v>
      </c>
      <c r="C2992" s="1">
        <v>39731</v>
      </c>
      <c r="D2992">
        <v>2992</v>
      </c>
      <c r="M2992" t="s">
        <v>30</v>
      </c>
      <c r="N2992" t="s">
        <v>31</v>
      </c>
      <c r="O2992" s="1">
        <v>39905</v>
      </c>
      <c r="P2992">
        <v>2992</v>
      </c>
      <c r="Q2992" t="str">
        <f t="shared" si="50"/>
        <v>donderdag</v>
      </c>
    </row>
    <row r="2993" spans="1:17" x14ac:dyDescent="0.25">
      <c r="A2993" t="s">
        <v>30</v>
      </c>
      <c r="B2993" t="s">
        <v>31</v>
      </c>
      <c r="C2993" s="1">
        <v>39799</v>
      </c>
      <c r="D2993">
        <v>2993</v>
      </c>
      <c r="M2993" t="s">
        <v>30</v>
      </c>
      <c r="N2993" t="s">
        <v>31</v>
      </c>
      <c r="O2993" s="1">
        <v>39905</v>
      </c>
      <c r="P2993">
        <v>2993</v>
      </c>
      <c r="Q2993" t="str">
        <f t="shared" si="50"/>
        <v>donderdag</v>
      </c>
    </row>
    <row r="2994" spans="1:17" x14ac:dyDescent="0.25">
      <c r="A2994" t="s">
        <v>30</v>
      </c>
      <c r="B2994" t="s">
        <v>31</v>
      </c>
      <c r="C2994" s="1">
        <v>39799</v>
      </c>
      <c r="D2994">
        <v>2994</v>
      </c>
      <c r="M2994" t="s">
        <v>30</v>
      </c>
      <c r="N2994" t="s">
        <v>31</v>
      </c>
      <c r="O2994" s="1">
        <v>39905</v>
      </c>
      <c r="P2994">
        <v>2994</v>
      </c>
      <c r="Q2994" t="str">
        <f t="shared" si="50"/>
        <v>donderdag</v>
      </c>
    </row>
    <row r="2995" spans="1:17" x14ac:dyDescent="0.25">
      <c r="A2995" t="s">
        <v>30</v>
      </c>
      <c r="B2995" t="s">
        <v>31</v>
      </c>
      <c r="C2995" s="1">
        <v>39799</v>
      </c>
      <c r="D2995">
        <v>2995</v>
      </c>
      <c r="M2995" t="s">
        <v>30</v>
      </c>
      <c r="N2995" t="s">
        <v>31</v>
      </c>
      <c r="O2995" s="1">
        <v>39905</v>
      </c>
      <c r="P2995">
        <v>2995</v>
      </c>
      <c r="Q2995" t="str">
        <f t="shared" si="50"/>
        <v>donderdag</v>
      </c>
    </row>
    <row r="2996" spans="1:17" x14ac:dyDescent="0.25">
      <c r="A2996" t="s">
        <v>30</v>
      </c>
      <c r="B2996" t="s">
        <v>31</v>
      </c>
      <c r="C2996" s="1">
        <v>39799</v>
      </c>
      <c r="D2996">
        <v>2996</v>
      </c>
      <c r="M2996" t="s">
        <v>30</v>
      </c>
      <c r="N2996" t="s">
        <v>31</v>
      </c>
      <c r="O2996" s="1">
        <v>39905</v>
      </c>
      <c r="P2996">
        <v>2996</v>
      </c>
      <c r="Q2996" t="str">
        <f t="shared" si="50"/>
        <v>donderdag</v>
      </c>
    </row>
    <row r="2997" spans="1:17" x14ac:dyDescent="0.25">
      <c r="A2997" t="s">
        <v>30</v>
      </c>
      <c r="B2997" t="s">
        <v>31</v>
      </c>
      <c r="C2997" s="1">
        <v>39799</v>
      </c>
      <c r="D2997">
        <v>2997</v>
      </c>
      <c r="M2997" t="s">
        <v>30</v>
      </c>
      <c r="N2997" t="s">
        <v>31</v>
      </c>
      <c r="O2997" s="1">
        <v>39905</v>
      </c>
      <c r="P2997">
        <v>2997</v>
      </c>
      <c r="Q2997" t="str">
        <f t="shared" si="50"/>
        <v>donderdag</v>
      </c>
    </row>
    <row r="2998" spans="1:17" x14ac:dyDescent="0.25">
      <c r="A2998" t="s">
        <v>30</v>
      </c>
      <c r="B2998" t="s">
        <v>31</v>
      </c>
      <c r="C2998" s="1">
        <v>39799</v>
      </c>
      <c r="D2998">
        <v>2998</v>
      </c>
      <c r="M2998" t="s">
        <v>30</v>
      </c>
      <c r="N2998" t="s">
        <v>31</v>
      </c>
      <c r="O2998" s="1">
        <v>39905</v>
      </c>
      <c r="P2998">
        <v>2998</v>
      </c>
      <c r="Q2998" t="str">
        <f t="shared" si="50"/>
        <v>donderdag</v>
      </c>
    </row>
    <row r="2999" spans="1:17" x14ac:dyDescent="0.25">
      <c r="A2999" t="s">
        <v>30</v>
      </c>
      <c r="B2999" t="s">
        <v>31</v>
      </c>
      <c r="C2999" s="1">
        <v>39799</v>
      </c>
      <c r="D2999">
        <v>2999</v>
      </c>
      <c r="M2999" t="s">
        <v>30</v>
      </c>
      <c r="N2999" t="s">
        <v>31</v>
      </c>
      <c r="O2999" s="1">
        <v>39905</v>
      </c>
      <c r="P2999">
        <v>2999</v>
      </c>
      <c r="Q2999" t="str">
        <f t="shared" si="50"/>
        <v>donderdag</v>
      </c>
    </row>
    <row r="3000" spans="1:17" x14ac:dyDescent="0.25">
      <c r="A3000" t="s">
        <v>30</v>
      </c>
      <c r="B3000" t="s">
        <v>31</v>
      </c>
      <c r="C3000" s="1">
        <v>39799</v>
      </c>
      <c r="D3000">
        <v>3000</v>
      </c>
      <c r="M3000" t="s">
        <v>30</v>
      </c>
      <c r="N3000" t="s">
        <v>31</v>
      </c>
      <c r="O3000" s="1">
        <v>39905</v>
      </c>
      <c r="P3000">
        <v>3000</v>
      </c>
      <c r="Q3000" t="str">
        <f t="shared" si="50"/>
        <v>donderdag</v>
      </c>
    </row>
    <row r="3001" spans="1:17" x14ac:dyDescent="0.25">
      <c r="A3001" t="s">
        <v>30</v>
      </c>
      <c r="B3001" t="s">
        <v>31</v>
      </c>
      <c r="C3001" s="1">
        <v>39799</v>
      </c>
      <c r="D3001">
        <v>3001</v>
      </c>
      <c r="M3001" t="s">
        <v>30</v>
      </c>
      <c r="N3001" t="s">
        <v>31</v>
      </c>
      <c r="O3001" s="1">
        <v>39905</v>
      </c>
      <c r="P3001">
        <v>3001</v>
      </c>
      <c r="Q3001" t="str">
        <f t="shared" si="50"/>
        <v>donderdag</v>
      </c>
    </row>
    <row r="3002" spans="1:17" x14ac:dyDescent="0.25">
      <c r="A3002" t="s">
        <v>30</v>
      </c>
      <c r="B3002" t="s">
        <v>31</v>
      </c>
      <c r="C3002" s="1">
        <v>39799</v>
      </c>
      <c r="D3002">
        <v>3002</v>
      </c>
      <c r="M3002" t="s">
        <v>30</v>
      </c>
      <c r="N3002" t="s">
        <v>31</v>
      </c>
      <c r="O3002" s="1">
        <v>39905</v>
      </c>
      <c r="P3002">
        <v>3002</v>
      </c>
      <c r="Q3002" t="str">
        <f t="shared" si="50"/>
        <v>donderdag</v>
      </c>
    </row>
    <row r="3003" spans="1:17" x14ac:dyDescent="0.25">
      <c r="A3003" t="s">
        <v>30</v>
      </c>
      <c r="B3003" t="s">
        <v>31</v>
      </c>
      <c r="C3003" s="1">
        <v>39799</v>
      </c>
      <c r="D3003">
        <v>3003</v>
      </c>
      <c r="M3003" t="s">
        <v>30</v>
      </c>
      <c r="N3003" t="s">
        <v>31</v>
      </c>
      <c r="O3003" s="1">
        <v>39905</v>
      </c>
      <c r="P3003">
        <v>3003</v>
      </c>
      <c r="Q3003" t="str">
        <f t="shared" si="50"/>
        <v>donderdag</v>
      </c>
    </row>
    <row r="3004" spans="1:17" x14ac:dyDescent="0.25">
      <c r="A3004" t="s">
        <v>30</v>
      </c>
      <c r="B3004" t="s">
        <v>31</v>
      </c>
      <c r="C3004" s="1">
        <v>39799</v>
      </c>
      <c r="D3004">
        <v>3004</v>
      </c>
      <c r="M3004" t="s">
        <v>30</v>
      </c>
      <c r="N3004" t="s">
        <v>31</v>
      </c>
      <c r="O3004" s="1">
        <v>39905</v>
      </c>
      <c r="P3004">
        <v>3004</v>
      </c>
      <c r="Q3004" t="str">
        <f t="shared" si="50"/>
        <v>donderdag</v>
      </c>
    </row>
    <row r="3005" spans="1:17" x14ac:dyDescent="0.25">
      <c r="A3005" t="s">
        <v>30</v>
      </c>
      <c r="B3005" t="s">
        <v>31</v>
      </c>
      <c r="C3005" s="1">
        <v>39799</v>
      </c>
      <c r="D3005">
        <v>3005</v>
      </c>
      <c r="M3005" t="s">
        <v>30</v>
      </c>
      <c r="N3005" t="s">
        <v>31</v>
      </c>
      <c r="O3005" s="1">
        <v>39905</v>
      </c>
      <c r="P3005">
        <v>3005</v>
      </c>
      <c r="Q3005" t="str">
        <f t="shared" si="50"/>
        <v>donderdag</v>
      </c>
    </row>
    <row r="3006" spans="1:17" x14ac:dyDescent="0.25">
      <c r="A3006" t="s">
        <v>30</v>
      </c>
      <c r="B3006" t="s">
        <v>31</v>
      </c>
      <c r="C3006" s="1">
        <v>39799</v>
      </c>
      <c r="D3006">
        <v>3006</v>
      </c>
      <c r="M3006" t="s">
        <v>30</v>
      </c>
      <c r="N3006" t="s">
        <v>31</v>
      </c>
      <c r="O3006" s="1">
        <v>39905</v>
      </c>
      <c r="P3006">
        <v>3006</v>
      </c>
      <c r="Q3006" t="str">
        <f t="shared" si="50"/>
        <v>donderdag</v>
      </c>
    </row>
    <row r="3007" spans="1:17" x14ac:dyDescent="0.25">
      <c r="A3007" t="s">
        <v>30</v>
      </c>
      <c r="B3007" t="s">
        <v>31</v>
      </c>
      <c r="C3007" s="1">
        <v>39799</v>
      </c>
      <c r="D3007">
        <v>3007</v>
      </c>
      <c r="M3007" t="s">
        <v>30</v>
      </c>
      <c r="N3007" t="s">
        <v>31</v>
      </c>
      <c r="O3007" s="1">
        <v>39905</v>
      </c>
      <c r="P3007">
        <v>3007</v>
      </c>
      <c r="Q3007" t="str">
        <f t="shared" si="50"/>
        <v>donderdag</v>
      </c>
    </row>
    <row r="3008" spans="1:17" x14ac:dyDescent="0.25">
      <c r="A3008" t="s">
        <v>30</v>
      </c>
      <c r="B3008" t="s">
        <v>31</v>
      </c>
      <c r="C3008" s="1">
        <v>39799</v>
      </c>
      <c r="D3008">
        <v>3008</v>
      </c>
      <c r="M3008" t="s">
        <v>30</v>
      </c>
      <c r="N3008" t="s">
        <v>31</v>
      </c>
      <c r="O3008" s="1">
        <v>39905</v>
      </c>
      <c r="P3008">
        <v>3008</v>
      </c>
      <c r="Q3008" t="str">
        <f t="shared" si="50"/>
        <v>donderdag</v>
      </c>
    </row>
    <row r="3009" spans="1:17" x14ac:dyDescent="0.25">
      <c r="A3009" t="s">
        <v>30</v>
      </c>
      <c r="B3009" t="s">
        <v>31</v>
      </c>
      <c r="C3009" s="1">
        <v>39799</v>
      </c>
      <c r="D3009">
        <v>3009</v>
      </c>
      <c r="M3009" t="s">
        <v>30</v>
      </c>
      <c r="N3009" t="s">
        <v>31</v>
      </c>
      <c r="O3009" s="1">
        <v>39905</v>
      </c>
      <c r="P3009">
        <v>3009</v>
      </c>
      <c r="Q3009" t="str">
        <f t="shared" si="50"/>
        <v>donderdag</v>
      </c>
    </row>
    <row r="3010" spans="1:17" x14ac:dyDescent="0.25">
      <c r="A3010" t="s">
        <v>30</v>
      </c>
      <c r="B3010" t="s">
        <v>31</v>
      </c>
      <c r="C3010" s="1">
        <v>39799</v>
      </c>
      <c r="D3010">
        <v>3010</v>
      </c>
      <c r="M3010" t="s">
        <v>30</v>
      </c>
      <c r="N3010" t="s">
        <v>31</v>
      </c>
      <c r="O3010" s="1">
        <v>39905</v>
      </c>
      <c r="P3010">
        <v>3010</v>
      </c>
      <c r="Q3010" t="str">
        <f t="shared" ref="Q3010:Q3073" si="51">TEXT(O3010,"dddd")</f>
        <v>donderdag</v>
      </c>
    </row>
    <row r="3011" spans="1:17" x14ac:dyDescent="0.25">
      <c r="A3011" t="s">
        <v>30</v>
      </c>
      <c r="B3011" t="s">
        <v>31</v>
      </c>
      <c r="C3011" s="1">
        <v>39799</v>
      </c>
      <c r="D3011">
        <v>3011</v>
      </c>
      <c r="M3011" t="s">
        <v>30</v>
      </c>
      <c r="N3011" t="s">
        <v>31</v>
      </c>
      <c r="O3011" s="1">
        <v>39905</v>
      </c>
      <c r="P3011">
        <v>3011</v>
      </c>
      <c r="Q3011" t="str">
        <f t="shared" si="51"/>
        <v>donderdag</v>
      </c>
    </row>
    <row r="3012" spans="1:17" x14ac:dyDescent="0.25">
      <c r="A3012" t="s">
        <v>30</v>
      </c>
      <c r="B3012" t="s">
        <v>31</v>
      </c>
      <c r="C3012" s="1">
        <v>39799</v>
      </c>
      <c r="D3012">
        <v>3012</v>
      </c>
      <c r="M3012" t="s">
        <v>30</v>
      </c>
      <c r="N3012" t="s">
        <v>31</v>
      </c>
      <c r="O3012" s="1">
        <v>39905</v>
      </c>
      <c r="P3012">
        <v>3012</v>
      </c>
      <c r="Q3012" t="str">
        <f t="shared" si="51"/>
        <v>donderdag</v>
      </c>
    </row>
    <row r="3013" spans="1:17" x14ac:dyDescent="0.25">
      <c r="A3013" t="s">
        <v>30</v>
      </c>
      <c r="B3013" t="s">
        <v>31</v>
      </c>
      <c r="C3013" s="1">
        <v>39799</v>
      </c>
      <c r="D3013">
        <v>3013</v>
      </c>
      <c r="M3013" t="s">
        <v>30</v>
      </c>
      <c r="N3013" t="s">
        <v>31</v>
      </c>
      <c r="O3013" s="1">
        <v>39905</v>
      </c>
      <c r="P3013">
        <v>3013</v>
      </c>
      <c r="Q3013" t="str">
        <f t="shared" si="51"/>
        <v>donderdag</v>
      </c>
    </row>
    <row r="3014" spans="1:17" x14ac:dyDescent="0.25">
      <c r="A3014" t="s">
        <v>30</v>
      </c>
      <c r="B3014" t="s">
        <v>31</v>
      </c>
      <c r="C3014" s="1">
        <v>39799</v>
      </c>
      <c r="D3014">
        <v>3014</v>
      </c>
      <c r="M3014" t="s">
        <v>30</v>
      </c>
      <c r="N3014" t="s">
        <v>31</v>
      </c>
      <c r="O3014" s="1">
        <v>39905</v>
      </c>
      <c r="P3014">
        <v>3014</v>
      </c>
      <c r="Q3014" t="str">
        <f t="shared" si="51"/>
        <v>donderdag</v>
      </c>
    </row>
    <row r="3015" spans="1:17" x14ac:dyDescent="0.25">
      <c r="A3015" t="s">
        <v>30</v>
      </c>
      <c r="B3015" t="s">
        <v>31</v>
      </c>
      <c r="C3015" s="1">
        <v>39799</v>
      </c>
      <c r="D3015">
        <v>3015</v>
      </c>
      <c r="M3015" t="s">
        <v>30</v>
      </c>
      <c r="N3015" t="s">
        <v>31</v>
      </c>
      <c r="O3015" s="1">
        <v>39905</v>
      </c>
      <c r="P3015">
        <v>3015</v>
      </c>
      <c r="Q3015" t="str">
        <f t="shared" si="51"/>
        <v>donderdag</v>
      </c>
    </row>
    <row r="3016" spans="1:17" x14ac:dyDescent="0.25">
      <c r="A3016" t="s">
        <v>30</v>
      </c>
      <c r="B3016" t="s">
        <v>31</v>
      </c>
      <c r="C3016" s="1">
        <v>39799</v>
      </c>
      <c r="D3016">
        <v>3016</v>
      </c>
      <c r="M3016" t="s">
        <v>30</v>
      </c>
      <c r="N3016" t="s">
        <v>31</v>
      </c>
      <c r="O3016" s="1">
        <v>39905</v>
      </c>
      <c r="P3016">
        <v>3016</v>
      </c>
      <c r="Q3016" t="str">
        <f t="shared" si="51"/>
        <v>donderdag</v>
      </c>
    </row>
    <row r="3017" spans="1:17" x14ac:dyDescent="0.25">
      <c r="A3017" t="s">
        <v>30</v>
      </c>
      <c r="B3017" t="s">
        <v>31</v>
      </c>
      <c r="C3017" s="1">
        <v>39799</v>
      </c>
      <c r="D3017">
        <v>3017</v>
      </c>
      <c r="M3017" t="s">
        <v>30</v>
      </c>
      <c r="N3017" t="s">
        <v>31</v>
      </c>
      <c r="O3017" s="1">
        <v>39905</v>
      </c>
      <c r="P3017">
        <v>3017</v>
      </c>
      <c r="Q3017" t="str">
        <f t="shared" si="51"/>
        <v>donderdag</v>
      </c>
    </row>
    <row r="3018" spans="1:17" x14ac:dyDescent="0.25">
      <c r="A3018" t="s">
        <v>30</v>
      </c>
      <c r="B3018" t="s">
        <v>31</v>
      </c>
      <c r="C3018" s="1">
        <v>39799</v>
      </c>
      <c r="D3018">
        <v>3018</v>
      </c>
      <c r="M3018" t="s">
        <v>30</v>
      </c>
      <c r="N3018" t="s">
        <v>31</v>
      </c>
      <c r="O3018" s="1">
        <v>39905</v>
      </c>
      <c r="P3018">
        <v>3018</v>
      </c>
      <c r="Q3018" t="str">
        <f t="shared" si="51"/>
        <v>donderdag</v>
      </c>
    </row>
    <row r="3019" spans="1:17" x14ac:dyDescent="0.25">
      <c r="A3019" t="s">
        <v>30</v>
      </c>
      <c r="B3019" t="s">
        <v>31</v>
      </c>
      <c r="C3019" s="1">
        <v>39799</v>
      </c>
      <c r="D3019">
        <v>3019</v>
      </c>
      <c r="M3019" t="s">
        <v>30</v>
      </c>
      <c r="N3019" t="s">
        <v>31</v>
      </c>
      <c r="O3019" s="1">
        <v>39905</v>
      </c>
      <c r="P3019">
        <v>3019</v>
      </c>
      <c r="Q3019" t="str">
        <f t="shared" si="51"/>
        <v>donderdag</v>
      </c>
    </row>
    <row r="3020" spans="1:17" x14ac:dyDescent="0.25">
      <c r="A3020" t="s">
        <v>30</v>
      </c>
      <c r="B3020" t="s">
        <v>31</v>
      </c>
      <c r="C3020" s="1">
        <v>39799</v>
      </c>
      <c r="D3020">
        <v>3020</v>
      </c>
      <c r="M3020" t="s">
        <v>30</v>
      </c>
      <c r="N3020" t="s">
        <v>31</v>
      </c>
      <c r="O3020" s="1">
        <v>39905</v>
      </c>
      <c r="P3020">
        <v>3020</v>
      </c>
      <c r="Q3020" t="str">
        <f t="shared" si="51"/>
        <v>donderdag</v>
      </c>
    </row>
    <row r="3021" spans="1:17" x14ac:dyDescent="0.25">
      <c r="A3021" t="s">
        <v>30</v>
      </c>
      <c r="B3021" t="s">
        <v>31</v>
      </c>
      <c r="C3021" s="1">
        <v>39799</v>
      </c>
      <c r="D3021">
        <v>3021</v>
      </c>
      <c r="M3021" t="s">
        <v>30</v>
      </c>
      <c r="N3021" t="s">
        <v>31</v>
      </c>
      <c r="O3021" s="1">
        <v>39905</v>
      </c>
      <c r="P3021">
        <v>3021</v>
      </c>
      <c r="Q3021" t="str">
        <f t="shared" si="51"/>
        <v>donderdag</v>
      </c>
    </row>
    <row r="3022" spans="1:17" x14ac:dyDescent="0.25">
      <c r="A3022" t="s">
        <v>30</v>
      </c>
      <c r="B3022" t="s">
        <v>31</v>
      </c>
      <c r="C3022" s="1">
        <v>39799</v>
      </c>
      <c r="D3022">
        <v>3022</v>
      </c>
      <c r="M3022" t="s">
        <v>30</v>
      </c>
      <c r="N3022" t="s">
        <v>31</v>
      </c>
      <c r="O3022" s="1">
        <v>39905</v>
      </c>
      <c r="P3022">
        <v>3022</v>
      </c>
      <c r="Q3022" t="str">
        <f t="shared" si="51"/>
        <v>donderdag</v>
      </c>
    </row>
    <row r="3023" spans="1:17" x14ac:dyDescent="0.25">
      <c r="A3023" t="s">
        <v>30</v>
      </c>
      <c r="B3023" t="s">
        <v>31</v>
      </c>
      <c r="C3023" s="1">
        <v>39799</v>
      </c>
      <c r="D3023">
        <v>3023</v>
      </c>
      <c r="M3023" t="s">
        <v>30</v>
      </c>
      <c r="N3023" t="s">
        <v>31</v>
      </c>
      <c r="O3023" s="1">
        <v>39905</v>
      </c>
      <c r="P3023">
        <v>3023</v>
      </c>
      <c r="Q3023" t="str">
        <f t="shared" si="51"/>
        <v>donderdag</v>
      </c>
    </row>
    <row r="3024" spans="1:17" x14ac:dyDescent="0.25">
      <c r="A3024" t="s">
        <v>30</v>
      </c>
      <c r="B3024" t="s">
        <v>31</v>
      </c>
      <c r="C3024" s="1">
        <v>39799</v>
      </c>
      <c r="D3024">
        <v>3024</v>
      </c>
      <c r="M3024" t="s">
        <v>30</v>
      </c>
      <c r="N3024" t="s">
        <v>31</v>
      </c>
      <c r="O3024" s="1">
        <v>39905</v>
      </c>
      <c r="P3024">
        <v>3024</v>
      </c>
      <c r="Q3024" t="str">
        <f t="shared" si="51"/>
        <v>donderdag</v>
      </c>
    </row>
    <row r="3025" spans="1:17" x14ac:dyDescent="0.25">
      <c r="A3025" t="s">
        <v>30</v>
      </c>
      <c r="B3025" t="s">
        <v>31</v>
      </c>
      <c r="C3025" s="1">
        <v>39799</v>
      </c>
      <c r="D3025">
        <v>3025</v>
      </c>
      <c r="M3025" t="s">
        <v>30</v>
      </c>
      <c r="N3025" t="s">
        <v>31</v>
      </c>
      <c r="O3025" s="1">
        <v>39905</v>
      </c>
      <c r="P3025">
        <v>3025</v>
      </c>
      <c r="Q3025" t="str">
        <f t="shared" si="51"/>
        <v>donderdag</v>
      </c>
    </row>
    <row r="3026" spans="1:17" x14ac:dyDescent="0.25">
      <c r="A3026" t="s">
        <v>30</v>
      </c>
      <c r="B3026" t="s">
        <v>31</v>
      </c>
      <c r="C3026" s="1">
        <v>39799</v>
      </c>
      <c r="D3026">
        <v>3026</v>
      </c>
      <c r="M3026" t="s">
        <v>30</v>
      </c>
      <c r="N3026" t="s">
        <v>31</v>
      </c>
      <c r="O3026" s="1">
        <v>39905</v>
      </c>
      <c r="P3026">
        <v>3026</v>
      </c>
      <c r="Q3026" t="str">
        <f t="shared" si="51"/>
        <v>donderdag</v>
      </c>
    </row>
    <row r="3027" spans="1:17" x14ac:dyDescent="0.25">
      <c r="A3027" t="s">
        <v>30</v>
      </c>
      <c r="B3027" t="s">
        <v>31</v>
      </c>
      <c r="C3027" s="1">
        <v>39799</v>
      </c>
      <c r="D3027">
        <v>3027</v>
      </c>
      <c r="M3027" t="s">
        <v>30</v>
      </c>
      <c r="N3027" t="s">
        <v>31</v>
      </c>
      <c r="O3027" s="1">
        <v>39905</v>
      </c>
      <c r="P3027">
        <v>3027</v>
      </c>
      <c r="Q3027" t="str">
        <f t="shared" si="51"/>
        <v>donderdag</v>
      </c>
    </row>
    <row r="3028" spans="1:17" x14ac:dyDescent="0.25">
      <c r="A3028" t="s">
        <v>30</v>
      </c>
      <c r="B3028" t="s">
        <v>31</v>
      </c>
      <c r="C3028" s="1">
        <v>39799</v>
      </c>
      <c r="D3028">
        <v>3028</v>
      </c>
      <c r="M3028" t="s">
        <v>30</v>
      </c>
      <c r="N3028" t="s">
        <v>31</v>
      </c>
      <c r="O3028" s="1">
        <v>39905</v>
      </c>
      <c r="P3028">
        <v>3028</v>
      </c>
      <c r="Q3028" t="str">
        <f t="shared" si="51"/>
        <v>donderdag</v>
      </c>
    </row>
    <row r="3029" spans="1:17" x14ac:dyDescent="0.25">
      <c r="A3029" t="s">
        <v>30</v>
      </c>
      <c r="B3029" t="s">
        <v>31</v>
      </c>
      <c r="C3029" s="1">
        <v>39799</v>
      </c>
      <c r="D3029">
        <v>3029</v>
      </c>
      <c r="M3029" t="s">
        <v>30</v>
      </c>
      <c r="N3029" t="s">
        <v>31</v>
      </c>
      <c r="O3029" s="1">
        <v>39905</v>
      </c>
      <c r="P3029">
        <v>3029</v>
      </c>
      <c r="Q3029" t="str">
        <f t="shared" si="51"/>
        <v>donderdag</v>
      </c>
    </row>
    <row r="3030" spans="1:17" x14ac:dyDescent="0.25">
      <c r="A3030" t="s">
        <v>30</v>
      </c>
      <c r="B3030" t="s">
        <v>31</v>
      </c>
      <c r="C3030" s="1">
        <v>39799</v>
      </c>
      <c r="D3030">
        <v>3030</v>
      </c>
      <c r="M3030" t="s">
        <v>30</v>
      </c>
      <c r="N3030" t="s">
        <v>31</v>
      </c>
      <c r="O3030" s="1">
        <v>39905</v>
      </c>
      <c r="P3030">
        <v>3030</v>
      </c>
      <c r="Q3030" t="str">
        <f t="shared" si="51"/>
        <v>donderdag</v>
      </c>
    </row>
    <row r="3031" spans="1:17" x14ac:dyDescent="0.25">
      <c r="A3031" t="s">
        <v>30</v>
      </c>
      <c r="B3031" t="s">
        <v>31</v>
      </c>
      <c r="C3031" s="1">
        <v>39799</v>
      </c>
      <c r="D3031">
        <v>3031</v>
      </c>
      <c r="M3031" t="s">
        <v>30</v>
      </c>
      <c r="N3031" t="s">
        <v>31</v>
      </c>
      <c r="O3031" s="1">
        <v>39905</v>
      </c>
      <c r="P3031">
        <v>3031</v>
      </c>
      <c r="Q3031" t="str">
        <f t="shared" si="51"/>
        <v>donderdag</v>
      </c>
    </row>
    <row r="3032" spans="1:17" x14ac:dyDescent="0.25">
      <c r="A3032" t="s">
        <v>30</v>
      </c>
      <c r="B3032" t="s">
        <v>31</v>
      </c>
      <c r="C3032" s="1">
        <v>39799</v>
      </c>
      <c r="D3032">
        <v>3032</v>
      </c>
      <c r="M3032" t="s">
        <v>30</v>
      </c>
      <c r="N3032" t="s">
        <v>31</v>
      </c>
      <c r="O3032" s="1">
        <v>39905</v>
      </c>
      <c r="P3032">
        <v>3032</v>
      </c>
      <c r="Q3032" t="str">
        <f t="shared" si="51"/>
        <v>donderdag</v>
      </c>
    </row>
    <row r="3033" spans="1:17" x14ac:dyDescent="0.25">
      <c r="A3033" t="s">
        <v>30</v>
      </c>
      <c r="B3033" t="s">
        <v>31</v>
      </c>
      <c r="C3033" s="1">
        <v>39799</v>
      </c>
      <c r="D3033">
        <v>3033</v>
      </c>
      <c r="M3033" t="s">
        <v>30</v>
      </c>
      <c r="N3033" t="s">
        <v>31</v>
      </c>
      <c r="O3033" s="1">
        <v>39905</v>
      </c>
      <c r="P3033">
        <v>3033</v>
      </c>
      <c r="Q3033" t="str">
        <f t="shared" si="51"/>
        <v>donderdag</v>
      </c>
    </row>
    <row r="3034" spans="1:17" x14ac:dyDescent="0.25">
      <c r="A3034" t="s">
        <v>30</v>
      </c>
      <c r="B3034" t="s">
        <v>31</v>
      </c>
      <c r="C3034" s="1">
        <v>39799</v>
      </c>
      <c r="D3034">
        <v>3034</v>
      </c>
      <c r="M3034" t="s">
        <v>30</v>
      </c>
      <c r="N3034" t="s">
        <v>31</v>
      </c>
      <c r="O3034" s="1">
        <v>39905</v>
      </c>
      <c r="P3034">
        <v>3034</v>
      </c>
      <c r="Q3034" t="str">
        <f t="shared" si="51"/>
        <v>donderdag</v>
      </c>
    </row>
    <row r="3035" spans="1:17" x14ac:dyDescent="0.25">
      <c r="A3035" t="s">
        <v>30</v>
      </c>
      <c r="B3035" t="s">
        <v>31</v>
      </c>
      <c r="C3035" s="1">
        <v>39799</v>
      </c>
      <c r="D3035">
        <v>3035</v>
      </c>
      <c r="M3035" t="s">
        <v>30</v>
      </c>
      <c r="N3035" t="s">
        <v>31</v>
      </c>
      <c r="O3035" s="1">
        <v>39905</v>
      </c>
      <c r="P3035">
        <v>3035</v>
      </c>
      <c r="Q3035" t="str">
        <f t="shared" si="51"/>
        <v>donderdag</v>
      </c>
    </row>
    <row r="3036" spans="1:17" x14ac:dyDescent="0.25">
      <c r="A3036" t="s">
        <v>30</v>
      </c>
      <c r="B3036" t="s">
        <v>31</v>
      </c>
      <c r="C3036" s="1">
        <v>39799</v>
      </c>
      <c r="D3036">
        <v>3036</v>
      </c>
      <c r="M3036" t="s">
        <v>30</v>
      </c>
      <c r="N3036" t="s">
        <v>31</v>
      </c>
      <c r="O3036" s="1">
        <v>39905</v>
      </c>
      <c r="P3036">
        <v>3036</v>
      </c>
      <c r="Q3036" t="str">
        <f t="shared" si="51"/>
        <v>donderdag</v>
      </c>
    </row>
    <row r="3037" spans="1:17" x14ac:dyDescent="0.25">
      <c r="A3037" t="s">
        <v>30</v>
      </c>
      <c r="B3037" t="s">
        <v>31</v>
      </c>
      <c r="C3037" s="1">
        <v>39799</v>
      </c>
      <c r="D3037">
        <v>3037</v>
      </c>
      <c r="M3037" t="s">
        <v>30</v>
      </c>
      <c r="N3037" t="s">
        <v>31</v>
      </c>
      <c r="O3037" s="1">
        <v>39905</v>
      </c>
      <c r="P3037">
        <v>3037</v>
      </c>
      <c r="Q3037" t="str">
        <f t="shared" si="51"/>
        <v>donderdag</v>
      </c>
    </row>
    <row r="3038" spans="1:17" x14ac:dyDescent="0.25">
      <c r="A3038" t="s">
        <v>30</v>
      </c>
      <c r="B3038" t="s">
        <v>31</v>
      </c>
      <c r="C3038" s="1">
        <v>39799</v>
      </c>
      <c r="D3038">
        <v>3038</v>
      </c>
      <c r="M3038" t="s">
        <v>30</v>
      </c>
      <c r="N3038" t="s">
        <v>31</v>
      </c>
      <c r="O3038" s="1">
        <v>39905</v>
      </c>
      <c r="P3038">
        <v>3038</v>
      </c>
      <c r="Q3038" t="str">
        <f t="shared" si="51"/>
        <v>donderdag</v>
      </c>
    </row>
    <row r="3039" spans="1:17" x14ac:dyDescent="0.25">
      <c r="A3039" t="s">
        <v>30</v>
      </c>
      <c r="B3039" t="s">
        <v>31</v>
      </c>
      <c r="C3039" s="1">
        <v>39799</v>
      </c>
      <c r="D3039">
        <v>3039</v>
      </c>
      <c r="M3039" t="s">
        <v>30</v>
      </c>
      <c r="N3039" t="s">
        <v>31</v>
      </c>
      <c r="O3039" s="1">
        <v>39905</v>
      </c>
      <c r="P3039">
        <v>3039</v>
      </c>
      <c r="Q3039" t="str">
        <f t="shared" si="51"/>
        <v>donderdag</v>
      </c>
    </row>
    <row r="3040" spans="1:17" x14ac:dyDescent="0.25">
      <c r="A3040" t="s">
        <v>30</v>
      </c>
      <c r="B3040" t="s">
        <v>31</v>
      </c>
      <c r="C3040" s="1">
        <v>39799</v>
      </c>
      <c r="D3040">
        <v>3040</v>
      </c>
      <c r="M3040" t="s">
        <v>30</v>
      </c>
      <c r="N3040" t="s">
        <v>31</v>
      </c>
      <c r="O3040" s="1">
        <v>39905</v>
      </c>
      <c r="P3040">
        <v>3040</v>
      </c>
      <c r="Q3040" t="str">
        <f t="shared" si="51"/>
        <v>donderdag</v>
      </c>
    </row>
    <row r="3041" spans="1:17" x14ac:dyDescent="0.25">
      <c r="A3041" t="s">
        <v>30</v>
      </c>
      <c r="B3041" t="s">
        <v>31</v>
      </c>
      <c r="C3041" s="1">
        <v>39799</v>
      </c>
      <c r="D3041">
        <v>3041</v>
      </c>
      <c r="M3041" t="s">
        <v>30</v>
      </c>
      <c r="N3041" t="s">
        <v>31</v>
      </c>
      <c r="O3041" s="1">
        <v>39905</v>
      </c>
      <c r="P3041">
        <v>3041</v>
      </c>
      <c r="Q3041" t="str">
        <f t="shared" si="51"/>
        <v>donderdag</v>
      </c>
    </row>
    <row r="3042" spans="1:17" x14ac:dyDescent="0.25">
      <c r="A3042" t="s">
        <v>30</v>
      </c>
      <c r="B3042" t="s">
        <v>31</v>
      </c>
      <c r="C3042" s="1">
        <v>39799</v>
      </c>
      <c r="D3042">
        <v>3042</v>
      </c>
      <c r="M3042" t="s">
        <v>30</v>
      </c>
      <c r="N3042" t="s">
        <v>31</v>
      </c>
      <c r="O3042" s="1">
        <v>39905</v>
      </c>
      <c r="P3042">
        <v>3042</v>
      </c>
      <c r="Q3042" t="str">
        <f t="shared" si="51"/>
        <v>donderdag</v>
      </c>
    </row>
    <row r="3043" spans="1:17" x14ac:dyDescent="0.25">
      <c r="A3043" t="s">
        <v>30</v>
      </c>
      <c r="B3043" t="s">
        <v>31</v>
      </c>
      <c r="C3043" s="1">
        <v>39799</v>
      </c>
      <c r="D3043">
        <v>3043</v>
      </c>
      <c r="M3043" t="s">
        <v>30</v>
      </c>
      <c r="N3043" t="s">
        <v>31</v>
      </c>
      <c r="O3043" s="1">
        <v>39905</v>
      </c>
      <c r="P3043">
        <v>3043</v>
      </c>
      <c r="Q3043" t="str">
        <f t="shared" si="51"/>
        <v>donderdag</v>
      </c>
    </row>
    <row r="3044" spans="1:17" x14ac:dyDescent="0.25">
      <c r="A3044" t="s">
        <v>30</v>
      </c>
      <c r="B3044" t="s">
        <v>31</v>
      </c>
      <c r="C3044" s="1">
        <v>39799</v>
      </c>
      <c r="D3044">
        <v>3044</v>
      </c>
      <c r="M3044" t="s">
        <v>30</v>
      </c>
      <c r="N3044" t="s">
        <v>31</v>
      </c>
      <c r="O3044" s="1">
        <v>39905</v>
      </c>
      <c r="P3044">
        <v>3044</v>
      </c>
      <c r="Q3044" t="str">
        <f t="shared" si="51"/>
        <v>donderdag</v>
      </c>
    </row>
    <row r="3045" spans="1:17" x14ac:dyDescent="0.25">
      <c r="A3045" t="s">
        <v>30</v>
      </c>
      <c r="B3045" t="s">
        <v>31</v>
      </c>
      <c r="C3045" s="1">
        <v>39799</v>
      </c>
      <c r="D3045">
        <v>3045</v>
      </c>
      <c r="M3045" t="s">
        <v>30</v>
      </c>
      <c r="N3045" t="s">
        <v>31</v>
      </c>
      <c r="O3045" s="1">
        <v>39905</v>
      </c>
      <c r="P3045">
        <v>3045</v>
      </c>
      <c r="Q3045" t="str">
        <f t="shared" si="51"/>
        <v>donderdag</v>
      </c>
    </row>
    <row r="3046" spans="1:17" x14ac:dyDescent="0.25">
      <c r="A3046" t="s">
        <v>30</v>
      </c>
      <c r="B3046" t="s">
        <v>31</v>
      </c>
      <c r="C3046" s="1">
        <v>39799</v>
      </c>
      <c r="D3046">
        <v>3046</v>
      </c>
      <c r="M3046" t="s">
        <v>30</v>
      </c>
      <c r="N3046" t="s">
        <v>31</v>
      </c>
      <c r="O3046" s="1">
        <v>39905</v>
      </c>
      <c r="P3046">
        <v>3046</v>
      </c>
      <c r="Q3046" t="str">
        <f t="shared" si="51"/>
        <v>donderdag</v>
      </c>
    </row>
    <row r="3047" spans="1:17" x14ac:dyDescent="0.25">
      <c r="A3047" t="s">
        <v>30</v>
      </c>
      <c r="B3047" t="s">
        <v>31</v>
      </c>
      <c r="C3047" s="1">
        <v>39799</v>
      </c>
      <c r="D3047">
        <v>3047</v>
      </c>
      <c r="M3047" t="s">
        <v>30</v>
      </c>
      <c r="N3047" t="s">
        <v>31</v>
      </c>
      <c r="O3047" s="1">
        <v>39905</v>
      </c>
      <c r="P3047">
        <v>3047</v>
      </c>
      <c r="Q3047" t="str">
        <f t="shared" si="51"/>
        <v>donderdag</v>
      </c>
    </row>
    <row r="3048" spans="1:17" x14ac:dyDescent="0.25">
      <c r="A3048" t="s">
        <v>30</v>
      </c>
      <c r="B3048" t="s">
        <v>31</v>
      </c>
      <c r="C3048" s="1">
        <v>39799</v>
      </c>
      <c r="D3048">
        <v>3048</v>
      </c>
      <c r="M3048" t="s">
        <v>30</v>
      </c>
      <c r="N3048" t="s">
        <v>31</v>
      </c>
      <c r="O3048" s="1">
        <v>39905</v>
      </c>
      <c r="P3048">
        <v>3048</v>
      </c>
      <c r="Q3048" t="str">
        <f t="shared" si="51"/>
        <v>donderdag</v>
      </c>
    </row>
    <row r="3049" spans="1:17" x14ac:dyDescent="0.25">
      <c r="A3049" t="s">
        <v>30</v>
      </c>
      <c r="B3049" t="s">
        <v>31</v>
      </c>
      <c r="C3049" s="1">
        <v>39799</v>
      </c>
      <c r="D3049">
        <v>3049</v>
      </c>
      <c r="M3049" t="s">
        <v>30</v>
      </c>
      <c r="N3049" t="s">
        <v>31</v>
      </c>
      <c r="O3049" s="1">
        <v>39905</v>
      </c>
      <c r="P3049">
        <v>3049</v>
      </c>
      <c r="Q3049" t="str">
        <f t="shared" si="51"/>
        <v>donderdag</v>
      </c>
    </row>
    <row r="3050" spans="1:17" x14ac:dyDescent="0.25">
      <c r="A3050" t="s">
        <v>30</v>
      </c>
      <c r="B3050" t="s">
        <v>31</v>
      </c>
      <c r="C3050" s="1">
        <v>39799</v>
      </c>
      <c r="D3050">
        <v>3050</v>
      </c>
      <c r="M3050" t="s">
        <v>30</v>
      </c>
      <c r="N3050" t="s">
        <v>31</v>
      </c>
      <c r="O3050" s="1">
        <v>39905</v>
      </c>
      <c r="P3050">
        <v>3050</v>
      </c>
      <c r="Q3050" t="str">
        <f t="shared" si="51"/>
        <v>donderdag</v>
      </c>
    </row>
    <row r="3051" spans="1:17" x14ac:dyDescent="0.25">
      <c r="A3051" t="s">
        <v>30</v>
      </c>
      <c r="B3051" t="s">
        <v>31</v>
      </c>
      <c r="C3051" s="1">
        <v>39799</v>
      </c>
      <c r="D3051">
        <v>3051</v>
      </c>
      <c r="M3051" t="s">
        <v>30</v>
      </c>
      <c r="N3051" t="s">
        <v>31</v>
      </c>
      <c r="O3051" s="1">
        <v>39905</v>
      </c>
      <c r="P3051">
        <v>3051</v>
      </c>
      <c r="Q3051" t="str">
        <f t="shared" si="51"/>
        <v>donderdag</v>
      </c>
    </row>
    <row r="3052" spans="1:17" x14ac:dyDescent="0.25">
      <c r="A3052" t="s">
        <v>30</v>
      </c>
      <c r="B3052" t="s">
        <v>31</v>
      </c>
      <c r="C3052" s="1">
        <v>39799</v>
      </c>
      <c r="D3052">
        <v>3052</v>
      </c>
      <c r="M3052" t="s">
        <v>30</v>
      </c>
      <c r="N3052" t="s">
        <v>31</v>
      </c>
      <c r="O3052" s="1">
        <v>39905</v>
      </c>
      <c r="P3052">
        <v>3052</v>
      </c>
      <c r="Q3052" t="str">
        <f t="shared" si="51"/>
        <v>donderdag</v>
      </c>
    </row>
    <row r="3053" spans="1:17" x14ac:dyDescent="0.25">
      <c r="A3053" t="s">
        <v>30</v>
      </c>
      <c r="B3053" t="s">
        <v>31</v>
      </c>
      <c r="C3053" s="1">
        <v>39799</v>
      </c>
      <c r="D3053">
        <v>3053</v>
      </c>
      <c r="M3053" t="s">
        <v>30</v>
      </c>
      <c r="N3053" t="s">
        <v>31</v>
      </c>
      <c r="O3053" s="1">
        <v>39946</v>
      </c>
      <c r="P3053">
        <v>3053</v>
      </c>
      <c r="Q3053" t="str">
        <f t="shared" si="51"/>
        <v>woensdag</v>
      </c>
    </row>
    <row r="3054" spans="1:17" x14ac:dyDescent="0.25">
      <c r="A3054" t="s">
        <v>30</v>
      </c>
      <c r="B3054" t="s">
        <v>31</v>
      </c>
      <c r="C3054" s="1">
        <v>39799</v>
      </c>
      <c r="D3054">
        <v>3054</v>
      </c>
      <c r="M3054" t="s">
        <v>30</v>
      </c>
      <c r="N3054" t="s">
        <v>31</v>
      </c>
      <c r="O3054" s="1">
        <v>39946</v>
      </c>
      <c r="P3054">
        <v>3054</v>
      </c>
      <c r="Q3054" t="str">
        <f t="shared" si="51"/>
        <v>woensdag</v>
      </c>
    </row>
    <row r="3055" spans="1:17" x14ac:dyDescent="0.25">
      <c r="A3055" t="s">
        <v>30</v>
      </c>
      <c r="B3055" t="s">
        <v>31</v>
      </c>
      <c r="C3055" s="1">
        <v>39799</v>
      </c>
      <c r="D3055">
        <v>3055</v>
      </c>
      <c r="M3055" t="s">
        <v>30</v>
      </c>
      <c r="N3055" t="s">
        <v>31</v>
      </c>
      <c r="O3055" s="1">
        <v>39946</v>
      </c>
      <c r="P3055">
        <v>3055</v>
      </c>
      <c r="Q3055" t="str">
        <f t="shared" si="51"/>
        <v>woensdag</v>
      </c>
    </row>
    <row r="3056" spans="1:17" x14ac:dyDescent="0.25">
      <c r="A3056" t="s">
        <v>30</v>
      </c>
      <c r="B3056" t="s">
        <v>31</v>
      </c>
      <c r="C3056" s="1">
        <v>39799</v>
      </c>
      <c r="D3056">
        <v>3056</v>
      </c>
      <c r="M3056" t="s">
        <v>30</v>
      </c>
      <c r="N3056" t="s">
        <v>31</v>
      </c>
      <c r="O3056" s="1">
        <v>39946</v>
      </c>
      <c r="P3056">
        <v>3056</v>
      </c>
      <c r="Q3056" t="str">
        <f t="shared" si="51"/>
        <v>woensdag</v>
      </c>
    </row>
    <row r="3057" spans="1:17" x14ac:dyDescent="0.25">
      <c r="A3057" t="s">
        <v>30</v>
      </c>
      <c r="B3057" t="s">
        <v>31</v>
      </c>
      <c r="C3057" s="1">
        <v>39799</v>
      </c>
      <c r="D3057">
        <v>3057</v>
      </c>
      <c r="M3057" t="s">
        <v>30</v>
      </c>
      <c r="N3057" t="s">
        <v>31</v>
      </c>
      <c r="O3057" s="1">
        <v>39946</v>
      </c>
      <c r="P3057">
        <v>3057</v>
      </c>
      <c r="Q3057" t="str">
        <f t="shared" si="51"/>
        <v>woensdag</v>
      </c>
    </row>
    <row r="3058" spans="1:17" x14ac:dyDescent="0.25">
      <c r="A3058" t="s">
        <v>30</v>
      </c>
      <c r="B3058" t="s">
        <v>31</v>
      </c>
      <c r="C3058" s="1">
        <v>39856</v>
      </c>
      <c r="D3058">
        <v>3058</v>
      </c>
      <c r="M3058" t="s">
        <v>30</v>
      </c>
      <c r="N3058" t="s">
        <v>31</v>
      </c>
      <c r="O3058" s="1">
        <v>39946</v>
      </c>
      <c r="P3058">
        <v>3058</v>
      </c>
      <c r="Q3058" t="str">
        <f t="shared" si="51"/>
        <v>woensdag</v>
      </c>
    </row>
    <row r="3059" spans="1:17" x14ac:dyDescent="0.25">
      <c r="A3059" t="s">
        <v>30</v>
      </c>
      <c r="B3059" t="s">
        <v>31</v>
      </c>
      <c r="C3059" s="1">
        <v>39857</v>
      </c>
      <c r="D3059">
        <v>3059</v>
      </c>
      <c r="M3059" t="s">
        <v>30</v>
      </c>
      <c r="N3059" t="s">
        <v>31</v>
      </c>
      <c r="O3059" s="1">
        <v>39946</v>
      </c>
      <c r="P3059">
        <v>3059</v>
      </c>
      <c r="Q3059" t="str">
        <f t="shared" si="51"/>
        <v>woensdag</v>
      </c>
    </row>
    <row r="3060" spans="1:17" x14ac:dyDescent="0.25">
      <c r="A3060" t="s">
        <v>30</v>
      </c>
      <c r="B3060" t="s">
        <v>31</v>
      </c>
      <c r="C3060" s="1">
        <v>39857</v>
      </c>
      <c r="D3060">
        <v>3060</v>
      </c>
      <c r="M3060" t="s">
        <v>30</v>
      </c>
      <c r="N3060" t="s">
        <v>31</v>
      </c>
      <c r="O3060" s="1">
        <v>39946</v>
      </c>
      <c r="P3060">
        <v>3060</v>
      </c>
      <c r="Q3060" t="str">
        <f t="shared" si="51"/>
        <v>woensdag</v>
      </c>
    </row>
    <row r="3061" spans="1:17" x14ac:dyDescent="0.25">
      <c r="A3061" t="s">
        <v>30</v>
      </c>
      <c r="B3061" t="s">
        <v>31</v>
      </c>
      <c r="C3061" s="1">
        <v>39857</v>
      </c>
      <c r="D3061">
        <v>3061</v>
      </c>
      <c r="M3061" t="s">
        <v>30</v>
      </c>
      <c r="N3061" t="s">
        <v>31</v>
      </c>
      <c r="O3061" s="1">
        <v>39946</v>
      </c>
      <c r="P3061">
        <v>3061</v>
      </c>
      <c r="Q3061" t="str">
        <f t="shared" si="51"/>
        <v>woensdag</v>
      </c>
    </row>
    <row r="3062" spans="1:17" x14ac:dyDescent="0.25">
      <c r="A3062" t="s">
        <v>30</v>
      </c>
      <c r="B3062" t="s">
        <v>31</v>
      </c>
      <c r="C3062" s="1">
        <v>39857</v>
      </c>
      <c r="D3062">
        <v>3062</v>
      </c>
      <c r="M3062" t="s">
        <v>30</v>
      </c>
      <c r="N3062" t="s">
        <v>31</v>
      </c>
      <c r="O3062" s="1">
        <v>39946</v>
      </c>
      <c r="P3062">
        <v>3062</v>
      </c>
      <c r="Q3062" t="str">
        <f t="shared" si="51"/>
        <v>woensdag</v>
      </c>
    </row>
    <row r="3063" spans="1:17" x14ac:dyDescent="0.25">
      <c r="A3063" t="s">
        <v>30</v>
      </c>
      <c r="B3063" t="s">
        <v>31</v>
      </c>
      <c r="C3063" s="1">
        <v>39857</v>
      </c>
      <c r="D3063">
        <v>3063</v>
      </c>
      <c r="M3063" t="s">
        <v>30</v>
      </c>
      <c r="N3063" t="s">
        <v>31</v>
      </c>
      <c r="O3063" s="1">
        <v>39946</v>
      </c>
      <c r="P3063">
        <v>3063</v>
      </c>
      <c r="Q3063" t="str">
        <f t="shared" si="51"/>
        <v>woensdag</v>
      </c>
    </row>
    <row r="3064" spans="1:17" x14ac:dyDescent="0.25">
      <c r="A3064" t="s">
        <v>30</v>
      </c>
      <c r="B3064" t="s">
        <v>31</v>
      </c>
      <c r="C3064" s="1">
        <v>39857</v>
      </c>
      <c r="D3064">
        <v>3064</v>
      </c>
      <c r="M3064" t="s">
        <v>30</v>
      </c>
      <c r="N3064" t="s">
        <v>31</v>
      </c>
      <c r="O3064" s="1">
        <v>39946</v>
      </c>
      <c r="P3064">
        <v>3064</v>
      </c>
      <c r="Q3064" t="str">
        <f t="shared" si="51"/>
        <v>woensdag</v>
      </c>
    </row>
    <row r="3065" spans="1:17" x14ac:dyDescent="0.25">
      <c r="A3065" t="s">
        <v>30</v>
      </c>
      <c r="B3065" t="s">
        <v>31</v>
      </c>
      <c r="C3065" s="1">
        <v>39857</v>
      </c>
      <c r="D3065">
        <v>3065</v>
      </c>
      <c r="M3065" t="s">
        <v>30</v>
      </c>
      <c r="N3065" t="s">
        <v>31</v>
      </c>
      <c r="O3065" s="1">
        <v>39946</v>
      </c>
      <c r="P3065">
        <v>3065</v>
      </c>
      <c r="Q3065" t="str">
        <f t="shared" si="51"/>
        <v>woensdag</v>
      </c>
    </row>
    <row r="3066" spans="1:17" x14ac:dyDescent="0.25">
      <c r="A3066" t="s">
        <v>30</v>
      </c>
      <c r="B3066" t="s">
        <v>31</v>
      </c>
      <c r="C3066" s="1">
        <v>39857</v>
      </c>
      <c r="D3066">
        <v>3066</v>
      </c>
      <c r="M3066" t="s">
        <v>30</v>
      </c>
      <c r="N3066" t="s">
        <v>31</v>
      </c>
      <c r="O3066" s="1">
        <v>39946</v>
      </c>
      <c r="P3066">
        <v>3066</v>
      </c>
      <c r="Q3066" t="str">
        <f t="shared" si="51"/>
        <v>woensdag</v>
      </c>
    </row>
    <row r="3067" spans="1:17" x14ac:dyDescent="0.25">
      <c r="A3067" t="s">
        <v>30</v>
      </c>
      <c r="B3067" t="s">
        <v>31</v>
      </c>
      <c r="C3067" s="1">
        <v>39857</v>
      </c>
      <c r="D3067">
        <v>3067</v>
      </c>
      <c r="M3067" t="s">
        <v>30</v>
      </c>
      <c r="N3067" t="s">
        <v>31</v>
      </c>
      <c r="O3067" s="1">
        <v>39946</v>
      </c>
      <c r="P3067">
        <v>3067</v>
      </c>
      <c r="Q3067" t="str">
        <f t="shared" si="51"/>
        <v>woensdag</v>
      </c>
    </row>
    <row r="3068" spans="1:17" x14ac:dyDescent="0.25">
      <c r="A3068" t="s">
        <v>30</v>
      </c>
      <c r="B3068" t="s">
        <v>31</v>
      </c>
      <c r="C3068" s="1">
        <v>39857</v>
      </c>
      <c r="D3068">
        <v>3068</v>
      </c>
      <c r="M3068" t="s">
        <v>30</v>
      </c>
      <c r="N3068" t="s">
        <v>31</v>
      </c>
      <c r="O3068" s="1">
        <v>39946</v>
      </c>
      <c r="P3068">
        <v>3068</v>
      </c>
      <c r="Q3068" t="str">
        <f t="shared" si="51"/>
        <v>woensdag</v>
      </c>
    </row>
    <row r="3069" spans="1:17" x14ac:dyDescent="0.25">
      <c r="A3069" t="s">
        <v>30</v>
      </c>
      <c r="B3069" t="s">
        <v>31</v>
      </c>
      <c r="C3069" s="1">
        <v>39857</v>
      </c>
      <c r="D3069">
        <v>3069</v>
      </c>
      <c r="M3069" t="s">
        <v>30</v>
      </c>
      <c r="N3069" t="s">
        <v>31</v>
      </c>
      <c r="O3069" s="1">
        <v>39946</v>
      </c>
      <c r="P3069">
        <v>3069</v>
      </c>
      <c r="Q3069" t="str">
        <f t="shared" si="51"/>
        <v>woensdag</v>
      </c>
    </row>
    <row r="3070" spans="1:17" x14ac:dyDescent="0.25">
      <c r="A3070" t="s">
        <v>30</v>
      </c>
      <c r="B3070" t="s">
        <v>31</v>
      </c>
      <c r="C3070" s="1">
        <v>39857</v>
      </c>
      <c r="D3070">
        <v>3070</v>
      </c>
      <c r="M3070" t="s">
        <v>30</v>
      </c>
      <c r="N3070" t="s">
        <v>31</v>
      </c>
      <c r="O3070" s="1">
        <v>39946</v>
      </c>
      <c r="P3070">
        <v>3070</v>
      </c>
      <c r="Q3070" t="str">
        <f t="shared" si="51"/>
        <v>woensdag</v>
      </c>
    </row>
    <row r="3071" spans="1:17" x14ac:dyDescent="0.25">
      <c r="A3071" t="s">
        <v>30</v>
      </c>
      <c r="B3071" t="s">
        <v>31</v>
      </c>
      <c r="C3071" s="1">
        <v>39857</v>
      </c>
      <c r="D3071">
        <v>3071</v>
      </c>
      <c r="M3071" t="s">
        <v>30</v>
      </c>
      <c r="N3071" t="s">
        <v>31</v>
      </c>
      <c r="O3071" s="1">
        <v>39946</v>
      </c>
      <c r="P3071">
        <v>3071</v>
      </c>
      <c r="Q3071" t="str">
        <f t="shared" si="51"/>
        <v>woensdag</v>
      </c>
    </row>
    <row r="3072" spans="1:17" x14ac:dyDescent="0.25">
      <c r="A3072" t="s">
        <v>30</v>
      </c>
      <c r="B3072" t="s">
        <v>31</v>
      </c>
      <c r="C3072" s="1">
        <v>39857</v>
      </c>
      <c r="D3072">
        <v>3072</v>
      </c>
      <c r="M3072" t="s">
        <v>30</v>
      </c>
      <c r="N3072" t="s">
        <v>31</v>
      </c>
      <c r="O3072" s="1">
        <v>39946</v>
      </c>
      <c r="P3072">
        <v>3072</v>
      </c>
      <c r="Q3072" t="str">
        <f t="shared" si="51"/>
        <v>woensdag</v>
      </c>
    </row>
    <row r="3073" spans="1:17" x14ac:dyDescent="0.25">
      <c r="A3073" t="s">
        <v>30</v>
      </c>
      <c r="B3073" t="s">
        <v>31</v>
      </c>
      <c r="C3073" s="1">
        <v>39857</v>
      </c>
      <c r="D3073">
        <v>3073</v>
      </c>
      <c r="M3073" t="s">
        <v>30</v>
      </c>
      <c r="N3073" t="s">
        <v>31</v>
      </c>
      <c r="O3073" s="1">
        <v>39946</v>
      </c>
      <c r="P3073">
        <v>3073</v>
      </c>
      <c r="Q3073" t="str">
        <f t="shared" si="51"/>
        <v>woensdag</v>
      </c>
    </row>
    <row r="3074" spans="1:17" x14ac:dyDescent="0.25">
      <c r="A3074" t="s">
        <v>30</v>
      </c>
      <c r="B3074" t="s">
        <v>31</v>
      </c>
      <c r="C3074" s="1">
        <v>39857</v>
      </c>
      <c r="D3074">
        <v>3074</v>
      </c>
      <c r="M3074" t="s">
        <v>30</v>
      </c>
      <c r="N3074" t="s">
        <v>31</v>
      </c>
      <c r="O3074" s="1">
        <v>39946</v>
      </c>
      <c r="P3074">
        <v>3074</v>
      </c>
      <c r="Q3074" t="str">
        <f t="shared" ref="Q3074:Q3137" si="52">TEXT(O3074,"dddd")</f>
        <v>woensdag</v>
      </c>
    </row>
    <row r="3075" spans="1:17" x14ac:dyDescent="0.25">
      <c r="A3075" t="s">
        <v>30</v>
      </c>
      <c r="B3075" t="s">
        <v>31</v>
      </c>
      <c r="C3075" s="1">
        <v>39857</v>
      </c>
      <c r="D3075">
        <v>3075</v>
      </c>
      <c r="M3075" t="s">
        <v>30</v>
      </c>
      <c r="N3075" t="s">
        <v>31</v>
      </c>
      <c r="O3075" s="1">
        <v>39946</v>
      </c>
      <c r="P3075">
        <v>3075</v>
      </c>
      <c r="Q3075" t="str">
        <f t="shared" si="52"/>
        <v>woensdag</v>
      </c>
    </row>
    <row r="3076" spans="1:17" x14ac:dyDescent="0.25">
      <c r="A3076" t="s">
        <v>30</v>
      </c>
      <c r="B3076" t="s">
        <v>31</v>
      </c>
      <c r="C3076" s="1">
        <v>39857</v>
      </c>
      <c r="D3076">
        <v>3076</v>
      </c>
      <c r="M3076" t="s">
        <v>30</v>
      </c>
      <c r="N3076" t="s">
        <v>31</v>
      </c>
      <c r="O3076" s="1">
        <v>39946</v>
      </c>
      <c r="P3076">
        <v>3076</v>
      </c>
      <c r="Q3076" t="str">
        <f t="shared" si="52"/>
        <v>woensdag</v>
      </c>
    </row>
    <row r="3077" spans="1:17" x14ac:dyDescent="0.25">
      <c r="A3077" t="s">
        <v>30</v>
      </c>
      <c r="B3077" t="s">
        <v>31</v>
      </c>
      <c r="C3077" s="1">
        <v>39857</v>
      </c>
      <c r="D3077">
        <v>3077</v>
      </c>
      <c r="M3077" t="s">
        <v>30</v>
      </c>
      <c r="N3077" t="s">
        <v>31</v>
      </c>
      <c r="O3077" s="1">
        <v>39946</v>
      </c>
      <c r="P3077">
        <v>3077</v>
      </c>
      <c r="Q3077" t="str">
        <f t="shared" si="52"/>
        <v>woensdag</v>
      </c>
    </row>
    <row r="3078" spans="1:17" x14ac:dyDescent="0.25">
      <c r="A3078" t="s">
        <v>30</v>
      </c>
      <c r="B3078" t="s">
        <v>31</v>
      </c>
      <c r="C3078" s="1">
        <v>39857</v>
      </c>
      <c r="D3078">
        <v>3078</v>
      </c>
      <c r="M3078" t="s">
        <v>30</v>
      </c>
      <c r="N3078" t="s">
        <v>31</v>
      </c>
      <c r="O3078" s="1">
        <v>39946</v>
      </c>
      <c r="P3078">
        <v>3078</v>
      </c>
      <c r="Q3078" t="str">
        <f t="shared" si="52"/>
        <v>woensdag</v>
      </c>
    </row>
    <row r="3079" spans="1:17" x14ac:dyDescent="0.25">
      <c r="A3079" t="s">
        <v>30</v>
      </c>
      <c r="B3079" t="s">
        <v>31</v>
      </c>
      <c r="C3079" s="1">
        <v>39857</v>
      </c>
      <c r="D3079">
        <v>3079</v>
      </c>
      <c r="M3079" t="s">
        <v>30</v>
      </c>
      <c r="N3079" t="s">
        <v>31</v>
      </c>
      <c r="O3079" s="1">
        <v>39946</v>
      </c>
      <c r="P3079">
        <v>3079</v>
      </c>
      <c r="Q3079" t="str">
        <f t="shared" si="52"/>
        <v>woensdag</v>
      </c>
    </row>
    <row r="3080" spans="1:17" x14ac:dyDescent="0.25">
      <c r="A3080" t="s">
        <v>30</v>
      </c>
      <c r="B3080" t="s">
        <v>31</v>
      </c>
      <c r="C3080" s="1">
        <v>39857</v>
      </c>
      <c r="D3080">
        <v>3080</v>
      </c>
      <c r="M3080" t="s">
        <v>30</v>
      </c>
      <c r="N3080" t="s">
        <v>31</v>
      </c>
      <c r="O3080" s="1">
        <v>39946</v>
      </c>
      <c r="P3080">
        <v>3080</v>
      </c>
      <c r="Q3080" t="str">
        <f t="shared" si="52"/>
        <v>woensdag</v>
      </c>
    </row>
    <row r="3081" spans="1:17" x14ac:dyDescent="0.25">
      <c r="A3081" t="s">
        <v>30</v>
      </c>
      <c r="B3081" t="s">
        <v>31</v>
      </c>
      <c r="C3081" s="1">
        <v>39905</v>
      </c>
      <c r="D3081">
        <v>3081</v>
      </c>
      <c r="M3081" t="s">
        <v>30</v>
      </c>
      <c r="N3081" t="s">
        <v>31</v>
      </c>
      <c r="O3081" s="1">
        <v>39946</v>
      </c>
      <c r="P3081">
        <v>3081</v>
      </c>
      <c r="Q3081" t="str">
        <f t="shared" si="52"/>
        <v>woensdag</v>
      </c>
    </row>
    <row r="3082" spans="1:17" x14ac:dyDescent="0.25">
      <c r="A3082" t="s">
        <v>30</v>
      </c>
      <c r="B3082" t="s">
        <v>31</v>
      </c>
      <c r="C3082" s="1">
        <v>39905</v>
      </c>
      <c r="D3082">
        <v>3082</v>
      </c>
      <c r="M3082" t="s">
        <v>30</v>
      </c>
      <c r="N3082" t="s">
        <v>31</v>
      </c>
      <c r="O3082" s="1">
        <v>39946</v>
      </c>
      <c r="P3082">
        <v>3082</v>
      </c>
      <c r="Q3082" t="str">
        <f t="shared" si="52"/>
        <v>woensdag</v>
      </c>
    </row>
    <row r="3083" spans="1:17" x14ac:dyDescent="0.25">
      <c r="A3083" t="s">
        <v>30</v>
      </c>
      <c r="B3083" t="s">
        <v>31</v>
      </c>
      <c r="C3083" s="1">
        <v>39905</v>
      </c>
      <c r="D3083">
        <v>3083</v>
      </c>
      <c r="M3083" t="s">
        <v>30</v>
      </c>
      <c r="N3083" t="s">
        <v>31</v>
      </c>
      <c r="O3083" s="1">
        <v>39946</v>
      </c>
      <c r="P3083">
        <v>3083</v>
      </c>
      <c r="Q3083" t="str">
        <f t="shared" si="52"/>
        <v>woensdag</v>
      </c>
    </row>
    <row r="3084" spans="1:17" x14ac:dyDescent="0.25">
      <c r="A3084" t="s">
        <v>30</v>
      </c>
      <c r="B3084" t="s">
        <v>31</v>
      </c>
      <c r="C3084" s="1">
        <v>39905</v>
      </c>
      <c r="D3084">
        <v>3084</v>
      </c>
      <c r="M3084" t="s">
        <v>30</v>
      </c>
      <c r="N3084" t="s">
        <v>31</v>
      </c>
      <c r="O3084" s="1">
        <v>39946</v>
      </c>
      <c r="P3084">
        <v>3084</v>
      </c>
      <c r="Q3084" t="str">
        <f t="shared" si="52"/>
        <v>woensdag</v>
      </c>
    </row>
    <row r="3085" spans="1:17" x14ac:dyDescent="0.25">
      <c r="A3085" t="s">
        <v>30</v>
      </c>
      <c r="B3085" t="s">
        <v>31</v>
      </c>
      <c r="C3085" s="1">
        <v>39905</v>
      </c>
      <c r="D3085">
        <v>3085</v>
      </c>
      <c r="M3085" t="s">
        <v>30</v>
      </c>
      <c r="N3085" t="s">
        <v>31</v>
      </c>
      <c r="O3085" s="1">
        <v>39946</v>
      </c>
      <c r="P3085">
        <v>3085</v>
      </c>
      <c r="Q3085" t="str">
        <f t="shared" si="52"/>
        <v>woensdag</v>
      </c>
    </row>
    <row r="3086" spans="1:17" x14ac:dyDescent="0.25">
      <c r="A3086" t="s">
        <v>30</v>
      </c>
      <c r="B3086" t="s">
        <v>31</v>
      </c>
      <c r="C3086" s="1">
        <v>39905</v>
      </c>
      <c r="D3086">
        <v>3086</v>
      </c>
      <c r="M3086" t="s">
        <v>30</v>
      </c>
      <c r="N3086" t="s">
        <v>31</v>
      </c>
      <c r="O3086" s="1">
        <v>39946</v>
      </c>
      <c r="P3086">
        <v>3086</v>
      </c>
      <c r="Q3086" t="str">
        <f t="shared" si="52"/>
        <v>woensdag</v>
      </c>
    </row>
    <row r="3087" spans="1:17" x14ac:dyDescent="0.25">
      <c r="A3087" t="s">
        <v>30</v>
      </c>
      <c r="B3087" t="s">
        <v>31</v>
      </c>
      <c r="C3087" s="1">
        <v>39905</v>
      </c>
      <c r="D3087">
        <v>3087</v>
      </c>
      <c r="M3087" t="s">
        <v>30</v>
      </c>
      <c r="N3087" t="s">
        <v>31</v>
      </c>
      <c r="O3087" s="1">
        <v>39946</v>
      </c>
      <c r="P3087">
        <v>3087</v>
      </c>
      <c r="Q3087" t="str">
        <f t="shared" si="52"/>
        <v>woensdag</v>
      </c>
    </row>
    <row r="3088" spans="1:17" x14ac:dyDescent="0.25">
      <c r="A3088" t="s">
        <v>30</v>
      </c>
      <c r="B3088" t="s">
        <v>31</v>
      </c>
      <c r="C3088" s="1">
        <v>39905</v>
      </c>
      <c r="D3088">
        <v>3088</v>
      </c>
      <c r="M3088" t="s">
        <v>30</v>
      </c>
      <c r="N3088" t="s">
        <v>31</v>
      </c>
      <c r="O3088" s="1">
        <v>39946</v>
      </c>
      <c r="P3088">
        <v>3088</v>
      </c>
      <c r="Q3088" t="str">
        <f t="shared" si="52"/>
        <v>woensdag</v>
      </c>
    </row>
    <row r="3089" spans="1:17" x14ac:dyDescent="0.25">
      <c r="A3089" t="s">
        <v>30</v>
      </c>
      <c r="B3089" t="s">
        <v>31</v>
      </c>
      <c r="C3089" s="1">
        <v>39905</v>
      </c>
      <c r="D3089">
        <v>3089</v>
      </c>
      <c r="M3089" t="s">
        <v>30</v>
      </c>
      <c r="N3089" t="s">
        <v>31</v>
      </c>
      <c r="O3089" s="1">
        <v>39946</v>
      </c>
      <c r="P3089">
        <v>3089</v>
      </c>
      <c r="Q3089" t="str">
        <f t="shared" si="52"/>
        <v>woensdag</v>
      </c>
    </row>
    <row r="3090" spans="1:17" x14ac:dyDescent="0.25">
      <c r="A3090" t="s">
        <v>30</v>
      </c>
      <c r="B3090" t="s">
        <v>31</v>
      </c>
      <c r="C3090" s="1">
        <v>39905</v>
      </c>
      <c r="D3090">
        <v>3090</v>
      </c>
      <c r="M3090" t="s">
        <v>30</v>
      </c>
      <c r="N3090" t="s">
        <v>31</v>
      </c>
      <c r="O3090" s="1">
        <v>39946</v>
      </c>
      <c r="P3090">
        <v>3090</v>
      </c>
      <c r="Q3090" t="str">
        <f t="shared" si="52"/>
        <v>woensdag</v>
      </c>
    </row>
    <row r="3091" spans="1:17" x14ac:dyDescent="0.25">
      <c r="A3091" t="s">
        <v>30</v>
      </c>
      <c r="B3091" t="s">
        <v>31</v>
      </c>
      <c r="C3091" s="1">
        <v>39905</v>
      </c>
      <c r="D3091">
        <v>3091</v>
      </c>
      <c r="M3091" t="s">
        <v>30</v>
      </c>
      <c r="N3091" t="s">
        <v>31</v>
      </c>
      <c r="O3091" s="1">
        <v>39946</v>
      </c>
      <c r="P3091">
        <v>3091</v>
      </c>
      <c r="Q3091" t="str">
        <f t="shared" si="52"/>
        <v>woensdag</v>
      </c>
    </row>
    <row r="3092" spans="1:17" x14ac:dyDescent="0.25">
      <c r="A3092" t="s">
        <v>30</v>
      </c>
      <c r="B3092" t="s">
        <v>31</v>
      </c>
      <c r="C3092" s="1">
        <v>39905</v>
      </c>
      <c r="D3092">
        <v>3092</v>
      </c>
      <c r="M3092" t="s">
        <v>30</v>
      </c>
      <c r="N3092" t="s">
        <v>31</v>
      </c>
      <c r="O3092" s="1">
        <v>39946</v>
      </c>
      <c r="P3092">
        <v>3092</v>
      </c>
      <c r="Q3092" t="str">
        <f t="shared" si="52"/>
        <v>woensdag</v>
      </c>
    </row>
    <row r="3093" spans="1:17" x14ac:dyDescent="0.25">
      <c r="A3093" t="s">
        <v>30</v>
      </c>
      <c r="B3093" t="s">
        <v>31</v>
      </c>
      <c r="C3093" s="1">
        <v>39905</v>
      </c>
      <c r="D3093">
        <v>3093</v>
      </c>
      <c r="M3093" t="s">
        <v>30</v>
      </c>
      <c r="N3093" t="s">
        <v>31</v>
      </c>
      <c r="O3093" s="1">
        <v>39946</v>
      </c>
      <c r="P3093">
        <v>3093</v>
      </c>
      <c r="Q3093" t="str">
        <f t="shared" si="52"/>
        <v>woensdag</v>
      </c>
    </row>
    <row r="3094" spans="1:17" x14ac:dyDescent="0.25">
      <c r="A3094" t="s">
        <v>30</v>
      </c>
      <c r="B3094" t="s">
        <v>31</v>
      </c>
      <c r="C3094" s="1">
        <v>39905</v>
      </c>
      <c r="D3094">
        <v>3094</v>
      </c>
      <c r="M3094" t="s">
        <v>30</v>
      </c>
      <c r="N3094" t="s">
        <v>31</v>
      </c>
      <c r="O3094" s="1">
        <v>39946</v>
      </c>
      <c r="P3094">
        <v>3094</v>
      </c>
      <c r="Q3094" t="str">
        <f t="shared" si="52"/>
        <v>woensdag</v>
      </c>
    </row>
    <row r="3095" spans="1:17" x14ac:dyDescent="0.25">
      <c r="A3095" t="s">
        <v>30</v>
      </c>
      <c r="B3095" t="s">
        <v>31</v>
      </c>
      <c r="C3095" s="1">
        <v>39905</v>
      </c>
      <c r="D3095">
        <v>3095</v>
      </c>
      <c r="M3095" t="s">
        <v>30</v>
      </c>
      <c r="N3095" t="s">
        <v>31</v>
      </c>
      <c r="O3095" s="1">
        <v>39946</v>
      </c>
      <c r="P3095">
        <v>3095</v>
      </c>
      <c r="Q3095" t="str">
        <f t="shared" si="52"/>
        <v>woensdag</v>
      </c>
    </row>
    <row r="3096" spans="1:17" x14ac:dyDescent="0.25">
      <c r="A3096" t="s">
        <v>30</v>
      </c>
      <c r="B3096" t="s">
        <v>31</v>
      </c>
      <c r="C3096" s="1">
        <v>39905</v>
      </c>
      <c r="D3096">
        <v>3096</v>
      </c>
      <c r="M3096" t="s">
        <v>30</v>
      </c>
      <c r="N3096" t="s">
        <v>31</v>
      </c>
      <c r="O3096" s="1">
        <v>39946</v>
      </c>
      <c r="P3096">
        <v>3096</v>
      </c>
      <c r="Q3096" t="str">
        <f t="shared" si="52"/>
        <v>woensdag</v>
      </c>
    </row>
    <row r="3097" spans="1:17" x14ac:dyDescent="0.25">
      <c r="A3097" t="s">
        <v>30</v>
      </c>
      <c r="B3097" t="s">
        <v>31</v>
      </c>
      <c r="C3097" s="1">
        <v>39905</v>
      </c>
      <c r="D3097">
        <v>3097</v>
      </c>
      <c r="M3097" t="s">
        <v>30</v>
      </c>
      <c r="N3097" t="s">
        <v>31</v>
      </c>
      <c r="O3097" s="1">
        <v>39946</v>
      </c>
      <c r="P3097">
        <v>3097</v>
      </c>
      <c r="Q3097" t="str">
        <f t="shared" si="52"/>
        <v>woensdag</v>
      </c>
    </row>
    <row r="3098" spans="1:17" x14ac:dyDescent="0.25">
      <c r="A3098" t="s">
        <v>30</v>
      </c>
      <c r="B3098" t="s">
        <v>31</v>
      </c>
      <c r="C3098" s="1">
        <v>39905</v>
      </c>
      <c r="D3098">
        <v>3098</v>
      </c>
      <c r="M3098" t="s">
        <v>30</v>
      </c>
      <c r="N3098" t="s">
        <v>31</v>
      </c>
      <c r="O3098" s="1">
        <v>39946</v>
      </c>
      <c r="P3098">
        <v>3098</v>
      </c>
      <c r="Q3098" t="str">
        <f t="shared" si="52"/>
        <v>woensdag</v>
      </c>
    </row>
    <row r="3099" spans="1:17" x14ac:dyDescent="0.25">
      <c r="A3099" t="s">
        <v>30</v>
      </c>
      <c r="B3099" t="s">
        <v>31</v>
      </c>
      <c r="C3099" s="1">
        <v>39905</v>
      </c>
      <c r="D3099">
        <v>3099</v>
      </c>
      <c r="M3099" t="s">
        <v>30</v>
      </c>
      <c r="N3099" t="s">
        <v>31</v>
      </c>
      <c r="O3099" s="1">
        <v>39946</v>
      </c>
      <c r="P3099">
        <v>3099</v>
      </c>
      <c r="Q3099" t="str">
        <f t="shared" si="52"/>
        <v>woensdag</v>
      </c>
    </row>
    <row r="3100" spans="1:17" x14ac:dyDescent="0.25">
      <c r="A3100" t="s">
        <v>30</v>
      </c>
      <c r="B3100" t="s">
        <v>31</v>
      </c>
      <c r="C3100" s="1">
        <v>39905</v>
      </c>
      <c r="D3100">
        <v>3100</v>
      </c>
      <c r="M3100" t="s">
        <v>30</v>
      </c>
      <c r="N3100" t="s">
        <v>31</v>
      </c>
      <c r="O3100" s="1">
        <v>39946</v>
      </c>
      <c r="P3100">
        <v>3100</v>
      </c>
      <c r="Q3100" t="str">
        <f t="shared" si="52"/>
        <v>woensdag</v>
      </c>
    </row>
    <row r="3101" spans="1:17" x14ac:dyDescent="0.25">
      <c r="A3101" t="s">
        <v>30</v>
      </c>
      <c r="B3101" t="s">
        <v>31</v>
      </c>
      <c r="C3101" s="1">
        <v>39905</v>
      </c>
      <c r="D3101">
        <v>3101</v>
      </c>
      <c r="M3101" t="s">
        <v>30</v>
      </c>
      <c r="N3101" t="s">
        <v>31</v>
      </c>
      <c r="O3101" s="1">
        <v>39946</v>
      </c>
      <c r="P3101">
        <v>3101</v>
      </c>
      <c r="Q3101" t="str">
        <f t="shared" si="52"/>
        <v>woensdag</v>
      </c>
    </row>
    <row r="3102" spans="1:17" x14ac:dyDescent="0.25">
      <c r="A3102" t="s">
        <v>30</v>
      </c>
      <c r="B3102" t="s">
        <v>31</v>
      </c>
      <c r="C3102" s="1">
        <v>39905</v>
      </c>
      <c r="D3102">
        <v>3102</v>
      </c>
      <c r="M3102" t="s">
        <v>30</v>
      </c>
      <c r="N3102" t="s">
        <v>31</v>
      </c>
      <c r="O3102" s="1">
        <v>39946</v>
      </c>
      <c r="P3102">
        <v>3102</v>
      </c>
      <c r="Q3102" t="str">
        <f t="shared" si="52"/>
        <v>woensdag</v>
      </c>
    </row>
    <row r="3103" spans="1:17" x14ac:dyDescent="0.25">
      <c r="A3103" t="s">
        <v>30</v>
      </c>
      <c r="B3103" t="s">
        <v>31</v>
      </c>
      <c r="C3103" s="1">
        <v>39905</v>
      </c>
      <c r="D3103">
        <v>3103</v>
      </c>
      <c r="M3103" t="s">
        <v>30</v>
      </c>
      <c r="N3103" t="s">
        <v>31</v>
      </c>
      <c r="O3103" s="1">
        <v>39946</v>
      </c>
      <c r="P3103">
        <v>3103</v>
      </c>
      <c r="Q3103" t="str">
        <f t="shared" si="52"/>
        <v>woensdag</v>
      </c>
    </row>
    <row r="3104" spans="1:17" x14ac:dyDescent="0.25">
      <c r="A3104" t="s">
        <v>30</v>
      </c>
      <c r="B3104" t="s">
        <v>31</v>
      </c>
      <c r="C3104" s="1">
        <v>39905</v>
      </c>
      <c r="D3104">
        <v>3104</v>
      </c>
      <c r="M3104" t="s">
        <v>30</v>
      </c>
      <c r="N3104" t="s">
        <v>31</v>
      </c>
      <c r="O3104" s="1">
        <v>39946</v>
      </c>
      <c r="P3104">
        <v>3104</v>
      </c>
      <c r="Q3104" t="str">
        <f t="shared" si="52"/>
        <v>woensdag</v>
      </c>
    </row>
    <row r="3105" spans="1:17" x14ac:dyDescent="0.25">
      <c r="A3105" t="s">
        <v>30</v>
      </c>
      <c r="B3105" t="s">
        <v>31</v>
      </c>
      <c r="C3105" s="1">
        <v>39905</v>
      </c>
      <c r="D3105">
        <v>3105</v>
      </c>
      <c r="M3105" t="s">
        <v>30</v>
      </c>
      <c r="N3105" t="s">
        <v>31</v>
      </c>
      <c r="O3105" s="1">
        <v>39946</v>
      </c>
      <c r="P3105">
        <v>3105</v>
      </c>
      <c r="Q3105" t="str">
        <f t="shared" si="52"/>
        <v>woensdag</v>
      </c>
    </row>
    <row r="3106" spans="1:17" x14ac:dyDescent="0.25">
      <c r="A3106" t="s">
        <v>30</v>
      </c>
      <c r="B3106" t="s">
        <v>31</v>
      </c>
      <c r="C3106" s="1">
        <v>39905</v>
      </c>
      <c r="D3106">
        <v>3106</v>
      </c>
      <c r="M3106" t="s">
        <v>30</v>
      </c>
      <c r="N3106" t="s">
        <v>31</v>
      </c>
      <c r="O3106" s="1">
        <v>39946</v>
      </c>
      <c r="P3106">
        <v>3106</v>
      </c>
      <c r="Q3106" t="str">
        <f t="shared" si="52"/>
        <v>woensdag</v>
      </c>
    </row>
    <row r="3107" spans="1:17" x14ac:dyDescent="0.25">
      <c r="A3107" t="s">
        <v>30</v>
      </c>
      <c r="B3107" t="s">
        <v>31</v>
      </c>
      <c r="C3107" s="1">
        <v>39905</v>
      </c>
      <c r="D3107">
        <v>3107</v>
      </c>
      <c r="M3107" t="s">
        <v>30</v>
      </c>
      <c r="N3107" t="s">
        <v>31</v>
      </c>
      <c r="O3107" s="1">
        <v>39946</v>
      </c>
      <c r="P3107">
        <v>3107</v>
      </c>
      <c r="Q3107" t="str">
        <f t="shared" si="52"/>
        <v>woensdag</v>
      </c>
    </row>
    <row r="3108" spans="1:17" x14ac:dyDescent="0.25">
      <c r="A3108" t="s">
        <v>30</v>
      </c>
      <c r="B3108" t="s">
        <v>31</v>
      </c>
      <c r="C3108" s="1">
        <v>39905</v>
      </c>
      <c r="D3108">
        <v>3108</v>
      </c>
      <c r="M3108" t="s">
        <v>30</v>
      </c>
      <c r="N3108" t="s">
        <v>31</v>
      </c>
      <c r="O3108" s="1">
        <v>39946</v>
      </c>
      <c r="P3108">
        <v>3108</v>
      </c>
      <c r="Q3108" t="str">
        <f t="shared" si="52"/>
        <v>woensdag</v>
      </c>
    </row>
    <row r="3109" spans="1:17" x14ac:dyDescent="0.25">
      <c r="A3109" t="s">
        <v>30</v>
      </c>
      <c r="B3109" t="s">
        <v>31</v>
      </c>
      <c r="C3109" s="1">
        <v>39905</v>
      </c>
      <c r="D3109">
        <v>3109</v>
      </c>
      <c r="M3109" t="s">
        <v>30</v>
      </c>
      <c r="N3109" t="s">
        <v>31</v>
      </c>
      <c r="O3109" s="1">
        <v>39946</v>
      </c>
      <c r="P3109">
        <v>3109</v>
      </c>
      <c r="Q3109" t="str">
        <f t="shared" si="52"/>
        <v>woensdag</v>
      </c>
    </row>
    <row r="3110" spans="1:17" x14ac:dyDescent="0.25">
      <c r="A3110" t="s">
        <v>30</v>
      </c>
      <c r="B3110" t="s">
        <v>31</v>
      </c>
      <c r="C3110" s="1">
        <v>39905</v>
      </c>
      <c r="D3110">
        <v>3110</v>
      </c>
      <c r="M3110" t="s">
        <v>30</v>
      </c>
      <c r="N3110" t="s">
        <v>31</v>
      </c>
      <c r="O3110" s="1">
        <v>39946</v>
      </c>
      <c r="P3110">
        <v>3110</v>
      </c>
      <c r="Q3110" t="str">
        <f t="shared" si="52"/>
        <v>woensdag</v>
      </c>
    </row>
    <row r="3111" spans="1:17" x14ac:dyDescent="0.25">
      <c r="A3111" t="s">
        <v>30</v>
      </c>
      <c r="B3111" t="s">
        <v>31</v>
      </c>
      <c r="C3111" s="1">
        <v>39905</v>
      </c>
      <c r="D3111">
        <v>3111</v>
      </c>
      <c r="M3111" t="s">
        <v>30</v>
      </c>
      <c r="N3111" t="s">
        <v>31</v>
      </c>
      <c r="O3111" s="1">
        <v>39946</v>
      </c>
      <c r="P3111">
        <v>3111</v>
      </c>
      <c r="Q3111" t="str">
        <f t="shared" si="52"/>
        <v>woensdag</v>
      </c>
    </row>
    <row r="3112" spans="1:17" x14ac:dyDescent="0.25">
      <c r="A3112" t="s">
        <v>30</v>
      </c>
      <c r="B3112" t="s">
        <v>31</v>
      </c>
      <c r="C3112" s="1">
        <v>39905</v>
      </c>
      <c r="D3112">
        <v>3112</v>
      </c>
      <c r="M3112" t="s">
        <v>30</v>
      </c>
      <c r="N3112" t="s">
        <v>31</v>
      </c>
      <c r="O3112" s="1">
        <v>39946</v>
      </c>
      <c r="P3112">
        <v>3112</v>
      </c>
      <c r="Q3112" t="str">
        <f t="shared" si="52"/>
        <v>woensdag</v>
      </c>
    </row>
    <row r="3113" spans="1:17" x14ac:dyDescent="0.25">
      <c r="A3113" t="s">
        <v>30</v>
      </c>
      <c r="B3113" t="s">
        <v>31</v>
      </c>
      <c r="C3113" s="1">
        <v>39905</v>
      </c>
      <c r="D3113">
        <v>3113</v>
      </c>
      <c r="M3113" t="s">
        <v>30</v>
      </c>
      <c r="N3113" t="s">
        <v>31</v>
      </c>
      <c r="O3113" s="1">
        <v>39946</v>
      </c>
      <c r="P3113">
        <v>3113</v>
      </c>
      <c r="Q3113" t="str">
        <f t="shared" si="52"/>
        <v>woensdag</v>
      </c>
    </row>
    <row r="3114" spans="1:17" x14ac:dyDescent="0.25">
      <c r="A3114" t="s">
        <v>30</v>
      </c>
      <c r="B3114" t="s">
        <v>31</v>
      </c>
      <c r="C3114" s="1">
        <v>39905</v>
      </c>
      <c r="D3114">
        <v>3114</v>
      </c>
      <c r="M3114" t="s">
        <v>30</v>
      </c>
      <c r="N3114" t="s">
        <v>31</v>
      </c>
      <c r="O3114" s="1">
        <v>39946</v>
      </c>
      <c r="P3114">
        <v>3114</v>
      </c>
      <c r="Q3114" t="str">
        <f t="shared" si="52"/>
        <v>woensdag</v>
      </c>
    </row>
    <row r="3115" spans="1:17" x14ac:dyDescent="0.25">
      <c r="A3115" t="s">
        <v>30</v>
      </c>
      <c r="B3115" t="s">
        <v>31</v>
      </c>
      <c r="C3115" s="1">
        <v>39905</v>
      </c>
      <c r="D3115">
        <v>3115</v>
      </c>
      <c r="M3115" t="s">
        <v>30</v>
      </c>
      <c r="N3115" t="s">
        <v>31</v>
      </c>
      <c r="O3115" s="1">
        <v>39946</v>
      </c>
      <c r="P3115">
        <v>3115</v>
      </c>
      <c r="Q3115" t="str">
        <f t="shared" si="52"/>
        <v>woensdag</v>
      </c>
    </row>
    <row r="3116" spans="1:17" x14ac:dyDescent="0.25">
      <c r="A3116" t="s">
        <v>30</v>
      </c>
      <c r="B3116" t="s">
        <v>31</v>
      </c>
      <c r="C3116" s="1">
        <v>39905</v>
      </c>
      <c r="D3116">
        <v>3116</v>
      </c>
      <c r="M3116" t="s">
        <v>30</v>
      </c>
      <c r="N3116" t="s">
        <v>31</v>
      </c>
      <c r="O3116" s="1">
        <v>39946</v>
      </c>
      <c r="P3116">
        <v>3116</v>
      </c>
      <c r="Q3116" t="str">
        <f t="shared" si="52"/>
        <v>woensdag</v>
      </c>
    </row>
    <row r="3117" spans="1:17" x14ac:dyDescent="0.25">
      <c r="A3117" t="s">
        <v>30</v>
      </c>
      <c r="B3117" t="s">
        <v>31</v>
      </c>
      <c r="C3117" s="1">
        <v>39905</v>
      </c>
      <c r="D3117">
        <v>3117</v>
      </c>
      <c r="M3117" t="s">
        <v>30</v>
      </c>
      <c r="N3117" t="s">
        <v>31</v>
      </c>
      <c r="O3117" s="1">
        <v>39946</v>
      </c>
      <c r="P3117">
        <v>3117</v>
      </c>
      <c r="Q3117" t="str">
        <f t="shared" si="52"/>
        <v>woensdag</v>
      </c>
    </row>
    <row r="3118" spans="1:17" x14ac:dyDescent="0.25">
      <c r="A3118" t="s">
        <v>30</v>
      </c>
      <c r="B3118" t="s">
        <v>31</v>
      </c>
      <c r="C3118" s="1">
        <v>39905</v>
      </c>
      <c r="D3118">
        <v>3118</v>
      </c>
      <c r="M3118" t="s">
        <v>30</v>
      </c>
      <c r="N3118" t="s">
        <v>31</v>
      </c>
      <c r="O3118" s="1">
        <v>39946</v>
      </c>
      <c r="P3118">
        <v>3118</v>
      </c>
      <c r="Q3118" t="str">
        <f t="shared" si="52"/>
        <v>woensdag</v>
      </c>
    </row>
    <row r="3119" spans="1:17" x14ac:dyDescent="0.25">
      <c r="A3119" t="s">
        <v>30</v>
      </c>
      <c r="B3119" t="s">
        <v>31</v>
      </c>
      <c r="C3119" s="1">
        <v>39905</v>
      </c>
      <c r="D3119">
        <v>3119</v>
      </c>
      <c r="M3119" t="s">
        <v>30</v>
      </c>
      <c r="N3119" t="s">
        <v>31</v>
      </c>
      <c r="O3119" s="1">
        <v>39946</v>
      </c>
      <c r="P3119">
        <v>3119</v>
      </c>
      <c r="Q3119" t="str">
        <f t="shared" si="52"/>
        <v>woensdag</v>
      </c>
    </row>
    <row r="3120" spans="1:17" x14ac:dyDescent="0.25">
      <c r="A3120" t="s">
        <v>30</v>
      </c>
      <c r="B3120" t="s">
        <v>31</v>
      </c>
      <c r="C3120" s="1">
        <v>39905</v>
      </c>
      <c r="D3120">
        <v>3120</v>
      </c>
      <c r="M3120" t="s">
        <v>30</v>
      </c>
      <c r="N3120" t="s">
        <v>31</v>
      </c>
      <c r="O3120" s="1">
        <v>39946</v>
      </c>
      <c r="P3120">
        <v>3120</v>
      </c>
      <c r="Q3120" t="str">
        <f t="shared" si="52"/>
        <v>woensdag</v>
      </c>
    </row>
    <row r="3121" spans="1:17" x14ac:dyDescent="0.25">
      <c r="A3121" t="s">
        <v>30</v>
      </c>
      <c r="B3121" t="s">
        <v>31</v>
      </c>
      <c r="C3121" s="1">
        <v>39905</v>
      </c>
      <c r="D3121">
        <v>3121</v>
      </c>
      <c r="M3121" t="s">
        <v>30</v>
      </c>
      <c r="N3121" t="s">
        <v>31</v>
      </c>
      <c r="O3121" s="1">
        <v>39946</v>
      </c>
      <c r="P3121">
        <v>3121</v>
      </c>
      <c r="Q3121" t="str">
        <f t="shared" si="52"/>
        <v>woensdag</v>
      </c>
    </row>
    <row r="3122" spans="1:17" x14ac:dyDescent="0.25">
      <c r="A3122" t="s">
        <v>30</v>
      </c>
      <c r="B3122" t="s">
        <v>31</v>
      </c>
      <c r="C3122" s="1">
        <v>39905</v>
      </c>
      <c r="D3122">
        <v>3122</v>
      </c>
      <c r="M3122" t="s">
        <v>30</v>
      </c>
      <c r="N3122" t="s">
        <v>31</v>
      </c>
      <c r="O3122" s="1">
        <v>39946</v>
      </c>
      <c r="P3122">
        <v>3122</v>
      </c>
      <c r="Q3122" t="str">
        <f t="shared" si="52"/>
        <v>woensdag</v>
      </c>
    </row>
    <row r="3123" spans="1:17" x14ac:dyDescent="0.25">
      <c r="A3123" t="s">
        <v>30</v>
      </c>
      <c r="B3123" t="s">
        <v>31</v>
      </c>
      <c r="C3123" s="1">
        <v>39905</v>
      </c>
      <c r="D3123">
        <v>3123</v>
      </c>
      <c r="M3123" t="s">
        <v>30</v>
      </c>
      <c r="N3123" t="s">
        <v>31</v>
      </c>
      <c r="O3123" s="1">
        <v>39946</v>
      </c>
      <c r="P3123">
        <v>3123</v>
      </c>
      <c r="Q3123" t="str">
        <f t="shared" si="52"/>
        <v>woensdag</v>
      </c>
    </row>
    <row r="3124" spans="1:17" x14ac:dyDescent="0.25">
      <c r="A3124" t="s">
        <v>30</v>
      </c>
      <c r="B3124" t="s">
        <v>31</v>
      </c>
      <c r="C3124" s="1">
        <v>39905</v>
      </c>
      <c r="D3124">
        <v>3124</v>
      </c>
      <c r="M3124" t="s">
        <v>30</v>
      </c>
      <c r="N3124" t="s">
        <v>31</v>
      </c>
      <c r="O3124" s="1">
        <v>39946</v>
      </c>
      <c r="P3124">
        <v>3124</v>
      </c>
      <c r="Q3124" t="str">
        <f t="shared" si="52"/>
        <v>woensdag</v>
      </c>
    </row>
    <row r="3125" spans="1:17" x14ac:dyDescent="0.25">
      <c r="A3125" t="s">
        <v>30</v>
      </c>
      <c r="B3125" t="s">
        <v>31</v>
      </c>
      <c r="C3125" s="1">
        <v>39905</v>
      </c>
      <c r="D3125">
        <v>3125</v>
      </c>
      <c r="M3125" t="s">
        <v>30</v>
      </c>
      <c r="N3125" t="s">
        <v>31</v>
      </c>
      <c r="O3125" s="1">
        <v>39946</v>
      </c>
      <c r="P3125">
        <v>3125</v>
      </c>
      <c r="Q3125" t="str">
        <f t="shared" si="52"/>
        <v>woensdag</v>
      </c>
    </row>
    <row r="3126" spans="1:17" x14ac:dyDescent="0.25">
      <c r="A3126" t="s">
        <v>30</v>
      </c>
      <c r="B3126" t="s">
        <v>31</v>
      </c>
      <c r="C3126" s="1">
        <v>39905</v>
      </c>
      <c r="D3126">
        <v>3126</v>
      </c>
      <c r="M3126" t="s">
        <v>30</v>
      </c>
      <c r="N3126" t="s">
        <v>31</v>
      </c>
      <c r="O3126" s="1">
        <v>39946</v>
      </c>
      <c r="P3126">
        <v>3126</v>
      </c>
      <c r="Q3126" t="str">
        <f t="shared" si="52"/>
        <v>woensdag</v>
      </c>
    </row>
    <row r="3127" spans="1:17" x14ac:dyDescent="0.25">
      <c r="A3127" t="s">
        <v>30</v>
      </c>
      <c r="B3127" t="s">
        <v>31</v>
      </c>
      <c r="C3127" s="1">
        <v>39905</v>
      </c>
      <c r="D3127">
        <v>3127</v>
      </c>
      <c r="M3127" t="s">
        <v>30</v>
      </c>
      <c r="N3127" t="s">
        <v>31</v>
      </c>
      <c r="O3127" s="1">
        <v>39946</v>
      </c>
      <c r="P3127">
        <v>3127</v>
      </c>
      <c r="Q3127" t="str">
        <f t="shared" si="52"/>
        <v>woensdag</v>
      </c>
    </row>
    <row r="3128" spans="1:17" x14ac:dyDescent="0.25">
      <c r="A3128" t="s">
        <v>30</v>
      </c>
      <c r="B3128" t="s">
        <v>31</v>
      </c>
      <c r="C3128" s="1">
        <v>39905</v>
      </c>
      <c r="D3128">
        <v>3128</v>
      </c>
      <c r="M3128" t="s">
        <v>30</v>
      </c>
      <c r="N3128" t="s">
        <v>31</v>
      </c>
      <c r="O3128" s="1">
        <v>39946</v>
      </c>
      <c r="P3128">
        <v>3128</v>
      </c>
      <c r="Q3128" t="str">
        <f t="shared" si="52"/>
        <v>woensdag</v>
      </c>
    </row>
    <row r="3129" spans="1:17" x14ac:dyDescent="0.25">
      <c r="A3129" t="s">
        <v>30</v>
      </c>
      <c r="B3129" t="s">
        <v>31</v>
      </c>
      <c r="C3129" s="1">
        <v>39905</v>
      </c>
      <c r="D3129">
        <v>3129</v>
      </c>
      <c r="M3129" t="s">
        <v>30</v>
      </c>
      <c r="N3129" t="s">
        <v>31</v>
      </c>
      <c r="O3129" s="1">
        <v>39946</v>
      </c>
      <c r="P3129">
        <v>3129</v>
      </c>
      <c r="Q3129" t="str">
        <f t="shared" si="52"/>
        <v>woensdag</v>
      </c>
    </row>
    <row r="3130" spans="1:17" x14ac:dyDescent="0.25">
      <c r="A3130" t="s">
        <v>30</v>
      </c>
      <c r="B3130" t="s">
        <v>31</v>
      </c>
      <c r="C3130" s="1">
        <v>39905</v>
      </c>
      <c r="D3130">
        <v>3130</v>
      </c>
      <c r="M3130" t="s">
        <v>30</v>
      </c>
      <c r="N3130" t="s">
        <v>31</v>
      </c>
      <c r="O3130" s="1">
        <v>39946</v>
      </c>
      <c r="P3130">
        <v>3130</v>
      </c>
      <c r="Q3130" t="str">
        <f t="shared" si="52"/>
        <v>woensdag</v>
      </c>
    </row>
    <row r="3131" spans="1:17" x14ac:dyDescent="0.25">
      <c r="A3131" t="s">
        <v>30</v>
      </c>
      <c r="B3131" t="s">
        <v>31</v>
      </c>
      <c r="C3131" s="1">
        <v>39905</v>
      </c>
      <c r="D3131">
        <v>3131</v>
      </c>
      <c r="M3131" t="s">
        <v>30</v>
      </c>
      <c r="N3131" t="s">
        <v>31</v>
      </c>
      <c r="O3131" s="1">
        <v>39946</v>
      </c>
      <c r="P3131">
        <v>3131</v>
      </c>
      <c r="Q3131" t="str">
        <f t="shared" si="52"/>
        <v>woensdag</v>
      </c>
    </row>
    <row r="3132" spans="1:17" x14ac:dyDescent="0.25">
      <c r="A3132" t="s">
        <v>30</v>
      </c>
      <c r="B3132" t="s">
        <v>31</v>
      </c>
      <c r="C3132" s="1">
        <v>39905</v>
      </c>
      <c r="D3132">
        <v>3132</v>
      </c>
      <c r="M3132" t="s">
        <v>30</v>
      </c>
      <c r="N3132" t="s">
        <v>31</v>
      </c>
      <c r="O3132" s="1">
        <v>39946</v>
      </c>
      <c r="P3132">
        <v>3132</v>
      </c>
      <c r="Q3132" t="str">
        <f t="shared" si="52"/>
        <v>woensdag</v>
      </c>
    </row>
    <row r="3133" spans="1:17" x14ac:dyDescent="0.25">
      <c r="A3133" t="s">
        <v>30</v>
      </c>
      <c r="B3133" t="s">
        <v>31</v>
      </c>
      <c r="C3133" s="1">
        <v>39905</v>
      </c>
      <c r="D3133">
        <v>3133</v>
      </c>
      <c r="M3133" t="s">
        <v>30</v>
      </c>
      <c r="N3133" t="s">
        <v>31</v>
      </c>
      <c r="O3133" s="1">
        <v>39946</v>
      </c>
      <c r="P3133">
        <v>3133</v>
      </c>
      <c r="Q3133" t="str">
        <f t="shared" si="52"/>
        <v>woensdag</v>
      </c>
    </row>
    <row r="3134" spans="1:17" x14ac:dyDescent="0.25">
      <c r="A3134" t="s">
        <v>30</v>
      </c>
      <c r="B3134" t="s">
        <v>31</v>
      </c>
      <c r="C3134" s="1">
        <v>39905</v>
      </c>
      <c r="D3134">
        <v>3134</v>
      </c>
      <c r="M3134" t="s">
        <v>30</v>
      </c>
      <c r="N3134" t="s">
        <v>31</v>
      </c>
      <c r="O3134" s="1">
        <v>39946</v>
      </c>
      <c r="P3134">
        <v>3134</v>
      </c>
      <c r="Q3134" t="str">
        <f t="shared" si="52"/>
        <v>woensdag</v>
      </c>
    </row>
    <row r="3135" spans="1:17" x14ac:dyDescent="0.25">
      <c r="A3135" t="s">
        <v>30</v>
      </c>
      <c r="B3135" t="s">
        <v>31</v>
      </c>
      <c r="C3135" s="1">
        <v>39905</v>
      </c>
      <c r="D3135">
        <v>3135</v>
      </c>
      <c r="M3135" t="s">
        <v>30</v>
      </c>
      <c r="N3135" t="s">
        <v>31</v>
      </c>
      <c r="O3135" s="1">
        <v>39946</v>
      </c>
      <c r="P3135">
        <v>3135</v>
      </c>
      <c r="Q3135" t="str">
        <f t="shared" si="52"/>
        <v>woensdag</v>
      </c>
    </row>
    <row r="3136" spans="1:17" x14ac:dyDescent="0.25">
      <c r="A3136" t="s">
        <v>30</v>
      </c>
      <c r="B3136" t="s">
        <v>31</v>
      </c>
      <c r="C3136" s="1">
        <v>39905</v>
      </c>
      <c r="D3136">
        <v>3136</v>
      </c>
      <c r="M3136" t="s">
        <v>30</v>
      </c>
      <c r="N3136" t="s">
        <v>31</v>
      </c>
      <c r="O3136" s="1">
        <v>39946</v>
      </c>
      <c r="P3136">
        <v>3136</v>
      </c>
      <c r="Q3136" t="str">
        <f t="shared" si="52"/>
        <v>woensdag</v>
      </c>
    </row>
    <row r="3137" spans="1:17" x14ac:dyDescent="0.25">
      <c r="A3137" t="s">
        <v>30</v>
      </c>
      <c r="B3137" t="s">
        <v>31</v>
      </c>
      <c r="C3137" s="1">
        <v>39905</v>
      </c>
      <c r="D3137">
        <v>3137</v>
      </c>
      <c r="M3137" t="s">
        <v>30</v>
      </c>
      <c r="N3137" t="s">
        <v>31</v>
      </c>
      <c r="O3137" s="1">
        <v>39946</v>
      </c>
      <c r="P3137">
        <v>3137</v>
      </c>
      <c r="Q3137" t="str">
        <f t="shared" si="52"/>
        <v>woensdag</v>
      </c>
    </row>
    <row r="3138" spans="1:17" x14ac:dyDescent="0.25">
      <c r="A3138" t="s">
        <v>30</v>
      </c>
      <c r="B3138" t="s">
        <v>31</v>
      </c>
      <c r="C3138" s="1">
        <v>39905</v>
      </c>
      <c r="D3138">
        <v>3138</v>
      </c>
      <c r="M3138" t="s">
        <v>30</v>
      </c>
      <c r="N3138" t="s">
        <v>31</v>
      </c>
      <c r="O3138" s="1">
        <v>39946</v>
      </c>
      <c r="P3138">
        <v>3138</v>
      </c>
      <c r="Q3138" t="str">
        <f t="shared" ref="Q3138:Q3201" si="53">TEXT(O3138,"dddd")</f>
        <v>woensdag</v>
      </c>
    </row>
    <row r="3139" spans="1:17" x14ac:dyDescent="0.25">
      <c r="A3139" t="s">
        <v>30</v>
      </c>
      <c r="B3139" t="s">
        <v>31</v>
      </c>
      <c r="C3139" s="1">
        <v>39905</v>
      </c>
      <c r="D3139">
        <v>3139</v>
      </c>
      <c r="M3139" t="s">
        <v>30</v>
      </c>
      <c r="N3139" t="s">
        <v>31</v>
      </c>
      <c r="O3139" s="1">
        <v>39946</v>
      </c>
      <c r="P3139">
        <v>3139</v>
      </c>
      <c r="Q3139" t="str">
        <f t="shared" si="53"/>
        <v>woensdag</v>
      </c>
    </row>
    <row r="3140" spans="1:17" x14ac:dyDescent="0.25">
      <c r="A3140" t="s">
        <v>30</v>
      </c>
      <c r="B3140" t="s">
        <v>31</v>
      </c>
      <c r="C3140" s="1">
        <v>39905</v>
      </c>
      <c r="D3140">
        <v>3140</v>
      </c>
      <c r="M3140" t="s">
        <v>30</v>
      </c>
      <c r="N3140" t="s">
        <v>31</v>
      </c>
      <c r="O3140" s="1">
        <v>39946</v>
      </c>
      <c r="P3140">
        <v>3140</v>
      </c>
      <c r="Q3140" t="str">
        <f t="shared" si="53"/>
        <v>woensdag</v>
      </c>
    </row>
    <row r="3141" spans="1:17" x14ac:dyDescent="0.25">
      <c r="A3141" t="s">
        <v>30</v>
      </c>
      <c r="B3141" t="s">
        <v>31</v>
      </c>
      <c r="C3141" s="1">
        <v>39905</v>
      </c>
      <c r="D3141">
        <v>3141</v>
      </c>
      <c r="M3141" t="s">
        <v>30</v>
      </c>
      <c r="N3141" t="s">
        <v>31</v>
      </c>
      <c r="O3141" s="1">
        <v>39946</v>
      </c>
      <c r="P3141">
        <v>3141</v>
      </c>
      <c r="Q3141" t="str">
        <f t="shared" si="53"/>
        <v>woensdag</v>
      </c>
    </row>
    <row r="3142" spans="1:17" x14ac:dyDescent="0.25">
      <c r="A3142" t="s">
        <v>30</v>
      </c>
      <c r="B3142" t="s">
        <v>31</v>
      </c>
      <c r="C3142" s="1">
        <v>39905</v>
      </c>
      <c r="D3142">
        <v>3142</v>
      </c>
      <c r="M3142" t="s">
        <v>30</v>
      </c>
      <c r="N3142" t="s">
        <v>31</v>
      </c>
      <c r="O3142" s="1">
        <v>39946</v>
      </c>
      <c r="P3142">
        <v>3142</v>
      </c>
      <c r="Q3142" t="str">
        <f t="shared" si="53"/>
        <v>woensdag</v>
      </c>
    </row>
    <row r="3143" spans="1:17" x14ac:dyDescent="0.25">
      <c r="A3143" t="s">
        <v>30</v>
      </c>
      <c r="B3143" t="s">
        <v>31</v>
      </c>
      <c r="C3143" s="1">
        <v>39905</v>
      </c>
      <c r="D3143">
        <v>3143</v>
      </c>
      <c r="M3143" t="s">
        <v>30</v>
      </c>
      <c r="N3143" t="s">
        <v>31</v>
      </c>
      <c r="O3143" s="1">
        <v>39946</v>
      </c>
      <c r="P3143">
        <v>3143</v>
      </c>
      <c r="Q3143" t="str">
        <f t="shared" si="53"/>
        <v>woensdag</v>
      </c>
    </row>
    <row r="3144" spans="1:17" x14ac:dyDescent="0.25">
      <c r="A3144" t="s">
        <v>30</v>
      </c>
      <c r="B3144" t="s">
        <v>31</v>
      </c>
      <c r="C3144" s="1">
        <v>39905</v>
      </c>
      <c r="D3144">
        <v>3144</v>
      </c>
      <c r="M3144" t="s">
        <v>30</v>
      </c>
      <c r="N3144" t="s">
        <v>31</v>
      </c>
      <c r="O3144" s="1">
        <v>39946</v>
      </c>
      <c r="P3144">
        <v>3144</v>
      </c>
      <c r="Q3144" t="str">
        <f t="shared" si="53"/>
        <v>woensdag</v>
      </c>
    </row>
    <row r="3145" spans="1:17" x14ac:dyDescent="0.25">
      <c r="A3145" t="s">
        <v>30</v>
      </c>
      <c r="B3145" t="s">
        <v>31</v>
      </c>
      <c r="C3145" s="1">
        <v>39905</v>
      </c>
      <c r="D3145">
        <v>3145</v>
      </c>
      <c r="M3145" t="s">
        <v>30</v>
      </c>
      <c r="N3145" t="s">
        <v>31</v>
      </c>
      <c r="O3145" s="1">
        <v>39946</v>
      </c>
      <c r="P3145">
        <v>3145</v>
      </c>
      <c r="Q3145" t="str">
        <f t="shared" si="53"/>
        <v>woensdag</v>
      </c>
    </row>
    <row r="3146" spans="1:17" x14ac:dyDescent="0.25">
      <c r="A3146" t="s">
        <v>30</v>
      </c>
      <c r="B3146" t="s">
        <v>31</v>
      </c>
      <c r="C3146" s="1">
        <v>39905</v>
      </c>
      <c r="D3146">
        <v>3146</v>
      </c>
      <c r="M3146" t="s">
        <v>30</v>
      </c>
      <c r="N3146" t="s">
        <v>31</v>
      </c>
      <c r="O3146" s="1">
        <v>39946</v>
      </c>
      <c r="P3146">
        <v>3146</v>
      </c>
      <c r="Q3146" t="str">
        <f t="shared" si="53"/>
        <v>woensdag</v>
      </c>
    </row>
    <row r="3147" spans="1:17" x14ac:dyDescent="0.25">
      <c r="A3147" t="s">
        <v>30</v>
      </c>
      <c r="B3147" t="s">
        <v>31</v>
      </c>
      <c r="C3147" s="1">
        <v>39905</v>
      </c>
      <c r="D3147">
        <v>3147</v>
      </c>
      <c r="M3147" t="s">
        <v>30</v>
      </c>
      <c r="N3147" t="s">
        <v>31</v>
      </c>
      <c r="O3147" s="1">
        <v>39946</v>
      </c>
      <c r="P3147">
        <v>3147</v>
      </c>
      <c r="Q3147" t="str">
        <f t="shared" si="53"/>
        <v>woensdag</v>
      </c>
    </row>
    <row r="3148" spans="1:17" x14ac:dyDescent="0.25">
      <c r="A3148" t="s">
        <v>30</v>
      </c>
      <c r="B3148" t="s">
        <v>31</v>
      </c>
      <c r="C3148" s="1">
        <v>39905</v>
      </c>
      <c r="D3148">
        <v>3148</v>
      </c>
      <c r="M3148" t="s">
        <v>30</v>
      </c>
      <c r="N3148" t="s">
        <v>31</v>
      </c>
      <c r="O3148" s="1">
        <v>39946</v>
      </c>
      <c r="P3148">
        <v>3148</v>
      </c>
      <c r="Q3148" t="str">
        <f t="shared" si="53"/>
        <v>woensdag</v>
      </c>
    </row>
    <row r="3149" spans="1:17" x14ac:dyDescent="0.25">
      <c r="A3149" t="s">
        <v>30</v>
      </c>
      <c r="B3149" t="s">
        <v>31</v>
      </c>
      <c r="C3149" s="1">
        <v>39905</v>
      </c>
      <c r="D3149">
        <v>3149</v>
      </c>
      <c r="M3149" t="s">
        <v>30</v>
      </c>
      <c r="N3149" t="s">
        <v>31</v>
      </c>
      <c r="O3149" s="1">
        <v>39946</v>
      </c>
      <c r="P3149">
        <v>3149</v>
      </c>
      <c r="Q3149" t="str">
        <f t="shared" si="53"/>
        <v>woensdag</v>
      </c>
    </row>
    <row r="3150" spans="1:17" x14ac:dyDescent="0.25">
      <c r="A3150" t="s">
        <v>30</v>
      </c>
      <c r="B3150" t="s">
        <v>31</v>
      </c>
      <c r="C3150" s="1">
        <v>39905</v>
      </c>
      <c r="D3150">
        <v>3150</v>
      </c>
      <c r="M3150" t="s">
        <v>30</v>
      </c>
      <c r="N3150" t="s">
        <v>31</v>
      </c>
      <c r="O3150" s="1">
        <v>39946</v>
      </c>
      <c r="P3150">
        <v>3150</v>
      </c>
      <c r="Q3150" t="str">
        <f t="shared" si="53"/>
        <v>woensdag</v>
      </c>
    </row>
    <row r="3151" spans="1:17" x14ac:dyDescent="0.25">
      <c r="A3151" t="s">
        <v>30</v>
      </c>
      <c r="B3151" t="s">
        <v>31</v>
      </c>
      <c r="C3151" s="1">
        <v>39905</v>
      </c>
      <c r="D3151">
        <v>3151</v>
      </c>
      <c r="M3151" t="s">
        <v>30</v>
      </c>
      <c r="N3151" t="s">
        <v>31</v>
      </c>
      <c r="O3151" s="1">
        <v>39946</v>
      </c>
      <c r="P3151">
        <v>3151</v>
      </c>
      <c r="Q3151" t="str">
        <f t="shared" si="53"/>
        <v>woensdag</v>
      </c>
    </row>
    <row r="3152" spans="1:17" x14ac:dyDescent="0.25">
      <c r="A3152" t="s">
        <v>30</v>
      </c>
      <c r="B3152" t="s">
        <v>31</v>
      </c>
      <c r="C3152" s="1">
        <v>39905</v>
      </c>
      <c r="D3152">
        <v>3152</v>
      </c>
      <c r="M3152" t="s">
        <v>30</v>
      </c>
      <c r="N3152" t="s">
        <v>31</v>
      </c>
      <c r="O3152" s="1">
        <v>39946</v>
      </c>
      <c r="P3152">
        <v>3152</v>
      </c>
      <c r="Q3152" t="str">
        <f t="shared" si="53"/>
        <v>woensdag</v>
      </c>
    </row>
    <row r="3153" spans="1:17" x14ac:dyDescent="0.25">
      <c r="A3153" t="s">
        <v>30</v>
      </c>
      <c r="B3153" t="s">
        <v>31</v>
      </c>
      <c r="C3153" s="1">
        <v>39905</v>
      </c>
      <c r="D3153">
        <v>3153</v>
      </c>
      <c r="M3153" t="s">
        <v>30</v>
      </c>
      <c r="N3153" t="s">
        <v>31</v>
      </c>
      <c r="O3153" s="1">
        <v>39946</v>
      </c>
      <c r="P3153">
        <v>3153</v>
      </c>
      <c r="Q3153" t="str">
        <f t="shared" si="53"/>
        <v>woensdag</v>
      </c>
    </row>
    <row r="3154" spans="1:17" x14ac:dyDescent="0.25">
      <c r="A3154" t="s">
        <v>30</v>
      </c>
      <c r="B3154" t="s">
        <v>31</v>
      </c>
      <c r="C3154" s="1">
        <v>39905</v>
      </c>
      <c r="D3154">
        <v>3154</v>
      </c>
      <c r="M3154" t="s">
        <v>30</v>
      </c>
      <c r="N3154" t="s">
        <v>31</v>
      </c>
      <c r="O3154" s="1">
        <v>39946</v>
      </c>
      <c r="P3154">
        <v>3154</v>
      </c>
      <c r="Q3154" t="str">
        <f t="shared" si="53"/>
        <v>woensdag</v>
      </c>
    </row>
    <row r="3155" spans="1:17" x14ac:dyDescent="0.25">
      <c r="A3155" t="s">
        <v>30</v>
      </c>
      <c r="B3155" t="s">
        <v>31</v>
      </c>
      <c r="C3155" s="1">
        <v>39905</v>
      </c>
      <c r="D3155">
        <v>3155</v>
      </c>
      <c r="M3155" t="s">
        <v>30</v>
      </c>
      <c r="N3155" t="s">
        <v>31</v>
      </c>
      <c r="O3155" s="1">
        <v>39946</v>
      </c>
      <c r="P3155">
        <v>3155</v>
      </c>
      <c r="Q3155" t="str">
        <f t="shared" si="53"/>
        <v>woensdag</v>
      </c>
    </row>
    <row r="3156" spans="1:17" x14ac:dyDescent="0.25">
      <c r="A3156" t="s">
        <v>30</v>
      </c>
      <c r="B3156" t="s">
        <v>31</v>
      </c>
      <c r="C3156" s="1">
        <v>39905</v>
      </c>
      <c r="D3156">
        <v>3156</v>
      </c>
      <c r="M3156" t="s">
        <v>30</v>
      </c>
      <c r="N3156" t="s">
        <v>31</v>
      </c>
      <c r="O3156" s="1">
        <v>39946</v>
      </c>
      <c r="P3156">
        <v>3156</v>
      </c>
      <c r="Q3156" t="str">
        <f t="shared" si="53"/>
        <v>woensdag</v>
      </c>
    </row>
    <row r="3157" spans="1:17" x14ac:dyDescent="0.25">
      <c r="A3157" t="s">
        <v>30</v>
      </c>
      <c r="B3157" t="s">
        <v>31</v>
      </c>
      <c r="C3157" s="1">
        <v>39905</v>
      </c>
      <c r="D3157">
        <v>3157</v>
      </c>
      <c r="M3157" t="s">
        <v>30</v>
      </c>
      <c r="N3157" t="s">
        <v>31</v>
      </c>
      <c r="O3157" s="1">
        <v>39946</v>
      </c>
      <c r="P3157">
        <v>3157</v>
      </c>
      <c r="Q3157" t="str">
        <f t="shared" si="53"/>
        <v>woensdag</v>
      </c>
    </row>
    <row r="3158" spans="1:17" x14ac:dyDescent="0.25">
      <c r="A3158" t="s">
        <v>30</v>
      </c>
      <c r="B3158" t="s">
        <v>31</v>
      </c>
      <c r="C3158" s="1">
        <v>39905</v>
      </c>
      <c r="D3158">
        <v>3158</v>
      </c>
      <c r="M3158" t="s">
        <v>30</v>
      </c>
      <c r="N3158" t="s">
        <v>31</v>
      </c>
      <c r="O3158" s="1">
        <v>39946</v>
      </c>
      <c r="P3158">
        <v>3158</v>
      </c>
      <c r="Q3158" t="str">
        <f t="shared" si="53"/>
        <v>woensdag</v>
      </c>
    </row>
    <row r="3159" spans="1:17" x14ac:dyDescent="0.25">
      <c r="A3159" t="s">
        <v>30</v>
      </c>
      <c r="B3159" t="s">
        <v>31</v>
      </c>
      <c r="C3159" s="1">
        <v>39905</v>
      </c>
      <c r="D3159">
        <v>3159</v>
      </c>
      <c r="M3159" t="s">
        <v>30</v>
      </c>
      <c r="N3159" t="s">
        <v>31</v>
      </c>
      <c r="O3159" s="1">
        <v>39946</v>
      </c>
      <c r="P3159">
        <v>3159</v>
      </c>
      <c r="Q3159" t="str">
        <f t="shared" si="53"/>
        <v>woensdag</v>
      </c>
    </row>
    <row r="3160" spans="1:17" x14ac:dyDescent="0.25">
      <c r="A3160" t="s">
        <v>30</v>
      </c>
      <c r="B3160" t="s">
        <v>31</v>
      </c>
      <c r="C3160" s="1">
        <v>39905</v>
      </c>
      <c r="D3160">
        <v>3160</v>
      </c>
      <c r="M3160" t="s">
        <v>30</v>
      </c>
      <c r="N3160" t="s">
        <v>31</v>
      </c>
      <c r="O3160" s="1">
        <v>39946</v>
      </c>
      <c r="P3160">
        <v>3160</v>
      </c>
      <c r="Q3160" t="str">
        <f t="shared" si="53"/>
        <v>woensdag</v>
      </c>
    </row>
    <row r="3161" spans="1:17" x14ac:dyDescent="0.25">
      <c r="A3161" t="s">
        <v>30</v>
      </c>
      <c r="B3161" t="s">
        <v>31</v>
      </c>
      <c r="C3161" s="1">
        <v>39905</v>
      </c>
      <c r="D3161">
        <v>3161</v>
      </c>
      <c r="M3161" t="s">
        <v>30</v>
      </c>
      <c r="N3161" t="s">
        <v>31</v>
      </c>
      <c r="O3161" s="1">
        <v>39946</v>
      </c>
      <c r="P3161">
        <v>3161</v>
      </c>
      <c r="Q3161" t="str">
        <f t="shared" si="53"/>
        <v>woensdag</v>
      </c>
    </row>
    <row r="3162" spans="1:17" x14ac:dyDescent="0.25">
      <c r="A3162" t="s">
        <v>30</v>
      </c>
      <c r="B3162" t="s">
        <v>31</v>
      </c>
      <c r="C3162" s="1">
        <v>39905</v>
      </c>
      <c r="D3162">
        <v>3162</v>
      </c>
      <c r="M3162" t="s">
        <v>30</v>
      </c>
      <c r="N3162" t="s">
        <v>31</v>
      </c>
      <c r="O3162" s="1">
        <v>39946</v>
      </c>
      <c r="P3162">
        <v>3162</v>
      </c>
      <c r="Q3162" t="str">
        <f t="shared" si="53"/>
        <v>woensdag</v>
      </c>
    </row>
    <row r="3163" spans="1:17" x14ac:dyDescent="0.25">
      <c r="A3163" t="s">
        <v>30</v>
      </c>
      <c r="B3163" t="s">
        <v>31</v>
      </c>
      <c r="C3163" s="1">
        <v>39905</v>
      </c>
      <c r="D3163">
        <v>3163</v>
      </c>
      <c r="M3163" t="s">
        <v>30</v>
      </c>
      <c r="N3163" t="s">
        <v>31</v>
      </c>
      <c r="O3163" s="1">
        <v>39946</v>
      </c>
      <c r="P3163">
        <v>3163</v>
      </c>
      <c r="Q3163" t="str">
        <f t="shared" si="53"/>
        <v>woensdag</v>
      </c>
    </row>
    <row r="3164" spans="1:17" x14ac:dyDescent="0.25">
      <c r="A3164" t="s">
        <v>30</v>
      </c>
      <c r="B3164" t="s">
        <v>31</v>
      </c>
      <c r="C3164" s="1">
        <v>39905</v>
      </c>
      <c r="D3164">
        <v>3164</v>
      </c>
      <c r="M3164" t="s">
        <v>30</v>
      </c>
      <c r="N3164" t="s">
        <v>31</v>
      </c>
      <c r="O3164" s="1">
        <v>39946</v>
      </c>
      <c r="P3164">
        <v>3164</v>
      </c>
      <c r="Q3164" t="str">
        <f t="shared" si="53"/>
        <v>woensdag</v>
      </c>
    </row>
    <row r="3165" spans="1:17" x14ac:dyDescent="0.25">
      <c r="A3165" t="s">
        <v>30</v>
      </c>
      <c r="B3165" t="s">
        <v>31</v>
      </c>
      <c r="C3165" s="1">
        <v>39905</v>
      </c>
      <c r="D3165">
        <v>3165</v>
      </c>
      <c r="M3165" t="s">
        <v>30</v>
      </c>
      <c r="N3165" t="s">
        <v>31</v>
      </c>
      <c r="O3165" s="1">
        <v>39946</v>
      </c>
      <c r="P3165">
        <v>3165</v>
      </c>
      <c r="Q3165" t="str">
        <f t="shared" si="53"/>
        <v>woensdag</v>
      </c>
    </row>
    <row r="3166" spans="1:17" x14ac:dyDescent="0.25">
      <c r="A3166" t="s">
        <v>30</v>
      </c>
      <c r="B3166" t="s">
        <v>31</v>
      </c>
      <c r="C3166" s="1">
        <v>39905</v>
      </c>
      <c r="D3166">
        <v>3166</v>
      </c>
      <c r="M3166" t="s">
        <v>30</v>
      </c>
      <c r="N3166" t="s">
        <v>31</v>
      </c>
      <c r="O3166" s="1">
        <v>39946</v>
      </c>
      <c r="P3166">
        <v>3166</v>
      </c>
      <c r="Q3166" t="str">
        <f t="shared" si="53"/>
        <v>woensdag</v>
      </c>
    </row>
    <row r="3167" spans="1:17" x14ac:dyDescent="0.25">
      <c r="A3167" t="s">
        <v>30</v>
      </c>
      <c r="B3167" t="s">
        <v>31</v>
      </c>
      <c r="C3167" s="1">
        <v>39905</v>
      </c>
      <c r="D3167">
        <v>3167</v>
      </c>
      <c r="M3167" t="s">
        <v>30</v>
      </c>
      <c r="N3167" t="s">
        <v>31</v>
      </c>
      <c r="O3167" s="1">
        <v>39946</v>
      </c>
      <c r="P3167">
        <v>3167</v>
      </c>
      <c r="Q3167" t="str">
        <f t="shared" si="53"/>
        <v>woensdag</v>
      </c>
    </row>
    <row r="3168" spans="1:17" x14ac:dyDescent="0.25">
      <c r="A3168" t="s">
        <v>30</v>
      </c>
      <c r="B3168" t="s">
        <v>31</v>
      </c>
      <c r="C3168" s="1">
        <v>39905</v>
      </c>
      <c r="D3168">
        <v>3168</v>
      </c>
      <c r="M3168" t="s">
        <v>30</v>
      </c>
      <c r="N3168" t="s">
        <v>31</v>
      </c>
      <c r="O3168" s="1">
        <v>39946</v>
      </c>
      <c r="P3168">
        <v>3168</v>
      </c>
      <c r="Q3168" t="str">
        <f t="shared" si="53"/>
        <v>woensdag</v>
      </c>
    </row>
    <row r="3169" spans="1:17" x14ac:dyDescent="0.25">
      <c r="A3169" t="s">
        <v>30</v>
      </c>
      <c r="B3169" t="s">
        <v>31</v>
      </c>
      <c r="C3169" s="1">
        <v>39905</v>
      </c>
      <c r="D3169">
        <v>3169</v>
      </c>
      <c r="M3169" t="s">
        <v>30</v>
      </c>
      <c r="N3169" t="s">
        <v>31</v>
      </c>
      <c r="O3169" s="1">
        <v>39946</v>
      </c>
      <c r="P3169">
        <v>3169</v>
      </c>
      <c r="Q3169" t="str">
        <f t="shared" si="53"/>
        <v>woensdag</v>
      </c>
    </row>
    <row r="3170" spans="1:17" x14ac:dyDescent="0.25">
      <c r="A3170" t="s">
        <v>30</v>
      </c>
      <c r="B3170" t="s">
        <v>31</v>
      </c>
      <c r="C3170" s="1">
        <v>39905</v>
      </c>
      <c r="D3170">
        <v>3170</v>
      </c>
      <c r="M3170" t="s">
        <v>30</v>
      </c>
      <c r="N3170" t="s">
        <v>31</v>
      </c>
      <c r="O3170" s="1">
        <v>39946</v>
      </c>
      <c r="P3170">
        <v>3170</v>
      </c>
      <c r="Q3170" t="str">
        <f t="shared" si="53"/>
        <v>woensdag</v>
      </c>
    </row>
    <row r="3171" spans="1:17" x14ac:dyDescent="0.25">
      <c r="A3171" t="s">
        <v>30</v>
      </c>
      <c r="B3171" t="s">
        <v>31</v>
      </c>
      <c r="C3171" s="1">
        <v>39905</v>
      </c>
      <c r="D3171">
        <v>3171</v>
      </c>
      <c r="M3171" t="s">
        <v>30</v>
      </c>
      <c r="N3171" t="s">
        <v>31</v>
      </c>
      <c r="O3171" s="1">
        <v>39946</v>
      </c>
      <c r="P3171">
        <v>3171</v>
      </c>
      <c r="Q3171" t="str">
        <f t="shared" si="53"/>
        <v>woensdag</v>
      </c>
    </row>
    <row r="3172" spans="1:17" x14ac:dyDescent="0.25">
      <c r="A3172" t="s">
        <v>30</v>
      </c>
      <c r="B3172" t="s">
        <v>31</v>
      </c>
      <c r="C3172" s="1">
        <v>39905</v>
      </c>
      <c r="D3172">
        <v>3172</v>
      </c>
      <c r="M3172" t="s">
        <v>30</v>
      </c>
      <c r="N3172" t="s">
        <v>31</v>
      </c>
      <c r="O3172" s="1">
        <v>39946</v>
      </c>
      <c r="P3172">
        <v>3172</v>
      </c>
      <c r="Q3172" t="str">
        <f t="shared" si="53"/>
        <v>woensdag</v>
      </c>
    </row>
    <row r="3173" spans="1:17" x14ac:dyDescent="0.25">
      <c r="A3173" t="s">
        <v>30</v>
      </c>
      <c r="B3173" t="s">
        <v>31</v>
      </c>
      <c r="C3173" s="1">
        <v>39905</v>
      </c>
      <c r="D3173">
        <v>3173</v>
      </c>
      <c r="M3173" t="s">
        <v>30</v>
      </c>
      <c r="N3173" t="s">
        <v>31</v>
      </c>
      <c r="O3173" s="1">
        <v>39946</v>
      </c>
      <c r="P3173">
        <v>3173</v>
      </c>
      <c r="Q3173" t="str">
        <f t="shared" si="53"/>
        <v>woensdag</v>
      </c>
    </row>
    <row r="3174" spans="1:17" x14ac:dyDescent="0.25">
      <c r="A3174" t="s">
        <v>30</v>
      </c>
      <c r="B3174" t="s">
        <v>31</v>
      </c>
      <c r="C3174" s="1">
        <v>39905</v>
      </c>
      <c r="D3174">
        <v>3174</v>
      </c>
      <c r="M3174" t="s">
        <v>30</v>
      </c>
      <c r="N3174" t="s">
        <v>31</v>
      </c>
      <c r="O3174" s="1">
        <v>39946</v>
      </c>
      <c r="P3174">
        <v>3174</v>
      </c>
      <c r="Q3174" t="str">
        <f t="shared" si="53"/>
        <v>woensdag</v>
      </c>
    </row>
    <row r="3175" spans="1:17" x14ac:dyDescent="0.25">
      <c r="A3175" t="s">
        <v>30</v>
      </c>
      <c r="B3175" t="s">
        <v>31</v>
      </c>
      <c r="C3175" s="1">
        <v>39905</v>
      </c>
      <c r="D3175">
        <v>3175</v>
      </c>
      <c r="M3175" t="s">
        <v>30</v>
      </c>
      <c r="N3175" t="s">
        <v>31</v>
      </c>
      <c r="O3175" s="1">
        <v>39946</v>
      </c>
      <c r="P3175">
        <v>3175</v>
      </c>
      <c r="Q3175" t="str">
        <f t="shared" si="53"/>
        <v>woensdag</v>
      </c>
    </row>
    <row r="3176" spans="1:17" x14ac:dyDescent="0.25">
      <c r="A3176" t="s">
        <v>30</v>
      </c>
      <c r="B3176" t="s">
        <v>31</v>
      </c>
      <c r="C3176" s="1">
        <v>39905</v>
      </c>
      <c r="D3176">
        <v>3176</v>
      </c>
      <c r="M3176" t="s">
        <v>30</v>
      </c>
      <c r="N3176" t="s">
        <v>31</v>
      </c>
      <c r="O3176" s="1">
        <v>39946</v>
      </c>
      <c r="P3176">
        <v>3176</v>
      </c>
      <c r="Q3176" t="str">
        <f t="shared" si="53"/>
        <v>woensdag</v>
      </c>
    </row>
    <row r="3177" spans="1:17" x14ac:dyDescent="0.25">
      <c r="A3177" t="s">
        <v>30</v>
      </c>
      <c r="B3177" t="s">
        <v>31</v>
      </c>
      <c r="C3177" s="1">
        <v>39905</v>
      </c>
      <c r="D3177">
        <v>3177</v>
      </c>
      <c r="M3177" t="s">
        <v>30</v>
      </c>
      <c r="N3177" t="s">
        <v>31</v>
      </c>
      <c r="O3177" s="1">
        <v>39946</v>
      </c>
      <c r="P3177">
        <v>3177</v>
      </c>
      <c r="Q3177" t="str">
        <f t="shared" si="53"/>
        <v>woensdag</v>
      </c>
    </row>
    <row r="3178" spans="1:17" x14ac:dyDescent="0.25">
      <c r="A3178" t="s">
        <v>30</v>
      </c>
      <c r="B3178" t="s">
        <v>31</v>
      </c>
      <c r="C3178" s="1">
        <v>39905</v>
      </c>
      <c r="D3178">
        <v>3178</v>
      </c>
      <c r="M3178" t="s">
        <v>30</v>
      </c>
      <c r="N3178" t="s">
        <v>31</v>
      </c>
      <c r="O3178" s="1">
        <v>39946</v>
      </c>
      <c r="P3178">
        <v>3178</v>
      </c>
      <c r="Q3178" t="str">
        <f t="shared" si="53"/>
        <v>woensdag</v>
      </c>
    </row>
    <row r="3179" spans="1:17" x14ac:dyDescent="0.25">
      <c r="A3179" t="s">
        <v>30</v>
      </c>
      <c r="B3179" t="s">
        <v>31</v>
      </c>
      <c r="C3179" s="1">
        <v>39905</v>
      </c>
      <c r="D3179">
        <v>3179</v>
      </c>
      <c r="M3179" t="s">
        <v>30</v>
      </c>
      <c r="N3179" t="s">
        <v>31</v>
      </c>
      <c r="O3179" s="1">
        <v>39946</v>
      </c>
      <c r="P3179">
        <v>3179</v>
      </c>
      <c r="Q3179" t="str">
        <f t="shared" si="53"/>
        <v>woensdag</v>
      </c>
    </row>
    <row r="3180" spans="1:17" x14ac:dyDescent="0.25">
      <c r="A3180" t="s">
        <v>30</v>
      </c>
      <c r="B3180" t="s">
        <v>31</v>
      </c>
      <c r="C3180" s="1">
        <v>39905</v>
      </c>
      <c r="D3180">
        <v>3180</v>
      </c>
      <c r="M3180" t="s">
        <v>30</v>
      </c>
      <c r="N3180" t="s">
        <v>31</v>
      </c>
      <c r="O3180" s="1">
        <v>39946</v>
      </c>
      <c r="P3180">
        <v>3180</v>
      </c>
      <c r="Q3180" t="str">
        <f t="shared" si="53"/>
        <v>woensdag</v>
      </c>
    </row>
    <row r="3181" spans="1:17" x14ac:dyDescent="0.25">
      <c r="A3181" t="s">
        <v>30</v>
      </c>
      <c r="B3181" t="s">
        <v>31</v>
      </c>
      <c r="C3181" s="1">
        <v>39905</v>
      </c>
      <c r="D3181">
        <v>3181</v>
      </c>
      <c r="M3181" t="s">
        <v>30</v>
      </c>
      <c r="N3181" t="s">
        <v>31</v>
      </c>
      <c r="O3181" s="1">
        <v>39946</v>
      </c>
      <c r="P3181">
        <v>3181</v>
      </c>
      <c r="Q3181" t="str">
        <f t="shared" si="53"/>
        <v>woensdag</v>
      </c>
    </row>
    <row r="3182" spans="1:17" x14ac:dyDescent="0.25">
      <c r="A3182" t="s">
        <v>30</v>
      </c>
      <c r="B3182" t="s">
        <v>31</v>
      </c>
      <c r="C3182" s="1">
        <v>39905</v>
      </c>
      <c r="D3182">
        <v>3182</v>
      </c>
      <c r="M3182" t="s">
        <v>30</v>
      </c>
      <c r="N3182" t="s">
        <v>31</v>
      </c>
      <c r="O3182" s="1">
        <v>39946</v>
      </c>
      <c r="P3182">
        <v>3182</v>
      </c>
      <c r="Q3182" t="str">
        <f t="shared" si="53"/>
        <v>woensdag</v>
      </c>
    </row>
    <row r="3183" spans="1:17" x14ac:dyDescent="0.25">
      <c r="A3183" t="s">
        <v>30</v>
      </c>
      <c r="B3183" t="s">
        <v>31</v>
      </c>
      <c r="C3183" s="1">
        <v>39905</v>
      </c>
      <c r="D3183">
        <v>3183</v>
      </c>
      <c r="M3183" t="s">
        <v>30</v>
      </c>
      <c r="N3183" t="s">
        <v>31</v>
      </c>
      <c r="O3183" s="1">
        <v>39946</v>
      </c>
      <c r="P3183">
        <v>3183</v>
      </c>
      <c r="Q3183" t="str">
        <f t="shared" si="53"/>
        <v>woensdag</v>
      </c>
    </row>
    <row r="3184" spans="1:17" x14ac:dyDescent="0.25">
      <c r="A3184" t="s">
        <v>30</v>
      </c>
      <c r="B3184" t="s">
        <v>31</v>
      </c>
      <c r="C3184" s="1">
        <v>39905</v>
      </c>
      <c r="D3184">
        <v>3184</v>
      </c>
      <c r="M3184" t="s">
        <v>30</v>
      </c>
      <c r="N3184" t="s">
        <v>31</v>
      </c>
      <c r="O3184" s="1">
        <v>39946</v>
      </c>
      <c r="P3184">
        <v>3184</v>
      </c>
      <c r="Q3184" t="str">
        <f t="shared" si="53"/>
        <v>woensdag</v>
      </c>
    </row>
    <row r="3185" spans="1:17" x14ac:dyDescent="0.25">
      <c r="A3185" t="s">
        <v>30</v>
      </c>
      <c r="B3185" t="s">
        <v>31</v>
      </c>
      <c r="C3185" s="1">
        <v>39905</v>
      </c>
      <c r="D3185">
        <v>3185</v>
      </c>
      <c r="M3185" t="s">
        <v>30</v>
      </c>
      <c r="N3185" t="s">
        <v>31</v>
      </c>
      <c r="O3185" s="1">
        <v>39946</v>
      </c>
      <c r="P3185">
        <v>3185</v>
      </c>
      <c r="Q3185" t="str">
        <f t="shared" si="53"/>
        <v>woensdag</v>
      </c>
    </row>
    <row r="3186" spans="1:17" x14ac:dyDescent="0.25">
      <c r="A3186" t="s">
        <v>30</v>
      </c>
      <c r="B3186" t="s">
        <v>31</v>
      </c>
      <c r="C3186" s="1">
        <v>39905</v>
      </c>
      <c r="D3186">
        <v>3186</v>
      </c>
      <c r="M3186" t="s">
        <v>30</v>
      </c>
      <c r="N3186" t="s">
        <v>31</v>
      </c>
      <c r="O3186" s="1">
        <v>39946</v>
      </c>
      <c r="P3186">
        <v>3186</v>
      </c>
      <c r="Q3186" t="str">
        <f t="shared" si="53"/>
        <v>woensdag</v>
      </c>
    </row>
    <row r="3187" spans="1:17" x14ac:dyDescent="0.25">
      <c r="A3187" t="s">
        <v>30</v>
      </c>
      <c r="B3187" t="s">
        <v>31</v>
      </c>
      <c r="C3187" s="1">
        <v>39905</v>
      </c>
      <c r="D3187">
        <v>3187</v>
      </c>
      <c r="M3187" t="s">
        <v>30</v>
      </c>
      <c r="N3187" t="s">
        <v>31</v>
      </c>
      <c r="O3187" s="1">
        <v>39946</v>
      </c>
      <c r="P3187">
        <v>3187</v>
      </c>
      <c r="Q3187" t="str">
        <f t="shared" si="53"/>
        <v>woensdag</v>
      </c>
    </row>
    <row r="3188" spans="1:17" x14ac:dyDescent="0.25">
      <c r="A3188" t="s">
        <v>30</v>
      </c>
      <c r="B3188" t="s">
        <v>31</v>
      </c>
      <c r="C3188" s="1">
        <v>39905</v>
      </c>
      <c r="D3188">
        <v>3188</v>
      </c>
      <c r="M3188" t="s">
        <v>30</v>
      </c>
      <c r="N3188" t="s">
        <v>31</v>
      </c>
      <c r="O3188" s="1">
        <v>39946</v>
      </c>
      <c r="P3188">
        <v>3188</v>
      </c>
      <c r="Q3188" t="str">
        <f t="shared" si="53"/>
        <v>woensdag</v>
      </c>
    </row>
    <row r="3189" spans="1:17" x14ac:dyDescent="0.25">
      <c r="A3189" t="s">
        <v>30</v>
      </c>
      <c r="B3189" t="s">
        <v>31</v>
      </c>
      <c r="C3189" s="1">
        <v>39905</v>
      </c>
      <c r="D3189">
        <v>3189</v>
      </c>
      <c r="M3189" t="s">
        <v>30</v>
      </c>
      <c r="N3189" t="s">
        <v>31</v>
      </c>
      <c r="O3189" s="1">
        <v>39946</v>
      </c>
      <c r="P3189">
        <v>3189</v>
      </c>
      <c r="Q3189" t="str">
        <f t="shared" si="53"/>
        <v>woensdag</v>
      </c>
    </row>
    <row r="3190" spans="1:17" x14ac:dyDescent="0.25">
      <c r="A3190" t="s">
        <v>30</v>
      </c>
      <c r="B3190" t="s">
        <v>31</v>
      </c>
      <c r="C3190" s="1">
        <v>39905</v>
      </c>
      <c r="D3190">
        <v>3190</v>
      </c>
      <c r="M3190" t="s">
        <v>30</v>
      </c>
      <c r="N3190" t="s">
        <v>31</v>
      </c>
      <c r="O3190" s="1">
        <v>39946</v>
      </c>
      <c r="P3190">
        <v>3190</v>
      </c>
      <c r="Q3190" t="str">
        <f t="shared" si="53"/>
        <v>woensdag</v>
      </c>
    </row>
    <row r="3191" spans="1:17" x14ac:dyDescent="0.25">
      <c r="A3191" t="s">
        <v>30</v>
      </c>
      <c r="B3191" t="s">
        <v>31</v>
      </c>
      <c r="C3191" s="1">
        <v>39905</v>
      </c>
      <c r="D3191">
        <v>3191</v>
      </c>
      <c r="M3191" t="s">
        <v>30</v>
      </c>
      <c r="N3191" t="s">
        <v>31</v>
      </c>
      <c r="O3191" s="1">
        <v>39969</v>
      </c>
      <c r="P3191">
        <v>3191</v>
      </c>
      <c r="Q3191" t="str">
        <f t="shared" si="53"/>
        <v>vrijdag</v>
      </c>
    </row>
    <row r="3192" spans="1:17" x14ac:dyDescent="0.25">
      <c r="A3192" t="s">
        <v>30</v>
      </c>
      <c r="B3192" t="s">
        <v>31</v>
      </c>
      <c r="C3192" s="1">
        <v>39905</v>
      </c>
      <c r="D3192">
        <v>3192</v>
      </c>
      <c r="M3192" t="s">
        <v>30</v>
      </c>
      <c r="N3192" t="s">
        <v>31</v>
      </c>
      <c r="O3192" s="1">
        <v>39969</v>
      </c>
      <c r="P3192">
        <v>3192</v>
      </c>
      <c r="Q3192" t="str">
        <f t="shared" si="53"/>
        <v>vrijdag</v>
      </c>
    </row>
    <row r="3193" spans="1:17" x14ac:dyDescent="0.25">
      <c r="A3193" t="s">
        <v>30</v>
      </c>
      <c r="B3193" t="s">
        <v>31</v>
      </c>
      <c r="C3193" s="1">
        <v>39905</v>
      </c>
      <c r="D3193">
        <v>3193</v>
      </c>
      <c r="M3193" t="s">
        <v>30</v>
      </c>
      <c r="N3193" t="s">
        <v>31</v>
      </c>
      <c r="O3193" s="1">
        <v>39969</v>
      </c>
      <c r="P3193">
        <v>3193</v>
      </c>
      <c r="Q3193" t="str">
        <f t="shared" si="53"/>
        <v>vrijdag</v>
      </c>
    </row>
    <row r="3194" spans="1:17" x14ac:dyDescent="0.25">
      <c r="A3194" t="s">
        <v>30</v>
      </c>
      <c r="B3194" t="s">
        <v>31</v>
      </c>
      <c r="C3194" s="1">
        <v>39905</v>
      </c>
      <c r="D3194">
        <v>3194</v>
      </c>
      <c r="M3194" t="s">
        <v>30</v>
      </c>
      <c r="N3194" t="s">
        <v>31</v>
      </c>
      <c r="O3194" s="1">
        <v>39969</v>
      </c>
      <c r="P3194">
        <v>3194</v>
      </c>
      <c r="Q3194" t="str">
        <f t="shared" si="53"/>
        <v>vrijdag</v>
      </c>
    </row>
    <row r="3195" spans="1:17" x14ac:dyDescent="0.25">
      <c r="A3195" t="s">
        <v>30</v>
      </c>
      <c r="B3195" t="s">
        <v>31</v>
      </c>
      <c r="C3195" s="1">
        <v>39905</v>
      </c>
      <c r="D3195">
        <v>3195</v>
      </c>
      <c r="M3195" t="s">
        <v>30</v>
      </c>
      <c r="N3195" t="s">
        <v>31</v>
      </c>
      <c r="O3195" s="1">
        <v>39969</v>
      </c>
      <c r="P3195">
        <v>3195</v>
      </c>
      <c r="Q3195" t="str">
        <f t="shared" si="53"/>
        <v>vrijdag</v>
      </c>
    </row>
    <row r="3196" spans="1:17" x14ac:dyDescent="0.25">
      <c r="A3196" t="s">
        <v>30</v>
      </c>
      <c r="B3196" t="s">
        <v>31</v>
      </c>
      <c r="C3196" s="1">
        <v>39905</v>
      </c>
      <c r="D3196">
        <v>3196</v>
      </c>
      <c r="M3196" t="s">
        <v>30</v>
      </c>
      <c r="N3196" t="s">
        <v>31</v>
      </c>
      <c r="O3196" s="1">
        <v>39969</v>
      </c>
      <c r="P3196">
        <v>3196</v>
      </c>
      <c r="Q3196" t="str">
        <f t="shared" si="53"/>
        <v>vrijdag</v>
      </c>
    </row>
    <row r="3197" spans="1:17" x14ac:dyDescent="0.25">
      <c r="A3197" t="s">
        <v>30</v>
      </c>
      <c r="B3197" t="s">
        <v>31</v>
      </c>
      <c r="C3197" s="1">
        <v>39905</v>
      </c>
      <c r="D3197">
        <v>3197</v>
      </c>
      <c r="M3197" t="s">
        <v>30</v>
      </c>
      <c r="N3197" t="s">
        <v>31</v>
      </c>
      <c r="O3197" s="1">
        <v>39969</v>
      </c>
      <c r="P3197">
        <v>3197</v>
      </c>
      <c r="Q3197" t="str">
        <f t="shared" si="53"/>
        <v>vrijdag</v>
      </c>
    </row>
    <row r="3198" spans="1:17" x14ac:dyDescent="0.25">
      <c r="A3198" t="s">
        <v>30</v>
      </c>
      <c r="B3198" t="s">
        <v>31</v>
      </c>
      <c r="C3198" s="1">
        <v>39905</v>
      </c>
      <c r="D3198">
        <v>3198</v>
      </c>
      <c r="M3198" t="s">
        <v>30</v>
      </c>
      <c r="N3198" t="s">
        <v>31</v>
      </c>
      <c r="O3198" s="1">
        <v>39969</v>
      </c>
      <c r="P3198">
        <v>3198</v>
      </c>
      <c r="Q3198" t="str">
        <f t="shared" si="53"/>
        <v>vrijdag</v>
      </c>
    </row>
    <row r="3199" spans="1:17" x14ac:dyDescent="0.25">
      <c r="A3199" t="s">
        <v>30</v>
      </c>
      <c r="B3199" t="s">
        <v>31</v>
      </c>
      <c r="C3199" s="1">
        <v>39905</v>
      </c>
      <c r="D3199">
        <v>3199</v>
      </c>
      <c r="M3199" t="s">
        <v>30</v>
      </c>
      <c r="N3199" t="s">
        <v>31</v>
      </c>
      <c r="O3199" s="1">
        <v>40031</v>
      </c>
      <c r="P3199">
        <v>3199</v>
      </c>
      <c r="Q3199" t="str">
        <f t="shared" si="53"/>
        <v>donderdag</v>
      </c>
    </row>
    <row r="3200" spans="1:17" x14ac:dyDescent="0.25">
      <c r="A3200" t="s">
        <v>30</v>
      </c>
      <c r="B3200" t="s">
        <v>31</v>
      </c>
      <c r="C3200" s="1">
        <v>39905</v>
      </c>
      <c r="D3200">
        <v>3200</v>
      </c>
      <c r="M3200" t="s">
        <v>30</v>
      </c>
      <c r="N3200" t="s">
        <v>31</v>
      </c>
      <c r="O3200" s="1">
        <v>40031</v>
      </c>
      <c r="P3200">
        <v>3200</v>
      </c>
      <c r="Q3200" t="str">
        <f t="shared" si="53"/>
        <v>donderdag</v>
      </c>
    </row>
    <row r="3201" spans="1:17" x14ac:dyDescent="0.25">
      <c r="A3201" t="s">
        <v>30</v>
      </c>
      <c r="B3201" t="s">
        <v>31</v>
      </c>
      <c r="C3201" s="1">
        <v>39905</v>
      </c>
      <c r="D3201">
        <v>3201</v>
      </c>
      <c r="M3201" t="s">
        <v>30</v>
      </c>
      <c r="N3201" t="s">
        <v>31</v>
      </c>
      <c r="O3201" s="1">
        <v>40031</v>
      </c>
      <c r="P3201">
        <v>3201</v>
      </c>
      <c r="Q3201" t="str">
        <f t="shared" si="53"/>
        <v>donderdag</v>
      </c>
    </row>
    <row r="3202" spans="1:17" x14ac:dyDescent="0.25">
      <c r="A3202" t="s">
        <v>30</v>
      </c>
      <c r="B3202" t="s">
        <v>31</v>
      </c>
      <c r="C3202" s="1">
        <v>39905</v>
      </c>
      <c r="D3202">
        <v>3202</v>
      </c>
      <c r="M3202" t="s">
        <v>30</v>
      </c>
      <c r="N3202" t="s">
        <v>31</v>
      </c>
      <c r="O3202" s="1">
        <v>40031</v>
      </c>
      <c r="P3202">
        <v>3202</v>
      </c>
      <c r="Q3202" t="str">
        <f t="shared" ref="Q3202:Q3265" si="54">TEXT(O3202,"dddd")</f>
        <v>donderdag</v>
      </c>
    </row>
    <row r="3203" spans="1:17" x14ac:dyDescent="0.25">
      <c r="A3203" t="s">
        <v>30</v>
      </c>
      <c r="B3203" t="s">
        <v>31</v>
      </c>
      <c r="C3203" s="1">
        <v>39905</v>
      </c>
      <c r="D3203">
        <v>3203</v>
      </c>
      <c r="M3203" t="s">
        <v>30</v>
      </c>
      <c r="N3203" t="s">
        <v>31</v>
      </c>
      <c r="O3203" s="1">
        <v>40031</v>
      </c>
      <c r="P3203">
        <v>3203</v>
      </c>
      <c r="Q3203" t="str">
        <f t="shared" si="54"/>
        <v>donderdag</v>
      </c>
    </row>
    <row r="3204" spans="1:17" x14ac:dyDescent="0.25">
      <c r="A3204" t="s">
        <v>30</v>
      </c>
      <c r="B3204" t="s">
        <v>31</v>
      </c>
      <c r="C3204" s="1">
        <v>39905</v>
      </c>
      <c r="D3204">
        <v>3204</v>
      </c>
      <c r="M3204" t="s">
        <v>30</v>
      </c>
      <c r="N3204" t="s">
        <v>31</v>
      </c>
      <c r="O3204" s="1">
        <v>40031</v>
      </c>
      <c r="P3204">
        <v>3204</v>
      </c>
      <c r="Q3204" t="str">
        <f t="shared" si="54"/>
        <v>donderdag</v>
      </c>
    </row>
    <row r="3205" spans="1:17" x14ac:dyDescent="0.25">
      <c r="A3205" t="s">
        <v>30</v>
      </c>
      <c r="B3205" t="s">
        <v>31</v>
      </c>
      <c r="C3205" s="1">
        <v>39905</v>
      </c>
      <c r="D3205">
        <v>3205</v>
      </c>
      <c r="M3205" t="s">
        <v>30</v>
      </c>
      <c r="N3205" t="s">
        <v>31</v>
      </c>
      <c r="O3205" s="1">
        <v>40031</v>
      </c>
      <c r="P3205">
        <v>3205</v>
      </c>
      <c r="Q3205" t="str">
        <f t="shared" si="54"/>
        <v>donderdag</v>
      </c>
    </row>
    <row r="3206" spans="1:17" x14ac:dyDescent="0.25">
      <c r="A3206" t="s">
        <v>30</v>
      </c>
      <c r="B3206" t="s">
        <v>31</v>
      </c>
      <c r="C3206" s="1">
        <v>39905</v>
      </c>
      <c r="D3206">
        <v>3206</v>
      </c>
      <c r="M3206" t="s">
        <v>30</v>
      </c>
      <c r="N3206" t="s">
        <v>31</v>
      </c>
      <c r="O3206" s="1">
        <v>40031</v>
      </c>
      <c r="P3206">
        <v>3206</v>
      </c>
      <c r="Q3206" t="str">
        <f t="shared" si="54"/>
        <v>donderdag</v>
      </c>
    </row>
    <row r="3207" spans="1:17" x14ac:dyDescent="0.25">
      <c r="A3207" t="s">
        <v>30</v>
      </c>
      <c r="B3207" t="s">
        <v>31</v>
      </c>
      <c r="C3207" s="1">
        <v>39905</v>
      </c>
      <c r="D3207">
        <v>3207</v>
      </c>
      <c r="M3207" t="s">
        <v>30</v>
      </c>
      <c r="N3207" t="s">
        <v>31</v>
      </c>
      <c r="O3207" s="1">
        <v>40031</v>
      </c>
      <c r="P3207">
        <v>3207</v>
      </c>
      <c r="Q3207" t="str">
        <f t="shared" si="54"/>
        <v>donderdag</v>
      </c>
    </row>
    <row r="3208" spans="1:17" x14ac:dyDescent="0.25">
      <c r="A3208" t="s">
        <v>30</v>
      </c>
      <c r="B3208" t="s">
        <v>31</v>
      </c>
      <c r="C3208" s="1">
        <v>39905</v>
      </c>
      <c r="D3208">
        <v>3208</v>
      </c>
      <c r="M3208" t="s">
        <v>30</v>
      </c>
      <c r="N3208" t="s">
        <v>31</v>
      </c>
      <c r="O3208" s="1">
        <v>40031</v>
      </c>
      <c r="P3208">
        <v>3208</v>
      </c>
      <c r="Q3208" t="str">
        <f t="shared" si="54"/>
        <v>donderdag</v>
      </c>
    </row>
    <row r="3209" spans="1:17" x14ac:dyDescent="0.25">
      <c r="A3209" t="s">
        <v>30</v>
      </c>
      <c r="B3209" t="s">
        <v>31</v>
      </c>
      <c r="C3209" s="1">
        <v>39905</v>
      </c>
      <c r="D3209">
        <v>3209</v>
      </c>
      <c r="M3209" t="s">
        <v>30</v>
      </c>
      <c r="N3209" t="s">
        <v>31</v>
      </c>
      <c r="O3209" s="1">
        <v>40031</v>
      </c>
      <c r="P3209">
        <v>3209</v>
      </c>
      <c r="Q3209" t="str">
        <f t="shared" si="54"/>
        <v>donderdag</v>
      </c>
    </row>
    <row r="3210" spans="1:17" x14ac:dyDescent="0.25">
      <c r="A3210" t="s">
        <v>30</v>
      </c>
      <c r="B3210" t="s">
        <v>31</v>
      </c>
      <c r="C3210" s="1">
        <v>39905</v>
      </c>
      <c r="D3210">
        <v>3210</v>
      </c>
      <c r="M3210" t="s">
        <v>30</v>
      </c>
      <c r="N3210" t="s">
        <v>31</v>
      </c>
      <c r="O3210" s="1">
        <v>40031</v>
      </c>
      <c r="P3210">
        <v>3210</v>
      </c>
      <c r="Q3210" t="str">
        <f t="shared" si="54"/>
        <v>donderdag</v>
      </c>
    </row>
    <row r="3211" spans="1:17" x14ac:dyDescent="0.25">
      <c r="A3211" t="s">
        <v>30</v>
      </c>
      <c r="B3211" t="s">
        <v>31</v>
      </c>
      <c r="C3211" s="1">
        <v>39905</v>
      </c>
      <c r="D3211">
        <v>3211</v>
      </c>
      <c r="M3211" t="s">
        <v>30</v>
      </c>
      <c r="N3211" t="s">
        <v>31</v>
      </c>
      <c r="O3211" s="1">
        <v>40031</v>
      </c>
      <c r="P3211">
        <v>3211</v>
      </c>
      <c r="Q3211" t="str">
        <f t="shared" si="54"/>
        <v>donderdag</v>
      </c>
    </row>
    <row r="3212" spans="1:17" x14ac:dyDescent="0.25">
      <c r="A3212" t="s">
        <v>30</v>
      </c>
      <c r="B3212" t="s">
        <v>31</v>
      </c>
      <c r="C3212" s="1">
        <v>39905</v>
      </c>
      <c r="D3212">
        <v>3212</v>
      </c>
      <c r="M3212" t="s">
        <v>30</v>
      </c>
      <c r="N3212" t="s">
        <v>31</v>
      </c>
      <c r="O3212" s="1">
        <v>40031</v>
      </c>
      <c r="P3212">
        <v>3212</v>
      </c>
      <c r="Q3212" t="str">
        <f t="shared" si="54"/>
        <v>donderdag</v>
      </c>
    </row>
    <row r="3213" spans="1:17" x14ac:dyDescent="0.25">
      <c r="A3213" t="s">
        <v>30</v>
      </c>
      <c r="B3213" t="s">
        <v>31</v>
      </c>
      <c r="C3213" s="1">
        <v>39905</v>
      </c>
      <c r="D3213">
        <v>3213</v>
      </c>
      <c r="M3213" t="s">
        <v>30</v>
      </c>
      <c r="N3213" t="s">
        <v>31</v>
      </c>
      <c r="O3213" s="1">
        <v>40031</v>
      </c>
      <c r="P3213">
        <v>3213</v>
      </c>
      <c r="Q3213" t="str">
        <f t="shared" si="54"/>
        <v>donderdag</v>
      </c>
    </row>
    <row r="3214" spans="1:17" x14ac:dyDescent="0.25">
      <c r="A3214" t="s">
        <v>30</v>
      </c>
      <c r="B3214" t="s">
        <v>31</v>
      </c>
      <c r="C3214" s="1">
        <v>39905</v>
      </c>
      <c r="D3214">
        <v>3214</v>
      </c>
      <c r="M3214" t="s">
        <v>30</v>
      </c>
      <c r="N3214" t="s">
        <v>31</v>
      </c>
      <c r="O3214" s="1">
        <v>40031</v>
      </c>
      <c r="P3214">
        <v>3214</v>
      </c>
      <c r="Q3214" t="str">
        <f t="shared" si="54"/>
        <v>donderdag</v>
      </c>
    </row>
    <row r="3215" spans="1:17" x14ac:dyDescent="0.25">
      <c r="A3215" t="s">
        <v>30</v>
      </c>
      <c r="B3215" t="s">
        <v>31</v>
      </c>
      <c r="C3215" s="1">
        <v>39905</v>
      </c>
      <c r="D3215">
        <v>3215</v>
      </c>
      <c r="M3215" t="s">
        <v>30</v>
      </c>
      <c r="N3215" t="s">
        <v>31</v>
      </c>
      <c r="O3215" s="1">
        <v>40031</v>
      </c>
      <c r="P3215">
        <v>3215</v>
      </c>
      <c r="Q3215" t="str">
        <f t="shared" si="54"/>
        <v>donderdag</v>
      </c>
    </row>
    <row r="3216" spans="1:17" x14ac:dyDescent="0.25">
      <c r="A3216" t="s">
        <v>30</v>
      </c>
      <c r="B3216" t="s">
        <v>31</v>
      </c>
      <c r="C3216" s="1">
        <v>39905</v>
      </c>
      <c r="D3216">
        <v>3216</v>
      </c>
      <c r="M3216" t="s">
        <v>30</v>
      </c>
      <c r="N3216" t="s">
        <v>31</v>
      </c>
      <c r="O3216" s="1">
        <v>40031</v>
      </c>
      <c r="P3216">
        <v>3216</v>
      </c>
      <c r="Q3216" t="str">
        <f t="shared" si="54"/>
        <v>donderdag</v>
      </c>
    </row>
    <row r="3217" spans="1:17" x14ac:dyDescent="0.25">
      <c r="A3217" t="s">
        <v>30</v>
      </c>
      <c r="B3217" t="s">
        <v>31</v>
      </c>
      <c r="C3217" s="1">
        <v>39905</v>
      </c>
      <c r="D3217">
        <v>3217</v>
      </c>
      <c r="M3217" t="s">
        <v>30</v>
      </c>
      <c r="N3217" t="s">
        <v>31</v>
      </c>
      <c r="O3217" s="1">
        <v>40031</v>
      </c>
      <c r="P3217">
        <v>3217</v>
      </c>
      <c r="Q3217" t="str">
        <f t="shared" si="54"/>
        <v>donderdag</v>
      </c>
    </row>
    <row r="3218" spans="1:17" x14ac:dyDescent="0.25">
      <c r="A3218" t="s">
        <v>30</v>
      </c>
      <c r="B3218" t="s">
        <v>31</v>
      </c>
      <c r="C3218" s="1">
        <v>39905</v>
      </c>
      <c r="D3218">
        <v>3218</v>
      </c>
      <c r="M3218" t="s">
        <v>30</v>
      </c>
      <c r="N3218" t="s">
        <v>31</v>
      </c>
      <c r="O3218" s="1">
        <v>40031</v>
      </c>
      <c r="P3218">
        <v>3218</v>
      </c>
      <c r="Q3218" t="str">
        <f t="shared" si="54"/>
        <v>donderdag</v>
      </c>
    </row>
    <row r="3219" spans="1:17" x14ac:dyDescent="0.25">
      <c r="A3219" t="s">
        <v>30</v>
      </c>
      <c r="B3219" t="s">
        <v>31</v>
      </c>
      <c r="C3219" s="1">
        <v>39905</v>
      </c>
      <c r="D3219">
        <v>3219</v>
      </c>
      <c r="M3219" t="s">
        <v>30</v>
      </c>
      <c r="N3219" t="s">
        <v>31</v>
      </c>
      <c r="O3219" s="1">
        <v>40031</v>
      </c>
      <c r="P3219">
        <v>3219</v>
      </c>
      <c r="Q3219" t="str">
        <f t="shared" si="54"/>
        <v>donderdag</v>
      </c>
    </row>
    <row r="3220" spans="1:17" x14ac:dyDescent="0.25">
      <c r="A3220" t="s">
        <v>30</v>
      </c>
      <c r="B3220" t="s">
        <v>31</v>
      </c>
      <c r="C3220" s="1">
        <v>39905</v>
      </c>
      <c r="D3220">
        <v>3220</v>
      </c>
      <c r="M3220" t="s">
        <v>30</v>
      </c>
      <c r="N3220" t="s">
        <v>31</v>
      </c>
      <c r="O3220" s="1">
        <v>40031</v>
      </c>
      <c r="P3220">
        <v>3220</v>
      </c>
      <c r="Q3220" t="str">
        <f t="shared" si="54"/>
        <v>donderdag</v>
      </c>
    </row>
    <row r="3221" spans="1:17" x14ac:dyDescent="0.25">
      <c r="A3221" t="s">
        <v>30</v>
      </c>
      <c r="B3221" t="s">
        <v>31</v>
      </c>
      <c r="C3221" s="1">
        <v>39905</v>
      </c>
      <c r="D3221">
        <v>3221</v>
      </c>
      <c r="M3221" t="s">
        <v>30</v>
      </c>
      <c r="N3221" t="s">
        <v>31</v>
      </c>
      <c r="O3221" s="1">
        <v>40031</v>
      </c>
      <c r="P3221">
        <v>3221</v>
      </c>
      <c r="Q3221" t="str">
        <f t="shared" si="54"/>
        <v>donderdag</v>
      </c>
    </row>
    <row r="3222" spans="1:17" x14ac:dyDescent="0.25">
      <c r="A3222" t="s">
        <v>30</v>
      </c>
      <c r="B3222" t="s">
        <v>31</v>
      </c>
      <c r="C3222" s="1">
        <v>39905</v>
      </c>
      <c r="D3222">
        <v>3222</v>
      </c>
      <c r="M3222" t="s">
        <v>30</v>
      </c>
      <c r="N3222" t="s">
        <v>31</v>
      </c>
      <c r="O3222" s="1">
        <v>40031</v>
      </c>
      <c r="P3222">
        <v>3222</v>
      </c>
      <c r="Q3222" t="str">
        <f t="shared" si="54"/>
        <v>donderdag</v>
      </c>
    </row>
    <row r="3223" spans="1:17" x14ac:dyDescent="0.25">
      <c r="A3223" t="s">
        <v>30</v>
      </c>
      <c r="B3223" t="s">
        <v>31</v>
      </c>
      <c r="C3223" s="1">
        <v>39905</v>
      </c>
      <c r="D3223">
        <v>3223</v>
      </c>
      <c r="M3223" t="s">
        <v>30</v>
      </c>
      <c r="N3223" t="s">
        <v>31</v>
      </c>
      <c r="O3223" s="1">
        <v>40031</v>
      </c>
      <c r="P3223">
        <v>3223</v>
      </c>
      <c r="Q3223" t="str">
        <f t="shared" si="54"/>
        <v>donderdag</v>
      </c>
    </row>
    <row r="3224" spans="1:17" x14ac:dyDescent="0.25">
      <c r="A3224" t="s">
        <v>30</v>
      </c>
      <c r="B3224" t="s">
        <v>31</v>
      </c>
      <c r="C3224" s="1">
        <v>39905</v>
      </c>
      <c r="D3224">
        <v>3224</v>
      </c>
      <c r="M3224" t="s">
        <v>30</v>
      </c>
      <c r="N3224" t="s">
        <v>31</v>
      </c>
      <c r="O3224" s="1">
        <v>40031</v>
      </c>
      <c r="P3224">
        <v>3224</v>
      </c>
      <c r="Q3224" t="str">
        <f t="shared" si="54"/>
        <v>donderdag</v>
      </c>
    </row>
    <row r="3225" spans="1:17" x14ac:dyDescent="0.25">
      <c r="A3225" t="s">
        <v>30</v>
      </c>
      <c r="B3225" t="s">
        <v>31</v>
      </c>
      <c r="C3225" s="1">
        <v>39905</v>
      </c>
      <c r="D3225">
        <v>3225</v>
      </c>
      <c r="M3225" t="s">
        <v>30</v>
      </c>
      <c r="N3225" t="s">
        <v>31</v>
      </c>
      <c r="O3225" s="1">
        <v>40031</v>
      </c>
      <c r="P3225">
        <v>3225</v>
      </c>
      <c r="Q3225" t="str">
        <f t="shared" si="54"/>
        <v>donderdag</v>
      </c>
    </row>
    <row r="3226" spans="1:17" x14ac:dyDescent="0.25">
      <c r="A3226" t="s">
        <v>30</v>
      </c>
      <c r="B3226" t="s">
        <v>31</v>
      </c>
      <c r="C3226" s="1">
        <v>39905</v>
      </c>
      <c r="D3226">
        <v>3226</v>
      </c>
      <c r="M3226" t="s">
        <v>30</v>
      </c>
      <c r="N3226" t="s">
        <v>31</v>
      </c>
      <c r="O3226" s="1">
        <v>40031</v>
      </c>
      <c r="P3226">
        <v>3226</v>
      </c>
      <c r="Q3226" t="str">
        <f t="shared" si="54"/>
        <v>donderdag</v>
      </c>
    </row>
    <row r="3227" spans="1:17" x14ac:dyDescent="0.25">
      <c r="A3227" t="s">
        <v>30</v>
      </c>
      <c r="B3227" t="s">
        <v>31</v>
      </c>
      <c r="C3227" s="1">
        <v>39905</v>
      </c>
      <c r="D3227">
        <v>3227</v>
      </c>
      <c r="M3227" t="s">
        <v>30</v>
      </c>
      <c r="N3227" t="s">
        <v>31</v>
      </c>
      <c r="O3227" s="1">
        <v>40031</v>
      </c>
      <c r="P3227">
        <v>3227</v>
      </c>
      <c r="Q3227" t="str">
        <f t="shared" si="54"/>
        <v>donderdag</v>
      </c>
    </row>
    <row r="3228" spans="1:17" x14ac:dyDescent="0.25">
      <c r="A3228" t="s">
        <v>30</v>
      </c>
      <c r="B3228" t="s">
        <v>31</v>
      </c>
      <c r="C3228" s="1">
        <v>39905</v>
      </c>
      <c r="D3228">
        <v>3228</v>
      </c>
      <c r="M3228" t="s">
        <v>30</v>
      </c>
      <c r="N3228" t="s">
        <v>31</v>
      </c>
      <c r="O3228" s="1">
        <v>40031</v>
      </c>
      <c r="P3228">
        <v>3228</v>
      </c>
      <c r="Q3228" t="str">
        <f t="shared" si="54"/>
        <v>donderdag</v>
      </c>
    </row>
    <row r="3229" spans="1:17" x14ac:dyDescent="0.25">
      <c r="A3229" t="s">
        <v>30</v>
      </c>
      <c r="B3229" t="s">
        <v>31</v>
      </c>
      <c r="C3229" s="1">
        <v>39905</v>
      </c>
      <c r="D3229">
        <v>3229</v>
      </c>
      <c r="M3229" t="s">
        <v>30</v>
      </c>
      <c r="N3229" t="s">
        <v>31</v>
      </c>
      <c r="O3229" s="1">
        <v>40031</v>
      </c>
      <c r="P3229">
        <v>3229</v>
      </c>
      <c r="Q3229" t="str">
        <f t="shared" si="54"/>
        <v>donderdag</v>
      </c>
    </row>
    <row r="3230" spans="1:17" x14ac:dyDescent="0.25">
      <c r="A3230" t="s">
        <v>30</v>
      </c>
      <c r="B3230" t="s">
        <v>31</v>
      </c>
      <c r="C3230" s="1">
        <v>39905</v>
      </c>
      <c r="D3230">
        <v>3230</v>
      </c>
      <c r="M3230" t="s">
        <v>30</v>
      </c>
      <c r="N3230" t="s">
        <v>31</v>
      </c>
      <c r="O3230" s="1">
        <v>40031</v>
      </c>
      <c r="P3230">
        <v>3230</v>
      </c>
      <c r="Q3230" t="str">
        <f t="shared" si="54"/>
        <v>donderdag</v>
      </c>
    </row>
    <row r="3231" spans="1:17" x14ac:dyDescent="0.25">
      <c r="A3231" t="s">
        <v>30</v>
      </c>
      <c r="B3231" t="s">
        <v>31</v>
      </c>
      <c r="C3231" s="1">
        <v>39905</v>
      </c>
      <c r="D3231">
        <v>3231</v>
      </c>
      <c r="M3231" t="s">
        <v>30</v>
      </c>
      <c r="N3231" t="s">
        <v>31</v>
      </c>
      <c r="O3231" s="1">
        <v>40031</v>
      </c>
      <c r="P3231">
        <v>3231</v>
      </c>
      <c r="Q3231" t="str">
        <f t="shared" si="54"/>
        <v>donderdag</v>
      </c>
    </row>
    <row r="3232" spans="1:17" x14ac:dyDescent="0.25">
      <c r="A3232" t="s">
        <v>30</v>
      </c>
      <c r="B3232" t="s">
        <v>31</v>
      </c>
      <c r="C3232" s="1">
        <v>39905</v>
      </c>
      <c r="D3232">
        <v>3232</v>
      </c>
      <c r="M3232" t="s">
        <v>30</v>
      </c>
      <c r="N3232" t="s">
        <v>31</v>
      </c>
      <c r="O3232" s="1">
        <v>40031</v>
      </c>
      <c r="P3232">
        <v>3232</v>
      </c>
      <c r="Q3232" t="str">
        <f t="shared" si="54"/>
        <v>donderdag</v>
      </c>
    </row>
    <row r="3233" spans="1:17" x14ac:dyDescent="0.25">
      <c r="A3233" t="s">
        <v>30</v>
      </c>
      <c r="B3233" t="s">
        <v>31</v>
      </c>
      <c r="C3233" s="1">
        <v>39905</v>
      </c>
      <c r="D3233">
        <v>3233</v>
      </c>
      <c r="M3233" t="s">
        <v>30</v>
      </c>
      <c r="N3233" t="s">
        <v>31</v>
      </c>
      <c r="O3233" s="1">
        <v>40031</v>
      </c>
      <c r="P3233">
        <v>3233</v>
      </c>
      <c r="Q3233" t="str">
        <f t="shared" si="54"/>
        <v>donderdag</v>
      </c>
    </row>
    <row r="3234" spans="1:17" x14ac:dyDescent="0.25">
      <c r="A3234" t="s">
        <v>30</v>
      </c>
      <c r="B3234" t="s">
        <v>31</v>
      </c>
      <c r="C3234" s="1">
        <v>39905</v>
      </c>
      <c r="D3234">
        <v>3234</v>
      </c>
      <c r="M3234" t="s">
        <v>30</v>
      </c>
      <c r="N3234" t="s">
        <v>31</v>
      </c>
      <c r="O3234" s="1">
        <v>40031</v>
      </c>
      <c r="P3234">
        <v>3234</v>
      </c>
      <c r="Q3234" t="str">
        <f t="shared" si="54"/>
        <v>donderdag</v>
      </c>
    </row>
    <row r="3235" spans="1:17" x14ac:dyDescent="0.25">
      <c r="A3235" t="s">
        <v>30</v>
      </c>
      <c r="B3235" t="s">
        <v>31</v>
      </c>
      <c r="C3235" s="1">
        <v>39905</v>
      </c>
      <c r="D3235">
        <v>3235</v>
      </c>
      <c r="M3235" t="s">
        <v>30</v>
      </c>
      <c r="N3235" t="s">
        <v>31</v>
      </c>
      <c r="O3235" s="1">
        <v>40031</v>
      </c>
      <c r="P3235">
        <v>3235</v>
      </c>
      <c r="Q3235" t="str">
        <f t="shared" si="54"/>
        <v>donderdag</v>
      </c>
    </row>
    <row r="3236" spans="1:17" x14ac:dyDescent="0.25">
      <c r="A3236" t="s">
        <v>30</v>
      </c>
      <c r="B3236" t="s">
        <v>31</v>
      </c>
      <c r="C3236" s="1">
        <v>39905</v>
      </c>
      <c r="D3236">
        <v>3236</v>
      </c>
      <c r="M3236" t="s">
        <v>30</v>
      </c>
      <c r="N3236" t="s">
        <v>31</v>
      </c>
      <c r="O3236" s="1">
        <v>40031</v>
      </c>
      <c r="P3236">
        <v>3236</v>
      </c>
      <c r="Q3236" t="str">
        <f t="shared" si="54"/>
        <v>donderdag</v>
      </c>
    </row>
    <row r="3237" spans="1:17" x14ac:dyDescent="0.25">
      <c r="A3237" t="s">
        <v>30</v>
      </c>
      <c r="B3237" t="s">
        <v>31</v>
      </c>
      <c r="C3237" s="1">
        <v>39905</v>
      </c>
      <c r="D3237">
        <v>3237</v>
      </c>
      <c r="M3237" t="s">
        <v>30</v>
      </c>
      <c r="N3237" t="s">
        <v>31</v>
      </c>
      <c r="O3237" s="1">
        <v>40031</v>
      </c>
      <c r="P3237">
        <v>3237</v>
      </c>
      <c r="Q3237" t="str">
        <f t="shared" si="54"/>
        <v>donderdag</v>
      </c>
    </row>
    <row r="3238" spans="1:17" x14ac:dyDescent="0.25">
      <c r="A3238" t="s">
        <v>30</v>
      </c>
      <c r="B3238" t="s">
        <v>31</v>
      </c>
      <c r="C3238" s="1">
        <v>39905</v>
      </c>
      <c r="D3238">
        <v>3238</v>
      </c>
      <c r="M3238" t="s">
        <v>30</v>
      </c>
      <c r="N3238" t="s">
        <v>31</v>
      </c>
      <c r="O3238" s="1">
        <v>40031</v>
      </c>
      <c r="P3238">
        <v>3238</v>
      </c>
      <c r="Q3238" t="str">
        <f t="shared" si="54"/>
        <v>donderdag</v>
      </c>
    </row>
    <row r="3239" spans="1:17" x14ac:dyDescent="0.25">
      <c r="A3239" t="s">
        <v>30</v>
      </c>
      <c r="B3239" t="s">
        <v>31</v>
      </c>
      <c r="C3239" s="1">
        <v>39905</v>
      </c>
      <c r="D3239">
        <v>3239</v>
      </c>
      <c r="M3239" t="s">
        <v>30</v>
      </c>
      <c r="N3239" t="s">
        <v>31</v>
      </c>
      <c r="O3239" s="1">
        <v>40031</v>
      </c>
      <c r="P3239">
        <v>3239</v>
      </c>
      <c r="Q3239" t="str">
        <f t="shared" si="54"/>
        <v>donderdag</v>
      </c>
    </row>
    <row r="3240" spans="1:17" x14ac:dyDescent="0.25">
      <c r="A3240" t="s">
        <v>30</v>
      </c>
      <c r="B3240" t="s">
        <v>31</v>
      </c>
      <c r="C3240" s="1">
        <v>39905</v>
      </c>
      <c r="D3240">
        <v>3240</v>
      </c>
      <c r="M3240" t="s">
        <v>30</v>
      </c>
      <c r="N3240" t="s">
        <v>31</v>
      </c>
      <c r="O3240" s="1">
        <v>40031</v>
      </c>
      <c r="P3240">
        <v>3240</v>
      </c>
      <c r="Q3240" t="str">
        <f t="shared" si="54"/>
        <v>donderdag</v>
      </c>
    </row>
    <row r="3241" spans="1:17" x14ac:dyDescent="0.25">
      <c r="A3241" t="s">
        <v>30</v>
      </c>
      <c r="B3241" t="s">
        <v>31</v>
      </c>
      <c r="C3241" s="1">
        <v>39905</v>
      </c>
      <c r="D3241">
        <v>3241</v>
      </c>
      <c r="M3241" t="s">
        <v>30</v>
      </c>
      <c r="N3241" t="s">
        <v>31</v>
      </c>
      <c r="O3241" s="1">
        <v>40031</v>
      </c>
      <c r="P3241">
        <v>3241</v>
      </c>
      <c r="Q3241" t="str">
        <f t="shared" si="54"/>
        <v>donderdag</v>
      </c>
    </row>
    <row r="3242" spans="1:17" x14ac:dyDescent="0.25">
      <c r="A3242" t="s">
        <v>30</v>
      </c>
      <c r="B3242" t="s">
        <v>31</v>
      </c>
      <c r="C3242" s="1">
        <v>39905</v>
      </c>
      <c r="D3242">
        <v>3242</v>
      </c>
      <c r="M3242" t="s">
        <v>30</v>
      </c>
      <c r="N3242" t="s">
        <v>31</v>
      </c>
      <c r="O3242" s="1">
        <v>40031</v>
      </c>
      <c r="P3242">
        <v>3242</v>
      </c>
      <c r="Q3242" t="str">
        <f t="shared" si="54"/>
        <v>donderdag</v>
      </c>
    </row>
    <row r="3243" spans="1:17" x14ac:dyDescent="0.25">
      <c r="A3243" t="s">
        <v>30</v>
      </c>
      <c r="B3243" t="s">
        <v>31</v>
      </c>
      <c r="C3243" s="1">
        <v>39905</v>
      </c>
      <c r="D3243">
        <v>3243</v>
      </c>
      <c r="M3243" t="s">
        <v>30</v>
      </c>
      <c r="N3243" t="s">
        <v>31</v>
      </c>
      <c r="O3243" s="1">
        <v>40031</v>
      </c>
      <c r="P3243">
        <v>3243</v>
      </c>
      <c r="Q3243" t="str">
        <f t="shared" si="54"/>
        <v>donderdag</v>
      </c>
    </row>
    <row r="3244" spans="1:17" x14ac:dyDescent="0.25">
      <c r="A3244" t="s">
        <v>30</v>
      </c>
      <c r="B3244" t="s">
        <v>31</v>
      </c>
      <c r="C3244" s="1">
        <v>39905</v>
      </c>
      <c r="D3244">
        <v>3244</v>
      </c>
      <c r="M3244" t="s">
        <v>30</v>
      </c>
      <c r="N3244" t="s">
        <v>31</v>
      </c>
      <c r="O3244" s="1">
        <v>40031</v>
      </c>
      <c r="P3244">
        <v>3244</v>
      </c>
      <c r="Q3244" t="str">
        <f t="shared" si="54"/>
        <v>donderdag</v>
      </c>
    </row>
    <row r="3245" spans="1:17" x14ac:dyDescent="0.25">
      <c r="A3245" t="s">
        <v>30</v>
      </c>
      <c r="B3245" t="s">
        <v>31</v>
      </c>
      <c r="C3245" s="1">
        <v>39905</v>
      </c>
      <c r="D3245">
        <v>3245</v>
      </c>
      <c r="M3245" t="s">
        <v>30</v>
      </c>
      <c r="N3245" t="s">
        <v>31</v>
      </c>
      <c r="O3245" s="1">
        <v>40031</v>
      </c>
      <c r="P3245">
        <v>3245</v>
      </c>
      <c r="Q3245" t="str">
        <f t="shared" si="54"/>
        <v>donderdag</v>
      </c>
    </row>
    <row r="3246" spans="1:17" x14ac:dyDescent="0.25">
      <c r="A3246" t="s">
        <v>30</v>
      </c>
      <c r="B3246" t="s">
        <v>31</v>
      </c>
      <c r="C3246" s="1">
        <v>39905</v>
      </c>
      <c r="D3246">
        <v>3246</v>
      </c>
      <c r="M3246" t="s">
        <v>30</v>
      </c>
      <c r="N3246" t="s">
        <v>31</v>
      </c>
      <c r="O3246" s="1">
        <v>40031</v>
      </c>
      <c r="P3246">
        <v>3246</v>
      </c>
      <c r="Q3246" t="str">
        <f t="shared" si="54"/>
        <v>donderdag</v>
      </c>
    </row>
    <row r="3247" spans="1:17" x14ac:dyDescent="0.25">
      <c r="A3247" t="s">
        <v>30</v>
      </c>
      <c r="B3247" t="s">
        <v>31</v>
      </c>
      <c r="C3247" s="1">
        <v>39905</v>
      </c>
      <c r="D3247">
        <v>3247</v>
      </c>
      <c r="M3247" t="s">
        <v>30</v>
      </c>
      <c r="N3247" t="s">
        <v>31</v>
      </c>
      <c r="O3247" s="1">
        <v>40031</v>
      </c>
      <c r="P3247">
        <v>3247</v>
      </c>
      <c r="Q3247" t="str">
        <f t="shared" si="54"/>
        <v>donderdag</v>
      </c>
    </row>
    <row r="3248" spans="1:17" x14ac:dyDescent="0.25">
      <c r="A3248" t="s">
        <v>30</v>
      </c>
      <c r="B3248" t="s">
        <v>31</v>
      </c>
      <c r="C3248" s="1">
        <v>39905</v>
      </c>
      <c r="D3248">
        <v>3248</v>
      </c>
      <c r="M3248" t="s">
        <v>30</v>
      </c>
      <c r="N3248" t="s">
        <v>31</v>
      </c>
      <c r="O3248" s="1">
        <v>40031</v>
      </c>
      <c r="P3248">
        <v>3248</v>
      </c>
      <c r="Q3248" t="str">
        <f t="shared" si="54"/>
        <v>donderdag</v>
      </c>
    </row>
    <row r="3249" spans="1:17" x14ac:dyDescent="0.25">
      <c r="A3249" t="s">
        <v>30</v>
      </c>
      <c r="B3249" t="s">
        <v>31</v>
      </c>
      <c r="C3249" s="1">
        <v>39905</v>
      </c>
      <c r="D3249">
        <v>3249</v>
      </c>
      <c r="M3249" t="s">
        <v>30</v>
      </c>
      <c r="N3249" t="s">
        <v>31</v>
      </c>
      <c r="O3249" s="1">
        <v>40031</v>
      </c>
      <c r="P3249">
        <v>3249</v>
      </c>
      <c r="Q3249" t="str">
        <f t="shared" si="54"/>
        <v>donderdag</v>
      </c>
    </row>
    <row r="3250" spans="1:17" x14ac:dyDescent="0.25">
      <c r="A3250" t="s">
        <v>30</v>
      </c>
      <c r="B3250" t="s">
        <v>31</v>
      </c>
      <c r="C3250" s="1">
        <v>39905</v>
      </c>
      <c r="D3250">
        <v>3250</v>
      </c>
      <c r="M3250" t="s">
        <v>30</v>
      </c>
      <c r="N3250" t="s">
        <v>31</v>
      </c>
      <c r="O3250" s="1">
        <v>40031</v>
      </c>
      <c r="P3250">
        <v>3250</v>
      </c>
      <c r="Q3250" t="str">
        <f t="shared" si="54"/>
        <v>donderdag</v>
      </c>
    </row>
    <row r="3251" spans="1:17" x14ac:dyDescent="0.25">
      <c r="A3251" t="s">
        <v>30</v>
      </c>
      <c r="B3251" t="s">
        <v>31</v>
      </c>
      <c r="C3251" s="1">
        <v>39905</v>
      </c>
      <c r="D3251">
        <v>3251</v>
      </c>
      <c r="M3251" t="s">
        <v>30</v>
      </c>
      <c r="N3251" t="s">
        <v>31</v>
      </c>
      <c r="O3251" s="1">
        <v>40031</v>
      </c>
      <c r="P3251">
        <v>3251</v>
      </c>
      <c r="Q3251" t="str">
        <f t="shared" si="54"/>
        <v>donderdag</v>
      </c>
    </row>
    <row r="3252" spans="1:17" x14ac:dyDescent="0.25">
      <c r="A3252" t="s">
        <v>30</v>
      </c>
      <c r="B3252" t="s">
        <v>31</v>
      </c>
      <c r="C3252" s="1">
        <v>39905</v>
      </c>
      <c r="D3252">
        <v>3252</v>
      </c>
      <c r="M3252" t="s">
        <v>30</v>
      </c>
      <c r="N3252" t="s">
        <v>31</v>
      </c>
      <c r="O3252" s="1">
        <v>40031</v>
      </c>
      <c r="P3252">
        <v>3252</v>
      </c>
      <c r="Q3252" t="str">
        <f t="shared" si="54"/>
        <v>donderdag</v>
      </c>
    </row>
    <row r="3253" spans="1:17" x14ac:dyDescent="0.25">
      <c r="A3253" t="s">
        <v>30</v>
      </c>
      <c r="B3253" t="s">
        <v>31</v>
      </c>
      <c r="C3253" s="1">
        <v>39905</v>
      </c>
      <c r="D3253">
        <v>3253</v>
      </c>
      <c r="M3253" t="s">
        <v>30</v>
      </c>
      <c r="N3253" t="s">
        <v>31</v>
      </c>
      <c r="O3253" s="1">
        <v>40031</v>
      </c>
      <c r="P3253">
        <v>3253</v>
      </c>
      <c r="Q3253" t="str">
        <f t="shared" si="54"/>
        <v>donderdag</v>
      </c>
    </row>
    <row r="3254" spans="1:17" x14ac:dyDescent="0.25">
      <c r="A3254" t="s">
        <v>30</v>
      </c>
      <c r="B3254" t="s">
        <v>31</v>
      </c>
      <c r="C3254" s="1">
        <v>39905</v>
      </c>
      <c r="D3254">
        <v>3254</v>
      </c>
      <c r="M3254" t="s">
        <v>30</v>
      </c>
      <c r="N3254" t="s">
        <v>31</v>
      </c>
      <c r="O3254" s="1">
        <v>40031</v>
      </c>
      <c r="P3254">
        <v>3254</v>
      </c>
      <c r="Q3254" t="str">
        <f t="shared" si="54"/>
        <v>donderdag</v>
      </c>
    </row>
    <row r="3255" spans="1:17" x14ac:dyDescent="0.25">
      <c r="A3255" t="s">
        <v>30</v>
      </c>
      <c r="B3255" t="s">
        <v>31</v>
      </c>
      <c r="C3255" s="1">
        <v>39905</v>
      </c>
      <c r="D3255">
        <v>3255</v>
      </c>
      <c r="M3255" t="s">
        <v>30</v>
      </c>
      <c r="N3255" t="s">
        <v>31</v>
      </c>
      <c r="O3255" s="1">
        <v>40031</v>
      </c>
      <c r="P3255">
        <v>3255</v>
      </c>
      <c r="Q3255" t="str">
        <f t="shared" si="54"/>
        <v>donderdag</v>
      </c>
    </row>
    <row r="3256" spans="1:17" x14ac:dyDescent="0.25">
      <c r="A3256" t="s">
        <v>30</v>
      </c>
      <c r="B3256" t="s">
        <v>31</v>
      </c>
      <c r="C3256" s="1">
        <v>39905</v>
      </c>
      <c r="D3256">
        <v>3256</v>
      </c>
      <c r="M3256" t="s">
        <v>30</v>
      </c>
      <c r="N3256" t="s">
        <v>31</v>
      </c>
      <c r="O3256" s="1">
        <v>40031</v>
      </c>
      <c r="P3256">
        <v>3256</v>
      </c>
      <c r="Q3256" t="str">
        <f t="shared" si="54"/>
        <v>donderdag</v>
      </c>
    </row>
    <row r="3257" spans="1:17" x14ac:dyDescent="0.25">
      <c r="A3257" t="s">
        <v>30</v>
      </c>
      <c r="B3257" t="s">
        <v>31</v>
      </c>
      <c r="C3257" s="1">
        <v>39905</v>
      </c>
      <c r="D3257">
        <v>3257</v>
      </c>
      <c r="M3257" t="s">
        <v>30</v>
      </c>
      <c r="N3257" t="s">
        <v>31</v>
      </c>
      <c r="O3257" s="1">
        <v>40031</v>
      </c>
      <c r="P3257">
        <v>3257</v>
      </c>
      <c r="Q3257" t="str">
        <f t="shared" si="54"/>
        <v>donderdag</v>
      </c>
    </row>
    <row r="3258" spans="1:17" x14ac:dyDescent="0.25">
      <c r="A3258" t="s">
        <v>30</v>
      </c>
      <c r="B3258" t="s">
        <v>31</v>
      </c>
      <c r="C3258" s="1">
        <v>39905</v>
      </c>
      <c r="D3258">
        <v>3258</v>
      </c>
      <c r="M3258" t="s">
        <v>30</v>
      </c>
      <c r="N3258" t="s">
        <v>31</v>
      </c>
      <c r="O3258" s="1">
        <v>40031</v>
      </c>
      <c r="P3258">
        <v>3258</v>
      </c>
      <c r="Q3258" t="str">
        <f t="shared" si="54"/>
        <v>donderdag</v>
      </c>
    </row>
    <row r="3259" spans="1:17" x14ac:dyDescent="0.25">
      <c r="A3259" t="s">
        <v>30</v>
      </c>
      <c r="B3259" t="s">
        <v>31</v>
      </c>
      <c r="C3259" s="1">
        <v>39905</v>
      </c>
      <c r="D3259">
        <v>3259</v>
      </c>
      <c r="M3259" t="s">
        <v>30</v>
      </c>
      <c r="N3259" t="s">
        <v>31</v>
      </c>
      <c r="O3259" s="1">
        <v>40031</v>
      </c>
      <c r="P3259">
        <v>3259</v>
      </c>
      <c r="Q3259" t="str">
        <f t="shared" si="54"/>
        <v>donderdag</v>
      </c>
    </row>
    <row r="3260" spans="1:17" x14ac:dyDescent="0.25">
      <c r="A3260" t="s">
        <v>30</v>
      </c>
      <c r="B3260" t="s">
        <v>31</v>
      </c>
      <c r="C3260" s="1">
        <v>39905</v>
      </c>
      <c r="D3260">
        <v>3260</v>
      </c>
      <c r="M3260" t="s">
        <v>30</v>
      </c>
      <c r="N3260" t="s">
        <v>31</v>
      </c>
      <c r="O3260" s="1">
        <v>40031</v>
      </c>
      <c r="P3260">
        <v>3260</v>
      </c>
      <c r="Q3260" t="str">
        <f t="shared" si="54"/>
        <v>donderdag</v>
      </c>
    </row>
    <row r="3261" spans="1:17" x14ac:dyDescent="0.25">
      <c r="A3261" t="s">
        <v>30</v>
      </c>
      <c r="B3261" t="s">
        <v>31</v>
      </c>
      <c r="C3261" s="1">
        <v>39905</v>
      </c>
      <c r="D3261">
        <v>3261</v>
      </c>
      <c r="M3261" t="s">
        <v>30</v>
      </c>
      <c r="N3261" t="s">
        <v>31</v>
      </c>
      <c r="O3261" s="1">
        <v>40031</v>
      </c>
      <c r="P3261">
        <v>3261</v>
      </c>
      <c r="Q3261" t="str">
        <f t="shared" si="54"/>
        <v>donderdag</v>
      </c>
    </row>
    <row r="3262" spans="1:17" x14ac:dyDescent="0.25">
      <c r="A3262" t="s">
        <v>30</v>
      </c>
      <c r="B3262" t="s">
        <v>31</v>
      </c>
      <c r="C3262" s="1">
        <v>39905</v>
      </c>
      <c r="D3262">
        <v>3262</v>
      </c>
      <c r="M3262" t="s">
        <v>30</v>
      </c>
      <c r="N3262" t="s">
        <v>31</v>
      </c>
      <c r="O3262" s="1">
        <v>40031</v>
      </c>
      <c r="P3262">
        <v>3262</v>
      </c>
      <c r="Q3262" t="str">
        <f t="shared" si="54"/>
        <v>donderdag</v>
      </c>
    </row>
    <row r="3263" spans="1:17" x14ac:dyDescent="0.25">
      <c r="A3263" t="s">
        <v>30</v>
      </c>
      <c r="B3263" t="s">
        <v>31</v>
      </c>
      <c r="C3263" s="1">
        <v>39905</v>
      </c>
      <c r="D3263">
        <v>3263</v>
      </c>
      <c r="M3263" t="s">
        <v>30</v>
      </c>
      <c r="N3263" t="s">
        <v>31</v>
      </c>
      <c r="O3263" s="1">
        <v>40031</v>
      </c>
      <c r="P3263">
        <v>3263</v>
      </c>
      <c r="Q3263" t="str">
        <f t="shared" si="54"/>
        <v>donderdag</v>
      </c>
    </row>
    <row r="3264" spans="1:17" x14ac:dyDescent="0.25">
      <c r="A3264" t="s">
        <v>30</v>
      </c>
      <c r="B3264" t="s">
        <v>31</v>
      </c>
      <c r="C3264" s="1">
        <v>39905</v>
      </c>
      <c r="D3264">
        <v>3264</v>
      </c>
      <c r="M3264" t="s">
        <v>30</v>
      </c>
      <c r="N3264" t="s">
        <v>31</v>
      </c>
      <c r="O3264" s="1">
        <v>40031</v>
      </c>
      <c r="P3264">
        <v>3264</v>
      </c>
      <c r="Q3264" t="str">
        <f t="shared" si="54"/>
        <v>donderdag</v>
      </c>
    </row>
    <row r="3265" spans="1:17" x14ac:dyDescent="0.25">
      <c r="A3265" t="s">
        <v>30</v>
      </c>
      <c r="B3265" t="s">
        <v>31</v>
      </c>
      <c r="C3265" s="1">
        <v>39905</v>
      </c>
      <c r="D3265">
        <v>3265</v>
      </c>
      <c r="M3265" t="s">
        <v>30</v>
      </c>
      <c r="N3265" t="s">
        <v>31</v>
      </c>
      <c r="O3265" s="1">
        <v>40031</v>
      </c>
      <c r="P3265">
        <v>3265</v>
      </c>
      <c r="Q3265" t="str">
        <f t="shared" si="54"/>
        <v>donderdag</v>
      </c>
    </row>
    <row r="3266" spans="1:17" x14ac:dyDescent="0.25">
      <c r="A3266" t="s">
        <v>30</v>
      </c>
      <c r="B3266" t="s">
        <v>31</v>
      </c>
      <c r="C3266" s="1">
        <v>39905</v>
      </c>
      <c r="D3266">
        <v>3266</v>
      </c>
      <c r="M3266" t="s">
        <v>30</v>
      </c>
      <c r="N3266" t="s">
        <v>31</v>
      </c>
      <c r="O3266" s="1">
        <v>40031</v>
      </c>
      <c r="P3266">
        <v>3266</v>
      </c>
      <c r="Q3266" t="str">
        <f t="shared" ref="Q3266:Q3329" si="55">TEXT(O3266,"dddd")</f>
        <v>donderdag</v>
      </c>
    </row>
    <row r="3267" spans="1:17" x14ac:dyDescent="0.25">
      <c r="A3267" t="s">
        <v>30</v>
      </c>
      <c r="B3267" t="s">
        <v>31</v>
      </c>
      <c r="C3267" s="1">
        <v>39905</v>
      </c>
      <c r="D3267">
        <v>3267</v>
      </c>
      <c r="M3267" t="s">
        <v>30</v>
      </c>
      <c r="N3267" t="s">
        <v>31</v>
      </c>
      <c r="O3267" s="1">
        <v>40031</v>
      </c>
      <c r="P3267">
        <v>3267</v>
      </c>
      <c r="Q3267" t="str">
        <f t="shared" si="55"/>
        <v>donderdag</v>
      </c>
    </row>
    <row r="3268" spans="1:17" x14ac:dyDescent="0.25">
      <c r="A3268" t="s">
        <v>30</v>
      </c>
      <c r="B3268" t="s">
        <v>31</v>
      </c>
      <c r="C3268" s="1">
        <v>39905</v>
      </c>
      <c r="D3268">
        <v>3268</v>
      </c>
      <c r="M3268" t="s">
        <v>30</v>
      </c>
      <c r="N3268" t="s">
        <v>31</v>
      </c>
      <c r="O3268" s="1">
        <v>40031</v>
      </c>
      <c r="P3268">
        <v>3268</v>
      </c>
      <c r="Q3268" t="str">
        <f t="shared" si="55"/>
        <v>donderdag</v>
      </c>
    </row>
    <row r="3269" spans="1:17" x14ac:dyDescent="0.25">
      <c r="A3269" t="s">
        <v>30</v>
      </c>
      <c r="B3269" t="s">
        <v>31</v>
      </c>
      <c r="C3269" s="1">
        <v>39905</v>
      </c>
      <c r="D3269">
        <v>3269</v>
      </c>
      <c r="M3269" t="s">
        <v>30</v>
      </c>
      <c r="N3269" t="s">
        <v>31</v>
      </c>
      <c r="O3269" s="1">
        <v>40031</v>
      </c>
      <c r="P3269">
        <v>3269</v>
      </c>
      <c r="Q3269" t="str">
        <f t="shared" si="55"/>
        <v>donderdag</v>
      </c>
    </row>
    <row r="3270" spans="1:17" x14ac:dyDescent="0.25">
      <c r="A3270" t="s">
        <v>30</v>
      </c>
      <c r="B3270" t="s">
        <v>31</v>
      </c>
      <c r="C3270" s="1">
        <v>39905</v>
      </c>
      <c r="D3270">
        <v>3270</v>
      </c>
      <c r="M3270" t="s">
        <v>30</v>
      </c>
      <c r="N3270" t="s">
        <v>31</v>
      </c>
      <c r="O3270" s="1">
        <v>40031</v>
      </c>
      <c r="P3270">
        <v>3270</v>
      </c>
      <c r="Q3270" t="str">
        <f t="shared" si="55"/>
        <v>donderdag</v>
      </c>
    </row>
    <row r="3271" spans="1:17" x14ac:dyDescent="0.25">
      <c r="A3271" t="s">
        <v>30</v>
      </c>
      <c r="B3271" t="s">
        <v>31</v>
      </c>
      <c r="C3271" s="1">
        <v>39905</v>
      </c>
      <c r="D3271">
        <v>3271</v>
      </c>
      <c r="M3271" t="s">
        <v>30</v>
      </c>
      <c r="N3271" t="s">
        <v>31</v>
      </c>
      <c r="O3271" s="1">
        <v>40031</v>
      </c>
      <c r="P3271">
        <v>3271</v>
      </c>
      <c r="Q3271" t="str">
        <f t="shared" si="55"/>
        <v>donderdag</v>
      </c>
    </row>
    <row r="3272" spans="1:17" x14ac:dyDescent="0.25">
      <c r="A3272" t="s">
        <v>30</v>
      </c>
      <c r="B3272" t="s">
        <v>31</v>
      </c>
      <c r="C3272" s="1">
        <v>39905</v>
      </c>
      <c r="D3272">
        <v>3272</v>
      </c>
      <c r="M3272" t="s">
        <v>30</v>
      </c>
      <c r="N3272" t="s">
        <v>31</v>
      </c>
      <c r="O3272" s="1">
        <v>40031</v>
      </c>
      <c r="P3272">
        <v>3272</v>
      </c>
      <c r="Q3272" t="str">
        <f t="shared" si="55"/>
        <v>donderdag</v>
      </c>
    </row>
    <row r="3273" spans="1:17" x14ac:dyDescent="0.25">
      <c r="A3273" t="s">
        <v>30</v>
      </c>
      <c r="B3273" t="s">
        <v>31</v>
      </c>
      <c r="C3273" s="1">
        <v>39905</v>
      </c>
      <c r="D3273">
        <v>3273</v>
      </c>
      <c r="M3273" t="s">
        <v>30</v>
      </c>
      <c r="N3273" t="s">
        <v>31</v>
      </c>
      <c r="O3273" s="1">
        <v>40031</v>
      </c>
      <c r="P3273">
        <v>3273</v>
      </c>
      <c r="Q3273" t="str">
        <f t="shared" si="55"/>
        <v>donderdag</v>
      </c>
    </row>
    <row r="3274" spans="1:17" x14ac:dyDescent="0.25">
      <c r="A3274" t="s">
        <v>30</v>
      </c>
      <c r="B3274" t="s">
        <v>31</v>
      </c>
      <c r="C3274" s="1">
        <v>39905</v>
      </c>
      <c r="D3274">
        <v>3274</v>
      </c>
      <c r="M3274" t="s">
        <v>30</v>
      </c>
      <c r="N3274" t="s">
        <v>31</v>
      </c>
      <c r="O3274" s="1">
        <v>40031</v>
      </c>
      <c r="P3274">
        <v>3274</v>
      </c>
      <c r="Q3274" t="str">
        <f t="shared" si="55"/>
        <v>donderdag</v>
      </c>
    </row>
    <row r="3275" spans="1:17" x14ac:dyDescent="0.25">
      <c r="A3275" t="s">
        <v>30</v>
      </c>
      <c r="B3275" t="s">
        <v>31</v>
      </c>
      <c r="C3275" s="1">
        <v>39905</v>
      </c>
      <c r="D3275">
        <v>3275</v>
      </c>
      <c r="M3275" t="s">
        <v>30</v>
      </c>
      <c r="N3275" t="s">
        <v>31</v>
      </c>
      <c r="O3275" s="1">
        <v>40031</v>
      </c>
      <c r="P3275">
        <v>3275</v>
      </c>
      <c r="Q3275" t="str">
        <f t="shared" si="55"/>
        <v>donderdag</v>
      </c>
    </row>
    <row r="3276" spans="1:17" x14ac:dyDescent="0.25">
      <c r="A3276" t="s">
        <v>30</v>
      </c>
      <c r="B3276" t="s">
        <v>31</v>
      </c>
      <c r="C3276" s="1">
        <v>39905</v>
      </c>
      <c r="D3276">
        <v>3276</v>
      </c>
      <c r="M3276" t="s">
        <v>30</v>
      </c>
      <c r="N3276" t="s">
        <v>31</v>
      </c>
      <c r="O3276" s="1">
        <v>40031</v>
      </c>
      <c r="P3276">
        <v>3276</v>
      </c>
      <c r="Q3276" t="str">
        <f t="shared" si="55"/>
        <v>donderdag</v>
      </c>
    </row>
    <row r="3277" spans="1:17" x14ac:dyDescent="0.25">
      <c r="A3277" t="s">
        <v>30</v>
      </c>
      <c r="B3277" t="s">
        <v>31</v>
      </c>
      <c r="C3277" s="1">
        <v>39905</v>
      </c>
      <c r="D3277">
        <v>3277</v>
      </c>
      <c r="M3277" t="s">
        <v>30</v>
      </c>
      <c r="N3277" t="s">
        <v>31</v>
      </c>
      <c r="O3277" s="1">
        <v>40031</v>
      </c>
      <c r="P3277">
        <v>3277</v>
      </c>
      <c r="Q3277" t="str">
        <f t="shared" si="55"/>
        <v>donderdag</v>
      </c>
    </row>
    <row r="3278" spans="1:17" x14ac:dyDescent="0.25">
      <c r="A3278" t="s">
        <v>30</v>
      </c>
      <c r="B3278" t="s">
        <v>31</v>
      </c>
      <c r="C3278" s="1">
        <v>39905</v>
      </c>
      <c r="D3278">
        <v>3278</v>
      </c>
      <c r="M3278" t="s">
        <v>30</v>
      </c>
      <c r="N3278" t="s">
        <v>31</v>
      </c>
      <c r="O3278" s="1">
        <v>40031</v>
      </c>
      <c r="P3278">
        <v>3278</v>
      </c>
      <c r="Q3278" t="str">
        <f t="shared" si="55"/>
        <v>donderdag</v>
      </c>
    </row>
    <row r="3279" spans="1:17" x14ac:dyDescent="0.25">
      <c r="A3279" t="s">
        <v>30</v>
      </c>
      <c r="B3279" t="s">
        <v>31</v>
      </c>
      <c r="C3279" s="1">
        <v>39905</v>
      </c>
      <c r="D3279">
        <v>3279</v>
      </c>
      <c r="M3279" t="s">
        <v>30</v>
      </c>
      <c r="N3279" t="s">
        <v>31</v>
      </c>
      <c r="O3279" s="1">
        <v>40031</v>
      </c>
      <c r="P3279">
        <v>3279</v>
      </c>
      <c r="Q3279" t="str">
        <f t="shared" si="55"/>
        <v>donderdag</v>
      </c>
    </row>
    <row r="3280" spans="1:17" x14ac:dyDescent="0.25">
      <c r="A3280" t="s">
        <v>30</v>
      </c>
      <c r="B3280" t="s">
        <v>31</v>
      </c>
      <c r="C3280" s="1">
        <v>39905</v>
      </c>
      <c r="D3280">
        <v>3280</v>
      </c>
      <c r="M3280" t="s">
        <v>30</v>
      </c>
      <c r="N3280" t="s">
        <v>31</v>
      </c>
      <c r="O3280" s="1">
        <v>40031</v>
      </c>
      <c r="P3280">
        <v>3280</v>
      </c>
      <c r="Q3280" t="str">
        <f t="shared" si="55"/>
        <v>donderdag</v>
      </c>
    </row>
    <row r="3281" spans="1:17" x14ac:dyDescent="0.25">
      <c r="A3281" t="s">
        <v>30</v>
      </c>
      <c r="B3281" t="s">
        <v>31</v>
      </c>
      <c r="C3281" s="1">
        <v>39905</v>
      </c>
      <c r="D3281">
        <v>3281</v>
      </c>
      <c r="M3281" t="s">
        <v>30</v>
      </c>
      <c r="N3281" t="s">
        <v>31</v>
      </c>
      <c r="O3281" s="1">
        <v>40031</v>
      </c>
      <c r="P3281">
        <v>3281</v>
      </c>
      <c r="Q3281" t="str">
        <f t="shared" si="55"/>
        <v>donderdag</v>
      </c>
    </row>
    <row r="3282" spans="1:17" x14ac:dyDescent="0.25">
      <c r="A3282" t="s">
        <v>30</v>
      </c>
      <c r="B3282" t="s">
        <v>31</v>
      </c>
      <c r="C3282" s="1">
        <v>39905</v>
      </c>
      <c r="D3282">
        <v>3282</v>
      </c>
      <c r="M3282" t="s">
        <v>30</v>
      </c>
      <c r="N3282" t="s">
        <v>31</v>
      </c>
      <c r="O3282" s="1">
        <v>40031</v>
      </c>
      <c r="P3282">
        <v>3282</v>
      </c>
      <c r="Q3282" t="str">
        <f t="shared" si="55"/>
        <v>donderdag</v>
      </c>
    </row>
    <row r="3283" spans="1:17" x14ac:dyDescent="0.25">
      <c r="A3283" t="s">
        <v>30</v>
      </c>
      <c r="B3283" t="s">
        <v>31</v>
      </c>
      <c r="C3283" s="1">
        <v>39905</v>
      </c>
      <c r="D3283">
        <v>3283</v>
      </c>
      <c r="M3283" t="s">
        <v>30</v>
      </c>
      <c r="N3283" t="s">
        <v>31</v>
      </c>
      <c r="O3283" s="1">
        <v>40031</v>
      </c>
      <c r="P3283">
        <v>3283</v>
      </c>
      <c r="Q3283" t="str">
        <f t="shared" si="55"/>
        <v>donderdag</v>
      </c>
    </row>
    <row r="3284" spans="1:17" x14ac:dyDescent="0.25">
      <c r="A3284" t="s">
        <v>30</v>
      </c>
      <c r="B3284" t="s">
        <v>31</v>
      </c>
      <c r="C3284" s="1">
        <v>39905</v>
      </c>
      <c r="D3284">
        <v>3284</v>
      </c>
      <c r="M3284" t="s">
        <v>30</v>
      </c>
      <c r="N3284" t="s">
        <v>31</v>
      </c>
      <c r="O3284" s="1">
        <v>40031</v>
      </c>
      <c r="P3284">
        <v>3284</v>
      </c>
      <c r="Q3284" t="str">
        <f t="shared" si="55"/>
        <v>donderdag</v>
      </c>
    </row>
    <row r="3285" spans="1:17" x14ac:dyDescent="0.25">
      <c r="A3285" t="s">
        <v>30</v>
      </c>
      <c r="B3285" t="s">
        <v>31</v>
      </c>
      <c r="C3285" s="1">
        <v>39905</v>
      </c>
      <c r="D3285">
        <v>3285</v>
      </c>
      <c r="M3285" t="s">
        <v>30</v>
      </c>
      <c r="N3285" t="s">
        <v>31</v>
      </c>
      <c r="O3285" s="1">
        <v>40031</v>
      </c>
      <c r="P3285">
        <v>3285</v>
      </c>
      <c r="Q3285" t="str">
        <f t="shared" si="55"/>
        <v>donderdag</v>
      </c>
    </row>
    <row r="3286" spans="1:17" x14ac:dyDescent="0.25">
      <c r="A3286" t="s">
        <v>30</v>
      </c>
      <c r="B3286" t="s">
        <v>31</v>
      </c>
      <c r="C3286" s="1">
        <v>39905</v>
      </c>
      <c r="D3286">
        <v>3286</v>
      </c>
      <c r="M3286" t="s">
        <v>30</v>
      </c>
      <c r="N3286" t="s">
        <v>31</v>
      </c>
      <c r="O3286" s="1">
        <v>40031</v>
      </c>
      <c r="P3286">
        <v>3286</v>
      </c>
      <c r="Q3286" t="str">
        <f t="shared" si="55"/>
        <v>donderdag</v>
      </c>
    </row>
    <row r="3287" spans="1:17" x14ac:dyDescent="0.25">
      <c r="A3287" t="s">
        <v>30</v>
      </c>
      <c r="B3287" t="s">
        <v>31</v>
      </c>
      <c r="C3287" s="1">
        <v>39905</v>
      </c>
      <c r="D3287">
        <v>3287</v>
      </c>
      <c r="M3287" t="s">
        <v>30</v>
      </c>
      <c r="N3287" t="s">
        <v>31</v>
      </c>
      <c r="O3287" s="1">
        <v>40031</v>
      </c>
      <c r="P3287">
        <v>3287</v>
      </c>
      <c r="Q3287" t="str">
        <f t="shared" si="55"/>
        <v>donderdag</v>
      </c>
    </row>
    <row r="3288" spans="1:17" x14ac:dyDescent="0.25">
      <c r="A3288" t="s">
        <v>30</v>
      </c>
      <c r="B3288" t="s">
        <v>31</v>
      </c>
      <c r="C3288" s="1">
        <v>39905</v>
      </c>
      <c r="D3288">
        <v>3288</v>
      </c>
      <c r="M3288" t="s">
        <v>30</v>
      </c>
      <c r="N3288" t="s">
        <v>31</v>
      </c>
      <c r="O3288" s="1">
        <v>40031</v>
      </c>
      <c r="P3288">
        <v>3288</v>
      </c>
      <c r="Q3288" t="str">
        <f t="shared" si="55"/>
        <v>donderdag</v>
      </c>
    </row>
    <row r="3289" spans="1:17" x14ac:dyDescent="0.25">
      <c r="A3289" t="s">
        <v>30</v>
      </c>
      <c r="B3289" t="s">
        <v>31</v>
      </c>
      <c r="C3289" s="1">
        <v>39905</v>
      </c>
      <c r="D3289">
        <v>3289</v>
      </c>
      <c r="M3289" t="s">
        <v>30</v>
      </c>
      <c r="N3289" t="s">
        <v>31</v>
      </c>
      <c r="O3289" s="1">
        <v>40031</v>
      </c>
      <c r="P3289">
        <v>3289</v>
      </c>
      <c r="Q3289" t="str">
        <f t="shared" si="55"/>
        <v>donderdag</v>
      </c>
    </row>
    <row r="3290" spans="1:17" x14ac:dyDescent="0.25">
      <c r="A3290" t="s">
        <v>30</v>
      </c>
      <c r="B3290" t="s">
        <v>31</v>
      </c>
      <c r="C3290" s="1">
        <v>39905</v>
      </c>
      <c r="D3290">
        <v>3290</v>
      </c>
      <c r="M3290" t="s">
        <v>30</v>
      </c>
      <c r="N3290" t="s">
        <v>31</v>
      </c>
      <c r="O3290" s="1">
        <v>40031</v>
      </c>
      <c r="P3290">
        <v>3290</v>
      </c>
      <c r="Q3290" t="str">
        <f t="shared" si="55"/>
        <v>donderdag</v>
      </c>
    </row>
    <row r="3291" spans="1:17" x14ac:dyDescent="0.25">
      <c r="A3291" t="s">
        <v>30</v>
      </c>
      <c r="B3291" t="s">
        <v>31</v>
      </c>
      <c r="C3291" s="1">
        <v>39905</v>
      </c>
      <c r="D3291">
        <v>3291</v>
      </c>
      <c r="M3291" t="s">
        <v>30</v>
      </c>
      <c r="N3291" t="s">
        <v>31</v>
      </c>
      <c r="O3291" s="1">
        <v>40031</v>
      </c>
      <c r="P3291">
        <v>3291</v>
      </c>
      <c r="Q3291" t="str">
        <f t="shared" si="55"/>
        <v>donderdag</v>
      </c>
    </row>
    <row r="3292" spans="1:17" x14ac:dyDescent="0.25">
      <c r="A3292" t="s">
        <v>30</v>
      </c>
      <c r="B3292" t="s">
        <v>31</v>
      </c>
      <c r="C3292" s="1">
        <v>39905</v>
      </c>
      <c r="D3292">
        <v>3292</v>
      </c>
      <c r="M3292" t="s">
        <v>30</v>
      </c>
      <c r="N3292" t="s">
        <v>31</v>
      </c>
      <c r="O3292" s="1">
        <v>40031</v>
      </c>
      <c r="P3292">
        <v>3292</v>
      </c>
      <c r="Q3292" t="str">
        <f t="shared" si="55"/>
        <v>donderdag</v>
      </c>
    </row>
    <row r="3293" spans="1:17" x14ac:dyDescent="0.25">
      <c r="A3293" t="s">
        <v>30</v>
      </c>
      <c r="B3293" t="s">
        <v>31</v>
      </c>
      <c r="C3293" s="1">
        <v>39905</v>
      </c>
      <c r="D3293">
        <v>3293</v>
      </c>
      <c r="M3293" t="s">
        <v>30</v>
      </c>
      <c r="N3293" t="s">
        <v>31</v>
      </c>
      <c r="O3293" s="1">
        <v>40031</v>
      </c>
      <c r="P3293">
        <v>3293</v>
      </c>
      <c r="Q3293" t="str">
        <f t="shared" si="55"/>
        <v>donderdag</v>
      </c>
    </row>
    <row r="3294" spans="1:17" x14ac:dyDescent="0.25">
      <c r="A3294" t="s">
        <v>30</v>
      </c>
      <c r="B3294" t="s">
        <v>31</v>
      </c>
      <c r="C3294" s="1">
        <v>39905</v>
      </c>
      <c r="D3294">
        <v>3294</v>
      </c>
      <c r="M3294" t="s">
        <v>30</v>
      </c>
      <c r="N3294" t="s">
        <v>31</v>
      </c>
      <c r="O3294" s="1">
        <v>40031</v>
      </c>
      <c r="P3294">
        <v>3294</v>
      </c>
      <c r="Q3294" t="str">
        <f t="shared" si="55"/>
        <v>donderdag</v>
      </c>
    </row>
    <row r="3295" spans="1:17" x14ac:dyDescent="0.25">
      <c r="A3295" t="s">
        <v>30</v>
      </c>
      <c r="B3295" t="s">
        <v>31</v>
      </c>
      <c r="C3295" s="1">
        <v>39905</v>
      </c>
      <c r="D3295">
        <v>3295</v>
      </c>
      <c r="M3295" t="s">
        <v>30</v>
      </c>
      <c r="N3295" t="s">
        <v>31</v>
      </c>
      <c r="O3295" s="1">
        <v>40031</v>
      </c>
      <c r="P3295">
        <v>3295</v>
      </c>
      <c r="Q3295" t="str">
        <f t="shared" si="55"/>
        <v>donderdag</v>
      </c>
    </row>
    <row r="3296" spans="1:17" x14ac:dyDescent="0.25">
      <c r="A3296" t="s">
        <v>30</v>
      </c>
      <c r="B3296" t="s">
        <v>31</v>
      </c>
      <c r="C3296" s="1">
        <v>39905</v>
      </c>
      <c r="D3296">
        <v>3296</v>
      </c>
      <c r="M3296" t="s">
        <v>30</v>
      </c>
      <c r="N3296" t="s">
        <v>31</v>
      </c>
      <c r="O3296" s="1">
        <v>40031</v>
      </c>
      <c r="P3296">
        <v>3296</v>
      </c>
      <c r="Q3296" t="str">
        <f t="shared" si="55"/>
        <v>donderdag</v>
      </c>
    </row>
    <row r="3297" spans="1:17" x14ac:dyDescent="0.25">
      <c r="A3297" t="s">
        <v>30</v>
      </c>
      <c r="B3297" t="s">
        <v>31</v>
      </c>
      <c r="C3297" s="1">
        <v>39905</v>
      </c>
      <c r="D3297">
        <v>3297</v>
      </c>
      <c r="M3297" t="s">
        <v>30</v>
      </c>
      <c r="N3297" t="s">
        <v>31</v>
      </c>
      <c r="O3297" s="1">
        <v>40031</v>
      </c>
      <c r="P3297">
        <v>3297</v>
      </c>
      <c r="Q3297" t="str">
        <f t="shared" si="55"/>
        <v>donderdag</v>
      </c>
    </row>
    <row r="3298" spans="1:17" x14ac:dyDescent="0.25">
      <c r="A3298" t="s">
        <v>30</v>
      </c>
      <c r="B3298" t="s">
        <v>31</v>
      </c>
      <c r="C3298" s="1">
        <v>39905</v>
      </c>
      <c r="D3298">
        <v>3298</v>
      </c>
      <c r="M3298" t="s">
        <v>30</v>
      </c>
      <c r="N3298" t="s">
        <v>31</v>
      </c>
      <c r="O3298" s="1">
        <v>40031</v>
      </c>
      <c r="P3298">
        <v>3298</v>
      </c>
      <c r="Q3298" t="str">
        <f t="shared" si="55"/>
        <v>donderdag</v>
      </c>
    </row>
    <row r="3299" spans="1:17" x14ac:dyDescent="0.25">
      <c r="A3299" t="s">
        <v>30</v>
      </c>
      <c r="B3299" t="s">
        <v>31</v>
      </c>
      <c r="C3299" s="1">
        <v>39905</v>
      </c>
      <c r="D3299">
        <v>3299</v>
      </c>
      <c r="M3299" t="s">
        <v>30</v>
      </c>
      <c r="N3299" t="s">
        <v>31</v>
      </c>
      <c r="O3299" s="1">
        <v>40031</v>
      </c>
      <c r="P3299">
        <v>3299</v>
      </c>
      <c r="Q3299" t="str">
        <f t="shared" si="55"/>
        <v>donderdag</v>
      </c>
    </row>
    <row r="3300" spans="1:17" x14ac:dyDescent="0.25">
      <c r="A3300" t="s">
        <v>30</v>
      </c>
      <c r="B3300" t="s">
        <v>31</v>
      </c>
      <c r="C3300" s="1">
        <v>39905</v>
      </c>
      <c r="D3300">
        <v>3300</v>
      </c>
      <c r="M3300" t="s">
        <v>30</v>
      </c>
      <c r="N3300" t="s">
        <v>31</v>
      </c>
      <c r="O3300" s="1">
        <v>40031</v>
      </c>
      <c r="P3300">
        <v>3300</v>
      </c>
      <c r="Q3300" t="str">
        <f t="shared" si="55"/>
        <v>donderdag</v>
      </c>
    </row>
    <row r="3301" spans="1:17" x14ac:dyDescent="0.25">
      <c r="A3301" t="s">
        <v>30</v>
      </c>
      <c r="B3301" t="s">
        <v>31</v>
      </c>
      <c r="C3301" s="1">
        <v>39946</v>
      </c>
      <c r="D3301">
        <v>3301</v>
      </c>
      <c r="M3301" t="s">
        <v>30</v>
      </c>
      <c r="N3301" t="s">
        <v>31</v>
      </c>
      <c r="O3301" s="1">
        <v>40031</v>
      </c>
      <c r="P3301">
        <v>3301</v>
      </c>
      <c r="Q3301" t="str">
        <f t="shared" si="55"/>
        <v>donderdag</v>
      </c>
    </row>
    <row r="3302" spans="1:17" x14ac:dyDescent="0.25">
      <c r="A3302" t="s">
        <v>30</v>
      </c>
      <c r="B3302" t="s">
        <v>31</v>
      </c>
      <c r="C3302" s="1">
        <v>39946</v>
      </c>
      <c r="D3302">
        <v>3302</v>
      </c>
      <c r="M3302" t="s">
        <v>30</v>
      </c>
      <c r="N3302" t="s">
        <v>31</v>
      </c>
      <c r="O3302" s="1">
        <v>40031</v>
      </c>
      <c r="P3302">
        <v>3302</v>
      </c>
      <c r="Q3302" t="str">
        <f t="shared" si="55"/>
        <v>donderdag</v>
      </c>
    </row>
    <row r="3303" spans="1:17" x14ac:dyDescent="0.25">
      <c r="A3303" t="s">
        <v>30</v>
      </c>
      <c r="B3303" t="s">
        <v>31</v>
      </c>
      <c r="C3303" s="1">
        <v>39946</v>
      </c>
      <c r="D3303">
        <v>3303</v>
      </c>
      <c r="M3303" t="s">
        <v>30</v>
      </c>
      <c r="N3303" t="s">
        <v>31</v>
      </c>
      <c r="O3303" s="1">
        <v>40031</v>
      </c>
      <c r="P3303">
        <v>3303</v>
      </c>
      <c r="Q3303" t="str">
        <f t="shared" si="55"/>
        <v>donderdag</v>
      </c>
    </row>
    <row r="3304" spans="1:17" x14ac:dyDescent="0.25">
      <c r="A3304" t="s">
        <v>30</v>
      </c>
      <c r="B3304" t="s">
        <v>31</v>
      </c>
      <c r="C3304" s="1">
        <v>39946</v>
      </c>
      <c r="D3304">
        <v>3304</v>
      </c>
      <c r="M3304" t="s">
        <v>30</v>
      </c>
      <c r="N3304" t="s">
        <v>31</v>
      </c>
      <c r="O3304" s="1">
        <v>40031</v>
      </c>
      <c r="P3304">
        <v>3304</v>
      </c>
      <c r="Q3304" t="str">
        <f t="shared" si="55"/>
        <v>donderdag</v>
      </c>
    </row>
    <row r="3305" spans="1:17" x14ac:dyDescent="0.25">
      <c r="A3305" t="s">
        <v>30</v>
      </c>
      <c r="B3305" t="s">
        <v>31</v>
      </c>
      <c r="C3305" s="1">
        <v>39946</v>
      </c>
      <c r="D3305">
        <v>3305</v>
      </c>
      <c r="M3305" t="s">
        <v>30</v>
      </c>
      <c r="N3305" t="s">
        <v>31</v>
      </c>
      <c r="O3305" s="1">
        <v>40031</v>
      </c>
      <c r="P3305">
        <v>3305</v>
      </c>
      <c r="Q3305" t="str">
        <f t="shared" si="55"/>
        <v>donderdag</v>
      </c>
    </row>
    <row r="3306" spans="1:17" x14ac:dyDescent="0.25">
      <c r="A3306" t="s">
        <v>30</v>
      </c>
      <c r="B3306" t="s">
        <v>31</v>
      </c>
      <c r="C3306" s="1">
        <v>39946</v>
      </c>
      <c r="D3306">
        <v>3306</v>
      </c>
      <c r="M3306" t="s">
        <v>30</v>
      </c>
      <c r="N3306" t="s">
        <v>31</v>
      </c>
      <c r="O3306" s="1">
        <v>40037</v>
      </c>
      <c r="P3306">
        <v>3306</v>
      </c>
      <c r="Q3306" t="str">
        <f t="shared" si="55"/>
        <v>woensdag</v>
      </c>
    </row>
    <row r="3307" spans="1:17" x14ac:dyDescent="0.25">
      <c r="A3307" t="s">
        <v>30</v>
      </c>
      <c r="B3307" t="s">
        <v>31</v>
      </c>
      <c r="C3307" s="1">
        <v>39946</v>
      </c>
      <c r="D3307">
        <v>3307</v>
      </c>
      <c r="M3307" t="s">
        <v>30</v>
      </c>
      <c r="N3307" t="s">
        <v>31</v>
      </c>
      <c r="O3307" s="1">
        <v>40037</v>
      </c>
      <c r="P3307">
        <v>3307</v>
      </c>
      <c r="Q3307" t="str">
        <f t="shared" si="55"/>
        <v>woensdag</v>
      </c>
    </row>
    <row r="3308" spans="1:17" x14ac:dyDescent="0.25">
      <c r="A3308" t="s">
        <v>30</v>
      </c>
      <c r="B3308" t="s">
        <v>31</v>
      </c>
      <c r="C3308" s="1">
        <v>39946</v>
      </c>
      <c r="D3308">
        <v>3308</v>
      </c>
      <c r="M3308" t="s">
        <v>30</v>
      </c>
      <c r="N3308" t="s">
        <v>31</v>
      </c>
      <c r="O3308" s="1">
        <v>40037</v>
      </c>
      <c r="P3308">
        <v>3308</v>
      </c>
      <c r="Q3308" t="str">
        <f t="shared" si="55"/>
        <v>woensdag</v>
      </c>
    </row>
    <row r="3309" spans="1:17" x14ac:dyDescent="0.25">
      <c r="A3309" t="s">
        <v>30</v>
      </c>
      <c r="B3309" t="s">
        <v>31</v>
      </c>
      <c r="C3309" s="1">
        <v>39946</v>
      </c>
      <c r="D3309">
        <v>3309</v>
      </c>
      <c r="M3309" t="s">
        <v>30</v>
      </c>
      <c r="N3309" t="s">
        <v>31</v>
      </c>
      <c r="O3309" s="1">
        <v>40065</v>
      </c>
      <c r="P3309">
        <v>3309</v>
      </c>
      <c r="Q3309" t="str">
        <f t="shared" si="55"/>
        <v>woensdag</v>
      </c>
    </row>
    <row r="3310" spans="1:17" x14ac:dyDescent="0.25">
      <c r="A3310" t="s">
        <v>30</v>
      </c>
      <c r="B3310" t="s">
        <v>31</v>
      </c>
      <c r="C3310" s="1">
        <v>39946</v>
      </c>
      <c r="D3310">
        <v>3310</v>
      </c>
      <c r="M3310" t="s">
        <v>30</v>
      </c>
      <c r="N3310" t="s">
        <v>31</v>
      </c>
      <c r="O3310" s="1">
        <v>40065</v>
      </c>
      <c r="P3310">
        <v>3310</v>
      </c>
      <c r="Q3310" t="str">
        <f t="shared" si="55"/>
        <v>woensdag</v>
      </c>
    </row>
    <row r="3311" spans="1:17" x14ac:dyDescent="0.25">
      <c r="A3311" t="s">
        <v>30</v>
      </c>
      <c r="B3311" t="s">
        <v>31</v>
      </c>
      <c r="C3311" s="1">
        <v>39946</v>
      </c>
      <c r="D3311">
        <v>3311</v>
      </c>
      <c r="M3311" t="s">
        <v>30</v>
      </c>
      <c r="N3311" t="s">
        <v>31</v>
      </c>
      <c r="O3311" s="1">
        <v>40065</v>
      </c>
      <c r="P3311">
        <v>3311</v>
      </c>
      <c r="Q3311" t="str">
        <f t="shared" si="55"/>
        <v>woensdag</v>
      </c>
    </row>
    <row r="3312" spans="1:17" x14ac:dyDescent="0.25">
      <c r="A3312" t="s">
        <v>30</v>
      </c>
      <c r="B3312" t="s">
        <v>31</v>
      </c>
      <c r="C3312" s="1">
        <v>39946</v>
      </c>
      <c r="D3312">
        <v>3312</v>
      </c>
      <c r="M3312" t="s">
        <v>30</v>
      </c>
      <c r="N3312" t="s">
        <v>31</v>
      </c>
      <c r="O3312" s="1">
        <v>40065</v>
      </c>
      <c r="P3312">
        <v>3312</v>
      </c>
      <c r="Q3312" t="str">
        <f t="shared" si="55"/>
        <v>woensdag</v>
      </c>
    </row>
    <row r="3313" spans="1:17" x14ac:dyDescent="0.25">
      <c r="A3313" t="s">
        <v>30</v>
      </c>
      <c r="B3313" t="s">
        <v>31</v>
      </c>
      <c r="C3313" s="1">
        <v>39946</v>
      </c>
      <c r="D3313">
        <v>3313</v>
      </c>
      <c r="M3313" t="s">
        <v>30</v>
      </c>
      <c r="N3313" t="s">
        <v>31</v>
      </c>
      <c r="O3313" s="1">
        <v>40065</v>
      </c>
      <c r="P3313">
        <v>3313</v>
      </c>
      <c r="Q3313" t="str">
        <f t="shared" si="55"/>
        <v>woensdag</v>
      </c>
    </row>
    <row r="3314" spans="1:17" x14ac:dyDescent="0.25">
      <c r="A3314" t="s">
        <v>30</v>
      </c>
      <c r="B3314" t="s">
        <v>31</v>
      </c>
      <c r="C3314" s="1">
        <v>39946</v>
      </c>
      <c r="D3314">
        <v>3314</v>
      </c>
      <c r="M3314" t="s">
        <v>30</v>
      </c>
      <c r="N3314" t="s">
        <v>31</v>
      </c>
      <c r="O3314" s="1">
        <v>40065</v>
      </c>
      <c r="P3314">
        <v>3314</v>
      </c>
      <c r="Q3314" t="str">
        <f t="shared" si="55"/>
        <v>woensdag</v>
      </c>
    </row>
    <row r="3315" spans="1:17" x14ac:dyDescent="0.25">
      <c r="A3315" t="s">
        <v>30</v>
      </c>
      <c r="B3315" t="s">
        <v>31</v>
      </c>
      <c r="C3315" s="1">
        <v>39946</v>
      </c>
      <c r="D3315">
        <v>3315</v>
      </c>
      <c r="M3315" t="s">
        <v>30</v>
      </c>
      <c r="N3315" t="s">
        <v>31</v>
      </c>
      <c r="O3315" s="1">
        <v>40065</v>
      </c>
      <c r="P3315">
        <v>3315</v>
      </c>
      <c r="Q3315" t="str">
        <f t="shared" si="55"/>
        <v>woensdag</v>
      </c>
    </row>
    <row r="3316" spans="1:17" x14ac:dyDescent="0.25">
      <c r="A3316" t="s">
        <v>30</v>
      </c>
      <c r="B3316" t="s">
        <v>31</v>
      </c>
      <c r="C3316" s="1">
        <v>39946</v>
      </c>
      <c r="D3316">
        <v>3316</v>
      </c>
      <c r="M3316" t="s">
        <v>30</v>
      </c>
      <c r="N3316" t="s">
        <v>31</v>
      </c>
      <c r="O3316" s="1">
        <v>40065</v>
      </c>
      <c r="P3316">
        <v>3316</v>
      </c>
      <c r="Q3316" t="str">
        <f t="shared" si="55"/>
        <v>woensdag</v>
      </c>
    </row>
    <row r="3317" spans="1:17" x14ac:dyDescent="0.25">
      <c r="A3317" t="s">
        <v>30</v>
      </c>
      <c r="B3317" t="s">
        <v>31</v>
      </c>
      <c r="C3317" s="1">
        <v>39946</v>
      </c>
      <c r="D3317">
        <v>3317</v>
      </c>
      <c r="M3317" t="s">
        <v>30</v>
      </c>
      <c r="N3317" t="s">
        <v>31</v>
      </c>
      <c r="O3317" s="1">
        <v>40065</v>
      </c>
      <c r="P3317">
        <v>3317</v>
      </c>
      <c r="Q3317" t="str">
        <f t="shared" si="55"/>
        <v>woensdag</v>
      </c>
    </row>
    <row r="3318" spans="1:17" x14ac:dyDescent="0.25">
      <c r="A3318" t="s">
        <v>30</v>
      </c>
      <c r="B3318" t="s">
        <v>31</v>
      </c>
      <c r="C3318" s="1">
        <v>39946</v>
      </c>
      <c r="D3318">
        <v>3318</v>
      </c>
      <c r="M3318" t="s">
        <v>30</v>
      </c>
      <c r="N3318" t="s">
        <v>31</v>
      </c>
      <c r="O3318" s="1">
        <v>40067</v>
      </c>
      <c r="P3318">
        <v>3318</v>
      </c>
      <c r="Q3318" t="str">
        <f t="shared" si="55"/>
        <v>vrijdag</v>
      </c>
    </row>
    <row r="3319" spans="1:17" x14ac:dyDescent="0.25">
      <c r="A3319" t="s">
        <v>30</v>
      </c>
      <c r="B3319" t="s">
        <v>31</v>
      </c>
      <c r="C3319" s="1">
        <v>39946</v>
      </c>
      <c r="D3319">
        <v>3319</v>
      </c>
      <c r="M3319" t="s">
        <v>30</v>
      </c>
      <c r="N3319" t="s">
        <v>31</v>
      </c>
      <c r="O3319" s="1">
        <v>40067</v>
      </c>
      <c r="P3319">
        <v>3319</v>
      </c>
      <c r="Q3319" t="str">
        <f t="shared" si="55"/>
        <v>vrijdag</v>
      </c>
    </row>
    <row r="3320" spans="1:17" x14ac:dyDescent="0.25">
      <c r="A3320" t="s">
        <v>30</v>
      </c>
      <c r="B3320" t="s">
        <v>31</v>
      </c>
      <c r="C3320" s="1">
        <v>39946</v>
      </c>
      <c r="D3320">
        <v>3320</v>
      </c>
      <c r="M3320" t="s">
        <v>30</v>
      </c>
      <c r="N3320" t="s">
        <v>31</v>
      </c>
      <c r="O3320" s="1">
        <v>40070</v>
      </c>
      <c r="P3320">
        <v>3320</v>
      </c>
      <c r="Q3320" t="str">
        <f t="shared" si="55"/>
        <v>maandag</v>
      </c>
    </row>
    <row r="3321" spans="1:17" x14ac:dyDescent="0.25">
      <c r="A3321" t="s">
        <v>30</v>
      </c>
      <c r="B3321" t="s">
        <v>31</v>
      </c>
      <c r="C3321" s="1">
        <v>39946</v>
      </c>
      <c r="D3321">
        <v>3321</v>
      </c>
      <c r="M3321" t="s">
        <v>30</v>
      </c>
      <c r="N3321" t="s">
        <v>31</v>
      </c>
      <c r="O3321" s="1">
        <v>40070</v>
      </c>
      <c r="P3321">
        <v>3321</v>
      </c>
      <c r="Q3321" t="str">
        <f t="shared" si="55"/>
        <v>maandag</v>
      </c>
    </row>
    <row r="3322" spans="1:17" x14ac:dyDescent="0.25">
      <c r="A3322" t="s">
        <v>30</v>
      </c>
      <c r="B3322" t="s">
        <v>31</v>
      </c>
      <c r="C3322" s="1">
        <v>39946</v>
      </c>
      <c r="D3322">
        <v>3322</v>
      </c>
      <c r="M3322" t="s">
        <v>30</v>
      </c>
      <c r="N3322" t="s">
        <v>31</v>
      </c>
      <c r="O3322" s="1">
        <v>40070</v>
      </c>
      <c r="P3322">
        <v>3322</v>
      </c>
      <c r="Q3322" t="str">
        <f t="shared" si="55"/>
        <v>maandag</v>
      </c>
    </row>
    <row r="3323" spans="1:17" x14ac:dyDescent="0.25">
      <c r="A3323" t="s">
        <v>30</v>
      </c>
      <c r="B3323" t="s">
        <v>31</v>
      </c>
      <c r="C3323" s="1">
        <v>39946</v>
      </c>
      <c r="D3323">
        <v>3323</v>
      </c>
      <c r="M3323" t="s">
        <v>30</v>
      </c>
      <c r="N3323" t="s">
        <v>31</v>
      </c>
      <c r="O3323" s="1">
        <v>40070</v>
      </c>
      <c r="P3323">
        <v>3323</v>
      </c>
      <c r="Q3323" t="str">
        <f t="shared" si="55"/>
        <v>maandag</v>
      </c>
    </row>
    <row r="3324" spans="1:17" x14ac:dyDescent="0.25">
      <c r="A3324" t="s">
        <v>30</v>
      </c>
      <c r="B3324" t="s">
        <v>31</v>
      </c>
      <c r="C3324" s="1">
        <v>39946</v>
      </c>
      <c r="D3324">
        <v>3324</v>
      </c>
      <c r="M3324" t="s">
        <v>30</v>
      </c>
      <c r="N3324" t="s">
        <v>31</v>
      </c>
      <c r="O3324" s="1">
        <v>40070</v>
      </c>
      <c r="P3324">
        <v>3324</v>
      </c>
      <c r="Q3324" t="str">
        <f t="shared" si="55"/>
        <v>maandag</v>
      </c>
    </row>
    <row r="3325" spans="1:17" x14ac:dyDescent="0.25">
      <c r="A3325" t="s">
        <v>30</v>
      </c>
      <c r="B3325" t="s">
        <v>31</v>
      </c>
      <c r="C3325" s="1">
        <v>39946</v>
      </c>
      <c r="D3325">
        <v>3325</v>
      </c>
      <c r="M3325" t="s">
        <v>30</v>
      </c>
      <c r="N3325" t="s">
        <v>31</v>
      </c>
      <c r="O3325" s="1">
        <v>40070</v>
      </c>
      <c r="P3325">
        <v>3325</v>
      </c>
      <c r="Q3325" t="str">
        <f t="shared" si="55"/>
        <v>maandag</v>
      </c>
    </row>
    <row r="3326" spans="1:17" x14ac:dyDescent="0.25">
      <c r="A3326" t="s">
        <v>30</v>
      </c>
      <c r="B3326" t="s">
        <v>31</v>
      </c>
      <c r="C3326" s="1">
        <v>39946</v>
      </c>
      <c r="D3326">
        <v>3326</v>
      </c>
      <c r="M3326" t="s">
        <v>30</v>
      </c>
      <c r="N3326" t="s">
        <v>31</v>
      </c>
      <c r="O3326" s="1">
        <v>40070</v>
      </c>
      <c r="P3326">
        <v>3326</v>
      </c>
      <c r="Q3326" t="str">
        <f t="shared" si="55"/>
        <v>maandag</v>
      </c>
    </row>
    <row r="3327" spans="1:17" x14ac:dyDescent="0.25">
      <c r="A3327" t="s">
        <v>30</v>
      </c>
      <c r="B3327" t="s">
        <v>31</v>
      </c>
      <c r="C3327" s="1">
        <v>39946</v>
      </c>
      <c r="D3327">
        <v>3327</v>
      </c>
      <c r="M3327" t="s">
        <v>30</v>
      </c>
      <c r="N3327" t="s">
        <v>31</v>
      </c>
      <c r="O3327" s="1">
        <v>40070</v>
      </c>
      <c r="P3327">
        <v>3327</v>
      </c>
      <c r="Q3327" t="str">
        <f t="shared" si="55"/>
        <v>maandag</v>
      </c>
    </row>
    <row r="3328" spans="1:17" x14ac:dyDescent="0.25">
      <c r="A3328" t="s">
        <v>30</v>
      </c>
      <c r="B3328" t="s">
        <v>31</v>
      </c>
      <c r="C3328" s="1">
        <v>39946</v>
      </c>
      <c r="D3328">
        <v>3328</v>
      </c>
      <c r="M3328" t="s">
        <v>30</v>
      </c>
      <c r="N3328" t="s">
        <v>31</v>
      </c>
      <c r="O3328" s="1">
        <v>40070</v>
      </c>
      <c r="P3328">
        <v>3328</v>
      </c>
      <c r="Q3328" t="str">
        <f t="shared" si="55"/>
        <v>maandag</v>
      </c>
    </row>
    <row r="3329" spans="1:17" x14ac:dyDescent="0.25">
      <c r="A3329" t="s">
        <v>30</v>
      </c>
      <c r="B3329" t="s">
        <v>31</v>
      </c>
      <c r="C3329" s="1">
        <v>39946</v>
      </c>
      <c r="D3329">
        <v>3329</v>
      </c>
      <c r="M3329" t="s">
        <v>30</v>
      </c>
      <c r="N3329" t="s">
        <v>31</v>
      </c>
      <c r="O3329" s="1">
        <v>40070</v>
      </c>
      <c r="P3329">
        <v>3329</v>
      </c>
      <c r="Q3329" t="str">
        <f t="shared" si="55"/>
        <v>maandag</v>
      </c>
    </row>
    <row r="3330" spans="1:17" x14ac:dyDescent="0.25">
      <c r="A3330" t="s">
        <v>30</v>
      </c>
      <c r="B3330" t="s">
        <v>31</v>
      </c>
      <c r="C3330" s="1">
        <v>39946</v>
      </c>
      <c r="D3330">
        <v>3330</v>
      </c>
      <c r="M3330" t="s">
        <v>30</v>
      </c>
      <c r="N3330" t="s">
        <v>31</v>
      </c>
      <c r="O3330" s="1">
        <v>40070</v>
      </c>
      <c r="P3330">
        <v>3330</v>
      </c>
      <c r="Q3330" t="str">
        <f t="shared" ref="Q3330:Q3393" si="56">TEXT(O3330,"dddd")</f>
        <v>maandag</v>
      </c>
    </row>
    <row r="3331" spans="1:17" x14ac:dyDescent="0.25">
      <c r="A3331" t="s">
        <v>30</v>
      </c>
      <c r="B3331" t="s">
        <v>31</v>
      </c>
      <c r="C3331" s="1">
        <v>39946</v>
      </c>
      <c r="D3331">
        <v>3331</v>
      </c>
      <c r="M3331" t="s">
        <v>30</v>
      </c>
      <c r="N3331" t="s">
        <v>31</v>
      </c>
      <c r="O3331" s="1">
        <v>40070</v>
      </c>
      <c r="P3331">
        <v>3331</v>
      </c>
      <c r="Q3331" t="str">
        <f t="shared" si="56"/>
        <v>maandag</v>
      </c>
    </row>
    <row r="3332" spans="1:17" x14ac:dyDescent="0.25">
      <c r="A3332" t="s">
        <v>30</v>
      </c>
      <c r="B3332" t="s">
        <v>31</v>
      </c>
      <c r="C3332" s="1">
        <v>39946</v>
      </c>
      <c r="D3332">
        <v>3332</v>
      </c>
      <c r="M3332" t="s">
        <v>30</v>
      </c>
      <c r="N3332" t="s">
        <v>31</v>
      </c>
      <c r="O3332" s="1">
        <v>40127</v>
      </c>
      <c r="P3332">
        <v>3332</v>
      </c>
      <c r="Q3332" t="str">
        <f t="shared" si="56"/>
        <v>dinsdag</v>
      </c>
    </row>
    <row r="3333" spans="1:17" x14ac:dyDescent="0.25">
      <c r="A3333" t="s">
        <v>30</v>
      </c>
      <c r="B3333" t="s">
        <v>31</v>
      </c>
      <c r="C3333" s="1">
        <v>39946</v>
      </c>
      <c r="D3333">
        <v>3333</v>
      </c>
      <c r="M3333" t="s">
        <v>30</v>
      </c>
      <c r="N3333" t="s">
        <v>31</v>
      </c>
      <c r="O3333" s="1">
        <v>40127</v>
      </c>
      <c r="P3333">
        <v>3333</v>
      </c>
      <c r="Q3333" t="str">
        <f t="shared" si="56"/>
        <v>dinsdag</v>
      </c>
    </row>
    <row r="3334" spans="1:17" x14ac:dyDescent="0.25">
      <c r="A3334" t="s">
        <v>30</v>
      </c>
      <c r="B3334" t="s">
        <v>31</v>
      </c>
      <c r="C3334" s="1">
        <v>39946</v>
      </c>
      <c r="D3334">
        <v>3334</v>
      </c>
      <c r="M3334" t="s">
        <v>30</v>
      </c>
      <c r="N3334" t="s">
        <v>31</v>
      </c>
      <c r="O3334" s="1">
        <v>40127</v>
      </c>
      <c r="P3334">
        <v>3334</v>
      </c>
      <c r="Q3334" t="str">
        <f t="shared" si="56"/>
        <v>dinsdag</v>
      </c>
    </row>
    <row r="3335" spans="1:17" x14ac:dyDescent="0.25">
      <c r="A3335" t="s">
        <v>30</v>
      </c>
      <c r="B3335" t="s">
        <v>31</v>
      </c>
      <c r="C3335" s="1">
        <v>39946</v>
      </c>
      <c r="D3335">
        <v>3335</v>
      </c>
      <c r="M3335" t="s">
        <v>30</v>
      </c>
      <c r="N3335" t="s">
        <v>31</v>
      </c>
      <c r="O3335" s="1">
        <v>40127</v>
      </c>
      <c r="P3335">
        <v>3335</v>
      </c>
      <c r="Q3335" t="str">
        <f t="shared" si="56"/>
        <v>dinsdag</v>
      </c>
    </row>
    <row r="3336" spans="1:17" x14ac:dyDescent="0.25">
      <c r="A3336" t="s">
        <v>30</v>
      </c>
      <c r="B3336" t="s">
        <v>31</v>
      </c>
      <c r="C3336" s="1">
        <v>39946</v>
      </c>
      <c r="D3336">
        <v>3336</v>
      </c>
      <c r="M3336" t="s">
        <v>30</v>
      </c>
      <c r="N3336" t="s">
        <v>31</v>
      </c>
      <c r="O3336" s="1">
        <v>40127</v>
      </c>
      <c r="P3336">
        <v>3336</v>
      </c>
      <c r="Q3336" t="str">
        <f t="shared" si="56"/>
        <v>dinsdag</v>
      </c>
    </row>
    <row r="3337" spans="1:17" x14ac:dyDescent="0.25">
      <c r="A3337" t="s">
        <v>30</v>
      </c>
      <c r="B3337" t="s">
        <v>31</v>
      </c>
      <c r="C3337" s="1">
        <v>39946</v>
      </c>
      <c r="D3337">
        <v>3337</v>
      </c>
      <c r="M3337" t="s">
        <v>30</v>
      </c>
      <c r="N3337" t="s">
        <v>31</v>
      </c>
      <c r="O3337" s="1">
        <v>40127</v>
      </c>
      <c r="P3337">
        <v>3337</v>
      </c>
      <c r="Q3337" t="str">
        <f t="shared" si="56"/>
        <v>dinsdag</v>
      </c>
    </row>
    <row r="3338" spans="1:17" x14ac:dyDescent="0.25">
      <c r="A3338" t="s">
        <v>30</v>
      </c>
      <c r="B3338" t="s">
        <v>31</v>
      </c>
      <c r="C3338" s="1">
        <v>39946</v>
      </c>
      <c r="D3338">
        <v>3338</v>
      </c>
      <c r="M3338" t="s">
        <v>30</v>
      </c>
      <c r="N3338" t="s">
        <v>31</v>
      </c>
      <c r="O3338" s="1">
        <v>40127</v>
      </c>
      <c r="P3338">
        <v>3338</v>
      </c>
      <c r="Q3338" t="str">
        <f t="shared" si="56"/>
        <v>dinsdag</v>
      </c>
    </row>
    <row r="3339" spans="1:17" x14ac:dyDescent="0.25">
      <c r="A3339" t="s">
        <v>30</v>
      </c>
      <c r="B3339" t="s">
        <v>31</v>
      </c>
      <c r="C3339" s="1">
        <v>39946</v>
      </c>
      <c r="D3339">
        <v>3339</v>
      </c>
      <c r="M3339" t="s">
        <v>30</v>
      </c>
      <c r="N3339" t="s">
        <v>31</v>
      </c>
      <c r="O3339" s="1">
        <v>40127</v>
      </c>
      <c r="P3339">
        <v>3339</v>
      </c>
      <c r="Q3339" t="str">
        <f t="shared" si="56"/>
        <v>dinsdag</v>
      </c>
    </row>
    <row r="3340" spans="1:17" x14ac:dyDescent="0.25">
      <c r="A3340" t="s">
        <v>30</v>
      </c>
      <c r="B3340" t="s">
        <v>31</v>
      </c>
      <c r="C3340" s="1">
        <v>39946</v>
      </c>
      <c r="D3340">
        <v>3340</v>
      </c>
      <c r="M3340" t="s">
        <v>30</v>
      </c>
      <c r="N3340" t="s">
        <v>31</v>
      </c>
      <c r="O3340" s="1">
        <v>40127</v>
      </c>
      <c r="P3340">
        <v>3340</v>
      </c>
      <c r="Q3340" t="str">
        <f t="shared" si="56"/>
        <v>dinsdag</v>
      </c>
    </row>
    <row r="3341" spans="1:17" x14ac:dyDescent="0.25">
      <c r="A3341" t="s">
        <v>30</v>
      </c>
      <c r="B3341" t="s">
        <v>31</v>
      </c>
      <c r="C3341" s="1">
        <v>39946</v>
      </c>
      <c r="D3341">
        <v>3341</v>
      </c>
      <c r="M3341" t="s">
        <v>30</v>
      </c>
      <c r="N3341" t="s">
        <v>31</v>
      </c>
      <c r="O3341" s="1">
        <v>40127</v>
      </c>
      <c r="P3341">
        <v>3341</v>
      </c>
      <c r="Q3341" t="str">
        <f t="shared" si="56"/>
        <v>dinsdag</v>
      </c>
    </row>
    <row r="3342" spans="1:17" x14ac:dyDescent="0.25">
      <c r="A3342" t="s">
        <v>30</v>
      </c>
      <c r="B3342" t="s">
        <v>31</v>
      </c>
      <c r="C3342" s="1">
        <v>39946</v>
      </c>
      <c r="D3342">
        <v>3342</v>
      </c>
      <c r="M3342" t="s">
        <v>30</v>
      </c>
      <c r="N3342" t="s">
        <v>31</v>
      </c>
      <c r="O3342" s="1">
        <v>40127</v>
      </c>
      <c r="P3342">
        <v>3342</v>
      </c>
      <c r="Q3342" t="str">
        <f t="shared" si="56"/>
        <v>dinsdag</v>
      </c>
    </row>
    <row r="3343" spans="1:17" x14ac:dyDescent="0.25">
      <c r="A3343" t="s">
        <v>30</v>
      </c>
      <c r="B3343" t="s">
        <v>31</v>
      </c>
      <c r="C3343" s="1">
        <v>39946</v>
      </c>
      <c r="D3343">
        <v>3343</v>
      </c>
      <c r="M3343" t="s">
        <v>30</v>
      </c>
      <c r="N3343" t="s">
        <v>31</v>
      </c>
      <c r="O3343" s="1">
        <v>40127</v>
      </c>
      <c r="P3343">
        <v>3343</v>
      </c>
      <c r="Q3343" t="str">
        <f t="shared" si="56"/>
        <v>dinsdag</v>
      </c>
    </row>
    <row r="3344" spans="1:17" x14ac:dyDescent="0.25">
      <c r="A3344" t="s">
        <v>30</v>
      </c>
      <c r="B3344" t="s">
        <v>31</v>
      </c>
      <c r="C3344" s="1">
        <v>39946</v>
      </c>
      <c r="D3344">
        <v>3344</v>
      </c>
      <c r="M3344" t="s">
        <v>30</v>
      </c>
      <c r="N3344" t="s">
        <v>31</v>
      </c>
      <c r="O3344" s="1">
        <v>40127</v>
      </c>
      <c r="P3344">
        <v>3344</v>
      </c>
      <c r="Q3344" t="str">
        <f t="shared" si="56"/>
        <v>dinsdag</v>
      </c>
    </row>
    <row r="3345" spans="1:17" x14ac:dyDescent="0.25">
      <c r="A3345" t="s">
        <v>30</v>
      </c>
      <c r="B3345" t="s">
        <v>31</v>
      </c>
      <c r="C3345" s="1">
        <v>39946</v>
      </c>
      <c r="D3345">
        <v>3345</v>
      </c>
      <c r="M3345" t="s">
        <v>30</v>
      </c>
      <c r="N3345" t="s">
        <v>31</v>
      </c>
      <c r="O3345" s="1">
        <v>40127</v>
      </c>
      <c r="P3345">
        <v>3345</v>
      </c>
      <c r="Q3345" t="str">
        <f t="shared" si="56"/>
        <v>dinsdag</v>
      </c>
    </row>
    <row r="3346" spans="1:17" x14ac:dyDescent="0.25">
      <c r="A3346" t="s">
        <v>30</v>
      </c>
      <c r="B3346" t="s">
        <v>31</v>
      </c>
      <c r="C3346" s="1">
        <v>39946</v>
      </c>
      <c r="D3346">
        <v>3346</v>
      </c>
      <c r="M3346" t="s">
        <v>30</v>
      </c>
      <c r="N3346" t="s">
        <v>31</v>
      </c>
      <c r="O3346" s="1">
        <v>40127</v>
      </c>
      <c r="P3346">
        <v>3346</v>
      </c>
      <c r="Q3346" t="str">
        <f t="shared" si="56"/>
        <v>dinsdag</v>
      </c>
    </row>
    <row r="3347" spans="1:17" x14ac:dyDescent="0.25">
      <c r="A3347" t="s">
        <v>30</v>
      </c>
      <c r="B3347" t="s">
        <v>31</v>
      </c>
      <c r="C3347" s="1">
        <v>39946</v>
      </c>
      <c r="D3347">
        <v>3347</v>
      </c>
      <c r="M3347" t="s">
        <v>30</v>
      </c>
      <c r="N3347" t="s">
        <v>31</v>
      </c>
      <c r="O3347" s="1">
        <v>40127</v>
      </c>
      <c r="P3347">
        <v>3347</v>
      </c>
      <c r="Q3347" t="str">
        <f t="shared" si="56"/>
        <v>dinsdag</v>
      </c>
    </row>
    <row r="3348" spans="1:17" x14ac:dyDescent="0.25">
      <c r="A3348" t="s">
        <v>30</v>
      </c>
      <c r="B3348" t="s">
        <v>31</v>
      </c>
      <c r="C3348" s="1">
        <v>39946</v>
      </c>
      <c r="D3348">
        <v>3348</v>
      </c>
      <c r="M3348" t="s">
        <v>30</v>
      </c>
      <c r="N3348" t="s">
        <v>31</v>
      </c>
      <c r="O3348" s="1">
        <v>40127</v>
      </c>
      <c r="P3348">
        <v>3348</v>
      </c>
      <c r="Q3348" t="str">
        <f t="shared" si="56"/>
        <v>dinsdag</v>
      </c>
    </row>
    <row r="3349" spans="1:17" x14ac:dyDescent="0.25">
      <c r="A3349" t="s">
        <v>30</v>
      </c>
      <c r="B3349" t="s">
        <v>31</v>
      </c>
      <c r="C3349" s="1">
        <v>39946</v>
      </c>
      <c r="D3349">
        <v>3349</v>
      </c>
      <c r="M3349" t="s">
        <v>30</v>
      </c>
      <c r="N3349" t="s">
        <v>31</v>
      </c>
      <c r="O3349" s="1">
        <v>40127</v>
      </c>
      <c r="P3349">
        <v>3349</v>
      </c>
      <c r="Q3349" t="str">
        <f t="shared" si="56"/>
        <v>dinsdag</v>
      </c>
    </row>
    <row r="3350" spans="1:17" x14ac:dyDescent="0.25">
      <c r="A3350" t="s">
        <v>30</v>
      </c>
      <c r="B3350" t="s">
        <v>31</v>
      </c>
      <c r="C3350" s="1">
        <v>39946</v>
      </c>
      <c r="D3350">
        <v>3350</v>
      </c>
      <c r="M3350" t="s">
        <v>30</v>
      </c>
      <c r="N3350" t="s">
        <v>31</v>
      </c>
      <c r="O3350" s="1">
        <v>40127</v>
      </c>
      <c r="P3350">
        <v>3350</v>
      </c>
      <c r="Q3350" t="str">
        <f t="shared" si="56"/>
        <v>dinsdag</v>
      </c>
    </row>
    <row r="3351" spans="1:17" x14ac:dyDescent="0.25">
      <c r="A3351" t="s">
        <v>30</v>
      </c>
      <c r="B3351" t="s">
        <v>31</v>
      </c>
      <c r="C3351" s="1">
        <v>39946</v>
      </c>
      <c r="D3351">
        <v>3351</v>
      </c>
      <c r="M3351" t="s">
        <v>30</v>
      </c>
      <c r="N3351" t="s">
        <v>31</v>
      </c>
      <c r="O3351" s="1">
        <v>40127</v>
      </c>
      <c r="P3351">
        <v>3351</v>
      </c>
      <c r="Q3351" t="str">
        <f t="shared" si="56"/>
        <v>dinsdag</v>
      </c>
    </row>
    <row r="3352" spans="1:17" x14ac:dyDescent="0.25">
      <c r="A3352" t="s">
        <v>30</v>
      </c>
      <c r="B3352" t="s">
        <v>31</v>
      </c>
      <c r="C3352" s="1">
        <v>39946</v>
      </c>
      <c r="D3352">
        <v>3352</v>
      </c>
      <c r="M3352" t="s">
        <v>30</v>
      </c>
      <c r="N3352" t="s">
        <v>31</v>
      </c>
      <c r="O3352" s="1">
        <v>40127</v>
      </c>
      <c r="P3352">
        <v>3352</v>
      </c>
      <c r="Q3352" t="str">
        <f t="shared" si="56"/>
        <v>dinsdag</v>
      </c>
    </row>
    <row r="3353" spans="1:17" x14ac:dyDescent="0.25">
      <c r="A3353" t="s">
        <v>30</v>
      </c>
      <c r="B3353" t="s">
        <v>31</v>
      </c>
      <c r="C3353" s="1">
        <v>39946</v>
      </c>
      <c r="D3353">
        <v>3353</v>
      </c>
      <c r="M3353" t="s">
        <v>30</v>
      </c>
      <c r="N3353" t="s">
        <v>31</v>
      </c>
      <c r="O3353" s="1">
        <v>40127</v>
      </c>
      <c r="P3353">
        <v>3353</v>
      </c>
      <c r="Q3353" t="str">
        <f t="shared" si="56"/>
        <v>dinsdag</v>
      </c>
    </row>
    <row r="3354" spans="1:17" x14ac:dyDescent="0.25">
      <c r="A3354" t="s">
        <v>30</v>
      </c>
      <c r="B3354" t="s">
        <v>31</v>
      </c>
      <c r="C3354" s="1">
        <v>39946</v>
      </c>
      <c r="D3354">
        <v>3354</v>
      </c>
      <c r="M3354" t="s">
        <v>30</v>
      </c>
      <c r="N3354" t="s">
        <v>31</v>
      </c>
      <c r="O3354" s="1">
        <v>40127</v>
      </c>
      <c r="P3354">
        <v>3354</v>
      </c>
      <c r="Q3354" t="str">
        <f t="shared" si="56"/>
        <v>dinsdag</v>
      </c>
    </row>
    <row r="3355" spans="1:17" x14ac:dyDescent="0.25">
      <c r="A3355" t="s">
        <v>30</v>
      </c>
      <c r="B3355" t="s">
        <v>31</v>
      </c>
      <c r="C3355" s="1">
        <v>39946</v>
      </c>
      <c r="D3355">
        <v>3355</v>
      </c>
      <c r="M3355" t="s">
        <v>30</v>
      </c>
      <c r="N3355" t="s">
        <v>31</v>
      </c>
      <c r="O3355" s="1">
        <v>40127</v>
      </c>
      <c r="P3355">
        <v>3355</v>
      </c>
      <c r="Q3355" t="str">
        <f t="shared" si="56"/>
        <v>dinsdag</v>
      </c>
    </row>
    <row r="3356" spans="1:17" x14ac:dyDescent="0.25">
      <c r="A3356" t="s">
        <v>30</v>
      </c>
      <c r="B3356" t="s">
        <v>31</v>
      </c>
      <c r="C3356" s="1">
        <v>39946</v>
      </c>
      <c r="D3356">
        <v>3356</v>
      </c>
      <c r="M3356" t="s">
        <v>30</v>
      </c>
      <c r="N3356" t="s">
        <v>31</v>
      </c>
      <c r="O3356" s="1">
        <v>40127</v>
      </c>
      <c r="P3356">
        <v>3356</v>
      </c>
      <c r="Q3356" t="str">
        <f t="shared" si="56"/>
        <v>dinsdag</v>
      </c>
    </row>
    <row r="3357" spans="1:17" x14ac:dyDescent="0.25">
      <c r="A3357" t="s">
        <v>30</v>
      </c>
      <c r="B3357" t="s">
        <v>31</v>
      </c>
      <c r="C3357" s="1">
        <v>39946</v>
      </c>
      <c r="D3357">
        <v>3357</v>
      </c>
      <c r="M3357" t="s">
        <v>30</v>
      </c>
      <c r="N3357" t="s">
        <v>31</v>
      </c>
      <c r="O3357" s="1">
        <v>40127</v>
      </c>
      <c r="P3357">
        <v>3357</v>
      </c>
      <c r="Q3357" t="str">
        <f t="shared" si="56"/>
        <v>dinsdag</v>
      </c>
    </row>
    <row r="3358" spans="1:17" x14ac:dyDescent="0.25">
      <c r="A3358" t="s">
        <v>30</v>
      </c>
      <c r="B3358" t="s">
        <v>31</v>
      </c>
      <c r="C3358" s="1">
        <v>39946</v>
      </c>
      <c r="D3358">
        <v>3358</v>
      </c>
      <c r="M3358" t="s">
        <v>30</v>
      </c>
      <c r="N3358" t="s">
        <v>31</v>
      </c>
      <c r="O3358" s="1">
        <v>40127</v>
      </c>
      <c r="P3358">
        <v>3358</v>
      </c>
      <c r="Q3358" t="str">
        <f t="shared" si="56"/>
        <v>dinsdag</v>
      </c>
    </row>
    <row r="3359" spans="1:17" x14ac:dyDescent="0.25">
      <c r="A3359" t="s">
        <v>30</v>
      </c>
      <c r="B3359" t="s">
        <v>31</v>
      </c>
      <c r="C3359" s="1">
        <v>39946</v>
      </c>
      <c r="D3359">
        <v>3359</v>
      </c>
      <c r="M3359" t="s">
        <v>30</v>
      </c>
      <c r="N3359" t="s">
        <v>31</v>
      </c>
      <c r="O3359" s="1">
        <v>40127</v>
      </c>
      <c r="P3359">
        <v>3359</v>
      </c>
      <c r="Q3359" t="str">
        <f t="shared" si="56"/>
        <v>dinsdag</v>
      </c>
    </row>
    <row r="3360" spans="1:17" x14ac:dyDescent="0.25">
      <c r="A3360" t="s">
        <v>30</v>
      </c>
      <c r="B3360" t="s">
        <v>31</v>
      </c>
      <c r="C3360" s="1">
        <v>39946</v>
      </c>
      <c r="D3360">
        <v>3360</v>
      </c>
      <c r="M3360" t="s">
        <v>30</v>
      </c>
      <c r="N3360" t="s">
        <v>31</v>
      </c>
      <c r="O3360" s="1">
        <v>40127</v>
      </c>
      <c r="P3360">
        <v>3360</v>
      </c>
      <c r="Q3360" t="str">
        <f t="shared" si="56"/>
        <v>dinsdag</v>
      </c>
    </row>
    <row r="3361" spans="1:17" x14ac:dyDescent="0.25">
      <c r="A3361" t="s">
        <v>30</v>
      </c>
      <c r="B3361" t="s">
        <v>31</v>
      </c>
      <c r="C3361" s="1">
        <v>39946</v>
      </c>
      <c r="D3361">
        <v>3361</v>
      </c>
      <c r="M3361" t="s">
        <v>30</v>
      </c>
      <c r="N3361" t="s">
        <v>31</v>
      </c>
      <c r="O3361" s="1">
        <v>40127</v>
      </c>
      <c r="P3361">
        <v>3361</v>
      </c>
      <c r="Q3361" t="str">
        <f t="shared" si="56"/>
        <v>dinsdag</v>
      </c>
    </row>
    <row r="3362" spans="1:17" x14ac:dyDescent="0.25">
      <c r="A3362" t="s">
        <v>30</v>
      </c>
      <c r="B3362" t="s">
        <v>31</v>
      </c>
      <c r="C3362" s="1">
        <v>39946</v>
      </c>
      <c r="D3362">
        <v>3362</v>
      </c>
      <c r="M3362" t="s">
        <v>30</v>
      </c>
      <c r="N3362" t="s">
        <v>31</v>
      </c>
      <c r="O3362" s="1">
        <v>40127</v>
      </c>
      <c r="P3362">
        <v>3362</v>
      </c>
      <c r="Q3362" t="str">
        <f t="shared" si="56"/>
        <v>dinsdag</v>
      </c>
    </row>
    <row r="3363" spans="1:17" x14ac:dyDescent="0.25">
      <c r="A3363" t="s">
        <v>30</v>
      </c>
      <c r="B3363" t="s">
        <v>31</v>
      </c>
      <c r="C3363" s="1">
        <v>39946</v>
      </c>
      <c r="D3363">
        <v>3363</v>
      </c>
      <c r="M3363" t="s">
        <v>30</v>
      </c>
      <c r="N3363" t="s">
        <v>31</v>
      </c>
      <c r="O3363" s="1">
        <v>40127</v>
      </c>
      <c r="P3363">
        <v>3363</v>
      </c>
      <c r="Q3363" t="str">
        <f t="shared" si="56"/>
        <v>dinsdag</v>
      </c>
    </row>
    <row r="3364" spans="1:17" x14ac:dyDescent="0.25">
      <c r="A3364" t="s">
        <v>30</v>
      </c>
      <c r="B3364" t="s">
        <v>31</v>
      </c>
      <c r="C3364" s="1">
        <v>39946</v>
      </c>
      <c r="D3364">
        <v>3364</v>
      </c>
      <c r="M3364" t="s">
        <v>30</v>
      </c>
      <c r="N3364" t="s">
        <v>31</v>
      </c>
      <c r="O3364" s="1">
        <v>40127</v>
      </c>
      <c r="P3364">
        <v>3364</v>
      </c>
      <c r="Q3364" t="str">
        <f t="shared" si="56"/>
        <v>dinsdag</v>
      </c>
    </row>
    <row r="3365" spans="1:17" x14ac:dyDescent="0.25">
      <c r="A3365" t="s">
        <v>30</v>
      </c>
      <c r="B3365" t="s">
        <v>31</v>
      </c>
      <c r="C3365" s="1">
        <v>39946</v>
      </c>
      <c r="D3365">
        <v>3365</v>
      </c>
      <c r="M3365" t="s">
        <v>30</v>
      </c>
      <c r="N3365" t="s">
        <v>31</v>
      </c>
      <c r="O3365" s="1">
        <v>40127</v>
      </c>
      <c r="P3365">
        <v>3365</v>
      </c>
      <c r="Q3365" t="str">
        <f t="shared" si="56"/>
        <v>dinsdag</v>
      </c>
    </row>
    <row r="3366" spans="1:17" x14ac:dyDescent="0.25">
      <c r="A3366" t="s">
        <v>30</v>
      </c>
      <c r="B3366" t="s">
        <v>31</v>
      </c>
      <c r="C3366" s="1">
        <v>39946</v>
      </c>
      <c r="D3366">
        <v>3366</v>
      </c>
      <c r="M3366" t="s">
        <v>30</v>
      </c>
      <c r="N3366" t="s">
        <v>31</v>
      </c>
      <c r="O3366" s="1">
        <v>40127</v>
      </c>
      <c r="P3366">
        <v>3366</v>
      </c>
      <c r="Q3366" t="str">
        <f t="shared" si="56"/>
        <v>dinsdag</v>
      </c>
    </row>
    <row r="3367" spans="1:17" x14ac:dyDescent="0.25">
      <c r="A3367" t="s">
        <v>30</v>
      </c>
      <c r="B3367" t="s">
        <v>31</v>
      </c>
      <c r="C3367" s="1">
        <v>39946</v>
      </c>
      <c r="D3367">
        <v>3367</v>
      </c>
      <c r="M3367" t="s">
        <v>30</v>
      </c>
      <c r="N3367" t="s">
        <v>31</v>
      </c>
      <c r="O3367" s="1">
        <v>40127</v>
      </c>
      <c r="P3367">
        <v>3367</v>
      </c>
      <c r="Q3367" t="str">
        <f t="shared" si="56"/>
        <v>dinsdag</v>
      </c>
    </row>
    <row r="3368" spans="1:17" x14ac:dyDescent="0.25">
      <c r="A3368" t="s">
        <v>30</v>
      </c>
      <c r="B3368" t="s">
        <v>31</v>
      </c>
      <c r="C3368" s="1">
        <v>39946</v>
      </c>
      <c r="D3368">
        <v>3368</v>
      </c>
      <c r="M3368" t="s">
        <v>30</v>
      </c>
      <c r="N3368" t="s">
        <v>31</v>
      </c>
      <c r="O3368" s="1">
        <v>40127</v>
      </c>
      <c r="P3368">
        <v>3368</v>
      </c>
      <c r="Q3368" t="str">
        <f t="shared" si="56"/>
        <v>dinsdag</v>
      </c>
    </row>
    <row r="3369" spans="1:17" x14ac:dyDescent="0.25">
      <c r="A3369" t="s">
        <v>30</v>
      </c>
      <c r="B3369" t="s">
        <v>31</v>
      </c>
      <c r="C3369" s="1">
        <v>39946</v>
      </c>
      <c r="D3369">
        <v>3369</v>
      </c>
      <c r="M3369" t="s">
        <v>30</v>
      </c>
      <c r="N3369" t="s">
        <v>31</v>
      </c>
      <c r="O3369" s="1">
        <v>40127</v>
      </c>
      <c r="P3369">
        <v>3369</v>
      </c>
      <c r="Q3369" t="str">
        <f t="shared" si="56"/>
        <v>dinsdag</v>
      </c>
    </row>
    <row r="3370" spans="1:17" x14ac:dyDescent="0.25">
      <c r="A3370" t="s">
        <v>30</v>
      </c>
      <c r="B3370" t="s">
        <v>31</v>
      </c>
      <c r="C3370" s="1">
        <v>39946</v>
      </c>
      <c r="D3370">
        <v>3370</v>
      </c>
      <c r="M3370" t="s">
        <v>30</v>
      </c>
      <c r="N3370" t="s">
        <v>31</v>
      </c>
      <c r="O3370" s="1">
        <v>40127</v>
      </c>
      <c r="P3370">
        <v>3370</v>
      </c>
      <c r="Q3370" t="str">
        <f t="shared" si="56"/>
        <v>dinsdag</v>
      </c>
    </row>
    <row r="3371" spans="1:17" x14ac:dyDescent="0.25">
      <c r="A3371" t="s">
        <v>30</v>
      </c>
      <c r="B3371" t="s">
        <v>31</v>
      </c>
      <c r="C3371" s="1">
        <v>39946</v>
      </c>
      <c r="D3371">
        <v>3371</v>
      </c>
      <c r="M3371" t="s">
        <v>30</v>
      </c>
      <c r="N3371" t="s">
        <v>31</v>
      </c>
      <c r="O3371" s="1">
        <v>40127</v>
      </c>
      <c r="P3371">
        <v>3371</v>
      </c>
      <c r="Q3371" t="str">
        <f t="shared" si="56"/>
        <v>dinsdag</v>
      </c>
    </row>
    <row r="3372" spans="1:17" x14ac:dyDescent="0.25">
      <c r="A3372" t="s">
        <v>30</v>
      </c>
      <c r="B3372" t="s">
        <v>31</v>
      </c>
      <c r="C3372" s="1">
        <v>39946</v>
      </c>
      <c r="D3372">
        <v>3372</v>
      </c>
      <c r="M3372" t="s">
        <v>30</v>
      </c>
      <c r="N3372" t="s">
        <v>31</v>
      </c>
      <c r="O3372" s="1">
        <v>40127</v>
      </c>
      <c r="P3372">
        <v>3372</v>
      </c>
      <c r="Q3372" t="str">
        <f t="shared" si="56"/>
        <v>dinsdag</v>
      </c>
    </row>
    <row r="3373" spans="1:17" x14ac:dyDescent="0.25">
      <c r="A3373" t="s">
        <v>30</v>
      </c>
      <c r="B3373" t="s">
        <v>31</v>
      </c>
      <c r="C3373" s="1">
        <v>39946</v>
      </c>
      <c r="D3373">
        <v>3373</v>
      </c>
      <c r="M3373" t="s">
        <v>30</v>
      </c>
      <c r="N3373" t="s">
        <v>31</v>
      </c>
      <c r="O3373" s="1">
        <v>40127</v>
      </c>
      <c r="P3373">
        <v>3373</v>
      </c>
      <c r="Q3373" t="str">
        <f t="shared" si="56"/>
        <v>dinsdag</v>
      </c>
    </row>
    <row r="3374" spans="1:17" x14ac:dyDescent="0.25">
      <c r="A3374" t="s">
        <v>30</v>
      </c>
      <c r="B3374" t="s">
        <v>31</v>
      </c>
      <c r="C3374" s="1">
        <v>39946</v>
      </c>
      <c r="D3374">
        <v>3374</v>
      </c>
      <c r="M3374" t="s">
        <v>30</v>
      </c>
      <c r="N3374" t="s">
        <v>31</v>
      </c>
      <c r="O3374" s="1">
        <v>40127</v>
      </c>
      <c r="P3374">
        <v>3374</v>
      </c>
      <c r="Q3374" t="str">
        <f t="shared" si="56"/>
        <v>dinsdag</v>
      </c>
    </row>
    <row r="3375" spans="1:17" x14ac:dyDescent="0.25">
      <c r="A3375" t="s">
        <v>30</v>
      </c>
      <c r="B3375" t="s">
        <v>31</v>
      </c>
      <c r="C3375" s="1">
        <v>39946</v>
      </c>
      <c r="D3375">
        <v>3375</v>
      </c>
      <c r="M3375" t="s">
        <v>30</v>
      </c>
      <c r="N3375" t="s">
        <v>31</v>
      </c>
      <c r="O3375" s="1">
        <v>40127</v>
      </c>
      <c r="P3375">
        <v>3375</v>
      </c>
      <c r="Q3375" t="str">
        <f t="shared" si="56"/>
        <v>dinsdag</v>
      </c>
    </row>
    <row r="3376" spans="1:17" x14ac:dyDescent="0.25">
      <c r="A3376" t="s">
        <v>30</v>
      </c>
      <c r="B3376" t="s">
        <v>31</v>
      </c>
      <c r="C3376" s="1">
        <v>39946</v>
      </c>
      <c r="D3376">
        <v>3376</v>
      </c>
      <c r="M3376" t="s">
        <v>30</v>
      </c>
      <c r="N3376" t="s">
        <v>31</v>
      </c>
      <c r="O3376" s="1">
        <v>40127</v>
      </c>
      <c r="P3376">
        <v>3376</v>
      </c>
      <c r="Q3376" t="str">
        <f t="shared" si="56"/>
        <v>dinsdag</v>
      </c>
    </row>
    <row r="3377" spans="1:17" x14ac:dyDescent="0.25">
      <c r="A3377" t="s">
        <v>30</v>
      </c>
      <c r="B3377" t="s">
        <v>31</v>
      </c>
      <c r="C3377" s="1">
        <v>39946</v>
      </c>
      <c r="D3377">
        <v>3377</v>
      </c>
      <c r="M3377" t="s">
        <v>30</v>
      </c>
      <c r="N3377" t="s">
        <v>31</v>
      </c>
      <c r="O3377" s="1">
        <v>40127</v>
      </c>
      <c r="P3377">
        <v>3377</v>
      </c>
      <c r="Q3377" t="str">
        <f t="shared" si="56"/>
        <v>dinsdag</v>
      </c>
    </row>
    <row r="3378" spans="1:17" x14ac:dyDescent="0.25">
      <c r="A3378" t="s">
        <v>30</v>
      </c>
      <c r="B3378" t="s">
        <v>31</v>
      </c>
      <c r="C3378" s="1">
        <v>39946</v>
      </c>
      <c r="D3378">
        <v>3378</v>
      </c>
      <c r="M3378" t="s">
        <v>30</v>
      </c>
      <c r="N3378" t="s">
        <v>31</v>
      </c>
      <c r="O3378" s="1">
        <v>40127</v>
      </c>
      <c r="P3378">
        <v>3378</v>
      </c>
      <c r="Q3378" t="str">
        <f t="shared" si="56"/>
        <v>dinsdag</v>
      </c>
    </row>
    <row r="3379" spans="1:17" x14ac:dyDescent="0.25">
      <c r="A3379" t="s">
        <v>30</v>
      </c>
      <c r="B3379" t="s">
        <v>31</v>
      </c>
      <c r="C3379" s="1">
        <v>39946</v>
      </c>
      <c r="D3379">
        <v>3379</v>
      </c>
      <c r="M3379" t="s">
        <v>30</v>
      </c>
      <c r="N3379" t="s">
        <v>31</v>
      </c>
      <c r="O3379" s="1">
        <v>40127</v>
      </c>
      <c r="P3379">
        <v>3379</v>
      </c>
      <c r="Q3379" t="str">
        <f t="shared" si="56"/>
        <v>dinsdag</v>
      </c>
    </row>
    <row r="3380" spans="1:17" x14ac:dyDescent="0.25">
      <c r="A3380" t="s">
        <v>30</v>
      </c>
      <c r="B3380" t="s">
        <v>31</v>
      </c>
      <c r="C3380" s="1">
        <v>39946</v>
      </c>
      <c r="D3380">
        <v>3380</v>
      </c>
      <c r="M3380" t="s">
        <v>30</v>
      </c>
      <c r="N3380" t="s">
        <v>31</v>
      </c>
      <c r="O3380" s="1">
        <v>40127</v>
      </c>
      <c r="P3380">
        <v>3380</v>
      </c>
      <c r="Q3380" t="str">
        <f t="shared" si="56"/>
        <v>dinsdag</v>
      </c>
    </row>
    <row r="3381" spans="1:17" x14ac:dyDescent="0.25">
      <c r="A3381" t="s">
        <v>30</v>
      </c>
      <c r="B3381" t="s">
        <v>31</v>
      </c>
      <c r="C3381" s="1">
        <v>39946</v>
      </c>
      <c r="D3381">
        <v>3381</v>
      </c>
      <c r="M3381" t="s">
        <v>30</v>
      </c>
      <c r="N3381" t="s">
        <v>31</v>
      </c>
      <c r="O3381" s="1">
        <v>40127</v>
      </c>
      <c r="P3381">
        <v>3381</v>
      </c>
      <c r="Q3381" t="str">
        <f t="shared" si="56"/>
        <v>dinsdag</v>
      </c>
    </row>
    <row r="3382" spans="1:17" x14ac:dyDescent="0.25">
      <c r="A3382" t="s">
        <v>30</v>
      </c>
      <c r="B3382" t="s">
        <v>31</v>
      </c>
      <c r="C3382" s="1">
        <v>39946</v>
      </c>
      <c r="D3382">
        <v>3382</v>
      </c>
      <c r="M3382" t="s">
        <v>30</v>
      </c>
      <c r="N3382" t="s">
        <v>31</v>
      </c>
      <c r="O3382" s="1">
        <v>40127</v>
      </c>
      <c r="P3382">
        <v>3382</v>
      </c>
      <c r="Q3382" t="str">
        <f t="shared" si="56"/>
        <v>dinsdag</v>
      </c>
    </row>
    <row r="3383" spans="1:17" x14ac:dyDescent="0.25">
      <c r="A3383" t="s">
        <v>30</v>
      </c>
      <c r="B3383" t="s">
        <v>31</v>
      </c>
      <c r="C3383" s="1">
        <v>39946</v>
      </c>
      <c r="D3383">
        <v>3383</v>
      </c>
      <c r="M3383" t="s">
        <v>30</v>
      </c>
      <c r="N3383" t="s">
        <v>31</v>
      </c>
      <c r="O3383" s="1">
        <v>40127</v>
      </c>
      <c r="P3383">
        <v>3383</v>
      </c>
      <c r="Q3383" t="str">
        <f t="shared" si="56"/>
        <v>dinsdag</v>
      </c>
    </row>
    <row r="3384" spans="1:17" x14ac:dyDescent="0.25">
      <c r="A3384" t="s">
        <v>30</v>
      </c>
      <c r="B3384" t="s">
        <v>31</v>
      </c>
      <c r="C3384" s="1">
        <v>39946</v>
      </c>
      <c r="D3384">
        <v>3384</v>
      </c>
      <c r="M3384" t="s">
        <v>30</v>
      </c>
      <c r="N3384" t="s">
        <v>31</v>
      </c>
      <c r="O3384" s="1">
        <v>40127</v>
      </c>
      <c r="P3384">
        <v>3384</v>
      </c>
      <c r="Q3384" t="str">
        <f t="shared" si="56"/>
        <v>dinsdag</v>
      </c>
    </row>
    <row r="3385" spans="1:17" x14ac:dyDescent="0.25">
      <c r="A3385" t="s">
        <v>30</v>
      </c>
      <c r="B3385" t="s">
        <v>31</v>
      </c>
      <c r="C3385" s="1">
        <v>39946</v>
      </c>
      <c r="D3385">
        <v>3385</v>
      </c>
      <c r="M3385" t="s">
        <v>30</v>
      </c>
      <c r="N3385" t="s">
        <v>31</v>
      </c>
      <c r="O3385" s="1">
        <v>40127</v>
      </c>
      <c r="P3385">
        <v>3385</v>
      </c>
      <c r="Q3385" t="str">
        <f t="shared" si="56"/>
        <v>dinsdag</v>
      </c>
    </row>
    <row r="3386" spans="1:17" x14ac:dyDescent="0.25">
      <c r="A3386" t="s">
        <v>30</v>
      </c>
      <c r="B3386" t="s">
        <v>31</v>
      </c>
      <c r="C3386" s="1">
        <v>39946</v>
      </c>
      <c r="D3386">
        <v>3386</v>
      </c>
      <c r="M3386" t="s">
        <v>30</v>
      </c>
      <c r="N3386" t="s">
        <v>31</v>
      </c>
      <c r="O3386" s="1">
        <v>40127</v>
      </c>
      <c r="P3386">
        <v>3386</v>
      </c>
      <c r="Q3386" t="str">
        <f t="shared" si="56"/>
        <v>dinsdag</v>
      </c>
    </row>
    <row r="3387" spans="1:17" x14ac:dyDescent="0.25">
      <c r="A3387" t="s">
        <v>30</v>
      </c>
      <c r="B3387" t="s">
        <v>31</v>
      </c>
      <c r="C3387" s="1">
        <v>39946</v>
      </c>
      <c r="D3387">
        <v>3387</v>
      </c>
      <c r="M3387" t="s">
        <v>30</v>
      </c>
      <c r="N3387" t="s">
        <v>31</v>
      </c>
      <c r="O3387" s="1">
        <v>40127</v>
      </c>
      <c r="P3387">
        <v>3387</v>
      </c>
      <c r="Q3387" t="str">
        <f t="shared" si="56"/>
        <v>dinsdag</v>
      </c>
    </row>
    <row r="3388" spans="1:17" x14ac:dyDescent="0.25">
      <c r="A3388" t="s">
        <v>30</v>
      </c>
      <c r="B3388" t="s">
        <v>31</v>
      </c>
      <c r="C3388" s="1">
        <v>39946</v>
      </c>
      <c r="D3388">
        <v>3388</v>
      </c>
      <c r="M3388" t="s">
        <v>30</v>
      </c>
      <c r="N3388" t="s">
        <v>31</v>
      </c>
      <c r="O3388" s="1">
        <v>40127</v>
      </c>
      <c r="P3388">
        <v>3388</v>
      </c>
      <c r="Q3388" t="str">
        <f t="shared" si="56"/>
        <v>dinsdag</v>
      </c>
    </row>
    <row r="3389" spans="1:17" x14ac:dyDescent="0.25">
      <c r="A3389" t="s">
        <v>30</v>
      </c>
      <c r="B3389" t="s">
        <v>31</v>
      </c>
      <c r="C3389" s="1">
        <v>39946</v>
      </c>
      <c r="D3389">
        <v>3389</v>
      </c>
      <c r="M3389" t="s">
        <v>30</v>
      </c>
      <c r="N3389" t="s">
        <v>31</v>
      </c>
      <c r="O3389" s="1">
        <v>40127</v>
      </c>
      <c r="P3389">
        <v>3389</v>
      </c>
      <c r="Q3389" t="str">
        <f t="shared" si="56"/>
        <v>dinsdag</v>
      </c>
    </row>
    <row r="3390" spans="1:17" x14ac:dyDescent="0.25">
      <c r="A3390" t="s">
        <v>30</v>
      </c>
      <c r="B3390" t="s">
        <v>31</v>
      </c>
      <c r="C3390" s="1">
        <v>39946</v>
      </c>
      <c r="D3390">
        <v>3390</v>
      </c>
      <c r="M3390" t="s">
        <v>30</v>
      </c>
      <c r="N3390" t="s">
        <v>31</v>
      </c>
      <c r="O3390" s="1">
        <v>40127</v>
      </c>
      <c r="P3390">
        <v>3390</v>
      </c>
      <c r="Q3390" t="str">
        <f t="shared" si="56"/>
        <v>dinsdag</v>
      </c>
    </row>
    <row r="3391" spans="1:17" x14ac:dyDescent="0.25">
      <c r="A3391" t="s">
        <v>30</v>
      </c>
      <c r="B3391" t="s">
        <v>31</v>
      </c>
      <c r="C3391" s="1">
        <v>39946</v>
      </c>
      <c r="D3391">
        <v>3391</v>
      </c>
      <c r="M3391" t="s">
        <v>30</v>
      </c>
      <c r="N3391" t="s">
        <v>31</v>
      </c>
      <c r="O3391" s="1">
        <v>40127</v>
      </c>
      <c r="P3391">
        <v>3391</v>
      </c>
      <c r="Q3391" t="str">
        <f t="shared" si="56"/>
        <v>dinsdag</v>
      </c>
    </row>
    <row r="3392" spans="1:17" x14ac:dyDescent="0.25">
      <c r="A3392" t="s">
        <v>30</v>
      </c>
      <c r="B3392" t="s">
        <v>31</v>
      </c>
      <c r="C3392" s="1">
        <v>39946</v>
      </c>
      <c r="D3392">
        <v>3392</v>
      </c>
      <c r="M3392" t="s">
        <v>30</v>
      </c>
      <c r="N3392" t="s">
        <v>31</v>
      </c>
      <c r="O3392" s="1">
        <v>40127</v>
      </c>
      <c r="P3392">
        <v>3392</v>
      </c>
      <c r="Q3392" t="str">
        <f t="shared" si="56"/>
        <v>dinsdag</v>
      </c>
    </row>
    <row r="3393" spans="1:17" x14ac:dyDescent="0.25">
      <c r="A3393" t="s">
        <v>30</v>
      </c>
      <c r="B3393" t="s">
        <v>31</v>
      </c>
      <c r="C3393" s="1">
        <v>39946</v>
      </c>
      <c r="D3393">
        <v>3393</v>
      </c>
      <c r="M3393" t="s">
        <v>30</v>
      </c>
      <c r="N3393" t="s">
        <v>31</v>
      </c>
      <c r="O3393" s="1">
        <v>40127</v>
      </c>
      <c r="P3393">
        <v>3393</v>
      </c>
      <c r="Q3393" t="str">
        <f t="shared" si="56"/>
        <v>dinsdag</v>
      </c>
    </row>
    <row r="3394" spans="1:17" x14ac:dyDescent="0.25">
      <c r="A3394" t="s">
        <v>30</v>
      </c>
      <c r="B3394" t="s">
        <v>31</v>
      </c>
      <c r="C3394" s="1">
        <v>39946</v>
      </c>
      <c r="D3394">
        <v>3394</v>
      </c>
      <c r="M3394" t="s">
        <v>30</v>
      </c>
      <c r="N3394" t="s">
        <v>31</v>
      </c>
      <c r="O3394" s="1">
        <v>40127</v>
      </c>
      <c r="P3394">
        <v>3394</v>
      </c>
      <c r="Q3394" t="str">
        <f t="shared" ref="Q3394:Q3457" si="57">TEXT(O3394,"dddd")</f>
        <v>dinsdag</v>
      </c>
    </row>
    <row r="3395" spans="1:17" x14ac:dyDescent="0.25">
      <c r="A3395" t="s">
        <v>30</v>
      </c>
      <c r="B3395" t="s">
        <v>31</v>
      </c>
      <c r="C3395" s="1">
        <v>39946</v>
      </c>
      <c r="D3395">
        <v>3395</v>
      </c>
      <c r="M3395" t="s">
        <v>30</v>
      </c>
      <c r="N3395" t="s">
        <v>31</v>
      </c>
      <c r="O3395" s="1">
        <v>40127</v>
      </c>
      <c r="P3395">
        <v>3395</v>
      </c>
      <c r="Q3395" t="str">
        <f t="shared" si="57"/>
        <v>dinsdag</v>
      </c>
    </row>
    <row r="3396" spans="1:17" x14ac:dyDescent="0.25">
      <c r="A3396" t="s">
        <v>30</v>
      </c>
      <c r="B3396" t="s">
        <v>31</v>
      </c>
      <c r="C3396" s="1">
        <v>39946</v>
      </c>
      <c r="D3396">
        <v>3396</v>
      </c>
      <c r="M3396" t="s">
        <v>30</v>
      </c>
      <c r="N3396" t="s">
        <v>31</v>
      </c>
      <c r="O3396" s="1">
        <v>40127</v>
      </c>
      <c r="P3396">
        <v>3396</v>
      </c>
      <c r="Q3396" t="str">
        <f t="shared" si="57"/>
        <v>dinsdag</v>
      </c>
    </row>
    <row r="3397" spans="1:17" x14ac:dyDescent="0.25">
      <c r="A3397" t="s">
        <v>30</v>
      </c>
      <c r="B3397" t="s">
        <v>31</v>
      </c>
      <c r="C3397" s="1">
        <v>39946</v>
      </c>
      <c r="D3397">
        <v>3397</v>
      </c>
      <c r="M3397" t="s">
        <v>30</v>
      </c>
      <c r="N3397" t="s">
        <v>31</v>
      </c>
      <c r="O3397" s="1">
        <v>40127</v>
      </c>
      <c r="P3397">
        <v>3397</v>
      </c>
      <c r="Q3397" t="str">
        <f t="shared" si="57"/>
        <v>dinsdag</v>
      </c>
    </row>
    <row r="3398" spans="1:17" x14ac:dyDescent="0.25">
      <c r="A3398" t="s">
        <v>30</v>
      </c>
      <c r="B3398" t="s">
        <v>31</v>
      </c>
      <c r="C3398" s="1">
        <v>39946</v>
      </c>
      <c r="D3398">
        <v>3398</v>
      </c>
      <c r="M3398" t="s">
        <v>30</v>
      </c>
      <c r="N3398" t="s">
        <v>31</v>
      </c>
      <c r="O3398" s="1">
        <v>40127</v>
      </c>
      <c r="P3398">
        <v>3398</v>
      </c>
      <c r="Q3398" t="str">
        <f t="shared" si="57"/>
        <v>dinsdag</v>
      </c>
    </row>
    <row r="3399" spans="1:17" x14ac:dyDescent="0.25">
      <c r="A3399" t="s">
        <v>30</v>
      </c>
      <c r="B3399" t="s">
        <v>31</v>
      </c>
      <c r="C3399" s="1">
        <v>39946</v>
      </c>
      <c r="D3399">
        <v>3399</v>
      </c>
      <c r="M3399" t="s">
        <v>30</v>
      </c>
      <c r="N3399" t="s">
        <v>31</v>
      </c>
      <c r="O3399" s="1">
        <v>40127</v>
      </c>
      <c r="P3399">
        <v>3399</v>
      </c>
      <c r="Q3399" t="str">
        <f t="shared" si="57"/>
        <v>dinsdag</v>
      </c>
    </row>
    <row r="3400" spans="1:17" x14ac:dyDescent="0.25">
      <c r="A3400" t="s">
        <v>30</v>
      </c>
      <c r="B3400" t="s">
        <v>31</v>
      </c>
      <c r="C3400" s="1">
        <v>39946</v>
      </c>
      <c r="D3400">
        <v>3400</v>
      </c>
      <c r="M3400" t="s">
        <v>30</v>
      </c>
      <c r="N3400" t="s">
        <v>31</v>
      </c>
      <c r="O3400" s="1">
        <v>40127</v>
      </c>
      <c r="P3400">
        <v>3400</v>
      </c>
      <c r="Q3400" t="str">
        <f t="shared" si="57"/>
        <v>dinsdag</v>
      </c>
    </row>
    <row r="3401" spans="1:17" x14ac:dyDescent="0.25">
      <c r="A3401" t="s">
        <v>30</v>
      </c>
      <c r="B3401" t="s">
        <v>31</v>
      </c>
      <c r="C3401" s="1">
        <v>39946</v>
      </c>
      <c r="D3401">
        <v>3401</v>
      </c>
      <c r="M3401" t="s">
        <v>30</v>
      </c>
      <c r="N3401" t="s">
        <v>31</v>
      </c>
      <c r="O3401" s="1">
        <v>40127</v>
      </c>
      <c r="P3401">
        <v>3401</v>
      </c>
      <c r="Q3401" t="str">
        <f t="shared" si="57"/>
        <v>dinsdag</v>
      </c>
    </row>
    <row r="3402" spans="1:17" x14ac:dyDescent="0.25">
      <c r="A3402" t="s">
        <v>30</v>
      </c>
      <c r="B3402" t="s">
        <v>31</v>
      </c>
      <c r="C3402" s="1">
        <v>39946</v>
      </c>
      <c r="D3402">
        <v>3402</v>
      </c>
      <c r="M3402" t="s">
        <v>30</v>
      </c>
      <c r="N3402" t="s">
        <v>31</v>
      </c>
      <c r="O3402" s="1">
        <v>40127</v>
      </c>
      <c r="P3402">
        <v>3402</v>
      </c>
      <c r="Q3402" t="str">
        <f t="shared" si="57"/>
        <v>dinsdag</v>
      </c>
    </row>
    <row r="3403" spans="1:17" x14ac:dyDescent="0.25">
      <c r="A3403" t="s">
        <v>30</v>
      </c>
      <c r="B3403" t="s">
        <v>31</v>
      </c>
      <c r="C3403" s="1">
        <v>39946</v>
      </c>
      <c r="D3403">
        <v>3403</v>
      </c>
      <c r="M3403" t="s">
        <v>30</v>
      </c>
      <c r="N3403" t="s">
        <v>31</v>
      </c>
      <c r="O3403" s="1">
        <v>40127</v>
      </c>
      <c r="P3403">
        <v>3403</v>
      </c>
      <c r="Q3403" t="str">
        <f t="shared" si="57"/>
        <v>dinsdag</v>
      </c>
    </row>
    <row r="3404" spans="1:17" x14ac:dyDescent="0.25">
      <c r="A3404" t="s">
        <v>30</v>
      </c>
      <c r="B3404" t="s">
        <v>31</v>
      </c>
      <c r="C3404" s="1">
        <v>39946</v>
      </c>
      <c r="D3404">
        <v>3404</v>
      </c>
      <c r="M3404" t="s">
        <v>30</v>
      </c>
      <c r="N3404" t="s">
        <v>31</v>
      </c>
      <c r="O3404" s="1">
        <v>40127</v>
      </c>
      <c r="P3404">
        <v>3404</v>
      </c>
      <c r="Q3404" t="str">
        <f t="shared" si="57"/>
        <v>dinsdag</v>
      </c>
    </row>
    <row r="3405" spans="1:17" x14ac:dyDescent="0.25">
      <c r="A3405" t="s">
        <v>30</v>
      </c>
      <c r="B3405" t="s">
        <v>31</v>
      </c>
      <c r="C3405" s="1">
        <v>39946</v>
      </c>
      <c r="D3405">
        <v>3405</v>
      </c>
      <c r="M3405" t="s">
        <v>30</v>
      </c>
      <c r="N3405" t="s">
        <v>31</v>
      </c>
      <c r="O3405" s="1">
        <v>40127</v>
      </c>
      <c r="P3405">
        <v>3405</v>
      </c>
      <c r="Q3405" t="str">
        <f t="shared" si="57"/>
        <v>dinsdag</v>
      </c>
    </row>
    <row r="3406" spans="1:17" x14ac:dyDescent="0.25">
      <c r="A3406" t="s">
        <v>30</v>
      </c>
      <c r="B3406" t="s">
        <v>31</v>
      </c>
      <c r="C3406" s="1">
        <v>39946</v>
      </c>
      <c r="D3406">
        <v>3406</v>
      </c>
      <c r="M3406" t="s">
        <v>30</v>
      </c>
      <c r="N3406" t="s">
        <v>31</v>
      </c>
      <c r="O3406" s="1">
        <v>40127</v>
      </c>
      <c r="P3406">
        <v>3406</v>
      </c>
      <c r="Q3406" t="str">
        <f t="shared" si="57"/>
        <v>dinsdag</v>
      </c>
    </row>
    <row r="3407" spans="1:17" x14ac:dyDescent="0.25">
      <c r="A3407" t="s">
        <v>30</v>
      </c>
      <c r="B3407" t="s">
        <v>31</v>
      </c>
      <c r="C3407" s="1">
        <v>39946</v>
      </c>
      <c r="D3407">
        <v>3407</v>
      </c>
      <c r="M3407" t="s">
        <v>30</v>
      </c>
      <c r="N3407" t="s">
        <v>31</v>
      </c>
      <c r="O3407" s="1">
        <v>40127</v>
      </c>
      <c r="P3407">
        <v>3407</v>
      </c>
      <c r="Q3407" t="str">
        <f t="shared" si="57"/>
        <v>dinsdag</v>
      </c>
    </row>
    <row r="3408" spans="1:17" x14ac:dyDescent="0.25">
      <c r="A3408" t="s">
        <v>30</v>
      </c>
      <c r="B3408" t="s">
        <v>31</v>
      </c>
      <c r="C3408" s="1">
        <v>39946</v>
      </c>
      <c r="D3408">
        <v>3408</v>
      </c>
      <c r="M3408" t="s">
        <v>30</v>
      </c>
      <c r="N3408" t="s">
        <v>31</v>
      </c>
      <c r="O3408" s="1">
        <v>40127</v>
      </c>
      <c r="P3408">
        <v>3408</v>
      </c>
      <c r="Q3408" t="str">
        <f t="shared" si="57"/>
        <v>dinsdag</v>
      </c>
    </row>
    <row r="3409" spans="1:17" x14ac:dyDescent="0.25">
      <c r="A3409" t="s">
        <v>30</v>
      </c>
      <c r="B3409" t="s">
        <v>31</v>
      </c>
      <c r="C3409" s="1">
        <v>39946</v>
      </c>
      <c r="D3409">
        <v>3409</v>
      </c>
      <c r="M3409" t="s">
        <v>30</v>
      </c>
      <c r="N3409" t="s">
        <v>31</v>
      </c>
      <c r="O3409" s="1">
        <v>40127</v>
      </c>
      <c r="P3409">
        <v>3409</v>
      </c>
      <c r="Q3409" t="str">
        <f t="shared" si="57"/>
        <v>dinsdag</v>
      </c>
    </row>
    <row r="3410" spans="1:17" x14ac:dyDescent="0.25">
      <c r="A3410" t="s">
        <v>30</v>
      </c>
      <c r="B3410" t="s">
        <v>31</v>
      </c>
      <c r="C3410" s="1">
        <v>39946</v>
      </c>
      <c r="D3410">
        <v>3410</v>
      </c>
      <c r="M3410" t="s">
        <v>30</v>
      </c>
      <c r="N3410" t="s">
        <v>31</v>
      </c>
      <c r="O3410" s="1">
        <v>40127</v>
      </c>
      <c r="P3410">
        <v>3410</v>
      </c>
      <c r="Q3410" t="str">
        <f t="shared" si="57"/>
        <v>dinsdag</v>
      </c>
    </row>
    <row r="3411" spans="1:17" x14ac:dyDescent="0.25">
      <c r="A3411" t="s">
        <v>30</v>
      </c>
      <c r="B3411" t="s">
        <v>31</v>
      </c>
      <c r="C3411" s="1">
        <v>39946</v>
      </c>
      <c r="D3411">
        <v>3411</v>
      </c>
      <c r="M3411" t="s">
        <v>30</v>
      </c>
      <c r="N3411" t="s">
        <v>31</v>
      </c>
      <c r="O3411" s="1">
        <v>40127</v>
      </c>
      <c r="P3411">
        <v>3411</v>
      </c>
      <c r="Q3411" t="str">
        <f t="shared" si="57"/>
        <v>dinsdag</v>
      </c>
    </row>
    <row r="3412" spans="1:17" x14ac:dyDescent="0.25">
      <c r="A3412" t="s">
        <v>30</v>
      </c>
      <c r="B3412" t="s">
        <v>31</v>
      </c>
      <c r="C3412" s="1">
        <v>39946</v>
      </c>
      <c r="D3412">
        <v>3412</v>
      </c>
      <c r="M3412" t="s">
        <v>30</v>
      </c>
      <c r="N3412" t="s">
        <v>31</v>
      </c>
      <c r="O3412" s="1">
        <v>40127</v>
      </c>
      <c r="P3412">
        <v>3412</v>
      </c>
      <c r="Q3412" t="str">
        <f t="shared" si="57"/>
        <v>dinsdag</v>
      </c>
    </row>
    <row r="3413" spans="1:17" x14ac:dyDescent="0.25">
      <c r="A3413" t="s">
        <v>30</v>
      </c>
      <c r="B3413" t="s">
        <v>31</v>
      </c>
      <c r="C3413" s="1">
        <v>39946</v>
      </c>
      <c r="D3413">
        <v>3413</v>
      </c>
      <c r="M3413" t="s">
        <v>30</v>
      </c>
      <c r="N3413" t="s">
        <v>31</v>
      </c>
      <c r="O3413" s="1">
        <v>40127</v>
      </c>
      <c r="P3413">
        <v>3413</v>
      </c>
      <c r="Q3413" t="str">
        <f t="shared" si="57"/>
        <v>dinsdag</v>
      </c>
    </row>
    <row r="3414" spans="1:17" x14ac:dyDescent="0.25">
      <c r="A3414" t="s">
        <v>30</v>
      </c>
      <c r="B3414" t="s">
        <v>31</v>
      </c>
      <c r="C3414" s="1">
        <v>39946</v>
      </c>
      <c r="D3414">
        <v>3414</v>
      </c>
      <c r="M3414" t="s">
        <v>30</v>
      </c>
      <c r="N3414" t="s">
        <v>31</v>
      </c>
      <c r="O3414" s="1">
        <v>40127</v>
      </c>
      <c r="P3414">
        <v>3414</v>
      </c>
      <c r="Q3414" t="str">
        <f t="shared" si="57"/>
        <v>dinsdag</v>
      </c>
    </row>
    <row r="3415" spans="1:17" x14ac:dyDescent="0.25">
      <c r="A3415" t="s">
        <v>30</v>
      </c>
      <c r="B3415" t="s">
        <v>31</v>
      </c>
      <c r="C3415" s="1">
        <v>39946</v>
      </c>
      <c r="D3415">
        <v>3415</v>
      </c>
      <c r="M3415" t="s">
        <v>30</v>
      </c>
      <c r="N3415" t="s">
        <v>31</v>
      </c>
      <c r="O3415" s="1">
        <v>40127</v>
      </c>
      <c r="P3415">
        <v>3415</v>
      </c>
      <c r="Q3415" t="str">
        <f t="shared" si="57"/>
        <v>dinsdag</v>
      </c>
    </row>
    <row r="3416" spans="1:17" x14ac:dyDescent="0.25">
      <c r="A3416" t="s">
        <v>30</v>
      </c>
      <c r="B3416" t="s">
        <v>31</v>
      </c>
      <c r="C3416" s="1">
        <v>39946</v>
      </c>
      <c r="D3416">
        <v>3416</v>
      </c>
      <c r="M3416" t="s">
        <v>30</v>
      </c>
      <c r="N3416" t="s">
        <v>31</v>
      </c>
      <c r="O3416" s="1">
        <v>40127</v>
      </c>
      <c r="P3416">
        <v>3416</v>
      </c>
      <c r="Q3416" t="str">
        <f t="shared" si="57"/>
        <v>dinsdag</v>
      </c>
    </row>
    <row r="3417" spans="1:17" x14ac:dyDescent="0.25">
      <c r="A3417" t="s">
        <v>30</v>
      </c>
      <c r="B3417" t="s">
        <v>31</v>
      </c>
      <c r="C3417" s="1">
        <v>39946</v>
      </c>
      <c r="D3417">
        <v>3417</v>
      </c>
      <c r="M3417" t="s">
        <v>30</v>
      </c>
      <c r="N3417" t="s">
        <v>31</v>
      </c>
      <c r="O3417" s="1">
        <v>40127</v>
      </c>
      <c r="P3417">
        <v>3417</v>
      </c>
      <c r="Q3417" t="str">
        <f t="shared" si="57"/>
        <v>dinsdag</v>
      </c>
    </row>
    <row r="3418" spans="1:17" x14ac:dyDescent="0.25">
      <c r="A3418" t="s">
        <v>30</v>
      </c>
      <c r="B3418" t="s">
        <v>31</v>
      </c>
      <c r="C3418" s="1">
        <v>39946</v>
      </c>
      <c r="D3418">
        <v>3418</v>
      </c>
      <c r="M3418" t="s">
        <v>30</v>
      </c>
      <c r="N3418" t="s">
        <v>31</v>
      </c>
      <c r="O3418" s="1">
        <v>40127</v>
      </c>
      <c r="P3418">
        <v>3418</v>
      </c>
      <c r="Q3418" t="str">
        <f t="shared" si="57"/>
        <v>dinsdag</v>
      </c>
    </row>
    <row r="3419" spans="1:17" x14ac:dyDescent="0.25">
      <c r="A3419" t="s">
        <v>30</v>
      </c>
      <c r="B3419" t="s">
        <v>31</v>
      </c>
      <c r="C3419" s="1">
        <v>39946</v>
      </c>
      <c r="D3419">
        <v>3419</v>
      </c>
      <c r="M3419" t="s">
        <v>30</v>
      </c>
      <c r="N3419" t="s">
        <v>31</v>
      </c>
      <c r="O3419" s="1">
        <v>40127</v>
      </c>
      <c r="P3419">
        <v>3419</v>
      </c>
      <c r="Q3419" t="str">
        <f t="shared" si="57"/>
        <v>dinsdag</v>
      </c>
    </row>
    <row r="3420" spans="1:17" x14ac:dyDescent="0.25">
      <c r="A3420" t="s">
        <v>30</v>
      </c>
      <c r="B3420" t="s">
        <v>31</v>
      </c>
      <c r="C3420" s="1">
        <v>39946</v>
      </c>
      <c r="D3420">
        <v>3420</v>
      </c>
      <c r="M3420" t="s">
        <v>30</v>
      </c>
      <c r="N3420" t="s">
        <v>31</v>
      </c>
      <c r="O3420" s="1">
        <v>40127</v>
      </c>
      <c r="P3420">
        <v>3420</v>
      </c>
      <c r="Q3420" t="str">
        <f t="shared" si="57"/>
        <v>dinsdag</v>
      </c>
    </row>
    <row r="3421" spans="1:17" x14ac:dyDescent="0.25">
      <c r="A3421" t="s">
        <v>30</v>
      </c>
      <c r="B3421" t="s">
        <v>31</v>
      </c>
      <c r="C3421" s="1">
        <v>39946</v>
      </c>
      <c r="D3421">
        <v>3421</v>
      </c>
      <c r="M3421" t="s">
        <v>30</v>
      </c>
      <c r="N3421" t="s">
        <v>31</v>
      </c>
      <c r="O3421" s="1">
        <v>40127</v>
      </c>
      <c r="P3421">
        <v>3421</v>
      </c>
      <c r="Q3421" t="str">
        <f t="shared" si="57"/>
        <v>dinsdag</v>
      </c>
    </row>
    <row r="3422" spans="1:17" x14ac:dyDescent="0.25">
      <c r="A3422" t="s">
        <v>30</v>
      </c>
      <c r="B3422" t="s">
        <v>31</v>
      </c>
      <c r="C3422" s="1">
        <v>39946</v>
      </c>
      <c r="D3422">
        <v>3422</v>
      </c>
      <c r="M3422" t="s">
        <v>30</v>
      </c>
      <c r="N3422" t="s">
        <v>31</v>
      </c>
      <c r="O3422" s="1">
        <v>40127</v>
      </c>
      <c r="P3422">
        <v>3422</v>
      </c>
      <c r="Q3422" t="str">
        <f t="shared" si="57"/>
        <v>dinsdag</v>
      </c>
    </row>
    <row r="3423" spans="1:17" x14ac:dyDescent="0.25">
      <c r="A3423" t="s">
        <v>30</v>
      </c>
      <c r="B3423" t="s">
        <v>31</v>
      </c>
      <c r="C3423" s="1">
        <v>39946</v>
      </c>
      <c r="D3423">
        <v>3423</v>
      </c>
      <c r="M3423" t="s">
        <v>30</v>
      </c>
      <c r="N3423" t="s">
        <v>31</v>
      </c>
      <c r="O3423" s="1">
        <v>40127</v>
      </c>
      <c r="P3423">
        <v>3423</v>
      </c>
      <c r="Q3423" t="str">
        <f t="shared" si="57"/>
        <v>dinsdag</v>
      </c>
    </row>
    <row r="3424" spans="1:17" x14ac:dyDescent="0.25">
      <c r="A3424" t="s">
        <v>30</v>
      </c>
      <c r="B3424" t="s">
        <v>31</v>
      </c>
      <c r="C3424" s="1">
        <v>39946</v>
      </c>
      <c r="D3424">
        <v>3424</v>
      </c>
      <c r="M3424" t="s">
        <v>30</v>
      </c>
      <c r="N3424" t="s">
        <v>31</v>
      </c>
      <c r="O3424" s="1">
        <v>40127</v>
      </c>
      <c r="P3424">
        <v>3424</v>
      </c>
      <c r="Q3424" t="str">
        <f t="shared" si="57"/>
        <v>dinsdag</v>
      </c>
    </row>
    <row r="3425" spans="1:17" x14ac:dyDescent="0.25">
      <c r="A3425" t="s">
        <v>30</v>
      </c>
      <c r="B3425" t="s">
        <v>31</v>
      </c>
      <c r="C3425" s="1">
        <v>39946</v>
      </c>
      <c r="D3425">
        <v>3425</v>
      </c>
      <c r="M3425" t="s">
        <v>30</v>
      </c>
      <c r="N3425" t="s">
        <v>31</v>
      </c>
      <c r="O3425" s="1">
        <v>40127</v>
      </c>
      <c r="P3425">
        <v>3425</v>
      </c>
      <c r="Q3425" t="str">
        <f t="shared" si="57"/>
        <v>dinsdag</v>
      </c>
    </row>
    <row r="3426" spans="1:17" x14ac:dyDescent="0.25">
      <c r="A3426" t="s">
        <v>30</v>
      </c>
      <c r="B3426" t="s">
        <v>31</v>
      </c>
      <c r="C3426" s="1">
        <v>39946</v>
      </c>
      <c r="D3426">
        <v>3426</v>
      </c>
      <c r="M3426" t="s">
        <v>30</v>
      </c>
      <c r="N3426" t="s">
        <v>31</v>
      </c>
      <c r="O3426" s="1">
        <v>40127</v>
      </c>
      <c r="P3426">
        <v>3426</v>
      </c>
      <c r="Q3426" t="str">
        <f t="shared" si="57"/>
        <v>dinsdag</v>
      </c>
    </row>
    <row r="3427" spans="1:17" x14ac:dyDescent="0.25">
      <c r="A3427" t="s">
        <v>30</v>
      </c>
      <c r="B3427" t="s">
        <v>31</v>
      </c>
      <c r="C3427" s="1">
        <v>39946</v>
      </c>
      <c r="D3427">
        <v>3427</v>
      </c>
      <c r="M3427" t="s">
        <v>30</v>
      </c>
      <c r="N3427" t="s">
        <v>31</v>
      </c>
      <c r="O3427" s="1">
        <v>40127</v>
      </c>
      <c r="P3427">
        <v>3427</v>
      </c>
      <c r="Q3427" t="str">
        <f t="shared" si="57"/>
        <v>dinsdag</v>
      </c>
    </row>
    <row r="3428" spans="1:17" x14ac:dyDescent="0.25">
      <c r="A3428" t="s">
        <v>30</v>
      </c>
      <c r="B3428" t="s">
        <v>31</v>
      </c>
      <c r="C3428" s="1">
        <v>39946</v>
      </c>
      <c r="D3428">
        <v>3428</v>
      </c>
      <c r="M3428" t="s">
        <v>30</v>
      </c>
      <c r="N3428" t="s">
        <v>31</v>
      </c>
      <c r="O3428" s="1">
        <v>40127</v>
      </c>
      <c r="P3428">
        <v>3428</v>
      </c>
      <c r="Q3428" t="str">
        <f t="shared" si="57"/>
        <v>dinsdag</v>
      </c>
    </row>
    <row r="3429" spans="1:17" x14ac:dyDescent="0.25">
      <c r="A3429" t="s">
        <v>30</v>
      </c>
      <c r="B3429" t="s">
        <v>31</v>
      </c>
      <c r="C3429" s="1">
        <v>39946</v>
      </c>
      <c r="D3429">
        <v>3429</v>
      </c>
      <c r="M3429" t="s">
        <v>30</v>
      </c>
      <c r="N3429" t="s">
        <v>31</v>
      </c>
      <c r="O3429" s="1">
        <v>40127</v>
      </c>
      <c r="P3429">
        <v>3429</v>
      </c>
      <c r="Q3429" t="str">
        <f t="shared" si="57"/>
        <v>dinsdag</v>
      </c>
    </row>
    <row r="3430" spans="1:17" x14ac:dyDescent="0.25">
      <c r="A3430" t="s">
        <v>30</v>
      </c>
      <c r="B3430" t="s">
        <v>31</v>
      </c>
      <c r="C3430" s="1">
        <v>39946</v>
      </c>
      <c r="D3430">
        <v>3430</v>
      </c>
      <c r="M3430" t="s">
        <v>30</v>
      </c>
      <c r="N3430" t="s">
        <v>31</v>
      </c>
      <c r="O3430" s="1">
        <v>40127</v>
      </c>
      <c r="P3430">
        <v>3430</v>
      </c>
      <c r="Q3430" t="str">
        <f t="shared" si="57"/>
        <v>dinsdag</v>
      </c>
    </row>
    <row r="3431" spans="1:17" x14ac:dyDescent="0.25">
      <c r="A3431" t="s">
        <v>30</v>
      </c>
      <c r="B3431" t="s">
        <v>31</v>
      </c>
      <c r="C3431" s="1">
        <v>39946</v>
      </c>
      <c r="D3431">
        <v>3431</v>
      </c>
      <c r="M3431" t="s">
        <v>30</v>
      </c>
      <c r="N3431" t="s">
        <v>31</v>
      </c>
      <c r="O3431" s="1">
        <v>40127</v>
      </c>
      <c r="P3431">
        <v>3431</v>
      </c>
      <c r="Q3431" t="str">
        <f t="shared" si="57"/>
        <v>dinsdag</v>
      </c>
    </row>
    <row r="3432" spans="1:17" x14ac:dyDescent="0.25">
      <c r="A3432" t="s">
        <v>30</v>
      </c>
      <c r="B3432" t="s">
        <v>31</v>
      </c>
      <c r="C3432" s="1">
        <v>39946</v>
      </c>
      <c r="D3432">
        <v>3432</v>
      </c>
      <c r="M3432" t="s">
        <v>30</v>
      </c>
      <c r="N3432" t="s">
        <v>31</v>
      </c>
      <c r="O3432" s="1">
        <v>40127</v>
      </c>
      <c r="P3432">
        <v>3432</v>
      </c>
      <c r="Q3432" t="str">
        <f t="shared" si="57"/>
        <v>dinsdag</v>
      </c>
    </row>
    <row r="3433" spans="1:17" x14ac:dyDescent="0.25">
      <c r="A3433" t="s">
        <v>30</v>
      </c>
      <c r="B3433" t="s">
        <v>31</v>
      </c>
      <c r="C3433" s="1">
        <v>39946</v>
      </c>
      <c r="D3433">
        <v>3433</v>
      </c>
      <c r="M3433" t="s">
        <v>30</v>
      </c>
      <c r="N3433" t="s">
        <v>31</v>
      </c>
      <c r="O3433" s="1">
        <v>40127</v>
      </c>
      <c r="P3433">
        <v>3433</v>
      </c>
      <c r="Q3433" t="str">
        <f t="shared" si="57"/>
        <v>dinsdag</v>
      </c>
    </row>
    <row r="3434" spans="1:17" x14ac:dyDescent="0.25">
      <c r="A3434" t="s">
        <v>30</v>
      </c>
      <c r="B3434" t="s">
        <v>31</v>
      </c>
      <c r="C3434" s="1">
        <v>39946</v>
      </c>
      <c r="D3434">
        <v>3434</v>
      </c>
      <c r="M3434" t="s">
        <v>30</v>
      </c>
      <c r="N3434" t="s">
        <v>31</v>
      </c>
      <c r="O3434" s="1">
        <v>40127</v>
      </c>
      <c r="P3434">
        <v>3434</v>
      </c>
      <c r="Q3434" t="str">
        <f t="shared" si="57"/>
        <v>dinsdag</v>
      </c>
    </row>
    <row r="3435" spans="1:17" x14ac:dyDescent="0.25">
      <c r="A3435" t="s">
        <v>30</v>
      </c>
      <c r="B3435" t="s">
        <v>31</v>
      </c>
      <c r="C3435" s="1">
        <v>39946</v>
      </c>
      <c r="D3435">
        <v>3435</v>
      </c>
      <c r="M3435" t="s">
        <v>30</v>
      </c>
      <c r="N3435" t="s">
        <v>31</v>
      </c>
      <c r="O3435" s="1">
        <v>40127</v>
      </c>
      <c r="P3435">
        <v>3435</v>
      </c>
      <c r="Q3435" t="str">
        <f t="shared" si="57"/>
        <v>dinsdag</v>
      </c>
    </row>
    <row r="3436" spans="1:17" x14ac:dyDescent="0.25">
      <c r="A3436" t="s">
        <v>30</v>
      </c>
      <c r="B3436" t="s">
        <v>31</v>
      </c>
      <c r="C3436" s="1">
        <v>39946</v>
      </c>
      <c r="D3436">
        <v>3436</v>
      </c>
      <c r="M3436" t="s">
        <v>30</v>
      </c>
      <c r="N3436" t="s">
        <v>31</v>
      </c>
      <c r="O3436" s="1">
        <v>40127</v>
      </c>
      <c r="P3436">
        <v>3436</v>
      </c>
      <c r="Q3436" t="str">
        <f t="shared" si="57"/>
        <v>dinsdag</v>
      </c>
    </row>
    <row r="3437" spans="1:17" x14ac:dyDescent="0.25">
      <c r="A3437" t="s">
        <v>30</v>
      </c>
      <c r="B3437" t="s">
        <v>31</v>
      </c>
      <c r="C3437" s="1">
        <v>39946</v>
      </c>
      <c r="D3437">
        <v>3437</v>
      </c>
      <c r="M3437" t="s">
        <v>30</v>
      </c>
      <c r="N3437" t="s">
        <v>31</v>
      </c>
      <c r="O3437" s="1">
        <v>40127</v>
      </c>
      <c r="P3437">
        <v>3437</v>
      </c>
      <c r="Q3437" t="str">
        <f t="shared" si="57"/>
        <v>dinsdag</v>
      </c>
    </row>
    <row r="3438" spans="1:17" x14ac:dyDescent="0.25">
      <c r="A3438" t="s">
        <v>30</v>
      </c>
      <c r="B3438" t="s">
        <v>31</v>
      </c>
      <c r="C3438" s="1">
        <v>39946</v>
      </c>
      <c r="D3438">
        <v>3438</v>
      </c>
      <c r="M3438" t="s">
        <v>30</v>
      </c>
      <c r="N3438" t="s">
        <v>31</v>
      </c>
      <c r="O3438" s="1">
        <v>40127</v>
      </c>
      <c r="P3438">
        <v>3438</v>
      </c>
      <c r="Q3438" t="str">
        <f t="shared" si="57"/>
        <v>dinsdag</v>
      </c>
    </row>
    <row r="3439" spans="1:17" x14ac:dyDescent="0.25">
      <c r="A3439" t="s">
        <v>30</v>
      </c>
      <c r="B3439" t="s">
        <v>31</v>
      </c>
      <c r="C3439" s="1">
        <v>39969</v>
      </c>
      <c r="D3439">
        <v>3439</v>
      </c>
      <c r="M3439" t="s">
        <v>30</v>
      </c>
      <c r="N3439" t="s">
        <v>31</v>
      </c>
      <c r="O3439" s="1">
        <v>40127</v>
      </c>
      <c r="P3439">
        <v>3439</v>
      </c>
      <c r="Q3439" t="str">
        <f t="shared" si="57"/>
        <v>dinsdag</v>
      </c>
    </row>
    <row r="3440" spans="1:17" x14ac:dyDescent="0.25">
      <c r="A3440" t="s">
        <v>30</v>
      </c>
      <c r="B3440" t="s">
        <v>31</v>
      </c>
      <c r="C3440" s="1">
        <v>39969</v>
      </c>
      <c r="D3440">
        <v>3440</v>
      </c>
      <c r="M3440" t="s">
        <v>30</v>
      </c>
      <c r="N3440" t="s">
        <v>31</v>
      </c>
      <c r="O3440" s="1">
        <v>40127</v>
      </c>
      <c r="P3440">
        <v>3440</v>
      </c>
      <c r="Q3440" t="str">
        <f t="shared" si="57"/>
        <v>dinsdag</v>
      </c>
    </row>
    <row r="3441" spans="1:17" x14ac:dyDescent="0.25">
      <c r="A3441" t="s">
        <v>30</v>
      </c>
      <c r="B3441" t="s">
        <v>31</v>
      </c>
      <c r="C3441" s="1">
        <v>39969</v>
      </c>
      <c r="D3441">
        <v>3441</v>
      </c>
      <c r="M3441" t="s">
        <v>30</v>
      </c>
      <c r="N3441" t="s">
        <v>31</v>
      </c>
      <c r="O3441" s="1">
        <v>40127</v>
      </c>
      <c r="P3441">
        <v>3441</v>
      </c>
      <c r="Q3441" t="str">
        <f t="shared" si="57"/>
        <v>dinsdag</v>
      </c>
    </row>
    <row r="3442" spans="1:17" x14ac:dyDescent="0.25">
      <c r="A3442" t="s">
        <v>30</v>
      </c>
      <c r="B3442" t="s">
        <v>31</v>
      </c>
      <c r="C3442" s="1">
        <v>39969</v>
      </c>
      <c r="D3442">
        <v>3442</v>
      </c>
      <c r="M3442" t="s">
        <v>30</v>
      </c>
      <c r="N3442" t="s">
        <v>31</v>
      </c>
      <c r="O3442" s="1">
        <v>40127</v>
      </c>
      <c r="P3442">
        <v>3442</v>
      </c>
      <c r="Q3442" t="str">
        <f t="shared" si="57"/>
        <v>dinsdag</v>
      </c>
    </row>
    <row r="3443" spans="1:17" x14ac:dyDescent="0.25">
      <c r="A3443" t="s">
        <v>30</v>
      </c>
      <c r="B3443" t="s">
        <v>31</v>
      </c>
      <c r="C3443" s="1">
        <v>39969</v>
      </c>
      <c r="D3443">
        <v>3443</v>
      </c>
      <c r="M3443" t="s">
        <v>30</v>
      </c>
      <c r="N3443" t="s">
        <v>31</v>
      </c>
      <c r="O3443" s="1">
        <v>40127</v>
      </c>
      <c r="P3443">
        <v>3443</v>
      </c>
      <c r="Q3443" t="str">
        <f t="shared" si="57"/>
        <v>dinsdag</v>
      </c>
    </row>
    <row r="3444" spans="1:17" x14ac:dyDescent="0.25">
      <c r="A3444" t="s">
        <v>30</v>
      </c>
      <c r="B3444" t="s">
        <v>31</v>
      </c>
      <c r="C3444" s="1">
        <v>39969</v>
      </c>
      <c r="D3444">
        <v>3444</v>
      </c>
      <c r="M3444" t="s">
        <v>30</v>
      </c>
      <c r="N3444" t="s">
        <v>31</v>
      </c>
      <c r="O3444" s="1">
        <v>40127</v>
      </c>
      <c r="P3444">
        <v>3444</v>
      </c>
      <c r="Q3444" t="str">
        <f t="shared" si="57"/>
        <v>dinsdag</v>
      </c>
    </row>
    <row r="3445" spans="1:17" x14ac:dyDescent="0.25">
      <c r="A3445" t="s">
        <v>30</v>
      </c>
      <c r="B3445" t="s">
        <v>31</v>
      </c>
      <c r="C3445" s="1">
        <v>39969</v>
      </c>
      <c r="D3445">
        <v>3445</v>
      </c>
      <c r="M3445" t="s">
        <v>30</v>
      </c>
      <c r="N3445" t="s">
        <v>31</v>
      </c>
      <c r="O3445" s="1">
        <v>40127</v>
      </c>
      <c r="P3445">
        <v>3445</v>
      </c>
      <c r="Q3445" t="str">
        <f t="shared" si="57"/>
        <v>dinsdag</v>
      </c>
    </row>
    <row r="3446" spans="1:17" x14ac:dyDescent="0.25">
      <c r="A3446" t="s">
        <v>30</v>
      </c>
      <c r="B3446" t="s">
        <v>31</v>
      </c>
      <c r="C3446" s="1">
        <v>39969</v>
      </c>
      <c r="D3446">
        <v>3446</v>
      </c>
      <c r="M3446" t="s">
        <v>30</v>
      </c>
      <c r="N3446" t="s">
        <v>31</v>
      </c>
      <c r="O3446" s="1">
        <v>40127</v>
      </c>
      <c r="P3446">
        <v>3446</v>
      </c>
      <c r="Q3446" t="str">
        <f t="shared" si="57"/>
        <v>dinsdag</v>
      </c>
    </row>
    <row r="3447" spans="1:17" x14ac:dyDescent="0.25">
      <c r="A3447" t="s">
        <v>30</v>
      </c>
      <c r="B3447" t="s">
        <v>31</v>
      </c>
      <c r="C3447" s="1">
        <v>40031</v>
      </c>
      <c r="D3447">
        <v>3447</v>
      </c>
      <c r="M3447" t="s">
        <v>30</v>
      </c>
      <c r="N3447" t="s">
        <v>31</v>
      </c>
      <c r="O3447" s="1">
        <v>40127</v>
      </c>
      <c r="P3447">
        <v>3447</v>
      </c>
      <c r="Q3447" t="str">
        <f t="shared" si="57"/>
        <v>dinsdag</v>
      </c>
    </row>
    <row r="3448" spans="1:17" x14ac:dyDescent="0.25">
      <c r="A3448" t="s">
        <v>30</v>
      </c>
      <c r="B3448" t="s">
        <v>31</v>
      </c>
      <c r="C3448" s="1">
        <v>40031</v>
      </c>
      <c r="D3448">
        <v>3448</v>
      </c>
      <c r="M3448" t="s">
        <v>30</v>
      </c>
      <c r="N3448" t="s">
        <v>31</v>
      </c>
      <c r="O3448" s="1">
        <v>40127</v>
      </c>
      <c r="P3448">
        <v>3448</v>
      </c>
      <c r="Q3448" t="str">
        <f t="shared" si="57"/>
        <v>dinsdag</v>
      </c>
    </row>
    <row r="3449" spans="1:17" x14ac:dyDescent="0.25">
      <c r="A3449" t="s">
        <v>30</v>
      </c>
      <c r="B3449" t="s">
        <v>31</v>
      </c>
      <c r="C3449" s="1">
        <v>40031</v>
      </c>
      <c r="D3449">
        <v>3449</v>
      </c>
      <c r="M3449" t="s">
        <v>30</v>
      </c>
      <c r="N3449" t="s">
        <v>31</v>
      </c>
      <c r="O3449" s="1">
        <v>40127</v>
      </c>
      <c r="P3449">
        <v>3449</v>
      </c>
      <c r="Q3449" t="str">
        <f t="shared" si="57"/>
        <v>dinsdag</v>
      </c>
    </row>
    <row r="3450" spans="1:17" x14ac:dyDescent="0.25">
      <c r="A3450" t="s">
        <v>30</v>
      </c>
      <c r="B3450" t="s">
        <v>31</v>
      </c>
      <c r="C3450" s="1">
        <v>40031</v>
      </c>
      <c r="D3450">
        <v>3450</v>
      </c>
      <c r="M3450" t="s">
        <v>30</v>
      </c>
      <c r="N3450" t="s">
        <v>31</v>
      </c>
      <c r="O3450" s="1">
        <v>40127</v>
      </c>
      <c r="P3450">
        <v>3450</v>
      </c>
      <c r="Q3450" t="str">
        <f t="shared" si="57"/>
        <v>dinsdag</v>
      </c>
    </row>
    <row r="3451" spans="1:17" x14ac:dyDescent="0.25">
      <c r="A3451" t="s">
        <v>30</v>
      </c>
      <c r="B3451" t="s">
        <v>31</v>
      </c>
      <c r="C3451" s="1">
        <v>40031</v>
      </c>
      <c r="D3451">
        <v>3451</v>
      </c>
      <c r="M3451" t="s">
        <v>30</v>
      </c>
      <c r="N3451" t="s">
        <v>31</v>
      </c>
      <c r="O3451" s="1">
        <v>40127</v>
      </c>
      <c r="P3451">
        <v>3451</v>
      </c>
      <c r="Q3451" t="str">
        <f t="shared" si="57"/>
        <v>dinsdag</v>
      </c>
    </row>
    <row r="3452" spans="1:17" x14ac:dyDescent="0.25">
      <c r="A3452" t="s">
        <v>30</v>
      </c>
      <c r="B3452" t="s">
        <v>31</v>
      </c>
      <c r="C3452" s="1">
        <v>40031</v>
      </c>
      <c r="D3452">
        <v>3452</v>
      </c>
      <c r="M3452" t="s">
        <v>30</v>
      </c>
      <c r="N3452" t="s">
        <v>31</v>
      </c>
      <c r="O3452" s="1">
        <v>40127</v>
      </c>
      <c r="P3452">
        <v>3452</v>
      </c>
      <c r="Q3452" t="str">
        <f t="shared" si="57"/>
        <v>dinsdag</v>
      </c>
    </row>
    <row r="3453" spans="1:17" x14ac:dyDescent="0.25">
      <c r="A3453" t="s">
        <v>30</v>
      </c>
      <c r="B3453" t="s">
        <v>31</v>
      </c>
      <c r="C3453" s="1">
        <v>40031</v>
      </c>
      <c r="D3453">
        <v>3453</v>
      </c>
      <c r="M3453" t="s">
        <v>30</v>
      </c>
      <c r="N3453" t="s">
        <v>31</v>
      </c>
      <c r="O3453" s="1">
        <v>40127</v>
      </c>
      <c r="P3453">
        <v>3453</v>
      </c>
      <c r="Q3453" t="str">
        <f t="shared" si="57"/>
        <v>dinsdag</v>
      </c>
    </row>
    <row r="3454" spans="1:17" x14ac:dyDescent="0.25">
      <c r="A3454" t="s">
        <v>30</v>
      </c>
      <c r="B3454" t="s">
        <v>31</v>
      </c>
      <c r="C3454" s="1">
        <v>40031</v>
      </c>
      <c r="D3454">
        <v>3454</v>
      </c>
      <c r="M3454" t="s">
        <v>30</v>
      </c>
      <c r="N3454" t="s">
        <v>31</v>
      </c>
      <c r="O3454" s="1">
        <v>40127</v>
      </c>
      <c r="P3454">
        <v>3454</v>
      </c>
      <c r="Q3454" t="str">
        <f t="shared" si="57"/>
        <v>dinsdag</v>
      </c>
    </row>
    <row r="3455" spans="1:17" x14ac:dyDescent="0.25">
      <c r="A3455" t="s">
        <v>30</v>
      </c>
      <c r="B3455" t="s">
        <v>31</v>
      </c>
      <c r="C3455" s="1">
        <v>40031</v>
      </c>
      <c r="D3455">
        <v>3455</v>
      </c>
      <c r="M3455" t="s">
        <v>30</v>
      </c>
      <c r="N3455" t="s">
        <v>31</v>
      </c>
      <c r="O3455" s="1">
        <v>40127</v>
      </c>
      <c r="P3455">
        <v>3455</v>
      </c>
      <c r="Q3455" t="str">
        <f t="shared" si="57"/>
        <v>dinsdag</v>
      </c>
    </row>
    <row r="3456" spans="1:17" x14ac:dyDescent="0.25">
      <c r="A3456" t="s">
        <v>30</v>
      </c>
      <c r="B3456" t="s">
        <v>31</v>
      </c>
      <c r="C3456" s="1">
        <v>40031</v>
      </c>
      <c r="D3456">
        <v>3456</v>
      </c>
      <c r="M3456" t="s">
        <v>30</v>
      </c>
      <c r="N3456" t="s">
        <v>31</v>
      </c>
      <c r="O3456" s="1">
        <v>40127</v>
      </c>
      <c r="P3456">
        <v>3456</v>
      </c>
      <c r="Q3456" t="str">
        <f t="shared" si="57"/>
        <v>dinsdag</v>
      </c>
    </row>
    <row r="3457" spans="1:17" x14ac:dyDescent="0.25">
      <c r="A3457" t="s">
        <v>30</v>
      </c>
      <c r="B3457" t="s">
        <v>31</v>
      </c>
      <c r="C3457" s="1">
        <v>40031</v>
      </c>
      <c r="D3457">
        <v>3457</v>
      </c>
      <c r="M3457" t="s">
        <v>30</v>
      </c>
      <c r="N3457" t="s">
        <v>31</v>
      </c>
      <c r="O3457" s="1">
        <v>40127</v>
      </c>
      <c r="P3457">
        <v>3457</v>
      </c>
      <c r="Q3457" t="str">
        <f t="shared" si="57"/>
        <v>dinsdag</v>
      </c>
    </row>
    <row r="3458" spans="1:17" x14ac:dyDescent="0.25">
      <c r="A3458" t="s">
        <v>30</v>
      </c>
      <c r="B3458" t="s">
        <v>31</v>
      </c>
      <c r="C3458" s="1">
        <v>40031</v>
      </c>
      <c r="D3458">
        <v>3458</v>
      </c>
      <c r="M3458" t="s">
        <v>30</v>
      </c>
      <c r="N3458" t="s">
        <v>31</v>
      </c>
      <c r="O3458" s="1">
        <v>40127</v>
      </c>
      <c r="P3458">
        <v>3458</v>
      </c>
      <c r="Q3458" t="str">
        <f t="shared" ref="Q3458:Q3521" si="58">TEXT(O3458,"dddd")</f>
        <v>dinsdag</v>
      </c>
    </row>
    <row r="3459" spans="1:17" x14ac:dyDescent="0.25">
      <c r="A3459" t="s">
        <v>30</v>
      </c>
      <c r="B3459" t="s">
        <v>31</v>
      </c>
      <c r="C3459" s="1">
        <v>40031</v>
      </c>
      <c r="D3459">
        <v>3459</v>
      </c>
      <c r="M3459" t="s">
        <v>30</v>
      </c>
      <c r="N3459" t="s">
        <v>31</v>
      </c>
      <c r="O3459" s="1">
        <v>40127</v>
      </c>
      <c r="P3459">
        <v>3459</v>
      </c>
      <c r="Q3459" t="str">
        <f t="shared" si="58"/>
        <v>dinsdag</v>
      </c>
    </row>
    <row r="3460" spans="1:17" x14ac:dyDescent="0.25">
      <c r="A3460" t="s">
        <v>30</v>
      </c>
      <c r="B3460" t="s">
        <v>31</v>
      </c>
      <c r="C3460" s="1">
        <v>40031</v>
      </c>
      <c r="D3460">
        <v>3460</v>
      </c>
      <c r="M3460" t="s">
        <v>30</v>
      </c>
      <c r="N3460" t="s">
        <v>31</v>
      </c>
      <c r="O3460" s="1">
        <v>40127</v>
      </c>
      <c r="P3460">
        <v>3460</v>
      </c>
      <c r="Q3460" t="str">
        <f t="shared" si="58"/>
        <v>dinsdag</v>
      </c>
    </row>
    <row r="3461" spans="1:17" x14ac:dyDescent="0.25">
      <c r="A3461" t="s">
        <v>30</v>
      </c>
      <c r="B3461" t="s">
        <v>31</v>
      </c>
      <c r="C3461" s="1">
        <v>40031</v>
      </c>
      <c r="D3461">
        <v>3461</v>
      </c>
      <c r="M3461" t="s">
        <v>30</v>
      </c>
      <c r="N3461" t="s">
        <v>31</v>
      </c>
      <c r="O3461" s="1">
        <v>40127</v>
      </c>
      <c r="P3461">
        <v>3461</v>
      </c>
      <c r="Q3461" t="str">
        <f t="shared" si="58"/>
        <v>dinsdag</v>
      </c>
    </row>
    <row r="3462" spans="1:17" x14ac:dyDescent="0.25">
      <c r="A3462" t="s">
        <v>30</v>
      </c>
      <c r="B3462" t="s">
        <v>31</v>
      </c>
      <c r="C3462" s="1">
        <v>40031</v>
      </c>
      <c r="D3462">
        <v>3462</v>
      </c>
      <c r="M3462" t="s">
        <v>30</v>
      </c>
      <c r="N3462" t="s">
        <v>31</v>
      </c>
      <c r="O3462" s="1">
        <v>40127</v>
      </c>
      <c r="P3462">
        <v>3462</v>
      </c>
      <c r="Q3462" t="str">
        <f t="shared" si="58"/>
        <v>dinsdag</v>
      </c>
    </row>
    <row r="3463" spans="1:17" x14ac:dyDescent="0.25">
      <c r="A3463" t="s">
        <v>30</v>
      </c>
      <c r="B3463" t="s">
        <v>31</v>
      </c>
      <c r="C3463" s="1">
        <v>40031</v>
      </c>
      <c r="D3463">
        <v>3463</v>
      </c>
      <c r="M3463" t="s">
        <v>30</v>
      </c>
      <c r="N3463" t="s">
        <v>31</v>
      </c>
      <c r="O3463" s="1">
        <v>40127</v>
      </c>
      <c r="P3463">
        <v>3463</v>
      </c>
      <c r="Q3463" t="str">
        <f t="shared" si="58"/>
        <v>dinsdag</v>
      </c>
    </row>
    <row r="3464" spans="1:17" x14ac:dyDescent="0.25">
      <c r="A3464" t="s">
        <v>30</v>
      </c>
      <c r="B3464" t="s">
        <v>31</v>
      </c>
      <c r="C3464" s="1">
        <v>40031</v>
      </c>
      <c r="D3464">
        <v>3464</v>
      </c>
      <c r="M3464" t="s">
        <v>30</v>
      </c>
      <c r="N3464" t="s">
        <v>31</v>
      </c>
      <c r="O3464" s="1">
        <v>40127</v>
      </c>
      <c r="P3464">
        <v>3464</v>
      </c>
      <c r="Q3464" t="str">
        <f t="shared" si="58"/>
        <v>dinsdag</v>
      </c>
    </row>
    <row r="3465" spans="1:17" x14ac:dyDescent="0.25">
      <c r="A3465" t="s">
        <v>30</v>
      </c>
      <c r="B3465" t="s">
        <v>31</v>
      </c>
      <c r="C3465" s="1">
        <v>40031</v>
      </c>
      <c r="D3465">
        <v>3465</v>
      </c>
      <c r="M3465" t="s">
        <v>30</v>
      </c>
      <c r="N3465" t="s">
        <v>31</v>
      </c>
      <c r="O3465" s="1">
        <v>40127</v>
      </c>
      <c r="P3465">
        <v>3465</v>
      </c>
      <c r="Q3465" t="str">
        <f t="shared" si="58"/>
        <v>dinsdag</v>
      </c>
    </row>
    <row r="3466" spans="1:17" x14ac:dyDescent="0.25">
      <c r="A3466" t="s">
        <v>30</v>
      </c>
      <c r="B3466" t="s">
        <v>31</v>
      </c>
      <c r="C3466" s="1">
        <v>40031</v>
      </c>
      <c r="D3466">
        <v>3466</v>
      </c>
      <c r="M3466" t="s">
        <v>30</v>
      </c>
      <c r="N3466" t="s">
        <v>31</v>
      </c>
      <c r="O3466" s="1">
        <v>40127</v>
      </c>
      <c r="P3466">
        <v>3466</v>
      </c>
      <c r="Q3466" t="str">
        <f t="shared" si="58"/>
        <v>dinsdag</v>
      </c>
    </row>
    <row r="3467" spans="1:17" x14ac:dyDescent="0.25">
      <c r="A3467" t="s">
        <v>30</v>
      </c>
      <c r="B3467" t="s">
        <v>31</v>
      </c>
      <c r="C3467" s="1">
        <v>40031</v>
      </c>
      <c r="D3467">
        <v>3467</v>
      </c>
      <c r="M3467" t="s">
        <v>30</v>
      </c>
      <c r="N3467" t="s">
        <v>31</v>
      </c>
      <c r="O3467" s="1">
        <v>40127</v>
      </c>
      <c r="P3467">
        <v>3467</v>
      </c>
      <c r="Q3467" t="str">
        <f t="shared" si="58"/>
        <v>dinsdag</v>
      </c>
    </row>
    <row r="3468" spans="1:17" x14ac:dyDescent="0.25">
      <c r="A3468" t="s">
        <v>30</v>
      </c>
      <c r="B3468" t="s">
        <v>31</v>
      </c>
      <c r="C3468" s="1">
        <v>40031</v>
      </c>
      <c r="D3468">
        <v>3468</v>
      </c>
      <c r="M3468" t="s">
        <v>30</v>
      </c>
      <c r="N3468" t="s">
        <v>31</v>
      </c>
      <c r="O3468" s="1">
        <v>40127</v>
      </c>
      <c r="P3468">
        <v>3468</v>
      </c>
      <c r="Q3468" t="str">
        <f t="shared" si="58"/>
        <v>dinsdag</v>
      </c>
    </row>
    <row r="3469" spans="1:17" x14ac:dyDescent="0.25">
      <c r="A3469" t="s">
        <v>30</v>
      </c>
      <c r="B3469" t="s">
        <v>31</v>
      </c>
      <c r="C3469" s="1">
        <v>40031</v>
      </c>
      <c r="D3469">
        <v>3469</v>
      </c>
      <c r="M3469" t="s">
        <v>30</v>
      </c>
      <c r="N3469" t="s">
        <v>31</v>
      </c>
      <c r="O3469" s="1">
        <v>40127</v>
      </c>
      <c r="P3469">
        <v>3469</v>
      </c>
      <c r="Q3469" t="str">
        <f t="shared" si="58"/>
        <v>dinsdag</v>
      </c>
    </row>
    <row r="3470" spans="1:17" x14ac:dyDescent="0.25">
      <c r="A3470" t="s">
        <v>30</v>
      </c>
      <c r="B3470" t="s">
        <v>31</v>
      </c>
      <c r="C3470" s="1">
        <v>40031</v>
      </c>
      <c r="D3470">
        <v>3470</v>
      </c>
      <c r="M3470" t="s">
        <v>30</v>
      </c>
      <c r="N3470" t="s">
        <v>31</v>
      </c>
      <c r="O3470" s="1">
        <v>40127</v>
      </c>
      <c r="P3470">
        <v>3470</v>
      </c>
      <c r="Q3470" t="str">
        <f t="shared" si="58"/>
        <v>dinsdag</v>
      </c>
    </row>
    <row r="3471" spans="1:17" x14ac:dyDescent="0.25">
      <c r="A3471" t="s">
        <v>30</v>
      </c>
      <c r="B3471" t="s">
        <v>31</v>
      </c>
      <c r="C3471" s="1">
        <v>40031</v>
      </c>
      <c r="D3471">
        <v>3471</v>
      </c>
      <c r="M3471" t="s">
        <v>30</v>
      </c>
      <c r="N3471" t="s">
        <v>31</v>
      </c>
      <c r="O3471" s="1">
        <v>40127</v>
      </c>
      <c r="P3471">
        <v>3471</v>
      </c>
      <c r="Q3471" t="str">
        <f t="shared" si="58"/>
        <v>dinsdag</v>
      </c>
    </row>
    <row r="3472" spans="1:17" x14ac:dyDescent="0.25">
      <c r="A3472" t="s">
        <v>30</v>
      </c>
      <c r="B3472" t="s">
        <v>31</v>
      </c>
      <c r="C3472" s="1">
        <v>40031</v>
      </c>
      <c r="D3472">
        <v>3472</v>
      </c>
      <c r="M3472" t="s">
        <v>30</v>
      </c>
      <c r="N3472" t="s">
        <v>31</v>
      </c>
      <c r="O3472" s="1">
        <v>40127</v>
      </c>
      <c r="P3472">
        <v>3472</v>
      </c>
      <c r="Q3472" t="str">
        <f t="shared" si="58"/>
        <v>dinsdag</v>
      </c>
    </row>
    <row r="3473" spans="1:17" x14ac:dyDescent="0.25">
      <c r="A3473" t="s">
        <v>30</v>
      </c>
      <c r="B3473" t="s">
        <v>31</v>
      </c>
      <c r="C3473" s="1">
        <v>40031</v>
      </c>
      <c r="D3473">
        <v>3473</v>
      </c>
      <c r="M3473" t="s">
        <v>30</v>
      </c>
      <c r="N3473" t="s">
        <v>31</v>
      </c>
      <c r="O3473" s="1">
        <v>40127</v>
      </c>
      <c r="P3473">
        <v>3473</v>
      </c>
      <c r="Q3473" t="str">
        <f t="shared" si="58"/>
        <v>dinsdag</v>
      </c>
    </row>
    <row r="3474" spans="1:17" x14ac:dyDescent="0.25">
      <c r="A3474" t="s">
        <v>30</v>
      </c>
      <c r="B3474" t="s">
        <v>31</v>
      </c>
      <c r="C3474" s="1">
        <v>40031</v>
      </c>
      <c r="D3474">
        <v>3474</v>
      </c>
      <c r="M3474" t="s">
        <v>30</v>
      </c>
      <c r="N3474" t="s">
        <v>31</v>
      </c>
      <c r="O3474" s="1">
        <v>40127</v>
      </c>
      <c r="P3474">
        <v>3474</v>
      </c>
      <c r="Q3474" t="str">
        <f t="shared" si="58"/>
        <v>dinsdag</v>
      </c>
    </row>
    <row r="3475" spans="1:17" x14ac:dyDescent="0.25">
      <c r="A3475" t="s">
        <v>30</v>
      </c>
      <c r="B3475" t="s">
        <v>31</v>
      </c>
      <c r="C3475" s="1">
        <v>40031</v>
      </c>
      <c r="D3475">
        <v>3475</v>
      </c>
      <c r="M3475" t="s">
        <v>30</v>
      </c>
      <c r="N3475" t="s">
        <v>31</v>
      </c>
      <c r="O3475" s="1">
        <v>40127</v>
      </c>
      <c r="P3475">
        <v>3475</v>
      </c>
      <c r="Q3475" t="str">
        <f t="shared" si="58"/>
        <v>dinsdag</v>
      </c>
    </row>
    <row r="3476" spans="1:17" x14ac:dyDescent="0.25">
      <c r="A3476" t="s">
        <v>30</v>
      </c>
      <c r="B3476" t="s">
        <v>31</v>
      </c>
      <c r="C3476" s="1">
        <v>40031</v>
      </c>
      <c r="D3476">
        <v>3476</v>
      </c>
      <c r="M3476" t="s">
        <v>30</v>
      </c>
      <c r="N3476" t="s">
        <v>31</v>
      </c>
      <c r="O3476" s="1">
        <v>40127</v>
      </c>
      <c r="P3476">
        <v>3476</v>
      </c>
      <c r="Q3476" t="str">
        <f t="shared" si="58"/>
        <v>dinsdag</v>
      </c>
    </row>
    <row r="3477" spans="1:17" x14ac:dyDescent="0.25">
      <c r="A3477" t="s">
        <v>30</v>
      </c>
      <c r="B3477" t="s">
        <v>31</v>
      </c>
      <c r="C3477" s="1">
        <v>40031</v>
      </c>
      <c r="D3477">
        <v>3477</v>
      </c>
      <c r="M3477" t="s">
        <v>30</v>
      </c>
      <c r="N3477" t="s">
        <v>31</v>
      </c>
      <c r="O3477" s="1">
        <v>40127</v>
      </c>
      <c r="P3477">
        <v>3477</v>
      </c>
      <c r="Q3477" t="str">
        <f t="shared" si="58"/>
        <v>dinsdag</v>
      </c>
    </row>
    <row r="3478" spans="1:17" x14ac:dyDescent="0.25">
      <c r="A3478" t="s">
        <v>30</v>
      </c>
      <c r="B3478" t="s">
        <v>31</v>
      </c>
      <c r="C3478" s="1">
        <v>40031</v>
      </c>
      <c r="D3478">
        <v>3478</v>
      </c>
      <c r="M3478" t="s">
        <v>30</v>
      </c>
      <c r="N3478" t="s">
        <v>31</v>
      </c>
      <c r="O3478" s="1">
        <v>40127</v>
      </c>
      <c r="P3478">
        <v>3478</v>
      </c>
      <c r="Q3478" t="str">
        <f t="shared" si="58"/>
        <v>dinsdag</v>
      </c>
    </row>
    <row r="3479" spans="1:17" x14ac:dyDescent="0.25">
      <c r="A3479" t="s">
        <v>30</v>
      </c>
      <c r="B3479" t="s">
        <v>31</v>
      </c>
      <c r="C3479" s="1">
        <v>40031</v>
      </c>
      <c r="D3479">
        <v>3479</v>
      </c>
      <c r="M3479" t="s">
        <v>30</v>
      </c>
      <c r="N3479" t="s">
        <v>31</v>
      </c>
      <c r="O3479" s="1">
        <v>40127</v>
      </c>
      <c r="P3479">
        <v>3479</v>
      </c>
      <c r="Q3479" t="str">
        <f t="shared" si="58"/>
        <v>dinsdag</v>
      </c>
    </row>
    <row r="3480" spans="1:17" x14ac:dyDescent="0.25">
      <c r="A3480" t="s">
        <v>30</v>
      </c>
      <c r="B3480" t="s">
        <v>31</v>
      </c>
      <c r="C3480" s="1">
        <v>40031</v>
      </c>
      <c r="D3480">
        <v>3480</v>
      </c>
      <c r="M3480" t="s">
        <v>30</v>
      </c>
      <c r="N3480" t="s">
        <v>31</v>
      </c>
      <c r="O3480" s="1">
        <v>40127</v>
      </c>
      <c r="P3480">
        <v>3480</v>
      </c>
      <c r="Q3480" t="str">
        <f t="shared" si="58"/>
        <v>dinsdag</v>
      </c>
    </row>
    <row r="3481" spans="1:17" x14ac:dyDescent="0.25">
      <c r="A3481" t="s">
        <v>30</v>
      </c>
      <c r="B3481" t="s">
        <v>31</v>
      </c>
      <c r="C3481" s="1">
        <v>40031</v>
      </c>
      <c r="D3481">
        <v>3481</v>
      </c>
      <c r="M3481" t="s">
        <v>30</v>
      </c>
      <c r="N3481" t="s">
        <v>31</v>
      </c>
      <c r="O3481" s="1">
        <v>40127</v>
      </c>
      <c r="P3481">
        <v>3481</v>
      </c>
      <c r="Q3481" t="str">
        <f t="shared" si="58"/>
        <v>dinsdag</v>
      </c>
    </row>
    <row r="3482" spans="1:17" x14ac:dyDescent="0.25">
      <c r="A3482" t="s">
        <v>30</v>
      </c>
      <c r="B3482" t="s">
        <v>31</v>
      </c>
      <c r="C3482" s="1">
        <v>40031</v>
      </c>
      <c r="D3482">
        <v>3482</v>
      </c>
      <c r="M3482" t="s">
        <v>30</v>
      </c>
      <c r="N3482" t="s">
        <v>31</v>
      </c>
      <c r="O3482" s="1">
        <v>40127</v>
      </c>
      <c r="P3482">
        <v>3482</v>
      </c>
      <c r="Q3482" t="str">
        <f t="shared" si="58"/>
        <v>dinsdag</v>
      </c>
    </row>
    <row r="3483" spans="1:17" x14ac:dyDescent="0.25">
      <c r="A3483" t="s">
        <v>30</v>
      </c>
      <c r="B3483" t="s">
        <v>31</v>
      </c>
      <c r="C3483" s="1">
        <v>40031</v>
      </c>
      <c r="D3483">
        <v>3483</v>
      </c>
      <c r="M3483" t="s">
        <v>30</v>
      </c>
      <c r="N3483" t="s">
        <v>31</v>
      </c>
      <c r="O3483" s="1">
        <v>40127</v>
      </c>
      <c r="P3483">
        <v>3483</v>
      </c>
      <c r="Q3483" t="str">
        <f t="shared" si="58"/>
        <v>dinsdag</v>
      </c>
    </row>
    <row r="3484" spans="1:17" x14ac:dyDescent="0.25">
      <c r="A3484" t="s">
        <v>30</v>
      </c>
      <c r="B3484" t="s">
        <v>31</v>
      </c>
      <c r="C3484" s="1">
        <v>40031</v>
      </c>
      <c r="D3484">
        <v>3484</v>
      </c>
      <c r="M3484" t="s">
        <v>30</v>
      </c>
      <c r="N3484" t="s">
        <v>31</v>
      </c>
      <c r="O3484" s="1">
        <v>40127</v>
      </c>
      <c r="P3484">
        <v>3484</v>
      </c>
      <c r="Q3484" t="str">
        <f t="shared" si="58"/>
        <v>dinsdag</v>
      </c>
    </row>
    <row r="3485" spans="1:17" x14ac:dyDescent="0.25">
      <c r="A3485" t="s">
        <v>30</v>
      </c>
      <c r="B3485" t="s">
        <v>31</v>
      </c>
      <c r="C3485" s="1">
        <v>40031</v>
      </c>
      <c r="D3485">
        <v>3485</v>
      </c>
      <c r="M3485" t="s">
        <v>30</v>
      </c>
      <c r="N3485" t="s">
        <v>31</v>
      </c>
      <c r="O3485" s="1">
        <v>40127</v>
      </c>
      <c r="P3485">
        <v>3485</v>
      </c>
      <c r="Q3485" t="str">
        <f t="shared" si="58"/>
        <v>dinsdag</v>
      </c>
    </row>
    <row r="3486" spans="1:17" x14ac:dyDescent="0.25">
      <c r="A3486" t="s">
        <v>30</v>
      </c>
      <c r="B3486" t="s">
        <v>31</v>
      </c>
      <c r="C3486" s="1">
        <v>40031</v>
      </c>
      <c r="D3486">
        <v>3486</v>
      </c>
      <c r="M3486" t="s">
        <v>30</v>
      </c>
      <c r="N3486" t="s">
        <v>31</v>
      </c>
      <c r="O3486" s="1">
        <v>40127</v>
      </c>
      <c r="P3486">
        <v>3486</v>
      </c>
      <c r="Q3486" t="str">
        <f t="shared" si="58"/>
        <v>dinsdag</v>
      </c>
    </row>
    <row r="3487" spans="1:17" x14ac:dyDescent="0.25">
      <c r="A3487" t="s">
        <v>30</v>
      </c>
      <c r="B3487" t="s">
        <v>31</v>
      </c>
      <c r="C3487" s="1">
        <v>40031</v>
      </c>
      <c r="D3487">
        <v>3487</v>
      </c>
      <c r="M3487" t="s">
        <v>30</v>
      </c>
      <c r="N3487" t="s">
        <v>31</v>
      </c>
      <c r="O3487" s="1">
        <v>40127</v>
      </c>
      <c r="P3487">
        <v>3487</v>
      </c>
      <c r="Q3487" t="str">
        <f t="shared" si="58"/>
        <v>dinsdag</v>
      </c>
    </row>
    <row r="3488" spans="1:17" x14ac:dyDescent="0.25">
      <c r="A3488" t="s">
        <v>30</v>
      </c>
      <c r="B3488" t="s">
        <v>31</v>
      </c>
      <c r="C3488" s="1">
        <v>40031</v>
      </c>
      <c r="D3488">
        <v>3488</v>
      </c>
      <c r="M3488" t="s">
        <v>30</v>
      </c>
      <c r="N3488" t="s">
        <v>31</v>
      </c>
      <c r="O3488" s="1">
        <v>40127</v>
      </c>
      <c r="P3488">
        <v>3488</v>
      </c>
      <c r="Q3488" t="str">
        <f t="shared" si="58"/>
        <v>dinsdag</v>
      </c>
    </row>
    <row r="3489" spans="1:17" x14ac:dyDescent="0.25">
      <c r="A3489" t="s">
        <v>30</v>
      </c>
      <c r="B3489" t="s">
        <v>31</v>
      </c>
      <c r="C3489" s="1">
        <v>40031</v>
      </c>
      <c r="D3489">
        <v>3489</v>
      </c>
      <c r="M3489" t="s">
        <v>30</v>
      </c>
      <c r="N3489" t="s">
        <v>31</v>
      </c>
      <c r="O3489" s="1">
        <v>40127</v>
      </c>
      <c r="P3489">
        <v>3489</v>
      </c>
      <c r="Q3489" t="str">
        <f t="shared" si="58"/>
        <v>dinsdag</v>
      </c>
    </row>
    <row r="3490" spans="1:17" x14ac:dyDescent="0.25">
      <c r="A3490" t="s">
        <v>30</v>
      </c>
      <c r="B3490" t="s">
        <v>31</v>
      </c>
      <c r="C3490" s="1">
        <v>40031</v>
      </c>
      <c r="D3490">
        <v>3490</v>
      </c>
      <c r="M3490" t="s">
        <v>30</v>
      </c>
      <c r="N3490" t="s">
        <v>31</v>
      </c>
      <c r="O3490" s="1">
        <v>40127</v>
      </c>
      <c r="P3490">
        <v>3490</v>
      </c>
      <c r="Q3490" t="str">
        <f t="shared" si="58"/>
        <v>dinsdag</v>
      </c>
    </row>
    <row r="3491" spans="1:17" x14ac:dyDescent="0.25">
      <c r="A3491" t="s">
        <v>30</v>
      </c>
      <c r="B3491" t="s">
        <v>31</v>
      </c>
      <c r="C3491" s="1">
        <v>40031</v>
      </c>
      <c r="D3491">
        <v>3491</v>
      </c>
      <c r="M3491" t="s">
        <v>30</v>
      </c>
      <c r="N3491" t="s">
        <v>31</v>
      </c>
      <c r="O3491" s="1">
        <v>40127</v>
      </c>
      <c r="P3491">
        <v>3491</v>
      </c>
      <c r="Q3491" t="str">
        <f t="shared" si="58"/>
        <v>dinsdag</v>
      </c>
    </row>
    <row r="3492" spans="1:17" x14ac:dyDescent="0.25">
      <c r="A3492" t="s">
        <v>30</v>
      </c>
      <c r="B3492" t="s">
        <v>31</v>
      </c>
      <c r="C3492" s="1">
        <v>40031</v>
      </c>
      <c r="D3492">
        <v>3492</v>
      </c>
      <c r="M3492" t="s">
        <v>30</v>
      </c>
      <c r="N3492" t="s">
        <v>31</v>
      </c>
      <c r="O3492" s="1">
        <v>40127</v>
      </c>
      <c r="P3492">
        <v>3492</v>
      </c>
      <c r="Q3492" t="str">
        <f t="shared" si="58"/>
        <v>dinsdag</v>
      </c>
    </row>
    <row r="3493" spans="1:17" x14ac:dyDescent="0.25">
      <c r="A3493" t="s">
        <v>30</v>
      </c>
      <c r="B3493" t="s">
        <v>31</v>
      </c>
      <c r="C3493" s="1">
        <v>40031</v>
      </c>
      <c r="D3493">
        <v>3493</v>
      </c>
      <c r="M3493" t="s">
        <v>30</v>
      </c>
      <c r="N3493" t="s">
        <v>31</v>
      </c>
      <c r="O3493" s="1">
        <v>40127</v>
      </c>
      <c r="P3493">
        <v>3493</v>
      </c>
      <c r="Q3493" t="str">
        <f t="shared" si="58"/>
        <v>dinsdag</v>
      </c>
    </row>
    <row r="3494" spans="1:17" x14ac:dyDescent="0.25">
      <c r="A3494" t="s">
        <v>30</v>
      </c>
      <c r="B3494" t="s">
        <v>31</v>
      </c>
      <c r="C3494" s="1">
        <v>40031</v>
      </c>
      <c r="D3494">
        <v>3494</v>
      </c>
      <c r="M3494" t="s">
        <v>30</v>
      </c>
      <c r="N3494" t="s">
        <v>31</v>
      </c>
      <c r="O3494" s="1">
        <v>40127</v>
      </c>
      <c r="P3494">
        <v>3494</v>
      </c>
      <c r="Q3494" t="str">
        <f t="shared" si="58"/>
        <v>dinsdag</v>
      </c>
    </row>
    <row r="3495" spans="1:17" x14ac:dyDescent="0.25">
      <c r="A3495" t="s">
        <v>30</v>
      </c>
      <c r="B3495" t="s">
        <v>31</v>
      </c>
      <c r="C3495" s="1">
        <v>40031</v>
      </c>
      <c r="D3495">
        <v>3495</v>
      </c>
      <c r="M3495" t="s">
        <v>30</v>
      </c>
      <c r="N3495" t="s">
        <v>31</v>
      </c>
      <c r="O3495" s="1">
        <v>40127</v>
      </c>
      <c r="P3495">
        <v>3495</v>
      </c>
      <c r="Q3495" t="str">
        <f t="shared" si="58"/>
        <v>dinsdag</v>
      </c>
    </row>
    <row r="3496" spans="1:17" x14ac:dyDescent="0.25">
      <c r="A3496" t="s">
        <v>30</v>
      </c>
      <c r="B3496" t="s">
        <v>31</v>
      </c>
      <c r="C3496" s="1">
        <v>40031</v>
      </c>
      <c r="D3496">
        <v>3496</v>
      </c>
      <c r="M3496" t="s">
        <v>30</v>
      </c>
      <c r="N3496" t="s">
        <v>31</v>
      </c>
      <c r="O3496" s="1">
        <v>40127</v>
      </c>
      <c r="P3496">
        <v>3496</v>
      </c>
      <c r="Q3496" t="str">
        <f t="shared" si="58"/>
        <v>dinsdag</v>
      </c>
    </row>
    <row r="3497" spans="1:17" x14ac:dyDescent="0.25">
      <c r="A3497" t="s">
        <v>30</v>
      </c>
      <c r="B3497" t="s">
        <v>31</v>
      </c>
      <c r="C3497" s="1">
        <v>40031</v>
      </c>
      <c r="D3497">
        <v>3497</v>
      </c>
      <c r="M3497" t="s">
        <v>30</v>
      </c>
      <c r="N3497" t="s">
        <v>31</v>
      </c>
      <c r="O3497" s="1">
        <v>40127</v>
      </c>
      <c r="P3497">
        <v>3497</v>
      </c>
      <c r="Q3497" t="str">
        <f t="shared" si="58"/>
        <v>dinsdag</v>
      </c>
    </row>
    <row r="3498" spans="1:17" x14ac:dyDescent="0.25">
      <c r="A3498" t="s">
        <v>30</v>
      </c>
      <c r="B3498" t="s">
        <v>31</v>
      </c>
      <c r="C3498" s="1">
        <v>40031</v>
      </c>
      <c r="D3498">
        <v>3498</v>
      </c>
      <c r="M3498" t="s">
        <v>30</v>
      </c>
      <c r="N3498" t="s">
        <v>31</v>
      </c>
      <c r="O3498" s="1">
        <v>40127</v>
      </c>
      <c r="P3498">
        <v>3498</v>
      </c>
      <c r="Q3498" t="str">
        <f t="shared" si="58"/>
        <v>dinsdag</v>
      </c>
    </row>
    <row r="3499" spans="1:17" x14ac:dyDescent="0.25">
      <c r="A3499" t="s">
        <v>30</v>
      </c>
      <c r="B3499" t="s">
        <v>31</v>
      </c>
      <c r="C3499" s="1">
        <v>40031</v>
      </c>
      <c r="D3499">
        <v>3499</v>
      </c>
      <c r="M3499" t="s">
        <v>30</v>
      </c>
      <c r="N3499" t="s">
        <v>31</v>
      </c>
      <c r="O3499" s="1">
        <v>40127</v>
      </c>
      <c r="P3499">
        <v>3499</v>
      </c>
      <c r="Q3499" t="str">
        <f t="shared" si="58"/>
        <v>dinsdag</v>
      </c>
    </row>
    <row r="3500" spans="1:17" x14ac:dyDescent="0.25">
      <c r="A3500" t="s">
        <v>30</v>
      </c>
      <c r="B3500" t="s">
        <v>31</v>
      </c>
      <c r="C3500" s="1">
        <v>40031</v>
      </c>
      <c r="D3500">
        <v>3500</v>
      </c>
      <c r="M3500" t="s">
        <v>30</v>
      </c>
      <c r="N3500" t="s">
        <v>31</v>
      </c>
      <c r="O3500" s="1">
        <v>40127</v>
      </c>
      <c r="P3500">
        <v>3500</v>
      </c>
      <c r="Q3500" t="str">
        <f t="shared" si="58"/>
        <v>dinsdag</v>
      </c>
    </row>
    <row r="3501" spans="1:17" x14ac:dyDescent="0.25">
      <c r="A3501" t="s">
        <v>30</v>
      </c>
      <c r="B3501" t="s">
        <v>31</v>
      </c>
      <c r="C3501" s="1">
        <v>40031</v>
      </c>
      <c r="D3501">
        <v>3501</v>
      </c>
      <c r="M3501" t="s">
        <v>30</v>
      </c>
      <c r="N3501" t="s">
        <v>31</v>
      </c>
      <c r="O3501" s="1">
        <v>40127</v>
      </c>
      <c r="P3501">
        <v>3501</v>
      </c>
      <c r="Q3501" t="str">
        <f t="shared" si="58"/>
        <v>dinsdag</v>
      </c>
    </row>
    <row r="3502" spans="1:17" x14ac:dyDescent="0.25">
      <c r="A3502" t="s">
        <v>30</v>
      </c>
      <c r="B3502" t="s">
        <v>31</v>
      </c>
      <c r="C3502" s="1">
        <v>40031</v>
      </c>
      <c r="D3502">
        <v>3502</v>
      </c>
      <c r="M3502" t="s">
        <v>30</v>
      </c>
      <c r="N3502" t="s">
        <v>31</v>
      </c>
      <c r="O3502" s="1">
        <v>40127</v>
      </c>
      <c r="P3502">
        <v>3502</v>
      </c>
      <c r="Q3502" t="str">
        <f t="shared" si="58"/>
        <v>dinsdag</v>
      </c>
    </row>
    <row r="3503" spans="1:17" x14ac:dyDescent="0.25">
      <c r="A3503" t="s">
        <v>30</v>
      </c>
      <c r="B3503" t="s">
        <v>31</v>
      </c>
      <c r="C3503" s="1">
        <v>40031</v>
      </c>
      <c r="D3503">
        <v>3503</v>
      </c>
      <c r="M3503" t="s">
        <v>30</v>
      </c>
      <c r="N3503" t="s">
        <v>31</v>
      </c>
      <c r="O3503" s="1">
        <v>40127</v>
      </c>
      <c r="P3503">
        <v>3503</v>
      </c>
      <c r="Q3503" t="str">
        <f t="shared" si="58"/>
        <v>dinsdag</v>
      </c>
    </row>
    <row r="3504" spans="1:17" x14ac:dyDescent="0.25">
      <c r="A3504" t="s">
        <v>30</v>
      </c>
      <c r="B3504" t="s">
        <v>31</v>
      </c>
      <c r="C3504" s="1">
        <v>40031</v>
      </c>
      <c r="D3504">
        <v>3504</v>
      </c>
      <c r="M3504" t="s">
        <v>30</v>
      </c>
      <c r="N3504" t="s">
        <v>31</v>
      </c>
      <c r="O3504" s="1">
        <v>40127</v>
      </c>
      <c r="P3504">
        <v>3504</v>
      </c>
      <c r="Q3504" t="str">
        <f t="shared" si="58"/>
        <v>dinsdag</v>
      </c>
    </row>
    <row r="3505" spans="1:17" x14ac:dyDescent="0.25">
      <c r="A3505" t="s">
        <v>30</v>
      </c>
      <c r="B3505" t="s">
        <v>31</v>
      </c>
      <c r="C3505" s="1">
        <v>40031</v>
      </c>
      <c r="D3505">
        <v>3505</v>
      </c>
      <c r="M3505" t="s">
        <v>30</v>
      </c>
      <c r="N3505" t="s">
        <v>31</v>
      </c>
      <c r="O3505" s="1">
        <v>40127</v>
      </c>
      <c r="P3505">
        <v>3505</v>
      </c>
      <c r="Q3505" t="str">
        <f t="shared" si="58"/>
        <v>dinsdag</v>
      </c>
    </row>
    <row r="3506" spans="1:17" x14ac:dyDescent="0.25">
      <c r="A3506" t="s">
        <v>30</v>
      </c>
      <c r="B3506" t="s">
        <v>31</v>
      </c>
      <c r="C3506" s="1">
        <v>40031</v>
      </c>
      <c r="D3506">
        <v>3506</v>
      </c>
      <c r="M3506" t="s">
        <v>30</v>
      </c>
      <c r="N3506" t="s">
        <v>31</v>
      </c>
      <c r="O3506" s="1">
        <v>40127</v>
      </c>
      <c r="P3506">
        <v>3506</v>
      </c>
      <c r="Q3506" t="str">
        <f t="shared" si="58"/>
        <v>dinsdag</v>
      </c>
    </row>
    <row r="3507" spans="1:17" x14ac:dyDescent="0.25">
      <c r="A3507" t="s">
        <v>30</v>
      </c>
      <c r="B3507" t="s">
        <v>31</v>
      </c>
      <c r="C3507" s="1">
        <v>40031</v>
      </c>
      <c r="D3507">
        <v>3507</v>
      </c>
      <c r="M3507" t="s">
        <v>30</v>
      </c>
      <c r="N3507" t="s">
        <v>31</v>
      </c>
      <c r="O3507" s="1">
        <v>40127</v>
      </c>
      <c r="P3507">
        <v>3507</v>
      </c>
      <c r="Q3507" t="str">
        <f t="shared" si="58"/>
        <v>dinsdag</v>
      </c>
    </row>
    <row r="3508" spans="1:17" x14ac:dyDescent="0.25">
      <c r="A3508" t="s">
        <v>30</v>
      </c>
      <c r="B3508" t="s">
        <v>31</v>
      </c>
      <c r="C3508" s="1">
        <v>40031</v>
      </c>
      <c r="D3508">
        <v>3508</v>
      </c>
      <c r="M3508" t="s">
        <v>30</v>
      </c>
      <c r="N3508" t="s">
        <v>31</v>
      </c>
      <c r="O3508" s="1">
        <v>40127</v>
      </c>
      <c r="P3508">
        <v>3508</v>
      </c>
      <c r="Q3508" t="str">
        <f t="shared" si="58"/>
        <v>dinsdag</v>
      </c>
    </row>
    <row r="3509" spans="1:17" x14ac:dyDescent="0.25">
      <c r="A3509" t="s">
        <v>30</v>
      </c>
      <c r="B3509" t="s">
        <v>31</v>
      </c>
      <c r="C3509" s="1">
        <v>40031</v>
      </c>
      <c r="D3509">
        <v>3509</v>
      </c>
      <c r="M3509" t="s">
        <v>30</v>
      </c>
      <c r="N3509" t="s">
        <v>31</v>
      </c>
      <c r="O3509" s="1">
        <v>40127</v>
      </c>
      <c r="P3509">
        <v>3509</v>
      </c>
      <c r="Q3509" t="str">
        <f t="shared" si="58"/>
        <v>dinsdag</v>
      </c>
    </row>
    <row r="3510" spans="1:17" x14ac:dyDescent="0.25">
      <c r="A3510" t="s">
        <v>30</v>
      </c>
      <c r="B3510" t="s">
        <v>31</v>
      </c>
      <c r="C3510" s="1">
        <v>40031</v>
      </c>
      <c r="D3510">
        <v>3510</v>
      </c>
      <c r="M3510" t="s">
        <v>30</v>
      </c>
      <c r="N3510" t="s">
        <v>31</v>
      </c>
      <c r="O3510" s="1">
        <v>40127</v>
      </c>
      <c r="P3510">
        <v>3510</v>
      </c>
      <c r="Q3510" t="str">
        <f t="shared" si="58"/>
        <v>dinsdag</v>
      </c>
    </row>
    <row r="3511" spans="1:17" x14ac:dyDescent="0.25">
      <c r="A3511" t="s">
        <v>30</v>
      </c>
      <c r="B3511" t="s">
        <v>31</v>
      </c>
      <c r="C3511" s="1">
        <v>40031</v>
      </c>
      <c r="D3511">
        <v>3511</v>
      </c>
      <c r="M3511" t="s">
        <v>30</v>
      </c>
      <c r="N3511" t="s">
        <v>31</v>
      </c>
      <c r="O3511" s="1">
        <v>40127</v>
      </c>
      <c r="P3511">
        <v>3511</v>
      </c>
      <c r="Q3511" t="str">
        <f t="shared" si="58"/>
        <v>dinsdag</v>
      </c>
    </row>
    <row r="3512" spans="1:17" x14ac:dyDescent="0.25">
      <c r="A3512" t="s">
        <v>30</v>
      </c>
      <c r="B3512" t="s">
        <v>31</v>
      </c>
      <c r="C3512" s="1">
        <v>40031</v>
      </c>
      <c r="D3512">
        <v>3512</v>
      </c>
      <c r="M3512" t="s">
        <v>30</v>
      </c>
      <c r="N3512" t="s">
        <v>31</v>
      </c>
      <c r="O3512" s="1">
        <v>40127</v>
      </c>
      <c r="P3512">
        <v>3512</v>
      </c>
      <c r="Q3512" t="str">
        <f t="shared" si="58"/>
        <v>dinsdag</v>
      </c>
    </row>
    <row r="3513" spans="1:17" x14ac:dyDescent="0.25">
      <c r="A3513" t="s">
        <v>30</v>
      </c>
      <c r="B3513" t="s">
        <v>31</v>
      </c>
      <c r="C3513" s="1">
        <v>40031</v>
      </c>
      <c r="D3513">
        <v>3513</v>
      </c>
      <c r="M3513" t="s">
        <v>30</v>
      </c>
      <c r="N3513" t="s">
        <v>31</v>
      </c>
      <c r="O3513" s="1">
        <v>40127</v>
      </c>
      <c r="P3513">
        <v>3513</v>
      </c>
      <c r="Q3513" t="str">
        <f t="shared" si="58"/>
        <v>dinsdag</v>
      </c>
    </row>
    <row r="3514" spans="1:17" x14ac:dyDescent="0.25">
      <c r="A3514" t="s">
        <v>30</v>
      </c>
      <c r="B3514" t="s">
        <v>31</v>
      </c>
      <c r="C3514" s="1">
        <v>40031</v>
      </c>
      <c r="D3514">
        <v>3514</v>
      </c>
      <c r="M3514" t="s">
        <v>30</v>
      </c>
      <c r="N3514" t="s">
        <v>31</v>
      </c>
      <c r="O3514" s="1">
        <v>40127</v>
      </c>
      <c r="P3514">
        <v>3514</v>
      </c>
      <c r="Q3514" t="str">
        <f t="shared" si="58"/>
        <v>dinsdag</v>
      </c>
    </row>
    <row r="3515" spans="1:17" x14ac:dyDescent="0.25">
      <c r="A3515" t="s">
        <v>30</v>
      </c>
      <c r="B3515" t="s">
        <v>31</v>
      </c>
      <c r="C3515" s="1">
        <v>40031</v>
      </c>
      <c r="D3515">
        <v>3515</v>
      </c>
      <c r="M3515" t="s">
        <v>30</v>
      </c>
      <c r="N3515" t="s">
        <v>31</v>
      </c>
      <c r="O3515" s="1">
        <v>40127</v>
      </c>
      <c r="P3515">
        <v>3515</v>
      </c>
      <c r="Q3515" t="str">
        <f t="shared" si="58"/>
        <v>dinsdag</v>
      </c>
    </row>
    <row r="3516" spans="1:17" x14ac:dyDescent="0.25">
      <c r="A3516" t="s">
        <v>30</v>
      </c>
      <c r="B3516" t="s">
        <v>31</v>
      </c>
      <c r="C3516" s="1">
        <v>40031</v>
      </c>
      <c r="D3516">
        <v>3516</v>
      </c>
      <c r="M3516" t="s">
        <v>30</v>
      </c>
      <c r="N3516" t="s">
        <v>31</v>
      </c>
      <c r="O3516" s="1">
        <v>40127</v>
      </c>
      <c r="P3516">
        <v>3516</v>
      </c>
      <c r="Q3516" t="str">
        <f t="shared" si="58"/>
        <v>dinsdag</v>
      </c>
    </row>
    <row r="3517" spans="1:17" x14ac:dyDescent="0.25">
      <c r="A3517" t="s">
        <v>30</v>
      </c>
      <c r="B3517" t="s">
        <v>31</v>
      </c>
      <c r="C3517" s="1">
        <v>40031</v>
      </c>
      <c r="D3517">
        <v>3517</v>
      </c>
      <c r="M3517" t="s">
        <v>30</v>
      </c>
      <c r="N3517" t="s">
        <v>31</v>
      </c>
      <c r="O3517" s="1">
        <v>40127</v>
      </c>
      <c r="P3517">
        <v>3517</v>
      </c>
      <c r="Q3517" t="str">
        <f t="shared" si="58"/>
        <v>dinsdag</v>
      </c>
    </row>
    <row r="3518" spans="1:17" x14ac:dyDescent="0.25">
      <c r="A3518" t="s">
        <v>30</v>
      </c>
      <c r="B3518" t="s">
        <v>31</v>
      </c>
      <c r="C3518" s="1">
        <v>40031</v>
      </c>
      <c r="D3518">
        <v>3518</v>
      </c>
      <c r="M3518" t="s">
        <v>30</v>
      </c>
      <c r="N3518" t="s">
        <v>31</v>
      </c>
      <c r="O3518" s="1">
        <v>40127</v>
      </c>
      <c r="P3518">
        <v>3518</v>
      </c>
      <c r="Q3518" t="str">
        <f t="shared" si="58"/>
        <v>dinsdag</v>
      </c>
    </row>
    <row r="3519" spans="1:17" x14ac:dyDescent="0.25">
      <c r="A3519" t="s">
        <v>30</v>
      </c>
      <c r="B3519" t="s">
        <v>31</v>
      </c>
      <c r="C3519" s="1">
        <v>40031</v>
      </c>
      <c r="D3519">
        <v>3519</v>
      </c>
      <c r="M3519" t="s">
        <v>30</v>
      </c>
      <c r="N3519" t="s">
        <v>31</v>
      </c>
      <c r="O3519" s="1">
        <v>40127</v>
      </c>
      <c r="P3519">
        <v>3519</v>
      </c>
      <c r="Q3519" t="str">
        <f t="shared" si="58"/>
        <v>dinsdag</v>
      </c>
    </row>
    <row r="3520" spans="1:17" x14ac:dyDescent="0.25">
      <c r="A3520" t="s">
        <v>30</v>
      </c>
      <c r="B3520" t="s">
        <v>31</v>
      </c>
      <c r="C3520" s="1">
        <v>40031</v>
      </c>
      <c r="D3520">
        <v>3520</v>
      </c>
      <c r="M3520" t="s">
        <v>30</v>
      </c>
      <c r="N3520" t="s">
        <v>31</v>
      </c>
      <c r="O3520" s="1">
        <v>40127</v>
      </c>
      <c r="P3520">
        <v>3520</v>
      </c>
      <c r="Q3520" t="str">
        <f t="shared" si="58"/>
        <v>dinsdag</v>
      </c>
    </row>
    <row r="3521" spans="1:17" x14ac:dyDescent="0.25">
      <c r="A3521" t="s">
        <v>30</v>
      </c>
      <c r="B3521" t="s">
        <v>31</v>
      </c>
      <c r="C3521" s="1">
        <v>40031</v>
      </c>
      <c r="D3521">
        <v>3521</v>
      </c>
      <c r="M3521" t="s">
        <v>30</v>
      </c>
      <c r="N3521" t="s">
        <v>31</v>
      </c>
      <c r="O3521" s="1">
        <v>40127</v>
      </c>
      <c r="P3521">
        <v>3521</v>
      </c>
      <c r="Q3521" t="str">
        <f t="shared" si="58"/>
        <v>dinsdag</v>
      </c>
    </row>
    <row r="3522" spans="1:17" x14ac:dyDescent="0.25">
      <c r="A3522" t="s">
        <v>30</v>
      </c>
      <c r="B3522" t="s">
        <v>31</v>
      </c>
      <c r="C3522" s="1">
        <v>40031</v>
      </c>
      <c r="D3522">
        <v>3522</v>
      </c>
      <c r="M3522" t="s">
        <v>30</v>
      </c>
      <c r="N3522" t="s">
        <v>31</v>
      </c>
      <c r="O3522" s="1">
        <v>40127</v>
      </c>
      <c r="P3522">
        <v>3522</v>
      </c>
      <c r="Q3522" t="str">
        <f t="shared" ref="Q3522:Q3585" si="59">TEXT(O3522,"dddd")</f>
        <v>dinsdag</v>
      </c>
    </row>
    <row r="3523" spans="1:17" x14ac:dyDescent="0.25">
      <c r="A3523" t="s">
        <v>30</v>
      </c>
      <c r="B3523" t="s">
        <v>31</v>
      </c>
      <c r="C3523" s="1">
        <v>40031</v>
      </c>
      <c r="D3523">
        <v>3523</v>
      </c>
      <c r="M3523" t="s">
        <v>30</v>
      </c>
      <c r="N3523" t="s">
        <v>31</v>
      </c>
      <c r="O3523" s="1">
        <v>40127</v>
      </c>
      <c r="P3523">
        <v>3523</v>
      </c>
      <c r="Q3523" t="str">
        <f t="shared" si="59"/>
        <v>dinsdag</v>
      </c>
    </row>
    <row r="3524" spans="1:17" x14ac:dyDescent="0.25">
      <c r="A3524" t="s">
        <v>30</v>
      </c>
      <c r="B3524" t="s">
        <v>31</v>
      </c>
      <c r="C3524" s="1">
        <v>40031</v>
      </c>
      <c r="D3524">
        <v>3524</v>
      </c>
      <c r="M3524" t="s">
        <v>30</v>
      </c>
      <c r="N3524" t="s">
        <v>31</v>
      </c>
      <c r="O3524" s="1">
        <v>40127</v>
      </c>
      <c r="P3524">
        <v>3524</v>
      </c>
      <c r="Q3524" t="str">
        <f t="shared" si="59"/>
        <v>dinsdag</v>
      </c>
    </row>
    <row r="3525" spans="1:17" x14ac:dyDescent="0.25">
      <c r="A3525" t="s">
        <v>30</v>
      </c>
      <c r="B3525" t="s">
        <v>31</v>
      </c>
      <c r="C3525" s="1">
        <v>40031</v>
      </c>
      <c r="D3525">
        <v>3525</v>
      </c>
      <c r="M3525" t="s">
        <v>30</v>
      </c>
      <c r="N3525" t="s">
        <v>31</v>
      </c>
      <c r="O3525" s="1">
        <v>40127</v>
      </c>
      <c r="P3525">
        <v>3525</v>
      </c>
      <c r="Q3525" t="str">
        <f t="shared" si="59"/>
        <v>dinsdag</v>
      </c>
    </row>
    <row r="3526" spans="1:17" x14ac:dyDescent="0.25">
      <c r="A3526" t="s">
        <v>30</v>
      </c>
      <c r="B3526" t="s">
        <v>31</v>
      </c>
      <c r="C3526" s="1">
        <v>40031</v>
      </c>
      <c r="D3526">
        <v>3526</v>
      </c>
      <c r="M3526" t="s">
        <v>30</v>
      </c>
      <c r="N3526" t="s">
        <v>31</v>
      </c>
      <c r="O3526" s="1">
        <v>40127</v>
      </c>
      <c r="P3526">
        <v>3526</v>
      </c>
      <c r="Q3526" t="str">
        <f t="shared" si="59"/>
        <v>dinsdag</v>
      </c>
    </row>
    <row r="3527" spans="1:17" x14ac:dyDescent="0.25">
      <c r="A3527" t="s">
        <v>30</v>
      </c>
      <c r="B3527" t="s">
        <v>31</v>
      </c>
      <c r="C3527" s="1">
        <v>40031</v>
      </c>
      <c r="D3527">
        <v>3527</v>
      </c>
      <c r="M3527" t="s">
        <v>30</v>
      </c>
      <c r="N3527" t="s">
        <v>31</v>
      </c>
      <c r="O3527" s="1">
        <v>40127</v>
      </c>
      <c r="P3527">
        <v>3527</v>
      </c>
      <c r="Q3527" t="str">
        <f t="shared" si="59"/>
        <v>dinsdag</v>
      </c>
    </row>
    <row r="3528" spans="1:17" x14ac:dyDescent="0.25">
      <c r="A3528" t="s">
        <v>30</v>
      </c>
      <c r="B3528" t="s">
        <v>31</v>
      </c>
      <c r="C3528" s="1">
        <v>40031</v>
      </c>
      <c r="D3528">
        <v>3528</v>
      </c>
      <c r="M3528" t="s">
        <v>30</v>
      </c>
      <c r="N3528" t="s">
        <v>31</v>
      </c>
      <c r="O3528" s="1">
        <v>40127</v>
      </c>
      <c r="P3528">
        <v>3528</v>
      </c>
      <c r="Q3528" t="str">
        <f t="shared" si="59"/>
        <v>dinsdag</v>
      </c>
    </row>
    <row r="3529" spans="1:17" x14ac:dyDescent="0.25">
      <c r="A3529" t="s">
        <v>30</v>
      </c>
      <c r="B3529" t="s">
        <v>31</v>
      </c>
      <c r="C3529" s="1">
        <v>40031</v>
      </c>
      <c r="D3529">
        <v>3529</v>
      </c>
      <c r="M3529" t="s">
        <v>30</v>
      </c>
      <c r="N3529" t="s">
        <v>31</v>
      </c>
      <c r="O3529" s="1">
        <v>40127</v>
      </c>
      <c r="P3529">
        <v>3529</v>
      </c>
      <c r="Q3529" t="str">
        <f t="shared" si="59"/>
        <v>dinsdag</v>
      </c>
    </row>
    <row r="3530" spans="1:17" x14ac:dyDescent="0.25">
      <c r="A3530" t="s">
        <v>30</v>
      </c>
      <c r="B3530" t="s">
        <v>31</v>
      </c>
      <c r="C3530" s="1">
        <v>40031</v>
      </c>
      <c r="D3530">
        <v>3530</v>
      </c>
      <c r="M3530" t="s">
        <v>30</v>
      </c>
      <c r="N3530" t="s">
        <v>31</v>
      </c>
      <c r="O3530" s="1">
        <v>40127</v>
      </c>
      <c r="P3530">
        <v>3530</v>
      </c>
      <c r="Q3530" t="str">
        <f t="shared" si="59"/>
        <v>dinsdag</v>
      </c>
    </row>
    <row r="3531" spans="1:17" x14ac:dyDescent="0.25">
      <c r="A3531" t="s">
        <v>30</v>
      </c>
      <c r="B3531" t="s">
        <v>31</v>
      </c>
      <c r="C3531" s="1">
        <v>40031</v>
      </c>
      <c r="D3531">
        <v>3531</v>
      </c>
      <c r="M3531" t="s">
        <v>30</v>
      </c>
      <c r="N3531" t="s">
        <v>31</v>
      </c>
      <c r="O3531" s="1">
        <v>40127</v>
      </c>
      <c r="P3531">
        <v>3531</v>
      </c>
      <c r="Q3531" t="str">
        <f t="shared" si="59"/>
        <v>dinsdag</v>
      </c>
    </row>
    <row r="3532" spans="1:17" x14ac:dyDescent="0.25">
      <c r="A3532" t="s">
        <v>30</v>
      </c>
      <c r="B3532" t="s">
        <v>31</v>
      </c>
      <c r="C3532" s="1">
        <v>40031</v>
      </c>
      <c r="D3532">
        <v>3532</v>
      </c>
      <c r="M3532" t="s">
        <v>30</v>
      </c>
      <c r="N3532" t="s">
        <v>31</v>
      </c>
      <c r="O3532" s="1">
        <v>40127</v>
      </c>
      <c r="P3532">
        <v>3532</v>
      </c>
      <c r="Q3532" t="str">
        <f t="shared" si="59"/>
        <v>dinsdag</v>
      </c>
    </row>
    <row r="3533" spans="1:17" x14ac:dyDescent="0.25">
      <c r="A3533" t="s">
        <v>30</v>
      </c>
      <c r="B3533" t="s">
        <v>31</v>
      </c>
      <c r="C3533" s="1">
        <v>40031</v>
      </c>
      <c r="D3533">
        <v>3533</v>
      </c>
      <c r="M3533" t="s">
        <v>30</v>
      </c>
      <c r="N3533" t="s">
        <v>31</v>
      </c>
      <c r="O3533" s="1">
        <v>40127</v>
      </c>
      <c r="P3533">
        <v>3533</v>
      </c>
      <c r="Q3533" t="str">
        <f t="shared" si="59"/>
        <v>dinsdag</v>
      </c>
    </row>
    <row r="3534" spans="1:17" x14ac:dyDescent="0.25">
      <c r="A3534" t="s">
        <v>30</v>
      </c>
      <c r="B3534" t="s">
        <v>31</v>
      </c>
      <c r="C3534" s="1">
        <v>40031</v>
      </c>
      <c r="D3534">
        <v>3534</v>
      </c>
      <c r="M3534" t="s">
        <v>30</v>
      </c>
      <c r="N3534" t="s">
        <v>31</v>
      </c>
      <c r="O3534" s="1">
        <v>40127</v>
      </c>
      <c r="P3534">
        <v>3534</v>
      </c>
      <c r="Q3534" t="str">
        <f t="shared" si="59"/>
        <v>dinsdag</v>
      </c>
    </row>
    <row r="3535" spans="1:17" x14ac:dyDescent="0.25">
      <c r="A3535" t="s">
        <v>30</v>
      </c>
      <c r="B3535" t="s">
        <v>31</v>
      </c>
      <c r="C3535" s="1">
        <v>40031</v>
      </c>
      <c r="D3535">
        <v>3535</v>
      </c>
      <c r="M3535" t="s">
        <v>30</v>
      </c>
      <c r="N3535" t="s">
        <v>31</v>
      </c>
      <c r="O3535" s="1">
        <v>40127</v>
      </c>
      <c r="P3535">
        <v>3535</v>
      </c>
      <c r="Q3535" t="str">
        <f t="shared" si="59"/>
        <v>dinsdag</v>
      </c>
    </row>
    <row r="3536" spans="1:17" x14ac:dyDescent="0.25">
      <c r="A3536" t="s">
        <v>30</v>
      </c>
      <c r="B3536" t="s">
        <v>31</v>
      </c>
      <c r="C3536" s="1">
        <v>40031</v>
      </c>
      <c r="D3536">
        <v>3536</v>
      </c>
      <c r="M3536" t="s">
        <v>30</v>
      </c>
      <c r="N3536" t="s">
        <v>31</v>
      </c>
      <c r="O3536" s="1">
        <v>40127</v>
      </c>
      <c r="P3536">
        <v>3536</v>
      </c>
      <c r="Q3536" t="str">
        <f t="shared" si="59"/>
        <v>dinsdag</v>
      </c>
    </row>
    <row r="3537" spans="1:17" x14ac:dyDescent="0.25">
      <c r="A3537" t="s">
        <v>30</v>
      </c>
      <c r="B3537" t="s">
        <v>31</v>
      </c>
      <c r="C3537" s="1">
        <v>40031</v>
      </c>
      <c r="D3537">
        <v>3537</v>
      </c>
      <c r="M3537" t="s">
        <v>30</v>
      </c>
      <c r="N3537" t="s">
        <v>31</v>
      </c>
      <c r="O3537" s="1">
        <v>40127</v>
      </c>
      <c r="P3537">
        <v>3537</v>
      </c>
      <c r="Q3537" t="str">
        <f t="shared" si="59"/>
        <v>dinsdag</v>
      </c>
    </row>
    <row r="3538" spans="1:17" x14ac:dyDescent="0.25">
      <c r="A3538" t="s">
        <v>30</v>
      </c>
      <c r="B3538" t="s">
        <v>31</v>
      </c>
      <c r="C3538" s="1">
        <v>40031</v>
      </c>
      <c r="D3538">
        <v>3538</v>
      </c>
      <c r="M3538" t="s">
        <v>30</v>
      </c>
      <c r="N3538" t="s">
        <v>31</v>
      </c>
      <c r="O3538" s="1">
        <v>40127</v>
      </c>
      <c r="P3538">
        <v>3538</v>
      </c>
      <c r="Q3538" t="str">
        <f t="shared" si="59"/>
        <v>dinsdag</v>
      </c>
    </row>
    <row r="3539" spans="1:17" x14ac:dyDescent="0.25">
      <c r="A3539" t="s">
        <v>30</v>
      </c>
      <c r="B3539" t="s">
        <v>31</v>
      </c>
      <c r="C3539" s="1">
        <v>40031</v>
      </c>
      <c r="D3539">
        <v>3539</v>
      </c>
      <c r="M3539" t="s">
        <v>30</v>
      </c>
      <c r="N3539" t="s">
        <v>31</v>
      </c>
      <c r="O3539" s="1">
        <v>40127</v>
      </c>
      <c r="P3539">
        <v>3539</v>
      </c>
      <c r="Q3539" t="str">
        <f t="shared" si="59"/>
        <v>dinsdag</v>
      </c>
    </row>
    <row r="3540" spans="1:17" x14ac:dyDescent="0.25">
      <c r="A3540" t="s">
        <v>30</v>
      </c>
      <c r="B3540" t="s">
        <v>31</v>
      </c>
      <c r="C3540" s="1">
        <v>40031</v>
      </c>
      <c r="D3540">
        <v>3540</v>
      </c>
      <c r="M3540" t="s">
        <v>30</v>
      </c>
      <c r="N3540" t="s">
        <v>31</v>
      </c>
      <c r="O3540" s="1">
        <v>40127</v>
      </c>
      <c r="P3540">
        <v>3540</v>
      </c>
      <c r="Q3540" t="str">
        <f t="shared" si="59"/>
        <v>dinsdag</v>
      </c>
    </row>
    <row r="3541" spans="1:17" x14ac:dyDescent="0.25">
      <c r="A3541" t="s">
        <v>30</v>
      </c>
      <c r="B3541" t="s">
        <v>31</v>
      </c>
      <c r="C3541" s="1">
        <v>40031</v>
      </c>
      <c r="D3541">
        <v>3541</v>
      </c>
      <c r="M3541" t="s">
        <v>30</v>
      </c>
      <c r="N3541" t="s">
        <v>31</v>
      </c>
      <c r="O3541" s="1">
        <v>40127</v>
      </c>
      <c r="P3541">
        <v>3541</v>
      </c>
      <c r="Q3541" t="str">
        <f t="shared" si="59"/>
        <v>dinsdag</v>
      </c>
    </row>
    <row r="3542" spans="1:17" x14ac:dyDescent="0.25">
      <c r="A3542" t="s">
        <v>30</v>
      </c>
      <c r="B3542" t="s">
        <v>31</v>
      </c>
      <c r="C3542" s="1">
        <v>40031</v>
      </c>
      <c r="D3542">
        <v>3542</v>
      </c>
      <c r="M3542" t="s">
        <v>30</v>
      </c>
      <c r="N3542" t="s">
        <v>31</v>
      </c>
      <c r="O3542" s="1">
        <v>40127</v>
      </c>
      <c r="P3542">
        <v>3542</v>
      </c>
      <c r="Q3542" t="str">
        <f t="shared" si="59"/>
        <v>dinsdag</v>
      </c>
    </row>
    <row r="3543" spans="1:17" x14ac:dyDescent="0.25">
      <c r="A3543" t="s">
        <v>30</v>
      </c>
      <c r="B3543" t="s">
        <v>31</v>
      </c>
      <c r="C3543" s="1">
        <v>40031</v>
      </c>
      <c r="D3543">
        <v>3543</v>
      </c>
      <c r="M3543" t="s">
        <v>30</v>
      </c>
      <c r="N3543" t="s">
        <v>31</v>
      </c>
      <c r="O3543" s="1">
        <v>40127</v>
      </c>
      <c r="P3543">
        <v>3543</v>
      </c>
      <c r="Q3543" t="str">
        <f t="shared" si="59"/>
        <v>dinsdag</v>
      </c>
    </row>
    <row r="3544" spans="1:17" x14ac:dyDescent="0.25">
      <c r="A3544" t="s">
        <v>30</v>
      </c>
      <c r="B3544" t="s">
        <v>31</v>
      </c>
      <c r="C3544" s="1">
        <v>40031</v>
      </c>
      <c r="D3544">
        <v>3544</v>
      </c>
      <c r="M3544" t="s">
        <v>30</v>
      </c>
      <c r="N3544" t="s">
        <v>31</v>
      </c>
      <c r="O3544" s="1">
        <v>40127</v>
      </c>
      <c r="P3544">
        <v>3544</v>
      </c>
      <c r="Q3544" t="str">
        <f t="shared" si="59"/>
        <v>dinsdag</v>
      </c>
    </row>
    <row r="3545" spans="1:17" x14ac:dyDescent="0.25">
      <c r="A3545" t="s">
        <v>30</v>
      </c>
      <c r="B3545" t="s">
        <v>31</v>
      </c>
      <c r="C3545" s="1">
        <v>40031</v>
      </c>
      <c r="D3545">
        <v>3545</v>
      </c>
      <c r="M3545" t="s">
        <v>30</v>
      </c>
      <c r="N3545" t="s">
        <v>31</v>
      </c>
      <c r="O3545" s="1">
        <v>40127</v>
      </c>
      <c r="P3545">
        <v>3545</v>
      </c>
      <c r="Q3545" t="str">
        <f t="shared" si="59"/>
        <v>dinsdag</v>
      </c>
    </row>
    <row r="3546" spans="1:17" x14ac:dyDescent="0.25">
      <c r="A3546" t="s">
        <v>30</v>
      </c>
      <c r="B3546" t="s">
        <v>31</v>
      </c>
      <c r="C3546" s="1">
        <v>40031</v>
      </c>
      <c r="D3546">
        <v>3546</v>
      </c>
      <c r="M3546" t="s">
        <v>30</v>
      </c>
      <c r="N3546" t="s">
        <v>31</v>
      </c>
      <c r="O3546" s="1">
        <v>40127</v>
      </c>
      <c r="P3546">
        <v>3546</v>
      </c>
      <c r="Q3546" t="str">
        <f t="shared" si="59"/>
        <v>dinsdag</v>
      </c>
    </row>
    <row r="3547" spans="1:17" x14ac:dyDescent="0.25">
      <c r="A3547" t="s">
        <v>30</v>
      </c>
      <c r="B3547" t="s">
        <v>31</v>
      </c>
      <c r="C3547" s="1">
        <v>40031</v>
      </c>
      <c r="D3547">
        <v>3547</v>
      </c>
      <c r="M3547" t="s">
        <v>30</v>
      </c>
      <c r="N3547" t="s">
        <v>31</v>
      </c>
      <c r="O3547" s="1">
        <v>40127</v>
      </c>
      <c r="P3547">
        <v>3547</v>
      </c>
      <c r="Q3547" t="str">
        <f t="shared" si="59"/>
        <v>dinsdag</v>
      </c>
    </row>
    <row r="3548" spans="1:17" x14ac:dyDescent="0.25">
      <c r="A3548" t="s">
        <v>30</v>
      </c>
      <c r="B3548" t="s">
        <v>31</v>
      </c>
      <c r="C3548" s="1">
        <v>40031</v>
      </c>
      <c r="D3548">
        <v>3548</v>
      </c>
      <c r="M3548" t="s">
        <v>30</v>
      </c>
      <c r="N3548" t="s">
        <v>31</v>
      </c>
      <c r="O3548" s="1">
        <v>40127</v>
      </c>
      <c r="P3548">
        <v>3548</v>
      </c>
      <c r="Q3548" t="str">
        <f t="shared" si="59"/>
        <v>dinsdag</v>
      </c>
    </row>
    <row r="3549" spans="1:17" x14ac:dyDescent="0.25">
      <c r="A3549" t="s">
        <v>30</v>
      </c>
      <c r="B3549" t="s">
        <v>31</v>
      </c>
      <c r="C3549" s="1">
        <v>40031</v>
      </c>
      <c r="D3549">
        <v>3549</v>
      </c>
      <c r="M3549" t="s">
        <v>30</v>
      </c>
      <c r="N3549" t="s">
        <v>31</v>
      </c>
      <c r="O3549" s="1">
        <v>40127</v>
      </c>
      <c r="P3549">
        <v>3549</v>
      </c>
      <c r="Q3549" t="str">
        <f t="shared" si="59"/>
        <v>dinsdag</v>
      </c>
    </row>
    <row r="3550" spans="1:17" x14ac:dyDescent="0.25">
      <c r="A3550" t="s">
        <v>30</v>
      </c>
      <c r="B3550" t="s">
        <v>31</v>
      </c>
      <c r="C3550" s="1">
        <v>40031</v>
      </c>
      <c r="D3550">
        <v>3550</v>
      </c>
      <c r="M3550" t="s">
        <v>30</v>
      </c>
      <c r="N3550" t="s">
        <v>31</v>
      </c>
      <c r="O3550" s="1">
        <v>40127</v>
      </c>
      <c r="P3550">
        <v>3550</v>
      </c>
      <c r="Q3550" t="str">
        <f t="shared" si="59"/>
        <v>dinsdag</v>
      </c>
    </row>
    <row r="3551" spans="1:17" x14ac:dyDescent="0.25">
      <c r="A3551" t="s">
        <v>30</v>
      </c>
      <c r="B3551" t="s">
        <v>31</v>
      </c>
      <c r="C3551" s="1">
        <v>40031</v>
      </c>
      <c r="D3551">
        <v>3551</v>
      </c>
      <c r="M3551" t="s">
        <v>30</v>
      </c>
      <c r="N3551" t="s">
        <v>31</v>
      </c>
      <c r="O3551" s="1">
        <v>40127</v>
      </c>
      <c r="P3551">
        <v>3551</v>
      </c>
      <c r="Q3551" t="str">
        <f t="shared" si="59"/>
        <v>dinsdag</v>
      </c>
    </row>
    <row r="3552" spans="1:17" x14ac:dyDescent="0.25">
      <c r="A3552" t="s">
        <v>30</v>
      </c>
      <c r="B3552" t="s">
        <v>31</v>
      </c>
      <c r="C3552" s="1">
        <v>40031</v>
      </c>
      <c r="D3552">
        <v>3552</v>
      </c>
      <c r="M3552" t="s">
        <v>30</v>
      </c>
      <c r="N3552" t="s">
        <v>31</v>
      </c>
      <c r="O3552" s="1">
        <v>40127</v>
      </c>
      <c r="P3552">
        <v>3552</v>
      </c>
      <c r="Q3552" t="str">
        <f t="shared" si="59"/>
        <v>dinsdag</v>
      </c>
    </row>
    <row r="3553" spans="1:17" x14ac:dyDescent="0.25">
      <c r="A3553" t="s">
        <v>30</v>
      </c>
      <c r="B3553" t="s">
        <v>31</v>
      </c>
      <c r="C3553" s="1">
        <v>40031</v>
      </c>
      <c r="D3553">
        <v>3553</v>
      </c>
      <c r="M3553" t="s">
        <v>30</v>
      </c>
      <c r="N3553" t="s">
        <v>31</v>
      </c>
      <c r="O3553" s="1">
        <v>40127</v>
      </c>
      <c r="P3553">
        <v>3553</v>
      </c>
      <c r="Q3553" t="str">
        <f t="shared" si="59"/>
        <v>dinsdag</v>
      </c>
    </row>
    <row r="3554" spans="1:17" x14ac:dyDescent="0.25">
      <c r="A3554" t="s">
        <v>30</v>
      </c>
      <c r="B3554" t="s">
        <v>31</v>
      </c>
      <c r="C3554" s="1">
        <v>40037</v>
      </c>
      <c r="D3554">
        <v>3554</v>
      </c>
      <c r="M3554" t="s">
        <v>30</v>
      </c>
      <c r="N3554" t="s">
        <v>31</v>
      </c>
      <c r="O3554" s="1">
        <v>40127</v>
      </c>
      <c r="P3554">
        <v>3554</v>
      </c>
      <c r="Q3554" t="str">
        <f t="shared" si="59"/>
        <v>dinsdag</v>
      </c>
    </row>
    <row r="3555" spans="1:17" x14ac:dyDescent="0.25">
      <c r="A3555" t="s">
        <v>30</v>
      </c>
      <c r="B3555" t="s">
        <v>31</v>
      </c>
      <c r="C3555" s="1">
        <v>40037</v>
      </c>
      <c r="D3555">
        <v>3555</v>
      </c>
      <c r="M3555" t="s">
        <v>30</v>
      </c>
      <c r="N3555" t="s">
        <v>31</v>
      </c>
      <c r="O3555" s="1">
        <v>40127</v>
      </c>
      <c r="P3555">
        <v>3555</v>
      </c>
      <c r="Q3555" t="str">
        <f t="shared" si="59"/>
        <v>dinsdag</v>
      </c>
    </row>
    <row r="3556" spans="1:17" x14ac:dyDescent="0.25">
      <c r="A3556" t="s">
        <v>30</v>
      </c>
      <c r="B3556" t="s">
        <v>31</v>
      </c>
      <c r="C3556" s="1">
        <v>40037</v>
      </c>
      <c r="D3556">
        <v>3556</v>
      </c>
      <c r="M3556" t="s">
        <v>30</v>
      </c>
      <c r="N3556" t="s">
        <v>31</v>
      </c>
      <c r="O3556" s="1">
        <v>40127</v>
      </c>
      <c r="P3556">
        <v>3556</v>
      </c>
      <c r="Q3556" t="str">
        <f t="shared" si="59"/>
        <v>dinsdag</v>
      </c>
    </row>
    <row r="3557" spans="1:17" x14ac:dyDescent="0.25">
      <c r="A3557" t="s">
        <v>30</v>
      </c>
      <c r="B3557" t="s">
        <v>31</v>
      </c>
      <c r="C3557" s="1">
        <v>40065</v>
      </c>
      <c r="D3557">
        <v>3557</v>
      </c>
      <c r="M3557" t="s">
        <v>30</v>
      </c>
      <c r="N3557" t="s">
        <v>31</v>
      </c>
      <c r="O3557" s="1">
        <v>40127</v>
      </c>
      <c r="P3557">
        <v>3557</v>
      </c>
      <c r="Q3557" t="str">
        <f t="shared" si="59"/>
        <v>dinsdag</v>
      </c>
    </row>
    <row r="3558" spans="1:17" x14ac:dyDescent="0.25">
      <c r="A3558" t="s">
        <v>30</v>
      </c>
      <c r="B3558" t="s">
        <v>31</v>
      </c>
      <c r="C3558" s="1">
        <v>40065</v>
      </c>
      <c r="D3558">
        <v>3558</v>
      </c>
      <c r="M3558" t="s">
        <v>30</v>
      </c>
      <c r="N3558" t="s">
        <v>31</v>
      </c>
      <c r="O3558" s="1">
        <v>40127</v>
      </c>
      <c r="P3558">
        <v>3558</v>
      </c>
      <c r="Q3558" t="str">
        <f t="shared" si="59"/>
        <v>dinsdag</v>
      </c>
    </row>
    <row r="3559" spans="1:17" x14ac:dyDescent="0.25">
      <c r="A3559" t="s">
        <v>30</v>
      </c>
      <c r="B3559" t="s">
        <v>31</v>
      </c>
      <c r="C3559" s="1">
        <v>40065</v>
      </c>
      <c r="D3559">
        <v>3559</v>
      </c>
      <c r="M3559" t="s">
        <v>30</v>
      </c>
      <c r="N3559" t="s">
        <v>31</v>
      </c>
      <c r="O3559" s="1">
        <v>40127</v>
      </c>
      <c r="P3559">
        <v>3559</v>
      </c>
      <c r="Q3559" t="str">
        <f t="shared" si="59"/>
        <v>dinsdag</v>
      </c>
    </row>
    <row r="3560" spans="1:17" x14ac:dyDescent="0.25">
      <c r="A3560" t="s">
        <v>30</v>
      </c>
      <c r="B3560" t="s">
        <v>31</v>
      </c>
      <c r="C3560" s="1">
        <v>40065</v>
      </c>
      <c r="D3560">
        <v>3560</v>
      </c>
      <c r="M3560" t="s">
        <v>30</v>
      </c>
      <c r="N3560" t="s">
        <v>31</v>
      </c>
      <c r="O3560" s="1">
        <v>40127</v>
      </c>
      <c r="P3560">
        <v>3560</v>
      </c>
      <c r="Q3560" t="str">
        <f t="shared" si="59"/>
        <v>dinsdag</v>
      </c>
    </row>
    <row r="3561" spans="1:17" x14ac:dyDescent="0.25">
      <c r="A3561" t="s">
        <v>30</v>
      </c>
      <c r="B3561" t="s">
        <v>31</v>
      </c>
      <c r="C3561" s="1">
        <v>40065</v>
      </c>
      <c r="D3561">
        <v>3561</v>
      </c>
      <c r="M3561" t="s">
        <v>30</v>
      </c>
      <c r="N3561" t="s">
        <v>31</v>
      </c>
      <c r="O3561" s="1">
        <v>40127</v>
      </c>
      <c r="P3561">
        <v>3561</v>
      </c>
      <c r="Q3561" t="str">
        <f t="shared" si="59"/>
        <v>dinsdag</v>
      </c>
    </row>
    <row r="3562" spans="1:17" x14ac:dyDescent="0.25">
      <c r="A3562" t="s">
        <v>30</v>
      </c>
      <c r="B3562" t="s">
        <v>31</v>
      </c>
      <c r="C3562" s="1">
        <v>40065</v>
      </c>
      <c r="D3562">
        <v>3562</v>
      </c>
      <c r="M3562" t="s">
        <v>30</v>
      </c>
      <c r="N3562" t="s">
        <v>31</v>
      </c>
      <c r="O3562" s="1">
        <v>40127</v>
      </c>
      <c r="P3562">
        <v>3562</v>
      </c>
      <c r="Q3562" t="str">
        <f t="shared" si="59"/>
        <v>dinsdag</v>
      </c>
    </row>
    <row r="3563" spans="1:17" x14ac:dyDescent="0.25">
      <c r="A3563" t="s">
        <v>30</v>
      </c>
      <c r="B3563" t="s">
        <v>31</v>
      </c>
      <c r="C3563" s="1">
        <v>40065</v>
      </c>
      <c r="D3563">
        <v>3563</v>
      </c>
      <c r="M3563" t="s">
        <v>30</v>
      </c>
      <c r="N3563" t="s">
        <v>31</v>
      </c>
      <c r="O3563" s="1">
        <v>40127</v>
      </c>
      <c r="P3563">
        <v>3563</v>
      </c>
      <c r="Q3563" t="str">
        <f t="shared" si="59"/>
        <v>dinsdag</v>
      </c>
    </row>
    <row r="3564" spans="1:17" x14ac:dyDescent="0.25">
      <c r="A3564" t="s">
        <v>30</v>
      </c>
      <c r="B3564" t="s">
        <v>31</v>
      </c>
      <c r="C3564" s="1">
        <v>40065</v>
      </c>
      <c r="D3564">
        <v>3564</v>
      </c>
      <c r="M3564" t="s">
        <v>30</v>
      </c>
      <c r="N3564" t="s">
        <v>31</v>
      </c>
      <c r="O3564" s="1">
        <v>40127</v>
      </c>
      <c r="P3564">
        <v>3564</v>
      </c>
      <c r="Q3564" t="str">
        <f t="shared" si="59"/>
        <v>dinsdag</v>
      </c>
    </row>
    <row r="3565" spans="1:17" x14ac:dyDescent="0.25">
      <c r="A3565" t="s">
        <v>30</v>
      </c>
      <c r="B3565" t="s">
        <v>31</v>
      </c>
      <c r="C3565" s="1">
        <v>40065</v>
      </c>
      <c r="D3565">
        <v>3565</v>
      </c>
      <c r="M3565" t="s">
        <v>30</v>
      </c>
      <c r="N3565" t="s">
        <v>31</v>
      </c>
      <c r="O3565" s="1">
        <v>40127</v>
      </c>
      <c r="P3565">
        <v>3565</v>
      </c>
      <c r="Q3565" t="str">
        <f t="shared" si="59"/>
        <v>dinsdag</v>
      </c>
    </row>
    <row r="3566" spans="1:17" x14ac:dyDescent="0.25">
      <c r="A3566" t="s">
        <v>30</v>
      </c>
      <c r="B3566" t="s">
        <v>31</v>
      </c>
      <c r="C3566" s="1">
        <v>40067</v>
      </c>
      <c r="D3566">
        <v>3566</v>
      </c>
      <c r="M3566" t="s">
        <v>30</v>
      </c>
      <c r="N3566" t="s">
        <v>31</v>
      </c>
      <c r="O3566" s="1">
        <v>40127</v>
      </c>
      <c r="P3566">
        <v>3566</v>
      </c>
      <c r="Q3566" t="str">
        <f t="shared" si="59"/>
        <v>dinsdag</v>
      </c>
    </row>
    <row r="3567" spans="1:17" x14ac:dyDescent="0.25">
      <c r="A3567" t="s">
        <v>30</v>
      </c>
      <c r="B3567" t="s">
        <v>31</v>
      </c>
      <c r="C3567" s="1">
        <v>40067</v>
      </c>
      <c r="D3567">
        <v>3567</v>
      </c>
      <c r="M3567" t="s">
        <v>30</v>
      </c>
      <c r="N3567" t="s">
        <v>31</v>
      </c>
      <c r="O3567" s="1">
        <v>40127</v>
      </c>
      <c r="P3567">
        <v>3567</v>
      </c>
      <c r="Q3567" t="str">
        <f t="shared" si="59"/>
        <v>dinsdag</v>
      </c>
    </row>
    <row r="3568" spans="1:17" x14ac:dyDescent="0.25">
      <c r="A3568" t="s">
        <v>30</v>
      </c>
      <c r="B3568" t="s">
        <v>31</v>
      </c>
      <c r="C3568" s="1">
        <v>40070</v>
      </c>
      <c r="D3568">
        <v>3568</v>
      </c>
      <c r="M3568" t="s">
        <v>30</v>
      </c>
      <c r="N3568" t="s">
        <v>31</v>
      </c>
      <c r="O3568" s="1">
        <v>40127</v>
      </c>
      <c r="P3568">
        <v>3568</v>
      </c>
      <c r="Q3568" t="str">
        <f t="shared" si="59"/>
        <v>dinsdag</v>
      </c>
    </row>
    <row r="3569" spans="1:17" x14ac:dyDescent="0.25">
      <c r="A3569" t="s">
        <v>30</v>
      </c>
      <c r="B3569" t="s">
        <v>31</v>
      </c>
      <c r="C3569" s="1">
        <v>40070</v>
      </c>
      <c r="D3569">
        <v>3569</v>
      </c>
      <c r="M3569" t="s">
        <v>30</v>
      </c>
      <c r="N3569" t="s">
        <v>31</v>
      </c>
      <c r="O3569" s="1">
        <v>40127</v>
      </c>
      <c r="P3569">
        <v>3569</v>
      </c>
      <c r="Q3569" t="str">
        <f t="shared" si="59"/>
        <v>dinsdag</v>
      </c>
    </row>
    <row r="3570" spans="1:17" x14ac:dyDescent="0.25">
      <c r="A3570" t="s">
        <v>30</v>
      </c>
      <c r="B3570" t="s">
        <v>31</v>
      </c>
      <c r="C3570" s="1">
        <v>40070</v>
      </c>
      <c r="D3570">
        <v>3570</v>
      </c>
      <c r="M3570" t="s">
        <v>30</v>
      </c>
      <c r="N3570" t="s">
        <v>31</v>
      </c>
      <c r="O3570" s="1">
        <v>40127</v>
      </c>
      <c r="P3570">
        <v>3570</v>
      </c>
      <c r="Q3570" t="str">
        <f t="shared" si="59"/>
        <v>dinsdag</v>
      </c>
    </row>
    <row r="3571" spans="1:17" x14ac:dyDescent="0.25">
      <c r="A3571" t="s">
        <v>30</v>
      </c>
      <c r="B3571" t="s">
        <v>31</v>
      </c>
      <c r="C3571" s="1">
        <v>40070</v>
      </c>
      <c r="D3571">
        <v>3571</v>
      </c>
      <c r="M3571" t="s">
        <v>30</v>
      </c>
      <c r="N3571" t="s">
        <v>31</v>
      </c>
      <c r="O3571" s="1">
        <v>40127</v>
      </c>
      <c r="P3571">
        <v>3571</v>
      </c>
      <c r="Q3571" t="str">
        <f t="shared" si="59"/>
        <v>dinsdag</v>
      </c>
    </row>
    <row r="3572" spans="1:17" x14ac:dyDescent="0.25">
      <c r="A3572" t="s">
        <v>30</v>
      </c>
      <c r="B3572" t="s">
        <v>31</v>
      </c>
      <c r="C3572" s="1">
        <v>40070</v>
      </c>
      <c r="D3572">
        <v>3572</v>
      </c>
      <c r="M3572" t="s">
        <v>30</v>
      </c>
      <c r="N3572" t="s">
        <v>31</v>
      </c>
      <c r="O3572" s="1">
        <v>40127</v>
      </c>
      <c r="P3572">
        <v>3572</v>
      </c>
      <c r="Q3572" t="str">
        <f t="shared" si="59"/>
        <v>dinsdag</v>
      </c>
    </row>
    <row r="3573" spans="1:17" x14ac:dyDescent="0.25">
      <c r="A3573" t="s">
        <v>30</v>
      </c>
      <c r="B3573" t="s">
        <v>31</v>
      </c>
      <c r="C3573" s="1">
        <v>40070</v>
      </c>
      <c r="D3573">
        <v>3573</v>
      </c>
      <c r="M3573" t="s">
        <v>30</v>
      </c>
      <c r="N3573" t="s">
        <v>31</v>
      </c>
      <c r="O3573" s="1">
        <v>40127</v>
      </c>
      <c r="P3573">
        <v>3573</v>
      </c>
      <c r="Q3573" t="str">
        <f t="shared" si="59"/>
        <v>dinsdag</v>
      </c>
    </row>
    <row r="3574" spans="1:17" x14ac:dyDescent="0.25">
      <c r="A3574" t="s">
        <v>30</v>
      </c>
      <c r="B3574" t="s">
        <v>31</v>
      </c>
      <c r="C3574" s="1">
        <v>40070</v>
      </c>
      <c r="D3574">
        <v>3574</v>
      </c>
      <c r="M3574" t="s">
        <v>30</v>
      </c>
      <c r="N3574" t="s">
        <v>31</v>
      </c>
      <c r="O3574" s="1">
        <v>40127</v>
      </c>
      <c r="P3574">
        <v>3574</v>
      </c>
      <c r="Q3574" t="str">
        <f t="shared" si="59"/>
        <v>dinsdag</v>
      </c>
    </row>
    <row r="3575" spans="1:17" x14ac:dyDescent="0.25">
      <c r="A3575" t="s">
        <v>30</v>
      </c>
      <c r="B3575" t="s">
        <v>31</v>
      </c>
      <c r="C3575" s="1">
        <v>40070</v>
      </c>
      <c r="D3575">
        <v>3575</v>
      </c>
      <c r="M3575" t="s">
        <v>30</v>
      </c>
      <c r="N3575" t="s">
        <v>31</v>
      </c>
      <c r="O3575" s="1">
        <v>40127</v>
      </c>
      <c r="P3575">
        <v>3575</v>
      </c>
      <c r="Q3575" t="str">
        <f t="shared" si="59"/>
        <v>dinsdag</v>
      </c>
    </row>
    <row r="3576" spans="1:17" x14ac:dyDescent="0.25">
      <c r="A3576" t="s">
        <v>30</v>
      </c>
      <c r="B3576" t="s">
        <v>31</v>
      </c>
      <c r="C3576" s="1">
        <v>40070</v>
      </c>
      <c r="D3576">
        <v>3576</v>
      </c>
      <c r="M3576" t="s">
        <v>30</v>
      </c>
      <c r="N3576" t="s">
        <v>31</v>
      </c>
      <c r="O3576" s="1">
        <v>40127</v>
      </c>
      <c r="P3576">
        <v>3576</v>
      </c>
      <c r="Q3576" t="str">
        <f t="shared" si="59"/>
        <v>dinsdag</v>
      </c>
    </row>
    <row r="3577" spans="1:17" x14ac:dyDescent="0.25">
      <c r="A3577" t="s">
        <v>30</v>
      </c>
      <c r="B3577" t="s">
        <v>31</v>
      </c>
      <c r="C3577" s="1">
        <v>40070</v>
      </c>
      <c r="D3577">
        <v>3577</v>
      </c>
      <c r="M3577" t="s">
        <v>30</v>
      </c>
      <c r="N3577" t="s">
        <v>31</v>
      </c>
      <c r="O3577" s="1">
        <v>40127</v>
      </c>
      <c r="P3577">
        <v>3577</v>
      </c>
      <c r="Q3577" t="str">
        <f t="shared" si="59"/>
        <v>dinsdag</v>
      </c>
    </row>
    <row r="3578" spans="1:17" x14ac:dyDescent="0.25">
      <c r="A3578" t="s">
        <v>30</v>
      </c>
      <c r="B3578" t="s">
        <v>31</v>
      </c>
      <c r="C3578" s="1">
        <v>40070</v>
      </c>
      <c r="D3578">
        <v>3578</v>
      </c>
      <c r="M3578" t="s">
        <v>30</v>
      </c>
      <c r="N3578" t="s">
        <v>31</v>
      </c>
      <c r="O3578" s="1">
        <v>40127</v>
      </c>
      <c r="P3578">
        <v>3578</v>
      </c>
      <c r="Q3578" t="str">
        <f t="shared" si="59"/>
        <v>dinsdag</v>
      </c>
    </row>
    <row r="3579" spans="1:17" x14ac:dyDescent="0.25">
      <c r="A3579" t="s">
        <v>30</v>
      </c>
      <c r="B3579" t="s">
        <v>31</v>
      </c>
      <c r="C3579" s="1">
        <v>40070</v>
      </c>
      <c r="D3579">
        <v>3579</v>
      </c>
      <c r="M3579" t="s">
        <v>30</v>
      </c>
      <c r="N3579" t="s">
        <v>31</v>
      </c>
      <c r="O3579" s="1">
        <v>40127</v>
      </c>
      <c r="P3579">
        <v>3579</v>
      </c>
      <c r="Q3579" t="str">
        <f t="shared" si="59"/>
        <v>dinsdag</v>
      </c>
    </row>
    <row r="3580" spans="1:17" x14ac:dyDescent="0.25">
      <c r="A3580" t="s">
        <v>30</v>
      </c>
      <c r="B3580" t="s">
        <v>31</v>
      </c>
      <c r="C3580" s="1">
        <v>40127</v>
      </c>
      <c r="D3580">
        <v>3580</v>
      </c>
      <c r="M3580" t="s">
        <v>30</v>
      </c>
      <c r="N3580" t="s">
        <v>31</v>
      </c>
      <c r="O3580" s="1">
        <v>40127</v>
      </c>
      <c r="P3580">
        <v>3580</v>
      </c>
      <c r="Q3580" t="str">
        <f t="shared" si="59"/>
        <v>dinsdag</v>
      </c>
    </row>
    <row r="3581" spans="1:17" x14ac:dyDescent="0.25">
      <c r="A3581" t="s">
        <v>30</v>
      </c>
      <c r="B3581" t="s">
        <v>31</v>
      </c>
      <c r="C3581" s="1">
        <v>40127</v>
      </c>
      <c r="D3581">
        <v>3581</v>
      </c>
      <c r="M3581" t="s">
        <v>30</v>
      </c>
      <c r="N3581" t="s">
        <v>31</v>
      </c>
      <c r="O3581" s="1">
        <v>40127</v>
      </c>
      <c r="P3581">
        <v>3581</v>
      </c>
      <c r="Q3581" t="str">
        <f t="shared" si="59"/>
        <v>dinsdag</v>
      </c>
    </row>
    <row r="3582" spans="1:17" x14ac:dyDescent="0.25">
      <c r="A3582" t="s">
        <v>30</v>
      </c>
      <c r="B3582" t="s">
        <v>31</v>
      </c>
      <c r="C3582" s="1">
        <v>40127</v>
      </c>
      <c r="D3582">
        <v>3582</v>
      </c>
      <c r="M3582" t="s">
        <v>30</v>
      </c>
      <c r="N3582" t="s">
        <v>31</v>
      </c>
      <c r="O3582" s="1">
        <v>40127</v>
      </c>
      <c r="P3582">
        <v>3582</v>
      </c>
      <c r="Q3582" t="str">
        <f t="shared" si="59"/>
        <v>dinsdag</v>
      </c>
    </row>
    <row r="3583" spans="1:17" x14ac:dyDescent="0.25">
      <c r="A3583" t="s">
        <v>30</v>
      </c>
      <c r="B3583" t="s">
        <v>31</v>
      </c>
      <c r="C3583" s="1">
        <v>40127</v>
      </c>
      <c r="D3583">
        <v>3583</v>
      </c>
      <c r="M3583" t="s">
        <v>30</v>
      </c>
      <c r="N3583" t="s">
        <v>31</v>
      </c>
      <c r="O3583" s="1">
        <v>40127</v>
      </c>
      <c r="P3583">
        <v>3583</v>
      </c>
      <c r="Q3583" t="str">
        <f t="shared" si="59"/>
        <v>dinsdag</v>
      </c>
    </row>
    <row r="3584" spans="1:17" x14ac:dyDescent="0.25">
      <c r="A3584" t="s">
        <v>30</v>
      </c>
      <c r="B3584" t="s">
        <v>31</v>
      </c>
      <c r="C3584" s="1">
        <v>40127</v>
      </c>
      <c r="D3584">
        <v>3584</v>
      </c>
      <c r="M3584" t="s">
        <v>30</v>
      </c>
      <c r="N3584" t="s">
        <v>31</v>
      </c>
      <c r="O3584" s="1">
        <v>40127</v>
      </c>
      <c r="P3584">
        <v>3584</v>
      </c>
      <c r="Q3584" t="str">
        <f t="shared" si="59"/>
        <v>dinsdag</v>
      </c>
    </row>
    <row r="3585" spans="1:17" x14ac:dyDescent="0.25">
      <c r="A3585" t="s">
        <v>30</v>
      </c>
      <c r="B3585" t="s">
        <v>31</v>
      </c>
      <c r="C3585" s="1">
        <v>40127</v>
      </c>
      <c r="D3585">
        <v>3585</v>
      </c>
      <c r="M3585" t="s">
        <v>30</v>
      </c>
      <c r="N3585" t="s">
        <v>31</v>
      </c>
      <c r="O3585" s="1">
        <v>40127</v>
      </c>
      <c r="P3585">
        <v>3585</v>
      </c>
      <c r="Q3585" t="str">
        <f t="shared" si="59"/>
        <v>dinsdag</v>
      </c>
    </row>
    <row r="3586" spans="1:17" x14ac:dyDescent="0.25">
      <c r="A3586" t="s">
        <v>30</v>
      </c>
      <c r="B3586" t="s">
        <v>31</v>
      </c>
      <c r="C3586" s="1">
        <v>40127</v>
      </c>
      <c r="D3586">
        <v>3586</v>
      </c>
      <c r="M3586" t="s">
        <v>30</v>
      </c>
      <c r="N3586" t="s">
        <v>31</v>
      </c>
      <c r="O3586" s="1">
        <v>40127</v>
      </c>
      <c r="P3586">
        <v>3586</v>
      </c>
      <c r="Q3586" t="str">
        <f t="shared" ref="Q3586:Q3649" si="60">TEXT(O3586,"dddd")</f>
        <v>dinsdag</v>
      </c>
    </row>
    <row r="3587" spans="1:17" x14ac:dyDescent="0.25">
      <c r="A3587" t="s">
        <v>30</v>
      </c>
      <c r="B3587" t="s">
        <v>31</v>
      </c>
      <c r="C3587" s="1">
        <v>40127</v>
      </c>
      <c r="D3587">
        <v>3587</v>
      </c>
      <c r="M3587" t="s">
        <v>30</v>
      </c>
      <c r="N3587" t="s">
        <v>31</v>
      </c>
      <c r="O3587" s="1">
        <v>40127</v>
      </c>
      <c r="P3587">
        <v>3587</v>
      </c>
      <c r="Q3587" t="str">
        <f t="shared" si="60"/>
        <v>dinsdag</v>
      </c>
    </row>
    <row r="3588" spans="1:17" x14ac:dyDescent="0.25">
      <c r="A3588" t="s">
        <v>30</v>
      </c>
      <c r="B3588" t="s">
        <v>31</v>
      </c>
      <c r="C3588" s="1">
        <v>40127</v>
      </c>
      <c r="D3588">
        <v>3588</v>
      </c>
      <c r="M3588" t="s">
        <v>30</v>
      </c>
      <c r="N3588" t="s">
        <v>31</v>
      </c>
      <c r="O3588" s="1">
        <v>40127</v>
      </c>
      <c r="P3588">
        <v>3588</v>
      </c>
      <c r="Q3588" t="str">
        <f t="shared" si="60"/>
        <v>dinsdag</v>
      </c>
    </row>
    <row r="3589" spans="1:17" x14ac:dyDescent="0.25">
      <c r="A3589" t="s">
        <v>30</v>
      </c>
      <c r="B3589" t="s">
        <v>31</v>
      </c>
      <c r="C3589" s="1">
        <v>40127</v>
      </c>
      <c r="D3589">
        <v>3589</v>
      </c>
      <c r="M3589" t="s">
        <v>30</v>
      </c>
      <c r="N3589" t="s">
        <v>31</v>
      </c>
      <c r="O3589" s="1">
        <v>40127</v>
      </c>
      <c r="P3589">
        <v>3589</v>
      </c>
      <c r="Q3589" t="str">
        <f t="shared" si="60"/>
        <v>dinsdag</v>
      </c>
    </row>
    <row r="3590" spans="1:17" x14ac:dyDescent="0.25">
      <c r="A3590" t="s">
        <v>30</v>
      </c>
      <c r="B3590" t="s">
        <v>31</v>
      </c>
      <c r="C3590" s="1">
        <v>40127</v>
      </c>
      <c r="D3590">
        <v>3590</v>
      </c>
      <c r="M3590" t="s">
        <v>30</v>
      </c>
      <c r="N3590" t="s">
        <v>31</v>
      </c>
      <c r="O3590" s="1">
        <v>40127</v>
      </c>
      <c r="P3590">
        <v>3590</v>
      </c>
      <c r="Q3590" t="str">
        <f t="shared" si="60"/>
        <v>dinsdag</v>
      </c>
    </row>
    <row r="3591" spans="1:17" x14ac:dyDescent="0.25">
      <c r="A3591" t="s">
        <v>30</v>
      </c>
      <c r="B3591" t="s">
        <v>31</v>
      </c>
      <c r="C3591" s="1">
        <v>40127</v>
      </c>
      <c r="D3591">
        <v>3591</v>
      </c>
      <c r="M3591" t="s">
        <v>30</v>
      </c>
      <c r="N3591" t="s">
        <v>31</v>
      </c>
      <c r="O3591" s="1">
        <v>40127</v>
      </c>
      <c r="P3591">
        <v>3591</v>
      </c>
      <c r="Q3591" t="str">
        <f t="shared" si="60"/>
        <v>dinsdag</v>
      </c>
    </row>
    <row r="3592" spans="1:17" x14ac:dyDescent="0.25">
      <c r="A3592" t="s">
        <v>30</v>
      </c>
      <c r="B3592" t="s">
        <v>31</v>
      </c>
      <c r="C3592" s="1">
        <v>40127</v>
      </c>
      <c r="D3592">
        <v>3592</v>
      </c>
      <c r="M3592" t="s">
        <v>30</v>
      </c>
      <c r="N3592" t="s">
        <v>31</v>
      </c>
      <c r="O3592" s="1">
        <v>40127</v>
      </c>
      <c r="P3592">
        <v>3592</v>
      </c>
      <c r="Q3592" t="str">
        <f t="shared" si="60"/>
        <v>dinsdag</v>
      </c>
    </row>
    <row r="3593" spans="1:17" x14ac:dyDescent="0.25">
      <c r="A3593" t="s">
        <v>30</v>
      </c>
      <c r="B3593" t="s">
        <v>31</v>
      </c>
      <c r="C3593" s="1">
        <v>40127</v>
      </c>
      <c r="D3593">
        <v>3593</v>
      </c>
      <c r="M3593" t="s">
        <v>30</v>
      </c>
      <c r="N3593" t="s">
        <v>31</v>
      </c>
      <c r="O3593" s="1">
        <v>40127</v>
      </c>
      <c r="P3593">
        <v>3593</v>
      </c>
      <c r="Q3593" t="str">
        <f t="shared" si="60"/>
        <v>dinsdag</v>
      </c>
    </row>
    <row r="3594" spans="1:17" x14ac:dyDescent="0.25">
      <c r="A3594" t="s">
        <v>30</v>
      </c>
      <c r="B3594" t="s">
        <v>31</v>
      </c>
      <c r="C3594" s="1">
        <v>40127</v>
      </c>
      <c r="D3594">
        <v>3594</v>
      </c>
      <c r="M3594" t="s">
        <v>30</v>
      </c>
      <c r="N3594" t="s">
        <v>31</v>
      </c>
      <c r="O3594" s="1">
        <v>40127</v>
      </c>
      <c r="P3594">
        <v>3594</v>
      </c>
      <c r="Q3594" t="str">
        <f t="shared" si="60"/>
        <v>dinsdag</v>
      </c>
    </row>
    <row r="3595" spans="1:17" x14ac:dyDescent="0.25">
      <c r="A3595" t="s">
        <v>30</v>
      </c>
      <c r="B3595" t="s">
        <v>31</v>
      </c>
      <c r="C3595" s="1">
        <v>40127</v>
      </c>
      <c r="D3595">
        <v>3595</v>
      </c>
      <c r="M3595" t="s">
        <v>30</v>
      </c>
      <c r="N3595" t="s">
        <v>31</v>
      </c>
      <c r="O3595" s="1">
        <v>40127</v>
      </c>
      <c r="P3595">
        <v>3595</v>
      </c>
      <c r="Q3595" t="str">
        <f t="shared" si="60"/>
        <v>dinsdag</v>
      </c>
    </row>
    <row r="3596" spans="1:17" x14ac:dyDescent="0.25">
      <c r="A3596" t="s">
        <v>30</v>
      </c>
      <c r="B3596" t="s">
        <v>31</v>
      </c>
      <c r="C3596" s="1">
        <v>40127</v>
      </c>
      <c r="D3596">
        <v>3596</v>
      </c>
      <c r="M3596" t="s">
        <v>30</v>
      </c>
      <c r="N3596" t="s">
        <v>31</v>
      </c>
      <c r="O3596" s="1">
        <v>40127</v>
      </c>
      <c r="P3596">
        <v>3596</v>
      </c>
      <c r="Q3596" t="str">
        <f t="shared" si="60"/>
        <v>dinsdag</v>
      </c>
    </row>
    <row r="3597" spans="1:17" x14ac:dyDescent="0.25">
      <c r="A3597" t="s">
        <v>30</v>
      </c>
      <c r="B3597" t="s">
        <v>31</v>
      </c>
      <c r="C3597" s="1">
        <v>40127</v>
      </c>
      <c r="D3597">
        <v>3597</v>
      </c>
      <c r="M3597" t="s">
        <v>30</v>
      </c>
      <c r="N3597" t="s">
        <v>31</v>
      </c>
      <c r="O3597" s="1">
        <v>40127</v>
      </c>
      <c r="P3597">
        <v>3597</v>
      </c>
      <c r="Q3597" t="str">
        <f t="shared" si="60"/>
        <v>dinsdag</v>
      </c>
    </row>
    <row r="3598" spans="1:17" x14ac:dyDescent="0.25">
      <c r="A3598" t="s">
        <v>30</v>
      </c>
      <c r="B3598" t="s">
        <v>31</v>
      </c>
      <c r="C3598" s="1">
        <v>40127</v>
      </c>
      <c r="D3598">
        <v>3598</v>
      </c>
      <c r="M3598" t="s">
        <v>30</v>
      </c>
      <c r="N3598" t="s">
        <v>31</v>
      </c>
      <c r="O3598" s="1">
        <v>40127</v>
      </c>
      <c r="P3598">
        <v>3598</v>
      </c>
      <c r="Q3598" t="str">
        <f t="shared" si="60"/>
        <v>dinsdag</v>
      </c>
    </row>
    <row r="3599" spans="1:17" x14ac:dyDescent="0.25">
      <c r="A3599" t="s">
        <v>30</v>
      </c>
      <c r="B3599" t="s">
        <v>31</v>
      </c>
      <c r="C3599" s="1">
        <v>40127</v>
      </c>
      <c r="D3599">
        <v>3599</v>
      </c>
      <c r="M3599" t="s">
        <v>30</v>
      </c>
      <c r="N3599" t="s">
        <v>31</v>
      </c>
      <c r="O3599" s="1">
        <v>40127</v>
      </c>
      <c r="P3599">
        <v>3599</v>
      </c>
      <c r="Q3599" t="str">
        <f t="shared" si="60"/>
        <v>dinsdag</v>
      </c>
    </row>
    <row r="3600" spans="1:17" x14ac:dyDescent="0.25">
      <c r="A3600" t="s">
        <v>30</v>
      </c>
      <c r="B3600" t="s">
        <v>31</v>
      </c>
      <c r="C3600" s="1">
        <v>40127</v>
      </c>
      <c r="D3600">
        <v>3600</v>
      </c>
      <c r="M3600" t="s">
        <v>30</v>
      </c>
      <c r="N3600" t="s">
        <v>31</v>
      </c>
      <c r="O3600" s="1">
        <v>40127</v>
      </c>
      <c r="P3600">
        <v>3600</v>
      </c>
      <c r="Q3600" t="str">
        <f t="shared" si="60"/>
        <v>dinsdag</v>
      </c>
    </row>
    <row r="3601" spans="1:17" x14ac:dyDescent="0.25">
      <c r="A3601" t="s">
        <v>30</v>
      </c>
      <c r="B3601" t="s">
        <v>31</v>
      </c>
      <c r="C3601" s="1">
        <v>40127</v>
      </c>
      <c r="D3601">
        <v>3601</v>
      </c>
      <c r="M3601" t="s">
        <v>30</v>
      </c>
      <c r="N3601" t="s">
        <v>31</v>
      </c>
      <c r="O3601" s="1">
        <v>40127</v>
      </c>
      <c r="P3601">
        <v>3601</v>
      </c>
      <c r="Q3601" t="str">
        <f t="shared" si="60"/>
        <v>dinsdag</v>
      </c>
    </row>
    <row r="3602" spans="1:17" x14ac:dyDescent="0.25">
      <c r="A3602" t="s">
        <v>30</v>
      </c>
      <c r="B3602" t="s">
        <v>31</v>
      </c>
      <c r="C3602" s="1">
        <v>40127</v>
      </c>
      <c r="D3602">
        <v>3602</v>
      </c>
      <c r="M3602" t="s">
        <v>30</v>
      </c>
      <c r="N3602" t="s">
        <v>31</v>
      </c>
      <c r="O3602" s="1">
        <v>40127</v>
      </c>
      <c r="P3602">
        <v>3602</v>
      </c>
      <c r="Q3602" t="str">
        <f t="shared" si="60"/>
        <v>dinsdag</v>
      </c>
    </row>
    <row r="3603" spans="1:17" x14ac:dyDescent="0.25">
      <c r="A3603" t="s">
        <v>30</v>
      </c>
      <c r="B3603" t="s">
        <v>31</v>
      </c>
      <c r="C3603" s="1">
        <v>40127</v>
      </c>
      <c r="D3603">
        <v>3603</v>
      </c>
      <c r="M3603" t="s">
        <v>30</v>
      </c>
      <c r="N3603" t="s">
        <v>31</v>
      </c>
      <c r="O3603" s="1">
        <v>40127</v>
      </c>
      <c r="P3603">
        <v>3603</v>
      </c>
      <c r="Q3603" t="str">
        <f t="shared" si="60"/>
        <v>dinsdag</v>
      </c>
    </row>
    <row r="3604" spans="1:17" x14ac:dyDescent="0.25">
      <c r="A3604" t="s">
        <v>30</v>
      </c>
      <c r="B3604" t="s">
        <v>31</v>
      </c>
      <c r="C3604" s="1">
        <v>40127</v>
      </c>
      <c r="D3604">
        <v>3604</v>
      </c>
      <c r="M3604" t="s">
        <v>30</v>
      </c>
      <c r="N3604" t="s">
        <v>31</v>
      </c>
      <c r="O3604" s="1">
        <v>40127</v>
      </c>
      <c r="P3604">
        <v>3604</v>
      </c>
      <c r="Q3604" t="str">
        <f t="shared" si="60"/>
        <v>dinsdag</v>
      </c>
    </row>
    <row r="3605" spans="1:17" x14ac:dyDescent="0.25">
      <c r="A3605" t="s">
        <v>30</v>
      </c>
      <c r="B3605" t="s">
        <v>31</v>
      </c>
      <c r="C3605" s="1">
        <v>40127</v>
      </c>
      <c r="D3605">
        <v>3605</v>
      </c>
      <c r="M3605" t="s">
        <v>30</v>
      </c>
      <c r="N3605" t="s">
        <v>31</v>
      </c>
      <c r="O3605" s="1">
        <v>40127</v>
      </c>
      <c r="P3605">
        <v>3605</v>
      </c>
      <c r="Q3605" t="str">
        <f t="shared" si="60"/>
        <v>dinsdag</v>
      </c>
    </row>
    <row r="3606" spans="1:17" x14ac:dyDescent="0.25">
      <c r="A3606" t="s">
        <v>30</v>
      </c>
      <c r="B3606" t="s">
        <v>31</v>
      </c>
      <c r="C3606" s="1">
        <v>40127</v>
      </c>
      <c r="D3606">
        <v>3606</v>
      </c>
      <c r="M3606" t="s">
        <v>30</v>
      </c>
      <c r="N3606" t="s">
        <v>31</v>
      </c>
      <c r="O3606" s="1">
        <v>40127</v>
      </c>
      <c r="P3606">
        <v>3606</v>
      </c>
      <c r="Q3606" t="str">
        <f t="shared" si="60"/>
        <v>dinsdag</v>
      </c>
    </row>
    <row r="3607" spans="1:17" x14ac:dyDescent="0.25">
      <c r="A3607" t="s">
        <v>30</v>
      </c>
      <c r="B3607" t="s">
        <v>31</v>
      </c>
      <c r="C3607" s="1">
        <v>40127</v>
      </c>
      <c r="D3607">
        <v>3607</v>
      </c>
      <c r="M3607" t="s">
        <v>30</v>
      </c>
      <c r="N3607" t="s">
        <v>31</v>
      </c>
      <c r="O3607" s="1">
        <v>40127</v>
      </c>
      <c r="P3607">
        <v>3607</v>
      </c>
      <c r="Q3607" t="str">
        <f t="shared" si="60"/>
        <v>dinsdag</v>
      </c>
    </row>
    <row r="3608" spans="1:17" x14ac:dyDescent="0.25">
      <c r="A3608" t="s">
        <v>30</v>
      </c>
      <c r="B3608" t="s">
        <v>31</v>
      </c>
      <c r="C3608" s="1">
        <v>40127</v>
      </c>
      <c r="D3608">
        <v>3608</v>
      </c>
      <c r="M3608" t="s">
        <v>30</v>
      </c>
      <c r="N3608" t="s">
        <v>31</v>
      </c>
      <c r="O3608" s="1">
        <v>40127</v>
      </c>
      <c r="P3608">
        <v>3608</v>
      </c>
      <c r="Q3608" t="str">
        <f t="shared" si="60"/>
        <v>dinsdag</v>
      </c>
    </row>
    <row r="3609" spans="1:17" x14ac:dyDescent="0.25">
      <c r="A3609" t="s">
        <v>30</v>
      </c>
      <c r="B3609" t="s">
        <v>31</v>
      </c>
      <c r="C3609" s="1">
        <v>40127</v>
      </c>
      <c r="D3609">
        <v>3609</v>
      </c>
      <c r="M3609" t="s">
        <v>30</v>
      </c>
      <c r="N3609" t="s">
        <v>31</v>
      </c>
      <c r="O3609" s="1">
        <v>40127</v>
      </c>
      <c r="P3609">
        <v>3609</v>
      </c>
      <c r="Q3609" t="str">
        <f t="shared" si="60"/>
        <v>dinsdag</v>
      </c>
    </row>
    <row r="3610" spans="1:17" x14ac:dyDescent="0.25">
      <c r="A3610" t="s">
        <v>30</v>
      </c>
      <c r="B3610" t="s">
        <v>31</v>
      </c>
      <c r="C3610" s="1">
        <v>40127</v>
      </c>
      <c r="D3610">
        <v>3610</v>
      </c>
      <c r="M3610" t="s">
        <v>30</v>
      </c>
      <c r="N3610" t="s">
        <v>31</v>
      </c>
      <c r="O3610" s="1">
        <v>40127</v>
      </c>
      <c r="P3610">
        <v>3610</v>
      </c>
      <c r="Q3610" t="str">
        <f t="shared" si="60"/>
        <v>dinsdag</v>
      </c>
    </row>
    <row r="3611" spans="1:17" x14ac:dyDescent="0.25">
      <c r="A3611" t="s">
        <v>30</v>
      </c>
      <c r="B3611" t="s">
        <v>31</v>
      </c>
      <c r="C3611" s="1">
        <v>40127</v>
      </c>
      <c r="D3611">
        <v>3611</v>
      </c>
      <c r="M3611" t="s">
        <v>30</v>
      </c>
      <c r="N3611" t="s">
        <v>31</v>
      </c>
      <c r="O3611" s="1">
        <v>40127</v>
      </c>
      <c r="P3611">
        <v>3611</v>
      </c>
      <c r="Q3611" t="str">
        <f t="shared" si="60"/>
        <v>dinsdag</v>
      </c>
    </row>
    <row r="3612" spans="1:17" x14ac:dyDescent="0.25">
      <c r="A3612" t="s">
        <v>30</v>
      </c>
      <c r="B3612" t="s">
        <v>31</v>
      </c>
      <c r="C3612" s="1">
        <v>40127</v>
      </c>
      <c r="D3612">
        <v>3612</v>
      </c>
      <c r="M3612" t="s">
        <v>30</v>
      </c>
      <c r="N3612" t="s">
        <v>31</v>
      </c>
      <c r="O3612" s="1">
        <v>40127</v>
      </c>
      <c r="P3612">
        <v>3612</v>
      </c>
      <c r="Q3612" t="str">
        <f t="shared" si="60"/>
        <v>dinsdag</v>
      </c>
    </row>
    <row r="3613" spans="1:17" x14ac:dyDescent="0.25">
      <c r="A3613" t="s">
        <v>30</v>
      </c>
      <c r="B3613" t="s">
        <v>31</v>
      </c>
      <c r="C3613" s="1">
        <v>40127</v>
      </c>
      <c r="D3613">
        <v>3613</v>
      </c>
      <c r="M3613" t="s">
        <v>30</v>
      </c>
      <c r="N3613" t="s">
        <v>31</v>
      </c>
      <c r="O3613" s="1">
        <v>40127</v>
      </c>
      <c r="P3613">
        <v>3613</v>
      </c>
      <c r="Q3613" t="str">
        <f t="shared" si="60"/>
        <v>dinsdag</v>
      </c>
    </row>
    <row r="3614" spans="1:17" x14ac:dyDescent="0.25">
      <c r="A3614" t="s">
        <v>30</v>
      </c>
      <c r="B3614" t="s">
        <v>31</v>
      </c>
      <c r="C3614" s="1">
        <v>40127</v>
      </c>
      <c r="D3614">
        <v>3614</v>
      </c>
      <c r="M3614" t="s">
        <v>30</v>
      </c>
      <c r="N3614" t="s">
        <v>31</v>
      </c>
      <c r="O3614" s="1">
        <v>40127</v>
      </c>
      <c r="P3614">
        <v>3614</v>
      </c>
      <c r="Q3614" t="str">
        <f t="shared" si="60"/>
        <v>dinsdag</v>
      </c>
    </row>
    <row r="3615" spans="1:17" x14ac:dyDescent="0.25">
      <c r="A3615" t="s">
        <v>30</v>
      </c>
      <c r="B3615" t="s">
        <v>31</v>
      </c>
      <c r="C3615" s="1">
        <v>40127</v>
      </c>
      <c r="D3615">
        <v>3615</v>
      </c>
      <c r="M3615" t="s">
        <v>30</v>
      </c>
      <c r="N3615" t="s">
        <v>31</v>
      </c>
      <c r="O3615" s="1">
        <v>40127</v>
      </c>
      <c r="P3615">
        <v>3615</v>
      </c>
      <c r="Q3615" t="str">
        <f t="shared" si="60"/>
        <v>dinsdag</v>
      </c>
    </row>
    <row r="3616" spans="1:17" x14ac:dyDescent="0.25">
      <c r="A3616" t="s">
        <v>30</v>
      </c>
      <c r="B3616" t="s">
        <v>31</v>
      </c>
      <c r="C3616" s="1">
        <v>40127</v>
      </c>
      <c r="D3616">
        <v>3616</v>
      </c>
      <c r="M3616" t="s">
        <v>30</v>
      </c>
      <c r="N3616" t="s">
        <v>31</v>
      </c>
      <c r="O3616" s="1">
        <v>40127</v>
      </c>
      <c r="P3616">
        <v>3616</v>
      </c>
      <c r="Q3616" t="str">
        <f t="shared" si="60"/>
        <v>dinsdag</v>
      </c>
    </row>
    <row r="3617" spans="1:17" x14ac:dyDescent="0.25">
      <c r="A3617" t="s">
        <v>30</v>
      </c>
      <c r="B3617" t="s">
        <v>31</v>
      </c>
      <c r="C3617" s="1">
        <v>40127</v>
      </c>
      <c r="D3617">
        <v>3617</v>
      </c>
      <c r="M3617" t="s">
        <v>30</v>
      </c>
      <c r="N3617" t="s">
        <v>31</v>
      </c>
      <c r="O3617" s="1">
        <v>40127</v>
      </c>
      <c r="P3617">
        <v>3617</v>
      </c>
      <c r="Q3617" t="str">
        <f t="shared" si="60"/>
        <v>dinsdag</v>
      </c>
    </row>
    <row r="3618" spans="1:17" x14ac:dyDescent="0.25">
      <c r="A3618" t="s">
        <v>30</v>
      </c>
      <c r="B3618" t="s">
        <v>31</v>
      </c>
      <c r="C3618" s="1">
        <v>40127</v>
      </c>
      <c r="D3618">
        <v>3618</v>
      </c>
      <c r="M3618" t="s">
        <v>30</v>
      </c>
      <c r="N3618" t="s">
        <v>31</v>
      </c>
      <c r="O3618" s="1">
        <v>40127</v>
      </c>
      <c r="P3618">
        <v>3618</v>
      </c>
      <c r="Q3618" t="str">
        <f t="shared" si="60"/>
        <v>dinsdag</v>
      </c>
    </row>
    <row r="3619" spans="1:17" x14ac:dyDescent="0.25">
      <c r="A3619" t="s">
        <v>30</v>
      </c>
      <c r="B3619" t="s">
        <v>31</v>
      </c>
      <c r="C3619" s="1">
        <v>40127</v>
      </c>
      <c r="D3619">
        <v>3619</v>
      </c>
      <c r="M3619" t="s">
        <v>30</v>
      </c>
      <c r="N3619" t="s">
        <v>31</v>
      </c>
      <c r="O3619" s="1">
        <v>40127</v>
      </c>
      <c r="P3619">
        <v>3619</v>
      </c>
      <c r="Q3619" t="str">
        <f t="shared" si="60"/>
        <v>dinsdag</v>
      </c>
    </row>
    <row r="3620" spans="1:17" x14ac:dyDescent="0.25">
      <c r="A3620" t="s">
        <v>30</v>
      </c>
      <c r="B3620" t="s">
        <v>31</v>
      </c>
      <c r="C3620" s="1">
        <v>40127</v>
      </c>
      <c r="D3620">
        <v>3620</v>
      </c>
      <c r="M3620" t="s">
        <v>30</v>
      </c>
      <c r="N3620" t="s">
        <v>31</v>
      </c>
      <c r="O3620" s="1">
        <v>40127</v>
      </c>
      <c r="P3620">
        <v>3620</v>
      </c>
      <c r="Q3620" t="str">
        <f t="shared" si="60"/>
        <v>dinsdag</v>
      </c>
    </row>
    <row r="3621" spans="1:17" x14ac:dyDescent="0.25">
      <c r="A3621" t="s">
        <v>30</v>
      </c>
      <c r="B3621" t="s">
        <v>31</v>
      </c>
      <c r="C3621" s="1">
        <v>40127</v>
      </c>
      <c r="D3621">
        <v>3621</v>
      </c>
      <c r="M3621" t="s">
        <v>30</v>
      </c>
      <c r="N3621" t="s">
        <v>31</v>
      </c>
      <c r="O3621" s="1">
        <v>40127</v>
      </c>
      <c r="P3621">
        <v>3621</v>
      </c>
      <c r="Q3621" t="str">
        <f t="shared" si="60"/>
        <v>dinsdag</v>
      </c>
    </row>
    <row r="3622" spans="1:17" x14ac:dyDescent="0.25">
      <c r="A3622" t="s">
        <v>30</v>
      </c>
      <c r="B3622" t="s">
        <v>31</v>
      </c>
      <c r="C3622" s="1">
        <v>40127</v>
      </c>
      <c r="D3622">
        <v>3622</v>
      </c>
      <c r="M3622" t="s">
        <v>30</v>
      </c>
      <c r="N3622" t="s">
        <v>31</v>
      </c>
      <c r="O3622" s="1">
        <v>40127</v>
      </c>
      <c r="P3622">
        <v>3622</v>
      </c>
      <c r="Q3622" t="str">
        <f t="shared" si="60"/>
        <v>dinsdag</v>
      </c>
    </row>
    <row r="3623" spans="1:17" x14ac:dyDescent="0.25">
      <c r="A3623" t="s">
        <v>30</v>
      </c>
      <c r="B3623" t="s">
        <v>31</v>
      </c>
      <c r="C3623" s="1">
        <v>40127</v>
      </c>
      <c r="D3623">
        <v>3623</v>
      </c>
      <c r="M3623" t="s">
        <v>30</v>
      </c>
      <c r="N3623" t="s">
        <v>31</v>
      </c>
      <c r="O3623" s="1">
        <v>40127</v>
      </c>
      <c r="P3623">
        <v>3623</v>
      </c>
      <c r="Q3623" t="str">
        <f t="shared" si="60"/>
        <v>dinsdag</v>
      </c>
    </row>
    <row r="3624" spans="1:17" x14ac:dyDescent="0.25">
      <c r="A3624" t="s">
        <v>30</v>
      </c>
      <c r="B3624" t="s">
        <v>31</v>
      </c>
      <c r="C3624" s="1">
        <v>40127</v>
      </c>
      <c r="D3624">
        <v>3624</v>
      </c>
      <c r="M3624" t="s">
        <v>30</v>
      </c>
      <c r="N3624" t="s">
        <v>31</v>
      </c>
      <c r="O3624" s="1">
        <v>40127</v>
      </c>
      <c r="P3624">
        <v>3624</v>
      </c>
      <c r="Q3624" t="str">
        <f t="shared" si="60"/>
        <v>dinsdag</v>
      </c>
    </row>
    <row r="3625" spans="1:17" x14ac:dyDescent="0.25">
      <c r="A3625" t="s">
        <v>30</v>
      </c>
      <c r="B3625" t="s">
        <v>31</v>
      </c>
      <c r="C3625" s="1">
        <v>40127</v>
      </c>
      <c r="D3625">
        <v>3625</v>
      </c>
      <c r="M3625" t="s">
        <v>30</v>
      </c>
      <c r="N3625" t="s">
        <v>31</v>
      </c>
      <c r="O3625" s="1">
        <v>40127</v>
      </c>
      <c r="P3625">
        <v>3625</v>
      </c>
      <c r="Q3625" t="str">
        <f t="shared" si="60"/>
        <v>dinsdag</v>
      </c>
    </row>
    <row r="3626" spans="1:17" x14ac:dyDescent="0.25">
      <c r="A3626" t="s">
        <v>30</v>
      </c>
      <c r="B3626" t="s">
        <v>31</v>
      </c>
      <c r="C3626" s="1">
        <v>40127</v>
      </c>
      <c r="D3626">
        <v>3626</v>
      </c>
      <c r="M3626" t="s">
        <v>30</v>
      </c>
      <c r="N3626" t="s">
        <v>31</v>
      </c>
      <c r="O3626" s="1">
        <v>40127</v>
      </c>
      <c r="P3626">
        <v>3626</v>
      </c>
      <c r="Q3626" t="str">
        <f t="shared" si="60"/>
        <v>dinsdag</v>
      </c>
    </row>
    <row r="3627" spans="1:17" x14ac:dyDescent="0.25">
      <c r="A3627" t="s">
        <v>30</v>
      </c>
      <c r="B3627" t="s">
        <v>31</v>
      </c>
      <c r="C3627" s="1">
        <v>40127</v>
      </c>
      <c r="D3627">
        <v>3627</v>
      </c>
      <c r="M3627" t="s">
        <v>30</v>
      </c>
      <c r="N3627" t="s">
        <v>31</v>
      </c>
      <c r="O3627" s="1">
        <v>40127</v>
      </c>
      <c r="P3627">
        <v>3627</v>
      </c>
      <c r="Q3627" t="str">
        <f t="shared" si="60"/>
        <v>dinsdag</v>
      </c>
    </row>
    <row r="3628" spans="1:17" x14ac:dyDescent="0.25">
      <c r="A3628" t="s">
        <v>30</v>
      </c>
      <c r="B3628" t="s">
        <v>31</v>
      </c>
      <c r="C3628" s="1">
        <v>40127</v>
      </c>
      <c r="D3628">
        <v>3628</v>
      </c>
      <c r="M3628" t="s">
        <v>30</v>
      </c>
      <c r="N3628" t="s">
        <v>31</v>
      </c>
      <c r="O3628" s="1">
        <v>40127</v>
      </c>
      <c r="P3628">
        <v>3628</v>
      </c>
      <c r="Q3628" t="str">
        <f t="shared" si="60"/>
        <v>dinsdag</v>
      </c>
    </row>
    <row r="3629" spans="1:17" x14ac:dyDescent="0.25">
      <c r="A3629" t="s">
        <v>30</v>
      </c>
      <c r="B3629" t="s">
        <v>31</v>
      </c>
      <c r="C3629" s="1">
        <v>40127</v>
      </c>
      <c r="D3629">
        <v>3629</v>
      </c>
      <c r="M3629" t="s">
        <v>30</v>
      </c>
      <c r="N3629" t="s">
        <v>31</v>
      </c>
      <c r="O3629" s="1">
        <v>40127</v>
      </c>
      <c r="P3629">
        <v>3629</v>
      </c>
      <c r="Q3629" t="str">
        <f t="shared" si="60"/>
        <v>dinsdag</v>
      </c>
    </row>
    <row r="3630" spans="1:17" x14ac:dyDescent="0.25">
      <c r="A3630" t="s">
        <v>30</v>
      </c>
      <c r="B3630" t="s">
        <v>31</v>
      </c>
      <c r="C3630" s="1">
        <v>40127</v>
      </c>
      <c r="D3630">
        <v>3630</v>
      </c>
      <c r="M3630" t="s">
        <v>30</v>
      </c>
      <c r="N3630" t="s">
        <v>31</v>
      </c>
      <c r="O3630" s="1">
        <v>40127</v>
      </c>
      <c r="P3630">
        <v>3630</v>
      </c>
      <c r="Q3630" t="str">
        <f t="shared" si="60"/>
        <v>dinsdag</v>
      </c>
    </row>
    <row r="3631" spans="1:17" x14ac:dyDescent="0.25">
      <c r="A3631" t="s">
        <v>30</v>
      </c>
      <c r="B3631" t="s">
        <v>31</v>
      </c>
      <c r="C3631" s="1">
        <v>40127</v>
      </c>
      <c r="D3631">
        <v>3631</v>
      </c>
      <c r="M3631" t="s">
        <v>30</v>
      </c>
      <c r="N3631" t="s">
        <v>31</v>
      </c>
      <c r="O3631" s="1">
        <v>40127</v>
      </c>
      <c r="P3631">
        <v>3631</v>
      </c>
      <c r="Q3631" t="str">
        <f t="shared" si="60"/>
        <v>dinsdag</v>
      </c>
    </row>
    <row r="3632" spans="1:17" x14ac:dyDescent="0.25">
      <c r="A3632" t="s">
        <v>30</v>
      </c>
      <c r="B3632" t="s">
        <v>31</v>
      </c>
      <c r="C3632" s="1">
        <v>40127</v>
      </c>
      <c r="D3632">
        <v>3632</v>
      </c>
      <c r="M3632" t="s">
        <v>30</v>
      </c>
      <c r="N3632" t="s">
        <v>31</v>
      </c>
      <c r="O3632" s="1">
        <v>40127</v>
      </c>
      <c r="P3632">
        <v>3632</v>
      </c>
      <c r="Q3632" t="str">
        <f t="shared" si="60"/>
        <v>dinsdag</v>
      </c>
    </row>
    <row r="3633" spans="1:17" x14ac:dyDescent="0.25">
      <c r="A3633" t="s">
        <v>30</v>
      </c>
      <c r="B3633" t="s">
        <v>31</v>
      </c>
      <c r="C3633" s="1">
        <v>40127</v>
      </c>
      <c r="D3633">
        <v>3633</v>
      </c>
      <c r="M3633" t="s">
        <v>30</v>
      </c>
      <c r="N3633" t="s">
        <v>31</v>
      </c>
      <c r="O3633" s="1">
        <v>40127</v>
      </c>
      <c r="P3633">
        <v>3633</v>
      </c>
      <c r="Q3633" t="str">
        <f t="shared" si="60"/>
        <v>dinsdag</v>
      </c>
    </row>
    <row r="3634" spans="1:17" x14ac:dyDescent="0.25">
      <c r="A3634" t="s">
        <v>30</v>
      </c>
      <c r="B3634" t="s">
        <v>31</v>
      </c>
      <c r="C3634" s="1">
        <v>40127</v>
      </c>
      <c r="D3634">
        <v>3634</v>
      </c>
      <c r="M3634" t="s">
        <v>30</v>
      </c>
      <c r="N3634" t="s">
        <v>31</v>
      </c>
      <c r="O3634" s="1">
        <v>40127</v>
      </c>
      <c r="P3634">
        <v>3634</v>
      </c>
      <c r="Q3634" t="str">
        <f t="shared" si="60"/>
        <v>dinsdag</v>
      </c>
    </row>
    <row r="3635" spans="1:17" x14ac:dyDescent="0.25">
      <c r="A3635" t="s">
        <v>30</v>
      </c>
      <c r="B3635" t="s">
        <v>31</v>
      </c>
      <c r="C3635" s="1">
        <v>40127</v>
      </c>
      <c r="D3635">
        <v>3635</v>
      </c>
      <c r="M3635" t="s">
        <v>30</v>
      </c>
      <c r="N3635" t="s">
        <v>31</v>
      </c>
      <c r="O3635" s="1">
        <v>40127</v>
      </c>
      <c r="P3635">
        <v>3635</v>
      </c>
      <c r="Q3635" t="str">
        <f t="shared" si="60"/>
        <v>dinsdag</v>
      </c>
    </row>
    <row r="3636" spans="1:17" x14ac:dyDescent="0.25">
      <c r="A3636" t="s">
        <v>30</v>
      </c>
      <c r="B3636" t="s">
        <v>31</v>
      </c>
      <c r="C3636" s="1">
        <v>40127</v>
      </c>
      <c r="D3636">
        <v>3636</v>
      </c>
      <c r="M3636" t="s">
        <v>30</v>
      </c>
      <c r="N3636" t="s">
        <v>31</v>
      </c>
      <c r="O3636" s="1">
        <v>40127</v>
      </c>
      <c r="P3636">
        <v>3636</v>
      </c>
      <c r="Q3636" t="str">
        <f t="shared" si="60"/>
        <v>dinsdag</v>
      </c>
    </row>
    <row r="3637" spans="1:17" x14ac:dyDescent="0.25">
      <c r="A3637" t="s">
        <v>30</v>
      </c>
      <c r="B3637" t="s">
        <v>31</v>
      </c>
      <c r="C3637" s="1">
        <v>40127</v>
      </c>
      <c r="D3637">
        <v>3637</v>
      </c>
      <c r="M3637" t="s">
        <v>30</v>
      </c>
      <c r="N3637" t="s">
        <v>31</v>
      </c>
      <c r="O3637" s="1">
        <v>40127</v>
      </c>
      <c r="P3637">
        <v>3637</v>
      </c>
      <c r="Q3637" t="str">
        <f t="shared" si="60"/>
        <v>dinsdag</v>
      </c>
    </row>
    <row r="3638" spans="1:17" x14ac:dyDescent="0.25">
      <c r="A3638" t="s">
        <v>30</v>
      </c>
      <c r="B3638" t="s">
        <v>31</v>
      </c>
      <c r="C3638" s="1">
        <v>40127</v>
      </c>
      <c r="D3638">
        <v>3638</v>
      </c>
      <c r="M3638" t="s">
        <v>30</v>
      </c>
      <c r="N3638" t="s">
        <v>31</v>
      </c>
      <c r="O3638" s="1">
        <v>40127</v>
      </c>
      <c r="P3638">
        <v>3638</v>
      </c>
      <c r="Q3638" t="str">
        <f t="shared" si="60"/>
        <v>dinsdag</v>
      </c>
    </row>
    <row r="3639" spans="1:17" x14ac:dyDescent="0.25">
      <c r="A3639" t="s">
        <v>30</v>
      </c>
      <c r="B3639" t="s">
        <v>31</v>
      </c>
      <c r="C3639" s="1">
        <v>40127</v>
      </c>
      <c r="D3639">
        <v>3639</v>
      </c>
      <c r="M3639" t="s">
        <v>30</v>
      </c>
      <c r="N3639" t="s">
        <v>31</v>
      </c>
      <c r="O3639" s="1">
        <v>40127</v>
      </c>
      <c r="P3639">
        <v>3639</v>
      </c>
      <c r="Q3639" t="str">
        <f t="shared" si="60"/>
        <v>dinsdag</v>
      </c>
    </row>
    <row r="3640" spans="1:17" x14ac:dyDescent="0.25">
      <c r="A3640" t="s">
        <v>30</v>
      </c>
      <c r="B3640" t="s">
        <v>31</v>
      </c>
      <c r="C3640" s="1">
        <v>40127</v>
      </c>
      <c r="D3640">
        <v>3640</v>
      </c>
      <c r="M3640" t="s">
        <v>30</v>
      </c>
      <c r="N3640" t="s">
        <v>31</v>
      </c>
      <c r="O3640" s="1">
        <v>40127</v>
      </c>
      <c r="P3640">
        <v>3640</v>
      </c>
      <c r="Q3640" t="str">
        <f t="shared" si="60"/>
        <v>dinsdag</v>
      </c>
    </row>
    <row r="3641" spans="1:17" x14ac:dyDescent="0.25">
      <c r="A3641" t="s">
        <v>30</v>
      </c>
      <c r="B3641" t="s">
        <v>31</v>
      </c>
      <c r="C3641" s="1">
        <v>40127</v>
      </c>
      <c r="D3641">
        <v>3641</v>
      </c>
      <c r="M3641" t="s">
        <v>30</v>
      </c>
      <c r="N3641" t="s">
        <v>31</v>
      </c>
      <c r="O3641" s="1">
        <v>40127</v>
      </c>
      <c r="P3641">
        <v>3641</v>
      </c>
      <c r="Q3641" t="str">
        <f t="shared" si="60"/>
        <v>dinsdag</v>
      </c>
    </row>
    <row r="3642" spans="1:17" x14ac:dyDescent="0.25">
      <c r="A3642" t="s">
        <v>30</v>
      </c>
      <c r="B3642" t="s">
        <v>31</v>
      </c>
      <c r="C3642" s="1">
        <v>40127</v>
      </c>
      <c r="D3642">
        <v>3642</v>
      </c>
      <c r="M3642" t="s">
        <v>30</v>
      </c>
      <c r="N3642" t="s">
        <v>31</v>
      </c>
      <c r="O3642" s="1">
        <v>40127</v>
      </c>
      <c r="P3642">
        <v>3642</v>
      </c>
      <c r="Q3642" t="str">
        <f t="shared" si="60"/>
        <v>dinsdag</v>
      </c>
    </row>
    <row r="3643" spans="1:17" x14ac:dyDescent="0.25">
      <c r="A3643" t="s">
        <v>30</v>
      </c>
      <c r="B3643" t="s">
        <v>31</v>
      </c>
      <c r="C3643" s="1">
        <v>40127</v>
      </c>
      <c r="D3643">
        <v>3643</v>
      </c>
      <c r="M3643" t="s">
        <v>30</v>
      </c>
      <c r="N3643" t="s">
        <v>31</v>
      </c>
      <c r="O3643" s="1">
        <v>40127</v>
      </c>
      <c r="P3643">
        <v>3643</v>
      </c>
      <c r="Q3643" t="str">
        <f t="shared" si="60"/>
        <v>dinsdag</v>
      </c>
    </row>
    <row r="3644" spans="1:17" x14ac:dyDescent="0.25">
      <c r="A3644" t="s">
        <v>30</v>
      </c>
      <c r="B3644" t="s">
        <v>31</v>
      </c>
      <c r="C3644" s="1">
        <v>40127</v>
      </c>
      <c r="D3644">
        <v>3644</v>
      </c>
      <c r="M3644" t="s">
        <v>30</v>
      </c>
      <c r="N3644" t="s">
        <v>31</v>
      </c>
      <c r="O3644" s="1">
        <v>40127</v>
      </c>
      <c r="P3644">
        <v>3644</v>
      </c>
      <c r="Q3644" t="str">
        <f t="shared" si="60"/>
        <v>dinsdag</v>
      </c>
    </row>
    <row r="3645" spans="1:17" x14ac:dyDescent="0.25">
      <c r="A3645" t="s">
        <v>30</v>
      </c>
      <c r="B3645" t="s">
        <v>31</v>
      </c>
      <c r="C3645" s="1">
        <v>40127</v>
      </c>
      <c r="D3645">
        <v>3645</v>
      </c>
      <c r="M3645" t="s">
        <v>30</v>
      </c>
      <c r="N3645" t="s">
        <v>31</v>
      </c>
      <c r="O3645" s="1">
        <v>40127</v>
      </c>
      <c r="P3645">
        <v>3645</v>
      </c>
      <c r="Q3645" t="str">
        <f t="shared" si="60"/>
        <v>dinsdag</v>
      </c>
    </row>
    <row r="3646" spans="1:17" x14ac:dyDescent="0.25">
      <c r="A3646" t="s">
        <v>30</v>
      </c>
      <c r="B3646" t="s">
        <v>31</v>
      </c>
      <c r="C3646" s="1">
        <v>40127</v>
      </c>
      <c r="D3646">
        <v>3646</v>
      </c>
      <c r="M3646" t="s">
        <v>30</v>
      </c>
      <c r="N3646" t="s">
        <v>31</v>
      </c>
      <c r="O3646" s="1">
        <v>40127</v>
      </c>
      <c r="P3646">
        <v>3646</v>
      </c>
      <c r="Q3646" t="str">
        <f t="shared" si="60"/>
        <v>dinsdag</v>
      </c>
    </row>
    <row r="3647" spans="1:17" x14ac:dyDescent="0.25">
      <c r="A3647" t="s">
        <v>30</v>
      </c>
      <c r="B3647" t="s">
        <v>31</v>
      </c>
      <c r="C3647" s="1">
        <v>40127</v>
      </c>
      <c r="D3647">
        <v>3647</v>
      </c>
      <c r="M3647" t="s">
        <v>30</v>
      </c>
      <c r="N3647" t="s">
        <v>31</v>
      </c>
      <c r="O3647" s="1">
        <v>40127</v>
      </c>
      <c r="P3647">
        <v>3647</v>
      </c>
      <c r="Q3647" t="str">
        <f t="shared" si="60"/>
        <v>dinsdag</v>
      </c>
    </row>
    <row r="3648" spans="1:17" x14ac:dyDescent="0.25">
      <c r="A3648" t="s">
        <v>30</v>
      </c>
      <c r="B3648" t="s">
        <v>31</v>
      </c>
      <c r="C3648" s="1">
        <v>40127</v>
      </c>
      <c r="D3648">
        <v>3648</v>
      </c>
      <c r="M3648" t="s">
        <v>30</v>
      </c>
      <c r="N3648" t="s">
        <v>31</v>
      </c>
      <c r="O3648" s="1">
        <v>40127</v>
      </c>
      <c r="P3648">
        <v>3648</v>
      </c>
      <c r="Q3648" t="str">
        <f t="shared" si="60"/>
        <v>dinsdag</v>
      </c>
    </row>
    <row r="3649" spans="1:17" x14ac:dyDescent="0.25">
      <c r="A3649" t="s">
        <v>30</v>
      </c>
      <c r="B3649" t="s">
        <v>31</v>
      </c>
      <c r="C3649" s="1">
        <v>40127</v>
      </c>
      <c r="D3649">
        <v>3649</v>
      </c>
      <c r="M3649" t="s">
        <v>30</v>
      </c>
      <c r="N3649" t="s">
        <v>31</v>
      </c>
      <c r="O3649" s="1">
        <v>40127</v>
      </c>
      <c r="P3649">
        <v>3649</v>
      </c>
      <c r="Q3649" t="str">
        <f t="shared" si="60"/>
        <v>dinsdag</v>
      </c>
    </row>
    <row r="3650" spans="1:17" x14ac:dyDescent="0.25">
      <c r="A3650" t="s">
        <v>30</v>
      </c>
      <c r="B3650" t="s">
        <v>31</v>
      </c>
      <c r="C3650" s="1">
        <v>40127</v>
      </c>
      <c r="D3650">
        <v>3650</v>
      </c>
      <c r="M3650" t="s">
        <v>30</v>
      </c>
      <c r="N3650" t="s">
        <v>31</v>
      </c>
      <c r="O3650" s="1">
        <v>40127</v>
      </c>
      <c r="P3650">
        <v>3650</v>
      </c>
      <c r="Q3650" t="str">
        <f t="shared" ref="Q3650:Q3713" si="61">TEXT(O3650,"dddd")</f>
        <v>dinsdag</v>
      </c>
    </row>
    <row r="3651" spans="1:17" x14ac:dyDescent="0.25">
      <c r="A3651" t="s">
        <v>30</v>
      </c>
      <c r="B3651" t="s">
        <v>31</v>
      </c>
      <c r="C3651" s="1">
        <v>40127</v>
      </c>
      <c r="D3651">
        <v>3651</v>
      </c>
      <c r="M3651" t="s">
        <v>30</v>
      </c>
      <c r="N3651" t="s">
        <v>31</v>
      </c>
      <c r="O3651" s="1">
        <v>40127</v>
      </c>
      <c r="P3651">
        <v>3651</v>
      </c>
      <c r="Q3651" t="str">
        <f t="shared" si="61"/>
        <v>dinsdag</v>
      </c>
    </row>
    <row r="3652" spans="1:17" x14ac:dyDescent="0.25">
      <c r="A3652" t="s">
        <v>30</v>
      </c>
      <c r="B3652" t="s">
        <v>31</v>
      </c>
      <c r="C3652" s="1">
        <v>40127</v>
      </c>
      <c r="D3652">
        <v>3652</v>
      </c>
      <c r="M3652" t="s">
        <v>30</v>
      </c>
      <c r="N3652" t="s">
        <v>31</v>
      </c>
      <c r="O3652" s="1">
        <v>40127</v>
      </c>
      <c r="P3652">
        <v>3652</v>
      </c>
      <c r="Q3652" t="str">
        <f t="shared" si="61"/>
        <v>dinsdag</v>
      </c>
    </row>
    <row r="3653" spans="1:17" x14ac:dyDescent="0.25">
      <c r="A3653" t="s">
        <v>30</v>
      </c>
      <c r="B3653" t="s">
        <v>31</v>
      </c>
      <c r="C3653" s="1">
        <v>40127</v>
      </c>
      <c r="D3653">
        <v>3653</v>
      </c>
      <c r="M3653" t="s">
        <v>30</v>
      </c>
      <c r="N3653" t="s">
        <v>31</v>
      </c>
      <c r="O3653" s="1">
        <v>40127</v>
      </c>
      <c r="P3653">
        <v>3653</v>
      </c>
      <c r="Q3653" t="str">
        <f t="shared" si="61"/>
        <v>dinsdag</v>
      </c>
    </row>
    <row r="3654" spans="1:17" x14ac:dyDescent="0.25">
      <c r="A3654" t="s">
        <v>30</v>
      </c>
      <c r="B3654" t="s">
        <v>31</v>
      </c>
      <c r="C3654" s="1">
        <v>40127</v>
      </c>
      <c r="D3654">
        <v>3654</v>
      </c>
      <c r="M3654" t="s">
        <v>30</v>
      </c>
      <c r="N3654" t="s">
        <v>31</v>
      </c>
      <c r="O3654" s="1">
        <v>40127</v>
      </c>
      <c r="P3654">
        <v>3654</v>
      </c>
      <c r="Q3654" t="str">
        <f t="shared" si="61"/>
        <v>dinsdag</v>
      </c>
    </row>
    <row r="3655" spans="1:17" x14ac:dyDescent="0.25">
      <c r="A3655" t="s">
        <v>30</v>
      </c>
      <c r="B3655" t="s">
        <v>31</v>
      </c>
      <c r="C3655" s="1">
        <v>40127</v>
      </c>
      <c r="D3655">
        <v>3655</v>
      </c>
      <c r="M3655" t="s">
        <v>30</v>
      </c>
      <c r="N3655" t="s">
        <v>31</v>
      </c>
      <c r="O3655" s="1">
        <v>40127</v>
      </c>
      <c r="P3655">
        <v>3655</v>
      </c>
      <c r="Q3655" t="str">
        <f t="shared" si="61"/>
        <v>dinsdag</v>
      </c>
    </row>
    <row r="3656" spans="1:17" x14ac:dyDescent="0.25">
      <c r="A3656" t="s">
        <v>30</v>
      </c>
      <c r="B3656" t="s">
        <v>31</v>
      </c>
      <c r="C3656" s="1">
        <v>40127</v>
      </c>
      <c r="D3656">
        <v>3656</v>
      </c>
      <c r="M3656" t="s">
        <v>30</v>
      </c>
      <c r="N3656" t="s">
        <v>31</v>
      </c>
      <c r="O3656" s="1">
        <v>40127</v>
      </c>
      <c r="P3656">
        <v>3656</v>
      </c>
      <c r="Q3656" t="str">
        <f t="shared" si="61"/>
        <v>dinsdag</v>
      </c>
    </row>
    <row r="3657" spans="1:17" x14ac:dyDescent="0.25">
      <c r="A3657" t="s">
        <v>30</v>
      </c>
      <c r="B3657" t="s">
        <v>31</v>
      </c>
      <c r="C3657" s="1">
        <v>40127</v>
      </c>
      <c r="D3657">
        <v>3657</v>
      </c>
      <c r="M3657" t="s">
        <v>30</v>
      </c>
      <c r="N3657" t="s">
        <v>31</v>
      </c>
      <c r="O3657" s="1">
        <v>40127</v>
      </c>
      <c r="P3657">
        <v>3657</v>
      </c>
      <c r="Q3657" t="str">
        <f t="shared" si="61"/>
        <v>dinsdag</v>
      </c>
    </row>
    <row r="3658" spans="1:17" x14ac:dyDescent="0.25">
      <c r="A3658" t="s">
        <v>30</v>
      </c>
      <c r="B3658" t="s">
        <v>31</v>
      </c>
      <c r="C3658" s="1">
        <v>40127</v>
      </c>
      <c r="D3658">
        <v>3658</v>
      </c>
      <c r="M3658" t="s">
        <v>30</v>
      </c>
      <c r="N3658" t="s">
        <v>31</v>
      </c>
      <c r="O3658" s="1">
        <v>40127</v>
      </c>
      <c r="P3658">
        <v>3658</v>
      </c>
      <c r="Q3658" t="str">
        <f t="shared" si="61"/>
        <v>dinsdag</v>
      </c>
    </row>
    <row r="3659" spans="1:17" x14ac:dyDescent="0.25">
      <c r="A3659" t="s">
        <v>30</v>
      </c>
      <c r="B3659" t="s">
        <v>31</v>
      </c>
      <c r="C3659" s="1">
        <v>40127</v>
      </c>
      <c r="D3659">
        <v>3659</v>
      </c>
      <c r="M3659" t="s">
        <v>30</v>
      </c>
      <c r="N3659" t="s">
        <v>31</v>
      </c>
      <c r="O3659" s="1">
        <v>40127</v>
      </c>
      <c r="P3659">
        <v>3659</v>
      </c>
      <c r="Q3659" t="str">
        <f t="shared" si="61"/>
        <v>dinsdag</v>
      </c>
    </row>
    <row r="3660" spans="1:17" x14ac:dyDescent="0.25">
      <c r="A3660" t="s">
        <v>30</v>
      </c>
      <c r="B3660" t="s">
        <v>31</v>
      </c>
      <c r="C3660" s="1">
        <v>40127</v>
      </c>
      <c r="D3660">
        <v>3660</v>
      </c>
      <c r="M3660" t="s">
        <v>30</v>
      </c>
      <c r="N3660" t="s">
        <v>31</v>
      </c>
      <c r="O3660" s="1">
        <v>40127</v>
      </c>
      <c r="P3660">
        <v>3660</v>
      </c>
      <c r="Q3660" t="str">
        <f t="shared" si="61"/>
        <v>dinsdag</v>
      </c>
    </row>
    <row r="3661" spans="1:17" x14ac:dyDescent="0.25">
      <c r="A3661" t="s">
        <v>30</v>
      </c>
      <c r="B3661" t="s">
        <v>31</v>
      </c>
      <c r="C3661" s="1">
        <v>40127</v>
      </c>
      <c r="D3661">
        <v>3661</v>
      </c>
      <c r="M3661" t="s">
        <v>30</v>
      </c>
      <c r="N3661" t="s">
        <v>31</v>
      </c>
      <c r="O3661" s="1">
        <v>40127</v>
      </c>
      <c r="P3661">
        <v>3661</v>
      </c>
      <c r="Q3661" t="str">
        <f t="shared" si="61"/>
        <v>dinsdag</v>
      </c>
    </row>
    <row r="3662" spans="1:17" x14ac:dyDescent="0.25">
      <c r="A3662" t="s">
        <v>30</v>
      </c>
      <c r="B3662" t="s">
        <v>31</v>
      </c>
      <c r="C3662" s="1">
        <v>40127</v>
      </c>
      <c r="D3662">
        <v>3662</v>
      </c>
      <c r="M3662" t="s">
        <v>30</v>
      </c>
      <c r="N3662" t="s">
        <v>31</v>
      </c>
      <c r="O3662" s="1">
        <v>40127</v>
      </c>
      <c r="P3662">
        <v>3662</v>
      </c>
      <c r="Q3662" t="str">
        <f t="shared" si="61"/>
        <v>dinsdag</v>
      </c>
    </row>
    <row r="3663" spans="1:17" x14ac:dyDescent="0.25">
      <c r="A3663" t="s">
        <v>30</v>
      </c>
      <c r="B3663" t="s">
        <v>31</v>
      </c>
      <c r="C3663" s="1">
        <v>40127</v>
      </c>
      <c r="D3663">
        <v>3663</v>
      </c>
      <c r="M3663" t="s">
        <v>30</v>
      </c>
      <c r="N3663" t="s">
        <v>31</v>
      </c>
      <c r="O3663" s="1">
        <v>40127</v>
      </c>
      <c r="P3663">
        <v>3663</v>
      </c>
      <c r="Q3663" t="str">
        <f t="shared" si="61"/>
        <v>dinsdag</v>
      </c>
    </row>
    <row r="3664" spans="1:17" x14ac:dyDescent="0.25">
      <c r="A3664" t="s">
        <v>30</v>
      </c>
      <c r="B3664" t="s">
        <v>31</v>
      </c>
      <c r="C3664" s="1">
        <v>40127</v>
      </c>
      <c r="D3664">
        <v>3664</v>
      </c>
      <c r="M3664" t="s">
        <v>30</v>
      </c>
      <c r="N3664" t="s">
        <v>31</v>
      </c>
      <c r="O3664" s="1">
        <v>40127</v>
      </c>
      <c r="P3664">
        <v>3664</v>
      </c>
      <c r="Q3664" t="str">
        <f t="shared" si="61"/>
        <v>dinsdag</v>
      </c>
    </row>
    <row r="3665" spans="1:17" x14ac:dyDescent="0.25">
      <c r="A3665" t="s">
        <v>30</v>
      </c>
      <c r="B3665" t="s">
        <v>31</v>
      </c>
      <c r="C3665" s="1">
        <v>40127</v>
      </c>
      <c r="D3665">
        <v>3665</v>
      </c>
      <c r="M3665" t="s">
        <v>30</v>
      </c>
      <c r="N3665" t="s">
        <v>31</v>
      </c>
      <c r="O3665" s="1">
        <v>40127</v>
      </c>
      <c r="P3665">
        <v>3665</v>
      </c>
      <c r="Q3665" t="str">
        <f t="shared" si="61"/>
        <v>dinsdag</v>
      </c>
    </row>
    <row r="3666" spans="1:17" x14ac:dyDescent="0.25">
      <c r="A3666" t="s">
        <v>30</v>
      </c>
      <c r="B3666" t="s">
        <v>31</v>
      </c>
      <c r="C3666" s="1">
        <v>40127</v>
      </c>
      <c r="D3666">
        <v>3666</v>
      </c>
      <c r="M3666" t="s">
        <v>30</v>
      </c>
      <c r="N3666" t="s">
        <v>31</v>
      </c>
      <c r="O3666" s="1">
        <v>40127</v>
      </c>
      <c r="P3666">
        <v>3666</v>
      </c>
      <c r="Q3666" t="str">
        <f t="shared" si="61"/>
        <v>dinsdag</v>
      </c>
    </row>
    <row r="3667" spans="1:17" x14ac:dyDescent="0.25">
      <c r="A3667" t="s">
        <v>30</v>
      </c>
      <c r="B3667" t="s">
        <v>31</v>
      </c>
      <c r="C3667" s="1">
        <v>40127</v>
      </c>
      <c r="D3667">
        <v>3667</v>
      </c>
      <c r="M3667" t="s">
        <v>30</v>
      </c>
      <c r="N3667" t="s">
        <v>31</v>
      </c>
      <c r="O3667" s="1">
        <v>40127</v>
      </c>
      <c r="P3667">
        <v>3667</v>
      </c>
      <c r="Q3667" t="str">
        <f t="shared" si="61"/>
        <v>dinsdag</v>
      </c>
    </row>
    <row r="3668" spans="1:17" x14ac:dyDescent="0.25">
      <c r="A3668" t="s">
        <v>30</v>
      </c>
      <c r="B3668" t="s">
        <v>31</v>
      </c>
      <c r="C3668" s="1">
        <v>40127</v>
      </c>
      <c r="D3668">
        <v>3668</v>
      </c>
      <c r="M3668" t="s">
        <v>30</v>
      </c>
      <c r="N3668" t="s">
        <v>31</v>
      </c>
      <c r="O3668" s="1">
        <v>40127</v>
      </c>
      <c r="P3668">
        <v>3668</v>
      </c>
      <c r="Q3668" t="str">
        <f t="shared" si="61"/>
        <v>dinsdag</v>
      </c>
    </row>
    <row r="3669" spans="1:17" x14ac:dyDescent="0.25">
      <c r="A3669" t="s">
        <v>30</v>
      </c>
      <c r="B3669" t="s">
        <v>31</v>
      </c>
      <c r="C3669" s="1">
        <v>40127</v>
      </c>
      <c r="D3669">
        <v>3669</v>
      </c>
      <c r="M3669" t="s">
        <v>30</v>
      </c>
      <c r="N3669" t="s">
        <v>31</v>
      </c>
      <c r="O3669" s="1">
        <v>40127</v>
      </c>
      <c r="P3669">
        <v>3669</v>
      </c>
      <c r="Q3669" t="str">
        <f t="shared" si="61"/>
        <v>dinsdag</v>
      </c>
    </row>
    <row r="3670" spans="1:17" x14ac:dyDescent="0.25">
      <c r="A3670" t="s">
        <v>30</v>
      </c>
      <c r="B3670" t="s">
        <v>31</v>
      </c>
      <c r="C3670" s="1">
        <v>40127</v>
      </c>
      <c r="D3670">
        <v>3670</v>
      </c>
      <c r="M3670" t="s">
        <v>30</v>
      </c>
      <c r="N3670" t="s">
        <v>31</v>
      </c>
      <c r="O3670" s="1">
        <v>40127</v>
      </c>
      <c r="P3670">
        <v>3670</v>
      </c>
      <c r="Q3670" t="str">
        <f t="shared" si="61"/>
        <v>dinsdag</v>
      </c>
    </row>
    <row r="3671" spans="1:17" x14ac:dyDescent="0.25">
      <c r="A3671" t="s">
        <v>30</v>
      </c>
      <c r="B3671" t="s">
        <v>31</v>
      </c>
      <c r="C3671" s="1">
        <v>40127</v>
      </c>
      <c r="D3671">
        <v>3671</v>
      </c>
      <c r="M3671" t="s">
        <v>30</v>
      </c>
      <c r="N3671" t="s">
        <v>31</v>
      </c>
      <c r="O3671" s="1">
        <v>40127</v>
      </c>
      <c r="P3671">
        <v>3671</v>
      </c>
      <c r="Q3671" t="str">
        <f t="shared" si="61"/>
        <v>dinsdag</v>
      </c>
    </row>
    <row r="3672" spans="1:17" x14ac:dyDescent="0.25">
      <c r="A3672" t="s">
        <v>30</v>
      </c>
      <c r="B3672" t="s">
        <v>31</v>
      </c>
      <c r="C3672" s="1">
        <v>40127</v>
      </c>
      <c r="D3672">
        <v>3672</v>
      </c>
      <c r="M3672" t="s">
        <v>30</v>
      </c>
      <c r="N3672" t="s">
        <v>31</v>
      </c>
      <c r="O3672" s="1">
        <v>40127</v>
      </c>
      <c r="P3672">
        <v>3672</v>
      </c>
      <c r="Q3672" t="str">
        <f t="shared" si="61"/>
        <v>dinsdag</v>
      </c>
    </row>
    <row r="3673" spans="1:17" x14ac:dyDescent="0.25">
      <c r="A3673" t="s">
        <v>30</v>
      </c>
      <c r="B3673" t="s">
        <v>31</v>
      </c>
      <c r="C3673" s="1">
        <v>40127</v>
      </c>
      <c r="D3673">
        <v>3673</v>
      </c>
      <c r="M3673" t="s">
        <v>30</v>
      </c>
      <c r="N3673" t="s">
        <v>31</v>
      </c>
      <c r="O3673" s="1">
        <v>40127</v>
      </c>
      <c r="P3673">
        <v>3673</v>
      </c>
      <c r="Q3673" t="str">
        <f t="shared" si="61"/>
        <v>dinsdag</v>
      </c>
    </row>
    <row r="3674" spans="1:17" x14ac:dyDescent="0.25">
      <c r="A3674" t="s">
        <v>30</v>
      </c>
      <c r="B3674" t="s">
        <v>31</v>
      </c>
      <c r="C3674" s="1">
        <v>40127</v>
      </c>
      <c r="D3674">
        <v>3674</v>
      </c>
      <c r="M3674" t="s">
        <v>30</v>
      </c>
      <c r="N3674" t="s">
        <v>31</v>
      </c>
      <c r="O3674" s="1">
        <v>40127</v>
      </c>
      <c r="P3674">
        <v>3674</v>
      </c>
      <c r="Q3674" t="str">
        <f t="shared" si="61"/>
        <v>dinsdag</v>
      </c>
    </row>
    <row r="3675" spans="1:17" x14ac:dyDescent="0.25">
      <c r="A3675" t="s">
        <v>30</v>
      </c>
      <c r="B3675" t="s">
        <v>31</v>
      </c>
      <c r="C3675" s="1">
        <v>40127</v>
      </c>
      <c r="D3675">
        <v>3675</v>
      </c>
      <c r="M3675" t="s">
        <v>30</v>
      </c>
      <c r="N3675" t="s">
        <v>31</v>
      </c>
      <c r="O3675" s="1">
        <v>40127</v>
      </c>
      <c r="P3675">
        <v>3675</v>
      </c>
      <c r="Q3675" t="str">
        <f t="shared" si="61"/>
        <v>dinsdag</v>
      </c>
    </row>
    <row r="3676" spans="1:17" x14ac:dyDescent="0.25">
      <c r="A3676" t="s">
        <v>30</v>
      </c>
      <c r="B3676" t="s">
        <v>31</v>
      </c>
      <c r="C3676" s="1">
        <v>40127</v>
      </c>
      <c r="D3676">
        <v>3676</v>
      </c>
      <c r="M3676" t="s">
        <v>30</v>
      </c>
      <c r="N3676" t="s">
        <v>31</v>
      </c>
      <c r="O3676" s="1">
        <v>40127</v>
      </c>
      <c r="P3676">
        <v>3676</v>
      </c>
      <c r="Q3676" t="str">
        <f t="shared" si="61"/>
        <v>dinsdag</v>
      </c>
    </row>
    <row r="3677" spans="1:17" x14ac:dyDescent="0.25">
      <c r="A3677" t="s">
        <v>30</v>
      </c>
      <c r="B3677" t="s">
        <v>31</v>
      </c>
      <c r="C3677" s="1">
        <v>40127</v>
      </c>
      <c r="D3677">
        <v>3677</v>
      </c>
      <c r="M3677" t="s">
        <v>30</v>
      </c>
      <c r="N3677" t="s">
        <v>31</v>
      </c>
      <c r="O3677" s="1">
        <v>40127</v>
      </c>
      <c r="P3677">
        <v>3677</v>
      </c>
      <c r="Q3677" t="str">
        <f t="shared" si="61"/>
        <v>dinsdag</v>
      </c>
    </row>
    <row r="3678" spans="1:17" x14ac:dyDescent="0.25">
      <c r="A3678" t="s">
        <v>30</v>
      </c>
      <c r="B3678" t="s">
        <v>31</v>
      </c>
      <c r="C3678" s="1">
        <v>40127</v>
      </c>
      <c r="D3678">
        <v>3678</v>
      </c>
      <c r="M3678" t="s">
        <v>30</v>
      </c>
      <c r="N3678" t="s">
        <v>31</v>
      </c>
      <c r="O3678" s="1">
        <v>40127</v>
      </c>
      <c r="P3678">
        <v>3678</v>
      </c>
      <c r="Q3678" t="str">
        <f t="shared" si="61"/>
        <v>dinsdag</v>
      </c>
    </row>
    <row r="3679" spans="1:17" x14ac:dyDescent="0.25">
      <c r="A3679" t="s">
        <v>30</v>
      </c>
      <c r="B3679" t="s">
        <v>31</v>
      </c>
      <c r="C3679" s="1">
        <v>40127</v>
      </c>
      <c r="D3679">
        <v>3679</v>
      </c>
      <c r="M3679" t="s">
        <v>30</v>
      </c>
      <c r="N3679" t="s">
        <v>31</v>
      </c>
      <c r="O3679" s="1">
        <v>40127</v>
      </c>
      <c r="P3679">
        <v>3679</v>
      </c>
      <c r="Q3679" t="str">
        <f t="shared" si="61"/>
        <v>dinsdag</v>
      </c>
    </row>
    <row r="3680" spans="1:17" x14ac:dyDescent="0.25">
      <c r="A3680" t="s">
        <v>30</v>
      </c>
      <c r="B3680" t="s">
        <v>31</v>
      </c>
      <c r="C3680" s="1">
        <v>40127</v>
      </c>
      <c r="D3680">
        <v>3680</v>
      </c>
      <c r="M3680" t="s">
        <v>30</v>
      </c>
      <c r="N3680" t="s">
        <v>31</v>
      </c>
      <c r="O3680" s="1">
        <v>40127</v>
      </c>
      <c r="P3680">
        <v>3680</v>
      </c>
      <c r="Q3680" t="str">
        <f t="shared" si="61"/>
        <v>dinsdag</v>
      </c>
    </row>
    <row r="3681" spans="1:17" x14ac:dyDescent="0.25">
      <c r="A3681" t="s">
        <v>30</v>
      </c>
      <c r="B3681" t="s">
        <v>31</v>
      </c>
      <c r="C3681" s="1">
        <v>40127</v>
      </c>
      <c r="D3681">
        <v>3681</v>
      </c>
      <c r="M3681" t="s">
        <v>30</v>
      </c>
      <c r="N3681" t="s">
        <v>31</v>
      </c>
      <c r="O3681" s="1">
        <v>40127</v>
      </c>
      <c r="P3681">
        <v>3681</v>
      </c>
      <c r="Q3681" t="str">
        <f t="shared" si="61"/>
        <v>dinsdag</v>
      </c>
    </row>
    <row r="3682" spans="1:17" x14ac:dyDescent="0.25">
      <c r="A3682" t="s">
        <v>30</v>
      </c>
      <c r="B3682" t="s">
        <v>31</v>
      </c>
      <c r="C3682" s="1">
        <v>40127</v>
      </c>
      <c r="D3682">
        <v>3682</v>
      </c>
      <c r="M3682" t="s">
        <v>30</v>
      </c>
      <c r="N3682" t="s">
        <v>31</v>
      </c>
      <c r="O3682" s="1">
        <v>40127</v>
      </c>
      <c r="P3682">
        <v>3682</v>
      </c>
      <c r="Q3682" t="str">
        <f t="shared" si="61"/>
        <v>dinsdag</v>
      </c>
    </row>
    <row r="3683" spans="1:17" x14ac:dyDescent="0.25">
      <c r="A3683" t="s">
        <v>30</v>
      </c>
      <c r="B3683" t="s">
        <v>31</v>
      </c>
      <c r="C3683" s="1">
        <v>40127</v>
      </c>
      <c r="D3683">
        <v>3683</v>
      </c>
      <c r="M3683" t="s">
        <v>30</v>
      </c>
      <c r="N3683" t="s">
        <v>31</v>
      </c>
      <c r="O3683" s="1">
        <v>40127</v>
      </c>
      <c r="P3683">
        <v>3683</v>
      </c>
      <c r="Q3683" t="str">
        <f t="shared" si="61"/>
        <v>dinsdag</v>
      </c>
    </row>
    <row r="3684" spans="1:17" x14ac:dyDescent="0.25">
      <c r="A3684" t="s">
        <v>30</v>
      </c>
      <c r="B3684" t="s">
        <v>31</v>
      </c>
      <c r="C3684" s="1">
        <v>40127</v>
      </c>
      <c r="D3684">
        <v>3684</v>
      </c>
      <c r="M3684" t="s">
        <v>30</v>
      </c>
      <c r="N3684" t="s">
        <v>31</v>
      </c>
      <c r="O3684" s="1">
        <v>40127</v>
      </c>
      <c r="P3684">
        <v>3684</v>
      </c>
      <c r="Q3684" t="str">
        <f t="shared" si="61"/>
        <v>dinsdag</v>
      </c>
    </row>
    <row r="3685" spans="1:17" x14ac:dyDescent="0.25">
      <c r="A3685" t="s">
        <v>30</v>
      </c>
      <c r="B3685" t="s">
        <v>31</v>
      </c>
      <c r="C3685" s="1">
        <v>40127</v>
      </c>
      <c r="D3685">
        <v>3685</v>
      </c>
      <c r="M3685" t="s">
        <v>30</v>
      </c>
      <c r="N3685" t="s">
        <v>31</v>
      </c>
      <c r="O3685" s="1">
        <v>40127</v>
      </c>
      <c r="P3685">
        <v>3685</v>
      </c>
      <c r="Q3685" t="str">
        <f t="shared" si="61"/>
        <v>dinsdag</v>
      </c>
    </row>
    <row r="3686" spans="1:17" x14ac:dyDescent="0.25">
      <c r="A3686" t="s">
        <v>30</v>
      </c>
      <c r="B3686" t="s">
        <v>31</v>
      </c>
      <c r="C3686" s="1">
        <v>40127</v>
      </c>
      <c r="D3686">
        <v>3686</v>
      </c>
      <c r="M3686" t="s">
        <v>30</v>
      </c>
      <c r="N3686" t="s">
        <v>31</v>
      </c>
      <c r="O3686" s="1">
        <v>40127</v>
      </c>
      <c r="P3686">
        <v>3686</v>
      </c>
      <c r="Q3686" t="str">
        <f t="shared" si="61"/>
        <v>dinsdag</v>
      </c>
    </row>
    <row r="3687" spans="1:17" x14ac:dyDescent="0.25">
      <c r="A3687" t="s">
        <v>30</v>
      </c>
      <c r="B3687" t="s">
        <v>31</v>
      </c>
      <c r="C3687" s="1">
        <v>40127</v>
      </c>
      <c r="D3687">
        <v>3687</v>
      </c>
      <c r="M3687" t="s">
        <v>30</v>
      </c>
      <c r="N3687" t="s">
        <v>31</v>
      </c>
      <c r="O3687" s="1">
        <v>40127</v>
      </c>
      <c r="P3687">
        <v>3687</v>
      </c>
      <c r="Q3687" t="str">
        <f t="shared" si="61"/>
        <v>dinsdag</v>
      </c>
    </row>
    <row r="3688" spans="1:17" x14ac:dyDescent="0.25">
      <c r="A3688" t="s">
        <v>30</v>
      </c>
      <c r="B3688" t="s">
        <v>31</v>
      </c>
      <c r="C3688" s="1">
        <v>40127</v>
      </c>
      <c r="D3688">
        <v>3688</v>
      </c>
      <c r="M3688" t="s">
        <v>30</v>
      </c>
      <c r="N3688" t="s">
        <v>31</v>
      </c>
      <c r="O3688" s="1">
        <v>40127</v>
      </c>
      <c r="P3688">
        <v>3688</v>
      </c>
      <c r="Q3688" t="str">
        <f t="shared" si="61"/>
        <v>dinsdag</v>
      </c>
    </row>
    <row r="3689" spans="1:17" x14ac:dyDescent="0.25">
      <c r="A3689" t="s">
        <v>30</v>
      </c>
      <c r="B3689" t="s">
        <v>31</v>
      </c>
      <c r="C3689" s="1">
        <v>40127</v>
      </c>
      <c r="D3689">
        <v>3689</v>
      </c>
      <c r="M3689" t="s">
        <v>30</v>
      </c>
      <c r="N3689" t="s">
        <v>31</v>
      </c>
      <c r="O3689" s="1">
        <v>40127</v>
      </c>
      <c r="P3689">
        <v>3689</v>
      </c>
      <c r="Q3689" t="str">
        <f t="shared" si="61"/>
        <v>dinsdag</v>
      </c>
    </row>
    <row r="3690" spans="1:17" x14ac:dyDescent="0.25">
      <c r="A3690" t="s">
        <v>30</v>
      </c>
      <c r="B3690" t="s">
        <v>31</v>
      </c>
      <c r="C3690" s="1">
        <v>40127</v>
      </c>
      <c r="D3690">
        <v>3690</v>
      </c>
      <c r="M3690" t="s">
        <v>30</v>
      </c>
      <c r="N3690" t="s">
        <v>31</v>
      </c>
      <c r="O3690" s="1">
        <v>40127</v>
      </c>
      <c r="P3690">
        <v>3690</v>
      </c>
      <c r="Q3690" t="str">
        <f t="shared" si="61"/>
        <v>dinsdag</v>
      </c>
    </row>
    <row r="3691" spans="1:17" x14ac:dyDescent="0.25">
      <c r="A3691" t="s">
        <v>30</v>
      </c>
      <c r="B3691" t="s">
        <v>31</v>
      </c>
      <c r="C3691" s="1">
        <v>40127</v>
      </c>
      <c r="D3691">
        <v>3691</v>
      </c>
      <c r="M3691" t="s">
        <v>30</v>
      </c>
      <c r="N3691" t="s">
        <v>31</v>
      </c>
      <c r="O3691" s="1">
        <v>40127</v>
      </c>
      <c r="P3691">
        <v>3691</v>
      </c>
      <c r="Q3691" t="str">
        <f t="shared" si="61"/>
        <v>dinsdag</v>
      </c>
    </row>
    <row r="3692" spans="1:17" x14ac:dyDescent="0.25">
      <c r="A3692" t="s">
        <v>30</v>
      </c>
      <c r="B3692" t="s">
        <v>31</v>
      </c>
      <c r="C3692" s="1">
        <v>40127</v>
      </c>
      <c r="D3692">
        <v>3692</v>
      </c>
      <c r="M3692" t="s">
        <v>30</v>
      </c>
      <c r="N3692" t="s">
        <v>31</v>
      </c>
      <c r="O3692" s="1">
        <v>40127</v>
      </c>
      <c r="P3692">
        <v>3692</v>
      </c>
      <c r="Q3692" t="str">
        <f t="shared" si="61"/>
        <v>dinsdag</v>
      </c>
    </row>
    <row r="3693" spans="1:17" x14ac:dyDescent="0.25">
      <c r="A3693" t="s">
        <v>30</v>
      </c>
      <c r="B3693" t="s">
        <v>31</v>
      </c>
      <c r="C3693" s="1">
        <v>40127</v>
      </c>
      <c r="D3693">
        <v>3693</v>
      </c>
      <c r="M3693" t="s">
        <v>30</v>
      </c>
      <c r="N3693" t="s">
        <v>31</v>
      </c>
      <c r="O3693" s="1">
        <v>40127</v>
      </c>
      <c r="P3693">
        <v>3693</v>
      </c>
      <c r="Q3693" t="str">
        <f t="shared" si="61"/>
        <v>dinsdag</v>
      </c>
    </row>
    <row r="3694" spans="1:17" x14ac:dyDescent="0.25">
      <c r="A3694" t="s">
        <v>30</v>
      </c>
      <c r="B3694" t="s">
        <v>31</v>
      </c>
      <c r="C3694" s="1">
        <v>40127</v>
      </c>
      <c r="D3694">
        <v>3694</v>
      </c>
      <c r="M3694" t="s">
        <v>30</v>
      </c>
      <c r="N3694" t="s">
        <v>31</v>
      </c>
      <c r="O3694" s="1">
        <v>40127</v>
      </c>
      <c r="P3694">
        <v>3694</v>
      </c>
      <c r="Q3694" t="str">
        <f t="shared" si="61"/>
        <v>dinsdag</v>
      </c>
    </row>
    <row r="3695" spans="1:17" x14ac:dyDescent="0.25">
      <c r="A3695" t="s">
        <v>30</v>
      </c>
      <c r="B3695" t="s">
        <v>31</v>
      </c>
      <c r="C3695" s="1">
        <v>40127</v>
      </c>
      <c r="D3695">
        <v>3695</v>
      </c>
      <c r="M3695" t="s">
        <v>30</v>
      </c>
      <c r="N3695" t="s">
        <v>31</v>
      </c>
      <c r="O3695" s="1">
        <v>40127</v>
      </c>
      <c r="P3695">
        <v>3695</v>
      </c>
      <c r="Q3695" t="str">
        <f t="shared" si="61"/>
        <v>dinsdag</v>
      </c>
    </row>
    <row r="3696" spans="1:17" x14ac:dyDescent="0.25">
      <c r="A3696" t="s">
        <v>30</v>
      </c>
      <c r="B3696" t="s">
        <v>31</v>
      </c>
      <c r="C3696" s="1">
        <v>40127</v>
      </c>
      <c r="D3696">
        <v>3696</v>
      </c>
      <c r="M3696" t="s">
        <v>30</v>
      </c>
      <c r="N3696" t="s">
        <v>31</v>
      </c>
      <c r="O3696" s="1">
        <v>40127</v>
      </c>
      <c r="P3696">
        <v>3696</v>
      </c>
      <c r="Q3696" t="str">
        <f t="shared" si="61"/>
        <v>dinsdag</v>
      </c>
    </row>
    <row r="3697" spans="1:17" x14ac:dyDescent="0.25">
      <c r="A3697" t="s">
        <v>30</v>
      </c>
      <c r="B3697" t="s">
        <v>31</v>
      </c>
      <c r="C3697" s="1">
        <v>40127</v>
      </c>
      <c r="D3697">
        <v>3697</v>
      </c>
      <c r="M3697" t="s">
        <v>30</v>
      </c>
      <c r="N3697" t="s">
        <v>31</v>
      </c>
      <c r="O3697" s="1">
        <v>40127</v>
      </c>
      <c r="P3697">
        <v>3697</v>
      </c>
      <c r="Q3697" t="str">
        <f t="shared" si="61"/>
        <v>dinsdag</v>
      </c>
    </row>
    <row r="3698" spans="1:17" x14ac:dyDescent="0.25">
      <c r="A3698" t="s">
        <v>30</v>
      </c>
      <c r="B3698" t="s">
        <v>31</v>
      </c>
      <c r="C3698" s="1">
        <v>40127</v>
      </c>
      <c r="D3698">
        <v>3698</v>
      </c>
      <c r="M3698" t="s">
        <v>30</v>
      </c>
      <c r="N3698" t="s">
        <v>31</v>
      </c>
      <c r="O3698" s="1">
        <v>40127</v>
      </c>
      <c r="P3698">
        <v>3698</v>
      </c>
      <c r="Q3698" t="str">
        <f t="shared" si="61"/>
        <v>dinsdag</v>
      </c>
    </row>
    <row r="3699" spans="1:17" x14ac:dyDescent="0.25">
      <c r="A3699" t="s">
        <v>30</v>
      </c>
      <c r="B3699" t="s">
        <v>31</v>
      </c>
      <c r="C3699" s="1">
        <v>40127</v>
      </c>
      <c r="D3699">
        <v>3699</v>
      </c>
      <c r="M3699" t="s">
        <v>30</v>
      </c>
      <c r="N3699" t="s">
        <v>31</v>
      </c>
      <c r="O3699" s="1">
        <v>40127</v>
      </c>
      <c r="P3699">
        <v>3699</v>
      </c>
      <c r="Q3699" t="str">
        <f t="shared" si="61"/>
        <v>dinsdag</v>
      </c>
    </row>
    <row r="3700" spans="1:17" x14ac:dyDescent="0.25">
      <c r="A3700" t="s">
        <v>30</v>
      </c>
      <c r="B3700" t="s">
        <v>31</v>
      </c>
      <c r="C3700" s="1">
        <v>40127</v>
      </c>
      <c r="D3700">
        <v>3700</v>
      </c>
      <c r="M3700" t="s">
        <v>30</v>
      </c>
      <c r="N3700" t="s">
        <v>31</v>
      </c>
      <c r="O3700" s="1">
        <v>40127</v>
      </c>
      <c r="P3700">
        <v>3700</v>
      </c>
      <c r="Q3700" t="str">
        <f t="shared" si="61"/>
        <v>dinsdag</v>
      </c>
    </row>
    <row r="3701" spans="1:17" x14ac:dyDescent="0.25">
      <c r="A3701" t="s">
        <v>30</v>
      </c>
      <c r="B3701" t="s">
        <v>31</v>
      </c>
      <c r="C3701" s="1">
        <v>40127</v>
      </c>
      <c r="D3701">
        <v>3701</v>
      </c>
      <c r="M3701" t="s">
        <v>30</v>
      </c>
      <c r="N3701" t="s">
        <v>31</v>
      </c>
      <c r="O3701" s="1">
        <v>40127</v>
      </c>
      <c r="P3701">
        <v>3701</v>
      </c>
      <c r="Q3701" t="str">
        <f t="shared" si="61"/>
        <v>dinsdag</v>
      </c>
    </row>
    <row r="3702" spans="1:17" x14ac:dyDescent="0.25">
      <c r="A3702" t="s">
        <v>30</v>
      </c>
      <c r="B3702" t="s">
        <v>31</v>
      </c>
      <c r="C3702" s="1">
        <v>40127</v>
      </c>
      <c r="D3702">
        <v>3702</v>
      </c>
      <c r="M3702" t="s">
        <v>30</v>
      </c>
      <c r="N3702" t="s">
        <v>31</v>
      </c>
      <c r="O3702" s="1">
        <v>40127</v>
      </c>
      <c r="P3702">
        <v>3702</v>
      </c>
      <c r="Q3702" t="str">
        <f t="shared" si="61"/>
        <v>dinsdag</v>
      </c>
    </row>
    <row r="3703" spans="1:17" x14ac:dyDescent="0.25">
      <c r="A3703" t="s">
        <v>30</v>
      </c>
      <c r="B3703" t="s">
        <v>31</v>
      </c>
      <c r="C3703" s="1">
        <v>40127</v>
      </c>
      <c r="D3703">
        <v>3703</v>
      </c>
      <c r="M3703" t="s">
        <v>30</v>
      </c>
      <c r="N3703" t="s">
        <v>31</v>
      </c>
      <c r="O3703" s="1">
        <v>40127</v>
      </c>
      <c r="P3703">
        <v>3703</v>
      </c>
      <c r="Q3703" t="str">
        <f t="shared" si="61"/>
        <v>dinsdag</v>
      </c>
    </row>
    <row r="3704" spans="1:17" x14ac:dyDescent="0.25">
      <c r="A3704" t="s">
        <v>30</v>
      </c>
      <c r="B3704" t="s">
        <v>31</v>
      </c>
      <c r="C3704" s="1">
        <v>40127</v>
      </c>
      <c r="D3704">
        <v>3704</v>
      </c>
      <c r="M3704" t="s">
        <v>30</v>
      </c>
      <c r="N3704" t="s">
        <v>31</v>
      </c>
      <c r="O3704" s="1">
        <v>40127</v>
      </c>
      <c r="P3704">
        <v>3704</v>
      </c>
      <c r="Q3704" t="str">
        <f t="shared" si="61"/>
        <v>dinsdag</v>
      </c>
    </row>
    <row r="3705" spans="1:17" x14ac:dyDescent="0.25">
      <c r="A3705" t="s">
        <v>30</v>
      </c>
      <c r="B3705" t="s">
        <v>31</v>
      </c>
      <c r="C3705" s="1">
        <v>40127</v>
      </c>
      <c r="D3705">
        <v>3705</v>
      </c>
      <c r="M3705" t="s">
        <v>30</v>
      </c>
      <c r="N3705" t="s">
        <v>31</v>
      </c>
      <c r="O3705" s="1">
        <v>40155</v>
      </c>
      <c r="P3705">
        <v>3705</v>
      </c>
      <c r="Q3705" t="str">
        <f t="shared" si="61"/>
        <v>dinsdag</v>
      </c>
    </row>
    <row r="3706" spans="1:17" x14ac:dyDescent="0.25">
      <c r="A3706" t="s">
        <v>30</v>
      </c>
      <c r="B3706" t="s">
        <v>31</v>
      </c>
      <c r="C3706" s="1">
        <v>40127</v>
      </c>
      <c r="D3706">
        <v>3706</v>
      </c>
      <c r="M3706" t="s">
        <v>30</v>
      </c>
      <c r="N3706" t="s">
        <v>31</v>
      </c>
      <c r="O3706" s="1">
        <v>40198</v>
      </c>
      <c r="P3706">
        <v>3706</v>
      </c>
      <c r="Q3706" t="str">
        <f t="shared" si="61"/>
        <v>woensdag</v>
      </c>
    </row>
    <row r="3707" spans="1:17" x14ac:dyDescent="0.25">
      <c r="A3707" t="s">
        <v>30</v>
      </c>
      <c r="B3707" t="s">
        <v>31</v>
      </c>
      <c r="C3707" s="1">
        <v>40127</v>
      </c>
      <c r="D3707">
        <v>3707</v>
      </c>
      <c r="M3707" t="s">
        <v>30</v>
      </c>
      <c r="N3707" t="s">
        <v>31</v>
      </c>
      <c r="O3707" s="1">
        <v>40198</v>
      </c>
      <c r="P3707">
        <v>3707</v>
      </c>
      <c r="Q3707" t="str">
        <f t="shared" si="61"/>
        <v>woensdag</v>
      </c>
    </row>
    <row r="3708" spans="1:17" x14ac:dyDescent="0.25">
      <c r="A3708" t="s">
        <v>30</v>
      </c>
      <c r="B3708" t="s">
        <v>31</v>
      </c>
      <c r="C3708" s="1">
        <v>40127</v>
      </c>
      <c r="D3708">
        <v>3708</v>
      </c>
      <c r="M3708" t="s">
        <v>30</v>
      </c>
      <c r="N3708" t="s">
        <v>31</v>
      </c>
      <c r="O3708" s="1">
        <v>40198</v>
      </c>
      <c r="P3708">
        <v>3708</v>
      </c>
      <c r="Q3708" t="str">
        <f t="shared" si="61"/>
        <v>woensdag</v>
      </c>
    </row>
    <row r="3709" spans="1:17" x14ac:dyDescent="0.25">
      <c r="A3709" t="s">
        <v>30</v>
      </c>
      <c r="B3709" t="s">
        <v>31</v>
      </c>
      <c r="C3709" s="1">
        <v>40127</v>
      </c>
      <c r="D3709">
        <v>3709</v>
      </c>
      <c r="M3709" t="s">
        <v>30</v>
      </c>
      <c r="N3709" t="s">
        <v>31</v>
      </c>
      <c r="O3709" s="1">
        <v>40198</v>
      </c>
      <c r="P3709">
        <v>3709</v>
      </c>
      <c r="Q3709" t="str">
        <f t="shared" si="61"/>
        <v>woensdag</v>
      </c>
    </row>
    <row r="3710" spans="1:17" x14ac:dyDescent="0.25">
      <c r="A3710" t="s">
        <v>30</v>
      </c>
      <c r="B3710" t="s">
        <v>31</v>
      </c>
      <c r="C3710" s="1">
        <v>40127</v>
      </c>
      <c r="D3710">
        <v>3710</v>
      </c>
      <c r="M3710" t="s">
        <v>30</v>
      </c>
      <c r="N3710" t="s">
        <v>31</v>
      </c>
      <c r="O3710" s="1">
        <v>40262</v>
      </c>
      <c r="P3710">
        <v>3710</v>
      </c>
      <c r="Q3710" t="str">
        <f t="shared" si="61"/>
        <v>donderdag</v>
      </c>
    </row>
    <row r="3711" spans="1:17" x14ac:dyDescent="0.25">
      <c r="A3711" t="s">
        <v>30</v>
      </c>
      <c r="B3711" t="s">
        <v>31</v>
      </c>
      <c r="C3711" s="1">
        <v>40127</v>
      </c>
      <c r="D3711">
        <v>3711</v>
      </c>
      <c r="M3711" t="s">
        <v>30</v>
      </c>
      <c r="N3711" t="s">
        <v>31</v>
      </c>
      <c r="O3711" s="1">
        <v>40262</v>
      </c>
      <c r="P3711">
        <v>3711</v>
      </c>
      <c r="Q3711" t="str">
        <f t="shared" si="61"/>
        <v>donderdag</v>
      </c>
    </row>
    <row r="3712" spans="1:17" x14ac:dyDescent="0.25">
      <c r="A3712" t="s">
        <v>30</v>
      </c>
      <c r="B3712" t="s">
        <v>31</v>
      </c>
      <c r="C3712" s="1">
        <v>40127</v>
      </c>
      <c r="D3712">
        <v>3712</v>
      </c>
      <c r="M3712" t="s">
        <v>30</v>
      </c>
      <c r="N3712" t="s">
        <v>31</v>
      </c>
      <c r="O3712" s="1">
        <v>40262</v>
      </c>
      <c r="P3712">
        <v>3712</v>
      </c>
      <c r="Q3712" t="str">
        <f t="shared" si="61"/>
        <v>donderdag</v>
      </c>
    </row>
    <row r="3713" spans="1:17" x14ac:dyDescent="0.25">
      <c r="A3713" t="s">
        <v>30</v>
      </c>
      <c r="B3713" t="s">
        <v>31</v>
      </c>
      <c r="C3713" s="1">
        <v>40127</v>
      </c>
      <c r="D3713">
        <v>3713</v>
      </c>
      <c r="M3713" t="s">
        <v>30</v>
      </c>
      <c r="N3713" t="s">
        <v>31</v>
      </c>
      <c r="O3713" s="1">
        <v>40262</v>
      </c>
      <c r="P3713">
        <v>3713</v>
      </c>
      <c r="Q3713" t="str">
        <f t="shared" si="61"/>
        <v>donderdag</v>
      </c>
    </row>
    <row r="3714" spans="1:17" x14ac:dyDescent="0.25">
      <c r="A3714" t="s">
        <v>30</v>
      </c>
      <c r="B3714" t="s">
        <v>31</v>
      </c>
      <c r="C3714" s="1">
        <v>40127</v>
      </c>
      <c r="D3714">
        <v>3714</v>
      </c>
      <c r="M3714" t="s">
        <v>30</v>
      </c>
      <c r="N3714" t="s">
        <v>31</v>
      </c>
      <c r="O3714" s="1">
        <v>40262</v>
      </c>
      <c r="P3714">
        <v>3714</v>
      </c>
      <c r="Q3714" t="str">
        <f t="shared" ref="Q3714:Q3777" si="62">TEXT(O3714,"dddd")</f>
        <v>donderdag</v>
      </c>
    </row>
    <row r="3715" spans="1:17" x14ac:dyDescent="0.25">
      <c r="A3715" t="s">
        <v>30</v>
      </c>
      <c r="B3715" t="s">
        <v>31</v>
      </c>
      <c r="C3715" s="1">
        <v>40127</v>
      </c>
      <c r="D3715">
        <v>3715</v>
      </c>
      <c r="M3715" t="s">
        <v>30</v>
      </c>
      <c r="N3715" t="s">
        <v>31</v>
      </c>
      <c r="O3715" s="1">
        <v>40262</v>
      </c>
      <c r="P3715">
        <v>3715</v>
      </c>
      <c r="Q3715" t="str">
        <f t="shared" si="62"/>
        <v>donderdag</v>
      </c>
    </row>
    <row r="3716" spans="1:17" x14ac:dyDescent="0.25">
      <c r="A3716" t="s">
        <v>30</v>
      </c>
      <c r="B3716" t="s">
        <v>31</v>
      </c>
      <c r="C3716" s="1">
        <v>40127</v>
      </c>
      <c r="D3716">
        <v>3716</v>
      </c>
      <c r="M3716" t="s">
        <v>30</v>
      </c>
      <c r="N3716" t="s">
        <v>31</v>
      </c>
      <c r="O3716" s="1">
        <v>40262</v>
      </c>
      <c r="P3716">
        <v>3716</v>
      </c>
      <c r="Q3716" t="str">
        <f t="shared" si="62"/>
        <v>donderdag</v>
      </c>
    </row>
    <row r="3717" spans="1:17" x14ac:dyDescent="0.25">
      <c r="A3717" t="s">
        <v>30</v>
      </c>
      <c r="B3717" t="s">
        <v>31</v>
      </c>
      <c r="C3717" s="1">
        <v>40127</v>
      </c>
      <c r="D3717">
        <v>3717</v>
      </c>
      <c r="M3717" t="s">
        <v>30</v>
      </c>
      <c r="N3717" t="s">
        <v>31</v>
      </c>
      <c r="O3717" s="1">
        <v>40262</v>
      </c>
      <c r="P3717">
        <v>3717</v>
      </c>
      <c r="Q3717" t="str">
        <f t="shared" si="62"/>
        <v>donderdag</v>
      </c>
    </row>
    <row r="3718" spans="1:17" x14ac:dyDescent="0.25">
      <c r="A3718" t="s">
        <v>30</v>
      </c>
      <c r="B3718" t="s">
        <v>31</v>
      </c>
      <c r="C3718" s="1">
        <v>40127</v>
      </c>
      <c r="D3718">
        <v>3718</v>
      </c>
      <c r="M3718" t="s">
        <v>30</v>
      </c>
      <c r="N3718" t="s">
        <v>31</v>
      </c>
      <c r="O3718" s="1">
        <v>40262</v>
      </c>
      <c r="P3718">
        <v>3718</v>
      </c>
      <c r="Q3718" t="str">
        <f t="shared" si="62"/>
        <v>donderdag</v>
      </c>
    </row>
    <row r="3719" spans="1:17" x14ac:dyDescent="0.25">
      <c r="A3719" t="s">
        <v>30</v>
      </c>
      <c r="B3719" t="s">
        <v>31</v>
      </c>
      <c r="C3719" s="1">
        <v>40127</v>
      </c>
      <c r="D3719">
        <v>3719</v>
      </c>
      <c r="M3719" t="s">
        <v>30</v>
      </c>
      <c r="N3719" t="s">
        <v>31</v>
      </c>
      <c r="O3719" s="1">
        <v>40262</v>
      </c>
      <c r="P3719">
        <v>3719</v>
      </c>
      <c r="Q3719" t="str">
        <f t="shared" si="62"/>
        <v>donderdag</v>
      </c>
    </row>
    <row r="3720" spans="1:17" x14ac:dyDescent="0.25">
      <c r="A3720" t="s">
        <v>30</v>
      </c>
      <c r="B3720" t="s">
        <v>31</v>
      </c>
      <c r="C3720" s="1">
        <v>40127</v>
      </c>
      <c r="D3720">
        <v>3720</v>
      </c>
      <c r="M3720" t="s">
        <v>30</v>
      </c>
      <c r="N3720" t="s">
        <v>31</v>
      </c>
      <c r="O3720" s="1">
        <v>40262</v>
      </c>
      <c r="P3720">
        <v>3720</v>
      </c>
      <c r="Q3720" t="str">
        <f t="shared" si="62"/>
        <v>donderdag</v>
      </c>
    </row>
    <row r="3721" spans="1:17" x14ac:dyDescent="0.25">
      <c r="A3721" t="s">
        <v>30</v>
      </c>
      <c r="B3721" t="s">
        <v>31</v>
      </c>
      <c r="C3721" s="1">
        <v>40127</v>
      </c>
      <c r="D3721">
        <v>3721</v>
      </c>
      <c r="M3721" t="s">
        <v>30</v>
      </c>
      <c r="N3721" t="s">
        <v>31</v>
      </c>
      <c r="O3721" s="1">
        <v>40267</v>
      </c>
      <c r="P3721">
        <v>3721</v>
      </c>
      <c r="Q3721" t="str">
        <f t="shared" si="62"/>
        <v>dinsdag</v>
      </c>
    </row>
    <row r="3722" spans="1:17" x14ac:dyDescent="0.25">
      <c r="A3722" t="s">
        <v>30</v>
      </c>
      <c r="B3722" t="s">
        <v>31</v>
      </c>
      <c r="C3722" s="1">
        <v>40127</v>
      </c>
      <c r="D3722">
        <v>3722</v>
      </c>
      <c r="M3722" t="s">
        <v>30</v>
      </c>
      <c r="N3722" t="s">
        <v>31</v>
      </c>
      <c r="O3722" s="1">
        <v>40267</v>
      </c>
      <c r="P3722">
        <v>3722</v>
      </c>
      <c r="Q3722" t="str">
        <f t="shared" si="62"/>
        <v>dinsdag</v>
      </c>
    </row>
    <row r="3723" spans="1:17" x14ac:dyDescent="0.25">
      <c r="A3723" t="s">
        <v>30</v>
      </c>
      <c r="B3723" t="s">
        <v>31</v>
      </c>
      <c r="C3723" s="1">
        <v>40127</v>
      </c>
      <c r="D3723">
        <v>3723</v>
      </c>
      <c r="M3723" t="s">
        <v>30</v>
      </c>
      <c r="N3723" t="s">
        <v>31</v>
      </c>
      <c r="O3723" s="1">
        <v>40267</v>
      </c>
      <c r="P3723">
        <v>3723</v>
      </c>
      <c r="Q3723" t="str">
        <f t="shared" si="62"/>
        <v>dinsdag</v>
      </c>
    </row>
    <row r="3724" spans="1:17" x14ac:dyDescent="0.25">
      <c r="A3724" t="s">
        <v>30</v>
      </c>
      <c r="B3724" t="s">
        <v>31</v>
      </c>
      <c r="C3724" s="1">
        <v>40127</v>
      </c>
      <c r="D3724">
        <v>3724</v>
      </c>
      <c r="M3724" t="s">
        <v>30</v>
      </c>
      <c r="N3724" t="s">
        <v>31</v>
      </c>
      <c r="O3724" s="1">
        <v>40267</v>
      </c>
      <c r="P3724">
        <v>3724</v>
      </c>
      <c r="Q3724" t="str">
        <f t="shared" si="62"/>
        <v>dinsdag</v>
      </c>
    </row>
    <row r="3725" spans="1:17" x14ac:dyDescent="0.25">
      <c r="A3725" t="s">
        <v>30</v>
      </c>
      <c r="B3725" t="s">
        <v>31</v>
      </c>
      <c r="C3725" s="1">
        <v>40127</v>
      </c>
      <c r="D3725">
        <v>3725</v>
      </c>
      <c r="M3725" t="s">
        <v>30</v>
      </c>
      <c r="N3725" t="s">
        <v>31</v>
      </c>
      <c r="O3725" s="1">
        <v>40267</v>
      </c>
      <c r="P3725">
        <v>3725</v>
      </c>
      <c r="Q3725" t="str">
        <f t="shared" si="62"/>
        <v>dinsdag</v>
      </c>
    </row>
    <row r="3726" spans="1:17" x14ac:dyDescent="0.25">
      <c r="A3726" t="s">
        <v>30</v>
      </c>
      <c r="B3726" t="s">
        <v>31</v>
      </c>
      <c r="C3726" s="1">
        <v>40127</v>
      </c>
      <c r="D3726">
        <v>3726</v>
      </c>
      <c r="M3726" t="s">
        <v>30</v>
      </c>
      <c r="N3726" t="s">
        <v>31</v>
      </c>
      <c r="O3726" s="1">
        <v>40267</v>
      </c>
      <c r="P3726">
        <v>3726</v>
      </c>
      <c r="Q3726" t="str">
        <f t="shared" si="62"/>
        <v>dinsdag</v>
      </c>
    </row>
    <row r="3727" spans="1:17" x14ac:dyDescent="0.25">
      <c r="A3727" t="s">
        <v>30</v>
      </c>
      <c r="B3727" t="s">
        <v>31</v>
      </c>
      <c r="C3727" s="1">
        <v>40127</v>
      </c>
      <c r="D3727">
        <v>3727</v>
      </c>
      <c r="M3727" t="s">
        <v>30</v>
      </c>
      <c r="N3727" t="s">
        <v>31</v>
      </c>
      <c r="O3727" s="1">
        <v>40267</v>
      </c>
      <c r="P3727">
        <v>3727</v>
      </c>
      <c r="Q3727" t="str">
        <f t="shared" si="62"/>
        <v>dinsdag</v>
      </c>
    </row>
    <row r="3728" spans="1:17" x14ac:dyDescent="0.25">
      <c r="A3728" t="s">
        <v>30</v>
      </c>
      <c r="B3728" t="s">
        <v>31</v>
      </c>
      <c r="C3728" s="1">
        <v>40127</v>
      </c>
      <c r="D3728">
        <v>3728</v>
      </c>
      <c r="M3728" t="s">
        <v>30</v>
      </c>
      <c r="N3728" t="s">
        <v>31</v>
      </c>
      <c r="O3728" s="1">
        <v>40267</v>
      </c>
      <c r="P3728">
        <v>3728</v>
      </c>
      <c r="Q3728" t="str">
        <f t="shared" si="62"/>
        <v>dinsdag</v>
      </c>
    </row>
    <row r="3729" spans="1:17" x14ac:dyDescent="0.25">
      <c r="A3729" t="s">
        <v>30</v>
      </c>
      <c r="B3729" t="s">
        <v>31</v>
      </c>
      <c r="C3729" s="1">
        <v>40127</v>
      </c>
      <c r="D3729">
        <v>3729</v>
      </c>
      <c r="M3729" t="s">
        <v>30</v>
      </c>
      <c r="N3729" t="s">
        <v>31</v>
      </c>
      <c r="O3729" s="1">
        <v>40267</v>
      </c>
      <c r="P3729">
        <v>3729</v>
      </c>
      <c r="Q3729" t="str">
        <f t="shared" si="62"/>
        <v>dinsdag</v>
      </c>
    </row>
    <row r="3730" spans="1:17" x14ac:dyDescent="0.25">
      <c r="A3730" t="s">
        <v>30</v>
      </c>
      <c r="B3730" t="s">
        <v>31</v>
      </c>
      <c r="C3730" s="1">
        <v>40127</v>
      </c>
      <c r="D3730">
        <v>3730</v>
      </c>
      <c r="M3730" t="s">
        <v>30</v>
      </c>
      <c r="N3730" t="s">
        <v>31</v>
      </c>
      <c r="O3730" s="1">
        <v>40267</v>
      </c>
      <c r="P3730">
        <v>3730</v>
      </c>
      <c r="Q3730" t="str">
        <f t="shared" si="62"/>
        <v>dinsdag</v>
      </c>
    </row>
    <row r="3731" spans="1:17" x14ac:dyDescent="0.25">
      <c r="A3731" t="s">
        <v>30</v>
      </c>
      <c r="B3731" t="s">
        <v>31</v>
      </c>
      <c r="C3731" s="1">
        <v>40127</v>
      </c>
      <c r="D3731">
        <v>3731</v>
      </c>
      <c r="M3731" t="s">
        <v>30</v>
      </c>
      <c r="N3731" t="s">
        <v>31</v>
      </c>
      <c r="O3731" s="1">
        <v>40267</v>
      </c>
      <c r="P3731">
        <v>3731</v>
      </c>
      <c r="Q3731" t="str">
        <f t="shared" si="62"/>
        <v>dinsdag</v>
      </c>
    </row>
    <row r="3732" spans="1:17" x14ac:dyDescent="0.25">
      <c r="A3732" t="s">
        <v>30</v>
      </c>
      <c r="B3732" t="s">
        <v>31</v>
      </c>
      <c r="C3732" s="1">
        <v>40127</v>
      </c>
      <c r="D3732">
        <v>3732</v>
      </c>
      <c r="M3732" t="s">
        <v>30</v>
      </c>
      <c r="N3732" t="s">
        <v>31</v>
      </c>
      <c r="O3732" s="1">
        <v>40267</v>
      </c>
      <c r="P3732">
        <v>3732</v>
      </c>
      <c r="Q3732" t="str">
        <f t="shared" si="62"/>
        <v>dinsdag</v>
      </c>
    </row>
    <row r="3733" spans="1:17" x14ac:dyDescent="0.25">
      <c r="A3733" t="s">
        <v>30</v>
      </c>
      <c r="B3733" t="s">
        <v>31</v>
      </c>
      <c r="C3733" s="1">
        <v>40127</v>
      </c>
      <c r="D3733">
        <v>3733</v>
      </c>
      <c r="M3733" t="s">
        <v>30</v>
      </c>
      <c r="N3733" t="s">
        <v>31</v>
      </c>
      <c r="O3733" s="1">
        <v>40267</v>
      </c>
      <c r="P3733">
        <v>3733</v>
      </c>
      <c r="Q3733" t="str">
        <f t="shared" si="62"/>
        <v>dinsdag</v>
      </c>
    </row>
    <row r="3734" spans="1:17" x14ac:dyDescent="0.25">
      <c r="A3734" t="s">
        <v>30</v>
      </c>
      <c r="B3734" t="s">
        <v>31</v>
      </c>
      <c r="C3734" s="1">
        <v>40127</v>
      </c>
      <c r="D3734">
        <v>3734</v>
      </c>
      <c r="M3734" t="s">
        <v>30</v>
      </c>
      <c r="N3734" t="s">
        <v>31</v>
      </c>
      <c r="O3734" s="1">
        <v>40267</v>
      </c>
      <c r="P3734">
        <v>3734</v>
      </c>
      <c r="Q3734" t="str">
        <f t="shared" si="62"/>
        <v>dinsdag</v>
      </c>
    </row>
    <row r="3735" spans="1:17" x14ac:dyDescent="0.25">
      <c r="A3735" t="s">
        <v>30</v>
      </c>
      <c r="B3735" t="s">
        <v>31</v>
      </c>
      <c r="C3735" s="1">
        <v>40127</v>
      </c>
      <c r="D3735">
        <v>3735</v>
      </c>
      <c r="M3735" t="s">
        <v>30</v>
      </c>
      <c r="N3735" t="s">
        <v>31</v>
      </c>
      <c r="O3735" s="1">
        <v>40267</v>
      </c>
      <c r="P3735">
        <v>3735</v>
      </c>
      <c r="Q3735" t="str">
        <f t="shared" si="62"/>
        <v>dinsdag</v>
      </c>
    </row>
    <row r="3736" spans="1:17" x14ac:dyDescent="0.25">
      <c r="A3736" t="s">
        <v>30</v>
      </c>
      <c r="B3736" t="s">
        <v>31</v>
      </c>
      <c r="C3736" s="1">
        <v>40127</v>
      </c>
      <c r="D3736">
        <v>3736</v>
      </c>
      <c r="M3736" t="s">
        <v>30</v>
      </c>
      <c r="N3736" t="s">
        <v>31</v>
      </c>
      <c r="O3736" s="1">
        <v>40267</v>
      </c>
      <c r="P3736">
        <v>3736</v>
      </c>
      <c r="Q3736" t="str">
        <f t="shared" si="62"/>
        <v>dinsdag</v>
      </c>
    </row>
    <row r="3737" spans="1:17" x14ac:dyDescent="0.25">
      <c r="A3737" t="s">
        <v>30</v>
      </c>
      <c r="B3737" t="s">
        <v>31</v>
      </c>
      <c r="C3737" s="1">
        <v>40127</v>
      </c>
      <c r="D3737">
        <v>3737</v>
      </c>
      <c r="M3737" t="s">
        <v>30</v>
      </c>
      <c r="N3737" t="s">
        <v>31</v>
      </c>
      <c r="O3737" s="1">
        <v>40267</v>
      </c>
      <c r="P3737">
        <v>3737</v>
      </c>
      <c r="Q3737" t="str">
        <f t="shared" si="62"/>
        <v>dinsdag</v>
      </c>
    </row>
    <row r="3738" spans="1:17" x14ac:dyDescent="0.25">
      <c r="A3738" t="s">
        <v>30</v>
      </c>
      <c r="B3738" t="s">
        <v>31</v>
      </c>
      <c r="C3738" s="1">
        <v>40127</v>
      </c>
      <c r="D3738">
        <v>3738</v>
      </c>
      <c r="M3738" t="s">
        <v>30</v>
      </c>
      <c r="N3738" t="s">
        <v>31</v>
      </c>
      <c r="O3738" s="1">
        <v>40267</v>
      </c>
      <c r="P3738">
        <v>3738</v>
      </c>
      <c r="Q3738" t="str">
        <f t="shared" si="62"/>
        <v>dinsdag</v>
      </c>
    </row>
    <row r="3739" spans="1:17" x14ac:dyDescent="0.25">
      <c r="A3739" t="s">
        <v>30</v>
      </c>
      <c r="B3739" t="s">
        <v>31</v>
      </c>
      <c r="C3739" s="1">
        <v>40127</v>
      </c>
      <c r="D3739">
        <v>3739</v>
      </c>
      <c r="M3739" t="s">
        <v>30</v>
      </c>
      <c r="N3739" t="s">
        <v>31</v>
      </c>
      <c r="O3739" s="1">
        <v>40267</v>
      </c>
      <c r="P3739">
        <v>3739</v>
      </c>
      <c r="Q3739" t="str">
        <f t="shared" si="62"/>
        <v>dinsdag</v>
      </c>
    </row>
    <row r="3740" spans="1:17" x14ac:dyDescent="0.25">
      <c r="A3740" t="s">
        <v>30</v>
      </c>
      <c r="B3740" t="s">
        <v>31</v>
      </c>
      <c r="C3740" s="1">
        <v>40127</v>
      </c>
      <c r="D3740">
        <v>3740</v>
      </c>
      <c r="M3740" t="s">
        <v>30</v>
      </c>
      <c r="N3740" t="s">
        <v>31</v>
      </c>
      <c r="O3740" s="1">
        <v>40267</v>
      </c>
      <c r="P3740">
        <v>3740</v>
      </c>
      <c r="Q3740" t="str">
        <f t="shared" si="62"/>
        <v>dinsdag</v>
      </c>
    </row>
    <row r="3741" spans="1:17" x14ac:dyDescent="0.25">
      <c r="A3741" t="s">
        <v>30</v>
      </c>
      <c r="B3741" t="s">
        <v>31</v>
      </c>
      <c r="C3741" s="1">
        <v>40127</v>
      </c>
      <c r="D3741">
        <v>3741</v>
      </c>
      <c r="M3741" t="s">
        <v>30</v>
      </c>
      <c r="N3741" t="s">
        <v>31</v>
      </c>
      <c r="O3741" s="1">
        <v>40267</v>
      </c>
      <c r="P3741">
        <v>3741</v>
      </c>
      <c r="Q3741" t="str">
        <f t="shared" si="62"/>
        <v>dinsdag</v>
      </c>
    </row>
    <row r="3742" spans="1:17" x14ac:dyDescent="0.25">
      <c r="A3742" t="s">
        <v>30</v>
      </c>
      <c r="B3742" t="s">
        <v>31</v>
      </c>
      <c r="C3742" s="1">
        <v>40127</v>
      </c>
      <c r="D3742">
        <v>3742</v>
      </c>
      <c r="M3742" t="s">
        <v>30</v>
      </c>
      <c r="N3742" t="s">
        <v>31</v>
      </c>
      <c r="O3742" s="1">
        <v>40267</v>
      </c>
      <c r="P3742">
        <v>3742</v>
      </c>
      <c r="Q3742" t="str">
        <f t="shared" si="62"/>
        <v>dinsdag</v>
      </c>
    </row>
    <row r="3743" spans="1:17" x14ac:dyDescent="0.25">
      <c r="A3743" t="s">
        <v>30</v>
      </c>
      <c r="B3743" t="s">
        <v>31</v>
      </c>
      <c r="C3743" s="1">
        <v>40127</v>
      </c>
      <c r="D3743">
        <v>3743</v>
      </c>
      <c r="M3743" t="s">
        <v>30</v>
      </c>
      <c r="N3743" t="s">
        <v>31</v>
      </c>
      <c r="O3743" s="1">
        <v>40267</v>
      </c>
      <c r="P3743">
        <v>3743</v>
      </c>
      <c r="Q3743" t="str">
        <f t="shared" si="62"/>
        <v>dinsdag</v>
      </c>
    </row>
    <row r="3744" spans="1:17" x14ac:dyDescent="0.25">
      <c r="A3744" t="s">
        <v>30</v>
      </c>
      <c r="B3744" t="s">
        <v>31</v>
      </c>
      <c r="C3744" s="1">
        <v>40127</v>
      </c>
      <c r="D3744">
        <v>3744</v>
      </c>
      <c r="M3744" t="s">
        <v>30</v>
      </c>
      <c r="N3744" t="s">
        <v>31</v>
      </c>
      <c r="O3744" s="1">
        <v>40267</v>
      </c>
      <c r="P3744">
        <v>3744</v>
      </c>
      <c r="Q3744" t="str">
        <f t="shared" si="62"/>
        <v>dinsdag</v>
      </c>
    </row>
    <row r="3745" spans="1:17" x14ac:dyDescent="0.25">
      <c r="A3745" t="s">
        <v>30</v>
      </c>
      <c r="B3745" t="s">
        <v>31</v>
      </c>
      <c r="C3745" s="1">
        <v>40127</v>
      </c>
      <c r="D3745">
        <v>3745</v>
      </c>
      <c r="M3745" t="s">
        <v>30</v>
      </c>
      <c r="N3745" t="s">
        <v>31</v>
      </c>
      <c r="O3745" s="1">
        <v>40267</v>
      </c>
      <c r="P3745">
        <v>3745</v>
      </c>
      <c r="Q3745" t="str">
        <f t="shared" si="62"/>
        <v>dinsdag</v>
      </c>
    </row>
    <row r="3746" spans="1:17" x14ac:dyDescent="0.25">
      <c r="A3746" t="s">
        <v>30</v>
      </c>
      <c r="B3746" t="s">
        <v>31</v>
      </c>
      <c r="C3746" s="1">
        <v>40127</v>
      </c>
      <c r="D3746">
        <v>3746</v>
      </c>
      <c r="M3746" t="s">
        <v>30</v>
      </c>
      <c r="N3746" t="s">
        <v>31</v>
      </c>
      <c r="O3746" s="1">
        <v>40267</v>
      </c>
      <c r="P3746">
        <v>3746</v>
      </c>
      <c r="Q3746" t="str">
        <f t="shared" si="62"/>
        <v>dinsdag</v>
      </c>
    </row>
    <row r="3747" spans="1:17" x14ac:dyDescent="0.25">
      <c r="A3747" t="s">
        <v>30</v>
      </c>
      <c r="B3747" t="s">
        <v>31</v>
      </c>
      <c r="C3747" s="1">
        <v>40127</v>
      </c>
      <c r="D3747">
        <v>3747</v>
      </c>
      <c r="M3747" t="s">
        <v>30</v>
      </c>
      <c r="N3747" t="s">
        <v>31</v>
      </c>
      <c r="O3747" s="1">
        <v>40267</v>
      </c>
      <c r="P3747">
        <v>3747</v>
      </c>
      <c r="Q3747" t="str">
        <f t="shared" si="62"/>
        <v>dinsdag</v>
      </c>
    </row>
    <row r="3748" spans="1:17" x14ac:dyDescent="0.25">
      <c r="A3748" t="s">
        <v>30</v>
      </c>
      <c r="B3748" t="s">
        <v>31</v>
      </c>
      <c r="C3748" s="1">
        <v>40127</v>
      </c>
      <c r="D3748">
        <v>3748</v>
      </c>
      <c r="M3748" t="s">
        <v>30</v>
      </c>
      <c r="N3748" t="s">
        <v>31</v>
      </c>
      <c r="O3748" s="1">
        <v>40267</v>
      </c>
      <c r="P3748">
        <v>3748</v>
      </c>
      <c r="Q3748" t="str">
        <f t="shared" si="62"/>
        <v>dinsdag</v>
      </c>
    </row>
    <row r="3749" spans="1:17" x14ac:dyDescent="0.25">
      <c r="A3749" t="s">
        <v>30</v>
      </c>
      <c r="B3749" t="s">
        <v>31</v>
      </c>
      <c r="C3749" s="1">
        <v>40127</v>
      </c>
      <c r="D3749">
        <v>3749</v>
      </c>
      <c r="M3749" t="s">
        <v>30</v>
      </c>
      <c r="N3749" t="s">
        <v>31</v>
      </c>
      <c r="O3749" s="1">
        <v>40267</v>
      </c>
      <c r="P3749">
        <v>3749</v>
      </c>
      <c r="Q3749" t="str">
        <f t="shared" si="62"/>
        <v>dinsdag</v>
      </c>
    </row>
    <row r="3750" spans="1:17" x14ac:dyDescent="0.25">
      <c r="A3750" t="s">
        <v>30</v>
      </c>
      <c r="B3750" t="s">
        <v>31</v>
      </c>
      <c r="C3750" s="1">
        <v>40127</v>
      </c>
      <c r="D3750">
        <v>3750</v>
      </c>
      <c r="M3750" t="s">
        <v>30</v>
      </c>
      <c r="N3750" t="s">
        <v>31</v>
      </c>
      <c r="O3750" s="1">
        <v>40267</v>
      </c>
      <c r="P3750">
        <v>3750</v>
      </c>
      <c r="Q3750" t="str">
        <f t="shared" si="62"/>
        <v>dinsdag</v>
      </c>
    </row>
    <row r="3751" spans="1:17" x14ac:dyDescent="0.25">
      <c r="A3751" t="s">
        <v>30</v>
      </c>
      <c r="B3751" t="s">
        <v>31</v>
      </c>
      <c r="C3751" s="1">
        <v>40127</v>
      </c>
      <c r="D3751">
        <v>3751</v>
      </c>
      <c r="M3751" t="s">
        <v>30</v>
      </c>
      <c r="N3751" t="s">
        <v>31</v>
      </c>
      <c r="O3751" s="1">
        <v>40267</v>
      </c>
      <c r="P3751">
        <v>3751</v>
      </c>
      <c r="Q3751" t="str">
        <f t="shared" si="62"/>
        <v>dinsdag</v>
      </c>
    </row>
    <row r="3752" spans="1:17" x14ac:dyDescent="0.25">
      <c r="A3752" t="s">
        <v>30</v>
      </c>
      <c r="B3752" t="s">
        <v>31</v>
      </c>
      <c r="C3752" s="1">
        <v>40127</v>
      </c>
      <c r="D3752">
        <v>3752</v>
      </c>
      <c r="M3752" t="s">
        <v>30</v>
      </c>
      <c r="N3752" t="s">
        <v>31</v>
      </c>
      <c r="O3752" s="1">
        <v>40267</v>
      </c>
      <c r="P3752">
        <v>3752</v>
      </c>
      <c r="Q3752" t="str">
        <f t="shared" si="62"/>
        <v>dinsdag</v>
      </c>
    </row>
    <row r="3753" spans="1:17" x14ac:dyDescent="0.25">
      <c r="A3753" t="s">
        <v>30</v>
      </c>
      <c r="B3753" t="s">
        <v>31</v>
      </c>
      <c r="C3753" s="1">
        <v>40127</v>
      </c>
      <c r="D3753">
        <v>3753</v>
      </c>
      <c r="M3753" t="s">
        <v>30</v>
      </c>
      <c r="N3753" t="s">
        <v>31</v>
      </c>
      <c r="O3753" s="1">
        <v>40267</v>
      </c>
      <c r="P3753">
        <v>3753</v>
      </c>
      <c r="Q3753" t="str">
        <f t="shared" si="62"/>
        <v>dinsdag</v>
      </c>
    </row>
    <row r="3754" spans="1:17" x14ac:dyDescent="0.25">
      <c r="A3754" t="s">
        <v>30</v>
      </c>
      <c r="B3754" t="s">
        <v>31</v>
      </c>
      <c r="C3754" s="1">
        <v>40127</v>
      </c>
      <c r="D3754">
        <v>3754</v>
      </c>
      <c r="M3754" t="s">
        <v>30</v>
      </c>
      <c r="N3754" t="s">
        <v>31</v>
      </c>
      <c r="O3754" s="1">
        <v>40267</v>
      </c>
      <c r="P3754">
        <v>3754</v>
      </c>
      <c r="Q3754" t="str">
        <f t="shared" si="62"/>
        <v>dinsdag</v>
      </c>
    </row>
    <row r="3755" spans="1:17" x14ac:dyDescent="0.25">
      <c r="A3755" t="s">
        <v>30</v>
      </c>
      <c r="B3755" t="s">
        <v>31</v>
      </c>
      <c r="C3755" s="1">
        <v>40127</v>
      </c>
      <c r="D3755">
        <v>3755</v>
      </c>
      <c r="M3755" t="s">
        <v>30</v>
      </c>
      <c r="N3755" t="s">
        <v>31</v>
      </c>
      <c r="O3755" s="1">
        <v>40267</v>
      </c>
      <c r="P3755">
        <v>3755</v>
      </c>
      <c r="Q3755" t="str">
        <f t="shared" si="62"/>
        <v>dinsdag</v>
      </c>
    </row>
    <row r="3756" spans="1:17" x14ac:dyDescent="0.25">
      <c r="A3756" t="s">
        <v>30</v>
      </c>
      <c r="B3756" t="s">
        <v>31</v>
      </c>
      <c r="C3756" s="1">
        <v>40127</v>
      </c>
      <c r="D3756">
        <v>3756</v>
      </c>
      <c r="M3756" t="s">
        <v>30</v>
      </c>
      <c r="N3756" t="s">
        <v>31</v>
      </c>
      <c r="O3756" s="1">
        <v>40267</v>
      </c>
      <c r="P3756">
        <v>3756</v>
      </c>
      <c r="Q3756" t="str">
        <f t="shared" si="62"/>
        <v>dinsdag</v>
      </c>
    </row>
    <row r="3757" spans="1:17" x14ac:dyDescent="0.25">
      <c r="A3757" t="s">
        <v>30</v>
      </c>
      <c r="B3757" t="s">
        <v>31</v>
      </c>
      <c r="C3757" s="1">
        <v>40127</v>
      </c>
      <c r="D3757">
        <v>3757</v>
      </c>
      <c r="M3757" t="s">
        <v>30</v>
      </c>
      <c r="N3757" t="s">
        <v>31</v>
      </c>
      <c r="O3757" s="1">
        <v>40267</v>
      </c>
      <c r="P3757">
        <v>3757</v>
      </c>
      <c r="Q3757" t="str">
        <f t="shared" si="62"/>
        <v>dinsdag</v>
      </c>
    </row>
    <row r="3758" spans="1:17" x14ac:dyDescent="0.25">
      <c r="A3758" t="s">
        <v>30</v>
      </c>
      <c r="B3758" t="s">
        <v>31</v>
      </c>
      <c r="C3758" s="1">
        <v>40127</v>
      </c>
      <c r="D3758">
        <v>3758</v>
      </c>
      <c r="M3758" t="s">
        <v>30</v>
      </c>
      <c r="N3758" t="s">
        <v>31</v>
      </c>
      <c r="O3758" s="1">
        <v>40267</v>
      </c>
      <c r="P3758">
        <v>3758</v>
      </c>
      <c r="Q3758" t="str">
        <f t="shared" si="62"/>
        <v>dinsdag</v>
      </c>
    </row>
    <row r="3759" spans="1:17" x14ac:dyDescent="0.25">
      <c r="A3759" t="s">
        <v>30</v>
      </c>
      <c r="B3759" t="s">
        <v>31</v>
      </c>
      <c r="C3759" s="1">
        <v>40127</v>
      </c>
      <c r="D3759">
        <v>3759</v>
      </c>
      <c r="M3759" t="s">
        <v>30</v>
      </c>
      <c r="N3759" t="s">
        <v>31</v>
      </c>
      <c r="O3759" s="1">
        <v>40267</v>
      </c>
      <c r="P3759">
        <v>3759</v>
      </c>
      <c r="Q3759" t="str">
        <f t="shared" si="62"/>
        <v>dinsdag</v>
      </c>
    </row>
    <row r="3760" spans="1:17" x14ac:dyDescent="0.25">
      <c r="A3760" t="s">
        <v>30</v>
      </c>
      <c r="B3760" t="s">
        <v>31</v>
      </c>
      <c r="C3760" s="1">
        <v>40127</v>
      </c>
      <c r="D3760">
        <v>3760</v>
      </c>
      <c r="M3760" t="s">
        <v>30</v>
      </c>
      <c r="N3760" t="s">
        <v>31</v>
      </c>
      <c r="O3760" s="1">
        <v>40267</v>
      </c>
      <c r="P3760">
        <v>3760</v>
      </c>
      <c r="Q3760" t="str">
        <f t="shared" si="62"/>
        <v>dinsdag</v>
      </c>
    </row>
    <row r="3761" spans="1:17" x14ac:dyDescent="0.25">
      <c r="A3761" t="s">
        <v>30</v>
      </c>
      <c r="B3761" t="s">
        <v>31</v>
      </c>
      <c r="C3761" s="1">
        <v>40127</v>
      </c>
      <c r="D3761">
        <v>3761</v>
      </c>
      <c r="M3761" t="s">
        <v>30</v>
      </c>
      <c r="N3761" t="s">
        <v>31</v>
      </c>
      <c r="O3761" s="1">
        <v>40267</v>
      </c>
      <c r="P3761">
        <v>3761</v>
      </c>
      <c r="Q3761" t="str">
        <f t="shared" si="62"/>
        <v>dinsdag</v>
      </c>
    </row>
    <row r="3762" spans="1:17" x14ac:dyDescent="0.25">
      <c r="A3762" t="s">
        <v>30</v>
      </c>
      <c r="B3762" t="s">
        <v>31</v>
      </c>
      <c r="C3762" s="1">
        <v>40127</v>
      </c>
      <c r="D3762">
        <v>3762</v>
      </c>
      <c r="M3762" t="s">
        <v>30</v>
      </c>
      <c r="N3762" t="s">
        <v>31</v>
      </c>
      <c r="O3762" s="1">
        <v>40267</v>
      </c>
      <c r="P3762">
        <v>3762</v>
      </c>
      <c r="Q3762" t="str">
        <f t="shared" si="62"/>
        <v>dinsdag</v>
      </c>
    </row>
    <row r="3763" spans="1:17" x14ac:dyDescent="0.25">
      <c r="A3763" t="s">
        <v>30</v>
      </c>
      <c r="B3763" t="s">
        <v>31</v>
      </c>
      <c r="C3763" s="1">
        <v>40127</v>
      </c>
      <c r="D3763">
        <v>3763</v>
      </c>
      <c r="M3763" t="s">
        <v>30</v>
      </c>
      <c r="N3763" t="s">
        <v>31</v>
      </c>
      <c r="O3763" s="1">
        <v>40267</v>
      </c>
      <c r="P3763">
        <v>3763</v>
      </c>
      <c r="Q3763" t="str">
        <f t="shared" si="62"/>
        <v>dinsdag</v>
      </c>
    </row>
    <row r="3764" spans="1:17" x14ac:dyDescent="0.25">
      <c r="A3764" t="s">
        <v>30</v>
      </c>
      <c r="B3764" t="s">
        <v>31</v>
      </c>
      <c r="C3764" s="1">
        <v>40127</v>
      </c>
      <c r="D3764">
        <v>3764</v>
      </c>
      <c r="M3764" t="s">
        <v>30</v>
      </c>
      <c r="N3764" t="s">
        <v>31</v>
      </c>
      <c r="O3764" s="1">
        <v>40267</v>
      </c>
      <c r="P3764">
        <v>3764</v>
      </c>
      <c r="Q3764" t="str">
        <f t="shared" si="62"/>
        <v>dinsdag</v>
      </c>
    </row>
    <row r="3765" spans="1:17" x14ac:dyDescent="0.25">
      <c r="A3765" t="s">
        <v>30</v>
      </c>
      <c r="B3765" t="s">
        <v>31</v>
      </c>
      <c r="C3765" s="1">
        <v>40127</v>
      </c>
      <c r="D3765">
        <v>3765</v>
      </c>
      <c r="M3765" t="s">
        <v>30</v>
      </c>
      <c r="N3765" t="s">
        <v>31</v>
      </c>
      <c r="O3765" s="1">
        <v>40267</v>
      </c>
      <c r="P3765">
        <v>3765</v>
      </c>
      <c r="Q3765" t="str">
        <f t="shared" si="62"/>
        <v>dinsdag</v>
      </c>
    </row>
    <row r="3766" spans="1:17" x14ac:dyDescent="0.25">
      <c r="A3766" t="s">
        <v>30</v>
      </c>
      <c r="B3766" t="s">
        <v>31</v>
      </c>
      <c r="C3766" s="1">
        <v>40127</v>
      </c>
      <c r="D3766">
        <v>3766</v>
      </c>
      <c r="M3766" t="s">
        <v>30</v>
      </c>
      <c r="N3766" t="s">
        <v>31</v>
      </c>
      <c r="O3766" s="1">
        <v>40267</v>
      </c>
      <c r="P3766">
        <v>3766</v>
      </c>
      <c r="Q3766" t="str">
        <f t="shared" si="62"/>
        <v>dinsdag</v>
      </c>
    </row>
    <row r="3767" spans="1:17" x14ac:dyDescent="0.25">
      <c r="A3767" t="s">
        <v>30</v>
      </c>
      <c r="B3767" t="s">
        <v>31</v>
      </c>
      <c r="C3767" s="1">
        <v>40127</v>
      </c>
      <c r="D3767">
        <v>3767</v>
      </c>
      <c r="M3767" t="s">
        <v>30</v>
      </c>
      <c r="N3767" t="s">
        <v>31</v>
      </c>
      <c r="O3767" s="1">
        <v>40267</v>
      </c>
      <c r="P3767">
        <v>3767</v>
      </c>
      <c r="Q3767" t="str">
        <f t="shared" si="62"/>
        <v>dinsdag</v>
      </c>
    </row>
    <row r="3768" spans="1:17" x14ac:dyDescent="0.25">
      <c r="A3768" t="s">
        <v>30</v>
      </c>
      <c r="B3768" t="s">
        <v>31</v>
      </c>
      <c r="C3768" s="1">
        <v>40127</v>
      </c>
      <c r="D3768">
        <v>3768</v>
      </c>
      <c r="M3768" t="s">
        <v>30</v>
      </c>
      <c r="N3768" t="s">
        <v>31</v>
      </c>
      <c r="O3768" s="1">
        <v>40267</v>
      </c>
      <c r="P3768">
        <v>3768</v>
      </c>
      <c r="Q3768" t="str">
        <f t="shared" si="62"/>
        <v>dinsdag</v>
      </c>
    </row>
    <row r="3769" spans="1:17" x14ac:dyDescent="0.25">
      <c r="A3769" t="s">
        <v>30</v>
      </c>
      <c r="B3769" t="s">
        <v>31</v>
      </c>
      <c r="C3769" s="1">
        <v>40127</v>
      </c>
      <c r="D3769">
        <v>3769</v>
      </c>
      <c r="M3769" t="s">
        <v>30</v>
      </c>
      <c r="N3769" t="s">
        <v>31</v>
      </c>
      <c r="O3769" s="1">
        <v>40267</v>
      </c>
      <c r="P3769">
        <v>3769</v>
      </c>
      <c r="Q3769" t="str">
        <f t="shared" si="62"/>
        <v>dinsdag</v>
      </c>
    </row>
    <row r="3770" spans="1:17" x14ac:dyDescent="0.25">
      <c r="A3770" t="s">
        <v>30</v>
      </c>
      <c r="B3770" t="s">
        <v>31</v>
      </c>
      <c r="C3770" s="1">
        <v>40127</v>
      </c>
      <c r="D3770">
        <v>3770</v>
      </c>
      <c r="M3770" t="s">
        <v>30</v>
      </c>
      <c r="N3770" t="s">
        <v>31</v>
      </c>
      <c r="O3770" s="1">
        <v>40267</v>
      </c>
      <c r="P3770">
        <v>3770</v>
      </c>
      <c r="Q3770" t="str">
        <f t="shared" si="62"/>
        <v>dinsdag</v>
      </c>
    </row>
    <row r="3771" spans="1:17" x14ac:dyDescent="0.25">
      <c r="A3771" t="s">
        <v>30</v>
      </c>
      <c r="B3771" t="s">
        <v>31</v>
      </c>
      <c r="C3771" s="1">
        <v>40127</v>
      </c>
      <c r="D3771">
        <v>3771</v>
      </c>
      <c r="M3771" t="s">
        <v>30</v>
      </c>
      <c r="N3771" t="s">
        <v>31</v>
      </c>
      <c r="O3771" s="1">
        <v>40267</v>
      </c>
      <c r="P3771">
        <v>3771</v>
      </c>
      <c r="Q3771" t="str">
        <f t="shared" si="62"/>
        <v>dinsdag</v>
      </c>
    </row>
    <row r="3772" spans="1:17" x14ac:dyDescent="0.25">
      <c r="A3772" t="s">
        <v>30</v>
      </c>
      <c r="B3772" t="s">
        <v>31</v>
      </c>
      <c r="C3772" s="1">
        <v>40127</v>
      </c>
      <c r="D3772">
        <v>3772</v>
      </c>
      <c r="M3772" t="s">
        <v>30</v>
      </c>
      <c r="N3772" t="s">
        <v>31</v>
      </c>
      <c r="O3772" s="1">
        <v>40267</v>
      </c>
      <c r="P3772">
        <v>3772</v>
      </c>
      <c r="Q3772" t="str">
        <f t="shared" si="62"/>
        <v>dinsdag</v>
      </c>
    </row>
    <row r="3773" spans="1:17" x14ac:dyDescent="0.25">
      <c r="A3773" t="s">
        <v>30</v>
      </c>
      <c r="B3773" t="s">
        <v>31</v>
      </c>
      <c r="C3773" s="1">
        <v>40127</v>
      </c>
      <c r="D3773">
        <v>3773</v>
      </c>
      <c r="M3773" t="s">
        <v>30</v>
      </c>
      <c r="N3773" t="s">
        <v>31</v>
      </c>
      <c r="O3773" s="1">
        <v>40267</v>
      </c>
      <c r="P3773">
        <v>3773</v>
      </c>
      <c r="Q3773" t="str">
        <f t="shared" si="62"/>
        <v>dinsdag</v>
      </c>
    </row>
    <row r="3774" spans="1:17" x14ac:dyDescent="0.25">
      <c r="A3774" t="s">
        <v>30</v>
      </c>
      <c r="B3774" t="s">
        <v>31</v>
      </c>
      <c r="C3774" s="1">
        <v>40127</v>
      </c>
      <c r="D3774">
        <v>3774</v>
      </c>
      <c r="M3774" t="s">
        <v>30</v>
      </c>
      <c r="N3774" t="s">
        <v>31</v>
      </c>
      <c r="O3774" s="1">
        <v>40267</v>
      </c>
      <c r="P3774">
        <v>3774</v>
      </c>
      <c r="Q3774" t="str">
        <f t="shared" si="62"/>
        <v>dinsdag</v>
      </c>
    </row>
    <row r="3775" spans="1:17" x14ac:dyDescent="0.25">
      <c r="A3775" t="s">
        <v>30</v>
      </c>
      <c r="B3775" t="s">
        <v>31</v>
      </c>
      <c r="C3775" s="1">
        <v>40127</v>
      </c>
      <c r="D3775">
        <v>3775</v>
      </c>
      <c r="M3775" t="s">
        <v>30</v>
      </c>
      <c r="N3775" t="s">
        <v>31</v>
      </c>
      <c r="O3775" s="1">
        <v>40267</v>
      </c>
      <c r="P3775">
        <v>3775</v>
      </c>
      <c r="Q3775" t="str">
        <f t="shared" si="62"/>
        <v>dinsdag</v>
      </c>
    </row>
    <row r="3776" spans="1:17" x14ac:dyDescent="0.25">
      <c r="A3776" t="s">
        <v>30</v>
      </c>
      <c r="B3776" t="s">
        <v>31</v>
      </c>
      <c r="C3776" s="1">
        <v>40127</v>
      </c>
      <c r="D3776">
        <v>3776</v>
      </c>
      <c r="M3776" t="s">
        <v>30</v>
      </c>
      <c r="N3776" t="s">
        <v>31</v>
      </c>
      <c r="O3776" s="1">
        <v>40267</v>
      </c>
      <c r="P3776">
        <v>3776</v>
      </c>
      <c r="Q3776" t="str">
        <f t="shared" si="62"/>
        <v>dinsdag</v>
      </c>
    </row>
    <row r="3777" spans="1:17" x14ac:dyDescent="0.25">
      <c r="A3777" t="s">
        <v>30</v>
      </c>
      <c r="B3777" t="s">
        <v>31</v>
      </c>
      <c r="C3777" s="1">
        <v>40127</v>
      </c>
      <c r="D3777">
        <v>3777</v>
      </c>
      <c r="M3777" t="s">
        <v>30</v>
      </c>
      <c r="N3777" t="s">
        <v>31</v>
      </c>
      <c r="O3777" s="1">
        <v>40267</v>
      </c>
      <c r="P3777">
        <v>3777</v>
      </c>
      <c r="Q3777" t="str">
        <f t="shared" si="62"/>
        <v>dinsdag</v>
      </c>
    </row>
    <row r="3778" spans="1:17" x14ac:dyDescent="0.25">
      <c r="A3778" t="s">
        <v>30</v>
      </c>
      <c r="B3778" t="s">
        <v>31</v>
      </c>
      <c r="C3778" s="1">
        <v>40127</v>
      </c>
      <c r="D3778">
        <v>3778</v>
      </c>
      <c r="M3778" t="s">
        <v>30</v>
      </c>
      <c r="N3778" t="s">
        <v>31</v>
      </c>
      <c r="O3778" s="1">
        <v>40267</v>
      </c>
      <c r="P3778">
        <v>3778</v>
      </c>
      <c r="Q3778" t="str">
        <f t="shared" ref="Q3778:Q3841" si="63">TEXT(O3778,"dddd")</f>
        <v>dinsdag</v>
      </c>
    </row>
    <row r="3779" spans="1:17" x14ac:dyDescent="0.25">
      <c r="A3779" t="s">
        <v>30</v>
      </c>
      <c r="B3779" t="s">
        <v>31</v>
      </c>
      <c r="C3779" s="1">
        <v>40127</v>
      </c>
      <c r="D3779">
        <v>3779</v>
      </c>
      <c r="M3779" t="s">
        <v>30</v>
      </c>
      <c r="N3779" t="s">
        <v>31</v>
      </c>
      <c r="O3779" s="1">
        <v>40267</v>
      </c>
      <c r="P3779">
        <v>3779</v>
      </c>
      <c r="Q3779" t="str">
        <f t="shared" si="63"/>
        <v>dinsdag</v>
      </c>
    </row>
    <row r="3780" spans="1:17" x14ac:dyDescent="0.25">
      <c r="A3780" t="s">
        <v>30</v>
      </c>
      <c r="B3780" t="s">
        <v>31</v>
      </c>
      <c r="C3780" s="1">
        <v>40127</v>
      </c>
      <c r="D3780">
        <v>3780</v>
      </c>
      <c r="M3780" t="s">
        <v>30</v>
      </c>
      <c r="N3780" t="s">
        <v>31</v>
      </c>
      <c r="O3780" s="1">
        <v>40267</v>
      </c>
      <c r="P3780">
        <v>3780</v>
      </c>
      <c r="Q3780" t="str">
        <f t="shared" si="63"/>
        <v>dinsdag</v>
      </c>
    </row>
    <row r="3781" spans="1:17" x14ac:dyDescent="0.25">
      <c r="A3781" t="s">
        <v>30</v>
      </c>
      <c r="B3781" t="s">
        <v>31</v>
      </c>
      <c r="C3781" s="1">
        <v>40127</v>
      </c>
      <c r="D3781">
        <v>3781</v>
      </c>
      <c r="M3781" t="s">
        <v>30</v>
      </c>
      <c r="N3781" t="s">
        <v>31</v>
      </c>
      <c r="O3781" s="1">
        <v>40267</v>
      </c>
      <c r="P3781">
        <v>3781</v>
      </c>
      <c r="Q3781" t="str">
        <f t="shared" si="63"/>
        <v>dinsdag</v>
      </c>
    </row>
    <row r="3782" spans="1:17" x14ac:dyDescent="0.25">
      <c r="A3782" t="s">
        <v>30</v>
      </c>
      <c r="B3782" t="s">
        <v>31</v>
      </c>
      <c r="C3782" s="1">
        <v>40127</v>
      </c>
      <c r="D3782">
        <v>3782</v>
      </c>
      <c r="M3782" t="s">
        <v>30</v>
      </c>
      <c r="N3782" t="s">
        <v>31</v>
      </c>
      <c r="O3782" s="1">
        <v>40267</v>
      </c>
      <c r="P3782">
        <v>3782</v>
      </c>
      <c r="Q3782" t="str">
        <f t="shared" si="63"/>
        <v>dinsdag</v>
      </c>
    </row>
    <row r="3783" spans="1:17" x14ac:dyDescent="0.25">
      <c r="A3783" t="s">
        <v>30</v>
      </c>
      <c r="B3783" t="s">
        <v>31</v>
      </c>
      <c r="C3783" s="1">
        <v>40127</v>
      </c>
      <c r="D3783">
        <v>3783</v>
      </c>
      <c r="M3783" t="s">
        <v>30</v>
      </c>
      <c r="N3783" t="s">
        <v>31</v>
      </c>
      <c r="O3783" s="1">
        <v>40267</v>
      </c>
      <c r="P3783">
        <v>3783</v>
      </c>
      <c r="Q3783" t="str">
        <f t="shared" si="63"/>
        <v>dinsdag</v>
      </c>
    </row>
    <row r="3784" spans="1:17" x14ac:dyDescent="0.25">
      <c r="A3784" t="s">
        <v>30</v>
      </c>
      <c r="B3784" t="s">
        <v>31</v>
      </c>
      <c r="C3784" s="1">
        <v>40127</v>
      </c>
      <c r="D3784">
        <v>3784</v>
      </c>
      <c r="M3784" t="s">
        <v>30</v>
      </c>
      <c r="N3784" t="s">
        <v>31</v>
      </c>
      <c r="O3784" s="1">
        <v>40267</v>
      </c>
      <c r="P3784">
        <v>3784</v>
      </c>
      <c r="Q3784" t="str">
        <f t="shared" si="63"/>
        <v>dinsdag</v>
      </c>
    </row>
    <row r="3785" spans="1:17" x14ac:dyDescent="0.25">
      <c r="A3785" t="s">
        <v>30</v>
      </c>
      <c r="B3785" t="s">
        <v>31</v>
      </c>
      <c r="C3785" s="1">
        <v>40127</v>
      </c>
      <c r="D3785">
        <v>3785</v>
      </c>
      <c r="M3785" t="s">
        <v>30</v>
      </c>
      <c r="N3785" t="s">
        <v>31</v>
      </c>
      <c r="O3785" s="1">
        <v>40267</v>
      </c>
      <c r="P3785">
        <v>3785</v>
      </c>
      <c r="Q3785" t="str">
        <f t="shared" si="63"/>
        <v>dinsdag</v>
      </c>
    </row>
    <row r="3786" spans="1:17" x14ac:dyDescent="0.25">
      <c r="A3786" t="s">
        <v>30</v>
      </c>
      <c r="B3786" t="s">
        <v>31</v>
      </c>
      <c r="C3786" s="1">
        <v>40127</v>
      </c>
      <c r="D3786">
        <v>3786</v>
      </c>
      <c r="M3786" t="s">
        <v>30</v>
      </c>
      <c r="N3786" t="s">
        <v>31</v>
      </c>
      <c r="O3786" s="1">
        <v>40267</v>
      </c>
      <c r="P3786">
        <v>3786</v>
      </c>
      <c r="Q3786" t="str">
        <f t="shared" si="63"/>
        <v>dinsdag</v>
      </c>
    </row>
    <row r="3787" spans="1:17" x14ac:dyDescent="0.25">
      <c r="A3787" t="s">
        <v>30</v>
      </c>
      <c r="B3787" t="s">
        <v>31</v>
      </c>
      <c r="C3787" s="1">
        <v>40127</v>
      </c>
      <c r="D3787">
        <v>3787</v>
      </c>
      <c r="M3787" t="s">
        <v>30</v>
      </c>
      <c r="N3787" t="s">
        <v>31</v>
      </c>
      <c r="O3787" s="1">
        <v>40267</v>
      </c>
      <c r="P3787">
        <v>3787</v>
      </c>
      <c r="Q3787" t="str">
        <f t="shared" si="63"/>
        <v>dinsdag</v>
      </c>
    </row>
    <row r="3788" spans="1:17" x14ac:dyDescent="0.25">
      <c r="A3788" t="s">
        <v>30</v>
      </c>
      <c r="B3788" t="s">
        <v>31</v>
      </c>
      <c r="C3788" s="1">
        <v>40127</v>
      </c>
      <c r="D3788">
        <v>3788</v>
      </c>
      <c r="M3788" t="s">
        <v>30</v>
      </c>
      <c r="N3788" t="s">
        <v>31</v>
      </c>
      <c r="O3788" s="1">
        <v>40267</v>
      </c>
      <c r="P3788">
        <v>3788</v>
      </c>
      <c r="Q3788" t="str">
        <f t="shared" si="63"/>
        <v>dinsdag</v>
      </c>
    </row>
    <row r="3789" spans="1:17" x14ac:dyDescent="0.25">
      <c r="A3789" t="s">
        <v>30</v>
      </c>
      <c r="B3789" t="s">
        <v>31</v>
      </c>
      <c r="C3789" s="1">
        <v>40127</v>
      </c>
      <c r="D3789">
        <v>3789</v>
      </c>
      <c r="M3789" t="s">
        <v>30</v>
      </c>
      <c r="N3789" t="s">
        <v>31</v>
      </c>
      <c r="O3789" s="1">
        <v>40267</v>
      </c>
      <c r="P3789">
        <v>3789</v>
      </c>
      <c r="Q3789" t="str">
        <f t="shared" si="63"/>
        <v>dinsdag</v>
      </c>
    </row>
    <row r="3790" spans="1:17" x14ac:dyDescent="0.25">
      <c r="A3790" t="s">
        <v>30</v>
      </c>
      <c r="B3790" t="s">
        <v>31</v>
      </c>
      <c r="C3790" s="1">
        <v>40127</v>
      </c>
      <c r="D3790">
        <v>3790</v>
      </c>
      <c r="M3790" t="s">
        <v>30</v>
      </c>
      <c r="N3790" t="s">
        <v>31</v>
      </c>
      <c r="O3790" s="1">
        <v>40267</v>
      </c>
      <c r="P3790">
        <v>3790</v>
      </c>
      <c r="Q3790" t="str">
        <f t="shared" si="63"/>
        <v>dinsdag</v>
      </c>
    </row>
    <row r="3791" spans="1:17" x14ac:dyDescent="0.25">
      <c r="A3791" t="s">
        <v>30</v>
      </c>
      <c r="B3791" t="s">
        <v>31</v>
      </c>
      <c r="C3791" s="1">
        <v>40127</v>
      </c>
      <c r="D3791">
        <v>3791</v>
      </c>
      <c r="M3791" t="s">
        <v>30</v>
      </c>
      <c r="N3791" t="s">
        <v>31</v>
      </c>
      <c r="O3791" s="1">
        <v>40267</v>
      </c>
      <c r="P3791">
        <v>3791</v>
      </c>
      <c r="Q3791" t="str">
        <f t="shared" si="63"/>
        <v>dinsdag</v>
      </c>
    </row>
    <row r="3792" spans="1:17" x14ac:dyDescent="0.25">
      <c r="A3792" t="s">
        <v>30</v>
      </c>
      <c r="B3792" t="s">
        <v>31</v>
      </c>
      <c r="C3792" s="1">
        <v>40127</v>
      </c>
      <c r="D3792">
        <v>3792</v>
      </c>
      <c r="M3792" t="s">
        <v>30</v>
      </c>
      <c r="N3792" t="s">
        <v>31</v>
      </c>
      <c r="O3792" s="1">
        <v>40267</v>
      </c>
      <c r="P3792">
        <v>3792</v>
      </c>
      <c r="Q3792" t="str">
        <f t="shared" si="63"/>
        <v>dinsdag</v>
      </c>
    </row>
    <row r="3793" spans="1:17" x14ac:dyDescent="0.25">
      <c r="A3793" t="s">
        <v>30</v>
      </c>
      <c r="B3793" t="s">
        <v>31</v>
      </c>
      <c r="C3793" s="1">
        <v>40127</v>
      </c>
      <c r="D3793">
        <v>3793</v>
      </c>
      <c r="M3793" t="s">
        <v>30</v>
      </c>
      <c r="N3793" t="s">
        <v>31</v>
      </c>
      <c r="O3793" s="1">
        <v>40267</v>
      </c>
      <c r="P3793">
        <v>3793</v>
      </c>
      <c r="Q3793" t="str">
        <f t="shared" si="63"/>
        <v>dinsdag</v>
      </c>
    </row>
    <row r="3794" spans="1:17" x14ac:dyDescent="0.25">
      <c r="A3794" t="s">
        <v>30</v>
      </c>
      <c r="B3794" t="s">
        <v>31</v>
      </c>
      <c r="C3794" s="1">
        <v>40127</v>
      </c>
      <c r="D3794">
        <v>3794</v>
      </c>
      <c r="M3794" t="s">
        <v>30</v>
      </c>
      <c r="N3794" t="s">
        <v>31</v>
      </c>
      <c r="O3794" s="1">
        <v>40267</v>
      </c>
      <c r="P3794">
        <v>3794</v>
      </c>
      <c r="Q3794" t="str">
        <f t="shared" si="63"/>
        <v>dinsdag</v>
      </c>
    </row>
    <row r="3795" spans="1:17" x14ac:dyDescent="0.25">
      <c r="A3795" t="s">
        <v>30</v>
      </c>
      <c r="B3795" t="s">
        <v>31</v>
      </c>
      <c r="C3795" s="1">
        <v>40127</v>
      </c>
      <c r="D3795">
        <v>3795</v>
      </c>
      <c r="M3795" t="s">
        <v>30</v>
      </c>
      <c r="N3795" t="s">
        <v>31</v>
      </c>
      <c r="O3795" s="1">
        <v>40267</v>
      </c>
      <c r="P3795">
        <v>3795</v>
      </c>
      <c r="Q3795" t="str">
        <f t="shared" si="63"/>
        <v>dinsdag</v>
      </c>
    </row>
    <row r="3796" spans="1:17" x14ac:dyDescent="0.25">
      <c r="A3796" t="s">
        <v>30</v>
      </c>
      <c r="B3796" t="s">
        <v>31</v>
      </c>
      <c r="C3796" s="1">
        <v>40127</v>
      </c>
      <c r="D3796">
        <v>3796</v>
      </c>
      <c r="M3796" t="s">
        <v>30</v>
      </c>
      <c r="N3796" t="s">
        <v>31</v>
      </c>
      <c r="O3796" s="1">
        <v>40267</v>
      </c>
      <c r="P3796">
        <v>3796</v>
      </c>
      <c r="Q3796" t="str">
        <f t="shared" si="63"/>
        <v>dinsdag</v>
      </c>
    </row>
    <row r="3797" spans="1:17" x14ac:dyDescent="0.25">
      <c r="A3797" t="s">
        <v>30</v>
      </c>
      <c r="B3797" t="s">
        <v>31</v>
      </c>
      <c r="C3797" s="1">
        <v>40127</v>
      </c>
      <c r="D3797">
        <v>3797</v>
      </c>
      <c r="M3797" t="s">
        <v>30</v>
      </c>
      <c r="N3797" t="s">
        <v>31</v>
      </c>
      <c r="O3797" s="1">
        <v>40267</v>
      </c>
      <c r="P3797">
        <v>3797</v>
      </c>
      <c r="Q3797" t="str">
        <f t="shared" si="63"/>
        <v>dinsdag</v>
      </c>
    </row>
    <row r="3798" spans="1:17" x14ac:dyDescent="0.25">
      <c r="A3798" t="s">
        <v>30</v>
      </c>
      <c r="B3798" t="s">
        <v>31</v>
      </c>
      <c r="C3798" s="1">
        <v>40127</v>
      </c>
      <c r="D3798">
        <v>3798</v>
      </c>
      <c r="M3798" t="s">
        <v>30</v>
      </c>
      <c r="N3798" t="s">
        <v>31</v>
      </c>
      <c r="O3798" s="1">
        <v>40267</v>
      </c>
      <c r="P3798">
        <v>3798</v>
      </c>
      <c r="Q3798" t="str">
        <f t="shared" si="63"/>
        <v>dinsdag</v>
      </c>
    </row>
    <row r="3799" spans="1:17" x14ac:dyDescent="0.25">
      <c r="A3799" t="s">
        <v>30</v>
      </c>
      <c r="B3799" t="s">
        <v>31</v>
      </c>
      <c r="C3799" s="1">
        <v>40127</v>
      </c>
      <c r="D3799">
        <v>3799</v>
      </c>
      <c r="M3799" t="s">
        <v>30</v>
      </c>
      <c r="N3799" t="s">
        <v>31</v>
      </c>
      <c r="O3799" s="1">
        <v>40267</v>
      </c>
      <c r="P3799">
        <v>3799</v>
      </c>
      <c r="Q3799" t="str">
        <f t="shared" si="63"/>
        <v>dinsdag</v>
      </c>
    </row>
    <row r="3800" spans="1:17" x14ac:dyDescent="0.25">
      <c r="A3800" t="s">
        <v>30</v>
      </c>
      <c r="B3800" t="s">
        <v>31</v>
      </c>
      <c r="C3800" s="1">
        <v>40127</v>
      </c>
      <c r="D3800">
        <v>3800</v>
      </c>
      <c r="M3800" t="s">
        <v>30</v>
      </c>
      <c r="N3800" t="s">
        <v>31</v>
      </c>
      <c r="O3800" s="1">
        <v>40267</v>
      </c>
      <c r="P3800">
        <v>3800</v>
      </c>
      <c r="Q3800" t="str">
        <f t="shared" si="63"/>
        <v>dinsdag</v>
      </c>
    </row>
    <row r="3801" spans="1:17" x14ac:dyDescent="0.25">
      <c r="A3801" t="s">
        <v>30</v>
      </c>
      <c r="B3801" t="s">
        <v>31</v>
      </c>
      <c r="C3801" s="1">
        <v>40127</v>
      </c>
      <c r="D3801">
        <v>3801</v>
      </c>
      <c r="M3801" t="s">
        <v>30</v>
      </c>
      <c r="N3801" t="s">
        <v>31</v>
      </c>
      <c r="O3801" s="1">
        <v>40267</v>
      </c>
      <c r="P3801">
        <v>3801</v>
      </c>
      <c r="Q3801" t="str">
        <f t="shared" si="63"/>
        <v>dinsdag</v>
      </c>
    </row>
    <row r="3802" spans="1:17" x14ac:dyDescent="0.25">
      <c r="A3802" t="s">
        <v>30</v>
      </c>
      <c r="B3802" t="s">
        <v>31</v>
      </c>
      <c r="C3802" s="1">
        <v>40127</v>
      </c>
      <c r="D3802">
        <v>3802</v>
      </c>
      <c r="M3802" t="s">
        <v>30</v>
      </c>
      <c r="N3802" t="s">
        <v>31</v>
      </c>
      <c r="O3802" s="1">
        <v>40267</v>
      </c>
      <c r="P3802">
        <v>3802</v>
      </c>
      <c r="Q3802" t="str">
        <f t="shared" si="63"/>
        <v>dinsdag</v>
      </c>
    </row>
    <row r="3803" spans="1:17" x14ac:dyDescent="0.25">
      <c r="A3803" t="s">
        <v>30</v>
      </c>
      <c r="B3803" t="s">
        <v>31</v>
      </c>
      <c r="C3803" s="1">
        <v>40127</v>
      </c>
      <c r="D3803">
        <v>3803</v>
      </c>
      <c r="M3803" t="s">
        <v>30</v>
      </c>
      <c r="N3803" t="s">
        <v>31</v>
      </c>
      <c r="O3803" s="1">
        <v>40267</v>
      </c>
      <c r="P3803">
        <v>3803</v>
      </c>
      <c r="Q3803" t="str">
        <f t="shared" si="63"/>
        <v>dinsdag</v>
      </c>
    </row>
    <row r="3804" spans="1:17" x14ac:dyDescent="0.25">
      <c r="A3804" t="s">
        <v>30</v>
      </c>
      <c r="B3804" t="s">
        <v>31</v>
      </c>
      <c r="C3804" s="1">
        <v>40127</v>
      </c>
      <c r="D3804">
        <v>3804</v>
      </c>
      <c r="M3804" t="s">
        <v>30</v>
      </c>
      <c r="N3804" t="s">
        <v>31</v>
      </c>
      <c r="O3804" s="1">
        <v>40267</v>
      </c>
      <c r="P3804">
        <v>3804</v>
      </c>
      <c r="Q3804" t="str">
        <f t="shared" si="63"/>
        <v>dinsdag</v>
      </c>
    </row>
    <row r="3805" spans="1:17" x14ac:dyDescent="0.25">
      <c r="A3805" t="s">
        <v>30</v>
      </c>
      <c r="B3805" t="s">
        <v>31</v>
      </c>
      <c r="C3805" s="1">
        <v>40127</v>
      </c>
      <c r="D3805">
        <v>3805</v>
      </c>
      <c r="M3805" t="s">
        <v>30</v>
      </c>
      <c r="N3805" t="s">
        <v>31</v>
      </c>
      <c r="O3805" s="1">
        <v>40267</v>
      </c>
      <c r="P3805">
        <v>3805</v>
      </c>
      <c r="Q3805" t="str">
        <f t="shared" si="63"/>
        <v>dinsdag</v>
      </c>
    </row>
    <row r="3806" spans="1:17" x14ac:dyDescent="0.25">
      <c r="A3806" t="s">
        <v>30</v>
      </c>
      <c r="B3806" t="s">
        <v>31</v>
      </c>
      <c r="C3806" s="1">
        <v>40127</v>
      </c>
      <c r="D3806">
        <v>3806</v>
      </c>
      <c r="M3806" t="s">
        <v>30</v>
      </c>
      <c r="N3806" t="s">
        <v>31</v>
      </c>
      <c r="O3806" s="1">
        <v>40267</v>
      </c>
      <c r="P3806">
        <v>3806</v>
      </c>
      <c r="Q3806" t="str">
        <f t="shared" si="63"/>
        <v>dinsdag</v>
      </c>
    </row>
    <row r="3807" spans="1:17" x14ac:dyDescent="0.25">
      <c r="A3807" t="s">
        <v>30</v>
      </c>
      <c r="B3807" t="s">
        <v>31</v>
      </c>
      <c r="C3807" s="1">
        <v>40127</v>
      </c>
      <c r="D3807">
        <v>3807</v>
      </c>
      <c r="M3807" t="s">
        <v>30</v>
      </c>
      <c r="N3807" t="s">
        <v>31</v>
      </c>
      <c r="O3807" s="1">
        <v>40267</v>
      </c>
      <c r="P3807">
        <v>3807</v>
      </c>
      <c r="Q3807" t="str">
        <f t="shared" si="63"/>
        <v>dinsdag</v>
      </c>
    </row>
    <row r="3808" spans="1:17" x14ac:dyDescent="0.25">
      <c r="A3808" t="s">
        <v>30</v>
      </c>
      <c r="B3808" t="s">
        <v>31</v>
      </c>
      <c r="C3808" s="1">
        <v>40127</v>
      </c>
      <c r="D3808">
        <v>3808</v>
      </c>
      <c r="M3808" t="s">
        <v>30</v>
      </c>
      <c r="N3808" t="s">
        <v>31</v>
      </c>
      <c r="O3808" s="1">
        <v>40267</v>
      </c>
      <c r="P3808">
        <v>3808</v>
      </c>
      <c r="Q3808" t="str">
        <f t="shared" si="63"/>
        <v>dinsdag</v>
      </c>
    </row>
    <row r="3809" spans="1:17" x14ac:dyDescent="0.25">
      <c r="A3809" t="s">
        <v>30</v>
      </c>
      <c r="B3809" t="s">
        <v>31</v>
      </c>
      <c r="C3809" s="1">
        <v>40127</v>
      </c>
      <c r="D3809">
        <v>3809</v>
      </c>
      <c r="M3809" t="s">
        <v>30</v>
      </c>
      <c r="N3809" t="s">
        <v>31</v>
      </c>
      <c r="O3809" s="1">
        <v>40267</v>
      </c>
      <c r="P3809">
        <v>3809</v>
      </c>
      <c r="Q3809" t="str">
        <f t="shared" si="63"/>
        <v>dinsdag</v>
      </c>
    </row>
    <row r="3810" spans="1:17" x14ac:dyDescent="0.25">
      <c r="A3810" t="s">
        <v>30</v>
      </c>
      <c r="B3810" t="s">
        <v>31</v>
      </c>
      <c r="C3810" s="1">
        <v>40127</v>
      </c>
      <c r="D3810">
        <v>3810</v>
      </c>
      <c r="M3810" t="s">
        <v>30</v>
      </c>
      <c r="N3810" t="s">
        <v>31</v>
      </c>
      <c r="O3810" s="1">
        <v>40267</v>
      </c>
      <c r="P3810">
        <v>3810</v>
      </c>
      <c r="Q3810" t="str">
        <f t="shared" si="63"/>
        <v>dinsdag</v>
      </c>
    </row>
    <row r="3811" spans="1:17" x14ac:dyDescent="0.25">
      <c r="A3811" t="s">
        <v>30</v>
      </c>
      <c r="B3811" t="s">
        <v>31</v>
      </c>
      <c r="C3811" s="1">
        <v>40127</v>
      </c>
      <c r="D3811">
        <v>3811</v>
      </c>
      <c r="M3811" t="s">
        <v>30</v>
      </c>
      <c r="N3811" t="s">
        <v>31</v>
      </c>
      <c r="O3811" s="1">
        <v>40267</v>
      </c>
      <c r="P3811">
        <v>3811</v>
      </c>
      <c r="Q3811" t="str">
        <f t="shared" si="63"/>
        <v>dinsdag</v>
      </c>
    </row>
    <row r="3812" spans="1:17" x14ac:dyDescent="0.25">
      <c r="A3812" t="s">
        <v>30</v>
      </c>
      <c r="B3812" t="s">
        <v>31</v>
      </c>
      <c r="C3812" s="1">
        <v>40127</v>
      </c>
      <c r="D3812">
        <v>3812</v>
      </c>
      <c r="M3812" t="s">
        <v>30</v>
      </c>
      <c r="N3812" t="s">
        <v>31</v>
      </c>
      <c r="O3812" s="1">
        <v>40267</v>
      </c>
      <c r="P3812">
        <v>3812</v>
      </c>
      <c r="Q3812" t="str">
        <f t="shared" si="63"/>
        <v>dinsdag</v>
      </c>
    </row>
    <row r="3813" spans="1:17" x14ac:dyDescent="0.25">
      <c r="A3813" t="s">
        <v>30</v>
      </c>
      <c r="B3813" t="s">
        <v>31</v>
      </c>
      <c r="C3813" s="1">
        <v>40127</v>
      </c>
      <c r="D3813">
        <v>3813</v>
      </c>
      <c r="M3813" t="s">
        <v>30</v>
      </c>
      <c r="N3813" t="s">
        <v>31</v>
      </c>
      <c r="O3813" s="1">
        <v>40267</v>
      </c>
      <c r="P3813">
        <v>3813</v>
      </c>
      <c r="Q3813" t="str">
        <f t="shared" si="63"/>
        <v>dinsdag</v>
      </c>
    </row>
    <row r="3814" spans="1:17" x14ac:dyDescent="0.25">
      <c r="A3814" t="s">
        <v>30</v>
      </c>
      <c r="B3814" t="s">
        <v>31</v>
      </c>
      <c r="C3814" s="1">
        <v>40127</v>
      </c>
      <c r="D3814">
        <v>3814</v>
      </c>
      <c r="M3814" t="s">
        <v>30</v>
      </c>
      <c r="N3814" t="s">
        <v>31</v>
      </c>
      <c r="O3814" s="1">
        <v>40267</v>
      </c>
      <c r="P3814">
        <v>3814</v>
      </c>
      <c r="Q3814" t="str">
        <f t="shared" si="63"/>
        <v>dinsdag</v>
      </c>
    </row>
    <row r="3815" spans="1:17" x14ac:dyDescent="0.25">
      <c r="A3815" t="s">
        <v>30</v>
      </c>
      <c r="B3815" t="s">
        <v>31</v>
      </c>
      <c r="C3815" s="1">
        <v>40127</v>
      </c>
      <c r="D3815">
        <v>3815</v>
      </c>
      <c r="M3815" t="s">
        <v>30</v>
      </c>
      <c r="N3815" t="s">
        <v>31</v>
      </c>
      <c r="O3815" s="1">
        <v>40267</v>
      </c>
      <c r="P3815">
        <v>3815</v>
      </c>
      <c r="Q3815" t="str">
        <f t="shared" si="63"/>
        <v>dinsdag</v>
      </c>
    </row>
    <row r="3816" spans="1:17" x14ac:dyDescent="0.25">
      <c r="A3816" t="s">
        <v>30</v>
      </c>
      <c r="B3816" t="s">
        <v>31</v>
      </c>
      <c r="C3816" s="1">
        <v>40127</v>
      </c>
      <c r="D3816">
        <v>3816</v>
      </c>
      <c r="M3816" t="s">
        <v>30</v>
      </c>
      <c r="N3816" t="s">
        <v>31</v>
      </c>
      <c r="O3816" s="1">
        <v>40267</v>
      </c>
      <c r="P3816">
        <v>3816</v>
      </c>
      <c r="Q3816" t="str">
        <f t="shared" si="63"/>
        <v>dinsdag</v>
      </c>
    </row>
    <row r="3817" spans="1:17" x14ac:dyDescent="0.25">
      <c r="A3817" t="s">
        <v>30</v>
      </c>
      <c r="B3817" t="s">
        <v>31</v>
      </c>
      <c r="C3817" s="1">
        <v>40127</v>
      </c>
      <c r="D3817">
        <v>3817</v>
      </c>
      <c r="M3817" t="s">
        <v>30</v>
      </c>
      <c r="N3817" t="s">
        <v>31</v>
      </c>
      <c r="O3817" s="1">
        <v>40267</v>
      </c>
      <c r="P3817">
        <v>3817</v>
      </c>
      <c r="Q3817" t="str">
        <f t="shared" si="63"/>
        <v>dinsdag</v>
      </c>
    </row>
    <row r="3818" spans="1:17" x14ac:dyDescent="0.25">
      <c r="A3818" t="s">
        <v>30</v>
      </c>
      <c r="B3818" t="s">
        <v>31</v>
      </c>
      <c r="C3818" s="1">
        <v>40127</v>
      </c>
      <c r="D3818">
        <v>3818</v>
      </c>
      <c r="M3818" t="s">
        <v>30</v>
      </c>
      <c r="N3818" t="s">
        <v>31</v>
      </c>
      <c r="O3818" s="1">
        <v>40267</v>
      </c>
      <c r="P3818">
        <v>3818</v>
      </c>
      <c r="Q3818" t="str">
        <f t="shared" si="63"/>
        <v>dinsdag</v>
      </c>
    </row>
    <row r="3819" spans="1:17" x14ac:dyDescent="0.25">
      <c r="A3819" t="s">
        <v>30</v>
      </c>
      <c r="B3819" t="s">
        <v>31</v>
      </c>
      <c r="C3819" s="1">
        <v>40127</v>
      </c>
      <c r="D3819">
        <v>3819</v>
      </c>
      <c r="M3819" t="s">
        <v>30</v>
      </c>
      <c r="N3819" t="s">
        <v>31</v>
      </c>
      <c r="O3819" s="1">
        <v>40267</v>
      </c>
      <c r="P3819">
        <v>3819</v>
      </c>
      <c r="Q3819" t="str">
        <f t="shared" si="63"/>
        <v>dinsdag</v>
      </c>
    </row>
    <row r="3820" spans="1:17" x14ac:dyDescent="0.25">
      <c r="A3820" t="s">
        <v>30</v>
      </c>
      <c r="B3820" t="s">
        <v>31</v>
      </c>
      <c r="C3820" s="1">
        <v>40127</v>
      </c>
      <c r="D3820">
        <v>3820</v>
      </c>
      <c r="M3820" t="s">
        <v>30</v>
      </c>
      <c r="N3820" t="s">
        <v>31</v>
      </c>
      <c r="O3820" s="1">
        <v>40267</v>
      </c>
      <c r="P3820">
        <v>3820</v>
      </c>
      <c r="Q3820" t="str">
        <f t="shared" si="63"/>
        <v>dinsdag</v>
      </c>
    </row>
    <row r="3821" spans="1:17" x14ac:dyDescent="0.25">
      <c r="A3821" t="s">
        <v>30</v>
      </c>
      <c r="B3821" t="s">
        <v>31</v>
      </c>
      <c r="C3821" s="1">
        <v>40127</v>
      </c>
      <c r="D3821">
        <v>3821</v>
      </c>
      <c r="M3821" t="s">
        <v>30</v>
      </c>
      <c r="N3821" t="s">
        <v>31</v>
      </c>
      <c r="O3821" s="1">
        <v>40267</v>
      </c>
      <c r="P3821">
        <v>3821</v>
      </c>
      <c r="Q3821" t="str">
        <f t="shared" si="63"/>
        <v>dinsdag</v>
      </c>
    </row>
    <row r="3822" spans="1:17" x14ac:dyDescent="0.25">
      <c r="A3822" t="s">
        <v>30</v>
      </c>
      <c r="B3822" t="s">
        <v>31</v>
      </c>
      <c r="C3822" s="1">
        <v>40127</v>
      </c>
      <c r="D3822">
        <v>3822</v>
      </c>
      <c r="M3822" t="s">
        <v>30</v>
      </c>
      <c r="N3822" t="s">
        <v>31</v>
      </c>
      <c r="O3822" s="1">
        <v>40267</v>
      </c>
      <c r="P3822">
        <v>3822</v>
      </c>
      <c r="Q3822" t="str">
        <f t="shared" si="63"/>
        <v>dinsdag</v>
      </c>
    </row>
    <row r="3823" spans="1:17" x14ac:dyDescent="0.25">
      <c r="A3823" t="s">
        <v>30</v>
      </c>
      <c r="B3823" t="s">
        <v>31</v>
      </c>
      <c r="C3823" s="1">
        <v>40127</v>
      </c>
      <c r="D3823">
        <v>3823</v>
      </c>
      <c r="M3823" t="s">
        <v>30</v>
      </c>
      <c r="N3823" t="s">
        <v>31</v>
      </c>
      <c r="O3823" s="1">
        <v>40267</v>
      </c>
      <c r="P3823">
        <v>3823</v>
      </c>
      <c r="Q3823" t="str">
        <f t="shared" si="63"/>
        <v>dinsdag</v>
      </c>
    </row>
    <row r="3824" spans="1:17" x14ac:dyDescent="0.25">
      <c r="A3824" t="s">
        <v>30</v>
      </c>
      <c r="B3824" t="s">
        <v>31</v>
      </c>
      <c r="C3824" s="1">
        <v>40127</v>
      </c>
      <c r="D3824">
        <v>3824</v>
      </c>
      <c r="M3824" t="s">
        <v>30</v>
      </c>
      <c r="N3824" t="s">
        <v>31</v>
      </c>
      <c r="O3824" s="1">
        <v>40267</v>
      </c>
      <c r="P3824">
        <v>3824</v>
      </c>
      <c r="Q3824" t="str">
        <f t="shared" si="63"/>
        <v>dinsdag</v>
      </c>
    </row>
    <row r="3825" spans="1:17" x14ac:dyDescent="0.25">
      <c r="A3825" t="s">
        <v>30</v>
      </c>
      <c r="B3825" t="s">
        <v>31</v>
      </c>
      <c r="C3825" s="1">
        <v>40127</v>
      </c>
      <c r="D3825">
        <v>3825</v>
      </c>
      <c r="M3825" t="s">
        <v>30</v>
      </c>
      <c r="N3825" t="s">
        <v>31</v>
      </c>
      <c r="O3825" s="1">
        <v>40267</v>
      </c>
      <c r="P3825">
        <v>3825</v>
      </c>
      <c r="Q3825" t="str">
        <f t="shared" si="63"/>
        <v>dinsdag</v>
      </c>
    </row>
    <row r="3826" spans="1:17" x14ac:dyDescent="0.25">
      <c r="A3826" t="s">
        <v>30</v>
      </c>
      <c r="B3826" t="s">
        <v>31</v>
      </c>
      <c r="C3826" s="1">
        <v>40127</v>
      </c>
      <c r="D3826">
        <v>3826</v>
      </c>
      <c r="M3826" t="s">
        <v>30</v>
      </c>
      <c r="N3826" t="s">
        <v>31</v>
      </c>
      <c r="O3826" s="1">
        <v>40267</v>
      </c>
      <c r="P3826">
        <v>3826</v>
      </c>
      <c r="Q3826" t="str">
        <f t="shared" si="63"/>
        <v>dinsdag</v>
      </c>
    </row>
    <row r="3827" spans="1:17" x14ac:dyDescent="0.25">
      <c r="A3827" t="s">
        <v>30</v>
      </c>
      <c r="B3827" t="s">
        <v>31</v>
      </c>
      <c r="C3827" s="1">
        <v>40127</v>
      </c>
      <c r="D3827">
        <v>3827</v>
      </c>
      <c r="M3827" t="s">
        <v>30</v>
      </c>
      <c r="N3827" t="s">
        <v>31</v>
      </c>
      <c r="O3827" s="1">
        <v>40267</v>
      </c>
      <c r="P3827">
        <v>3827</v>
      </c>
      <c r="Q3827" t="str">
        <f t="shared" si="63"/>
        <v>dinsdag</v>
      </c>
    </row>
    <row r="3828" spans="1:17" x14ac:dyDescent="0.25">
      <c r="A3828" t="s">
        <v>30</v>
      </c>
      <c r="B3828" t="s">
        <v>31</v>
      </c>
      <c r="C3828" s="1">
        <v>40127</v>
      </c>
      <c r="D3828">
        <v>3828</v>
      </c>
      <c r="M3828" t="s">
        <v>30</v>
      </c>
      <c r="N3828" t="s">
        <v>31</v>
      </c>
      <c r="O3828" s="1">
        <v>40267</v>
      </c>
      <c r="P3828">
        <v>3828</v>
      </c>
      <c r="Q3828" t="str">
        <f t="shared" si="63"/>
        <v>dinsdag</v>
      </c>
    </row>
    <row r="3829" spans="1:17" x14ac:dyDescent="0.25">
      <c r="A3829" t="s">
        <v>30</v>
      </c>
      <c r="B3829" t="s">
        <v>31</v>
      </c>
      <c r="C3829" s="1">
        <v>40127</v>
      </c>
      <c r="D3829">
        <v>3829</v>
      </c>
      <c r="M3829" t="s">
        <v>30</v>
      </c>
      <c r="N3829" t="s">
        <v>31</v>
      </c>
      <c r="O3829" s="1">
        <v>40267</v>
      </c>
      <c r="P3829">
        <v>3829</v>
      </c>
      <c r="Q3829" t="str">
        <f t="shared" si="63"/>
        <v>dinsdag</v>
      </c>
    </row>
    <row r="3830" spans="1:17" x14ac:dyDescent="0.25">
      <c r="A3830" t="s">
        <v>30</v>
      </c>
      <c r="B3830" t="s">
        <v>31</v>
      </c>
      <c r="C3830" s="1">
        <v>40127</v>
      </c>
      <c r="D3830">
        <v>3830</v>
      </c>
      <c r="M3830" t="s">
        <v>30</v>
      </c>
      <c r="N3830" t="s">
        <v>31</v>
      </c>
      <c r="O3830" s="1">
        <v>40267</v>
      </c>
      <c r="P3830">
        <v>3830</v>
      </c>
      <c r="Q3830" t="str">
        <f t="shared" si="63"/>
        <v>dinsdag</v>
      </c>
    </row>
    <row r="3831" spans="1:17" x14ac:dyDescent="0.25">
      <c r="A3831" t="s">
        <v>30</v>
      </c>
      <c r="B3831" t="s">
        <v>31</v>
      </c>
      <c r="C3831" s="1">
        <v>40127</v>
      </c>
      <c r="D3831">
        <v>3831</v>
      </c>
      <c r="M3831" t="s">
        <v>30</v>
      </c>
      <c r="N3831" t="s">
        <v>31</v>
      </c>
      <c r="O3831" s="1">
        <v>40267</v>
      </c>
      <c r="P3831">
        <v>3831</v>
      </c>
      <c r="Q3831" t="str">
        <f t="shared" si="63"/>
        <v>dinsdag</v>
      </c>
    </row>
    <row r="3832" spans="1:17" x14ac:dyDescent="0.25">
      <c r="A3832" t="s">
        <v>30</v>
      </c>
      <c r="B3832" t="s">
        <v>31</v>
      </c>
      <c r="C3832" s="1">
        <v>40127</v>
      </c>
      <c r="D3832">
        <v>3832</v>
      </c>
      <c r="M3832" t="s">
        <v>30</v>
      </c>
      <c r="N3832" t="s">
        <v>31</v>
      </c>
      <c r="O3832" s="1">
        <v>40267</v>
      </c>
      <c r="P3832">
        <v>3832</v>
      </c>
      <c r="Q3832" t="str">
        <f t="shared" si="63"/>
        <v>dinsdag</v>
      </c>
    </row>
    <row r="3833" spans="1:17" x14ac:dyDescent="0.25">
      <c r="A3833" t="s">
        <v>30</v>
      </c>
      <c r="B3833" t="s">
        <v>31</v>
      </c>
      <c r="C3833" s="1">
        <v>40127</v>
      </c>
      <c r="D3833">
        <v>3833</v>
      </c>
      <c r="M3833" t="s">
        <v>30</v>
      </c>
      <c r="N3833" t="s">
        <v>31</v>
      </c>
      <c r="O3833" s="1">
        <v>40267</v>
      </c>
      <c r="P3833">
        <v>3833</v>
      </c>
      <c r="Q3833" t="str">
        <f t="shared" si="63"/>
        <v>dinsdag</v>
      </c>
    </row>
    <row r="3834" spans="1:17" x14ac:dyDescent="0.25">
      <c r="A3834" t="s">
        <v>30</v>
      </c>
      <c r="B3834" t="s">
        <v>31</v>
      </c>
      <c r="C3834" s="1">
        <v>40127</v>
      </c>
      <c r="D3834">
        <v>3834</v>
      </c>
      <c r="M3834" t="s">
        <v>30</v>
      </c>
      <c r="N3834" t="s">
        <v>31</v>
      </c>
      <c r="O3834" s="1">
        <v>40267</v>
      </c>
      <c r="P3834">
        <v>3834</v>
      </c>
      <c r="Q3834" t="str">
        <f t="shared" si="63"/>
        <v>dinsdag</v>
      </c>
    </row>
    <row r="3835" spans="1:17" x14ac:dyDescent="0.25">
      <c r="A3835" t="s">
        <v>30</v>
      </c>
      <c r="B3835" t="s">
        <v>31</v>
      </c>
      <c r="C3835" s="1">
        <v>40127</v>
      </c>
      <c r="D3835">
        <v>3835</v>
      </c>
      <c r="M3835" t="s">
        <v>30</v>
      </c>
      <c r="N3835" t="s">
        <v>31</v>
      </c>
      <c r="O3835" s="1">
        <v>40267</v>
      </c>
      <c r="P3835">
        <v>3835</v>
      </c>
      <c r="Q3835" t="str">
        <f t="shared" si="63"/>
        <v>dinsdag</v>
      </c>
    </row>
    <row r="3836" spans="1:17" x14ac:dyDescent="0.25">
      <c r="A3836" t="s">
        <v>30</v>
      </c>
      <c r="B3836" t="s">
        <v>31</v>
      </c>
      <c r="C3836" s="1">
        <v>40127</v>
      </c>
      <c r="D3836">
        <v>3836</v>
      </c>
      <c r="M3836" t="s">
        <v>30</v>
      </c>
      <c r="N3836" t="s">
        <v>31</v>
      </c>
      <c r="O3836" s="1">
        <v>40267</v>
      </c>
      <c r="P3836">
        <v>3836</v>
      </c>
      <c r="Q3836" t="str">
        <f t="shared" si="63"/>
        <v>dinsdag</v>
      </c>
    </row>
    <row r="3837" spans="1:17" x14ac:dyDescent="0.25">
      <c r="A3837" t="s">
        <v>30</v>
      </c>
      <c r="B3837" t="s">
        <v>31</v>
      </c>
      <c r="C3837" s="1">
        <v>40127</v>
      </c>
      <c r="D3837">
        <v>3837</v>
      </c>
      <c r="M3837" t="s">
        <v>30</v>
      </c>
      <c r="N3837" t="s">
        <v>31</v>
      </c>
      <c r="O3837" s="1">
        <v>40267</v>
      </c>
      <c r="P3837">
        <v>3837</v>
      </c>
      <c r="Q3837" t="str">
        <f t="shared" si="63"/>
        <v>dinsdag</v>
      </c>
    </row>
    <row r="3838" spans="1:17" x14ac:dyDescent="0.25">
      <c r="A3838" t="s">
        <v>30</v>
      </c>
      <c r="B3838" t="s">
        <v>31</v>
      </c>
      <c r="C3838" s="1">
        <v>40127</v>
      </c>
      <c r="D3838">
        <v>3838</v>
      </c>
      <c r="M3838" t="s">
        <v>30</v>
      </c>
      <c r="N3838" t="s">
        <v>31</v>
      </c>
      <c r="O3838" s="1">
        <v>40267</v>
      </c>
      <c r="P3838">
        <v>3838</v>
      </c>
      <c r="Q3838" t="str">
        <f t="shared" si="63"/>
        <v>dinsdag</v>
      </c>
    </row>
    <row r="3839" spans="1:17" x14ac:dyDescent="0.25">
      <c r="A3839" t="s">
        <v>30</v>
      </c>
      <c r="B3839" t="s">
        <v>31</v>
      </c>
      <c r="C3839" s="1">
        <v>40127</v>
      </c>
      <c r="D3839">
        <v>3839</v>
      </c>
      <c r="M3839" t="s">
        <v>30</v>
      </c>
      <c r="N3839" t="s">
        <v>31</v>
      </c>
      <c r="O3839" s="1">
        <v>40267</v>
      </c>
      <c r="P3839">
        <v>3839</v>
      </c>
      <c r="Q3839" t="str">
        <f t="shared" si="63"/>
        <v>dinsdag</v>
      </c>
    </row>
    <row r="3840" spans="1:17" x14ac:dyDescent="0.25">
      <c r="A3840" t="s">
        <v>30</v>
      </c>
      <c r="B3840" t="s">
        <v>31</v>
      </c>
      <c r="C3840" s="1">
        <v>40127</v>
      </c>
      <c r="D3840">
        <v>3840</v>
      </c>
      <c r="M3840" t="s">
        <v>30</v>
      </c>
      <c r="N3840" t="s">
        <v>31</v>
      </c>
      <c r="O3840" s="1">
        <v>40267</v>
      </c>
      <c r="P3840">
        <v>3840</v>
      </c>
      <c r="Q3840" t="str">
        <f t="shared" si="63"/>
        <v>dinsdag</v>
      </c>
    </row>
    <row r="3841" spans="1:17" x14ac:dyDescent="0.25">
      <c r="A3841" t="s">
        <v>30</v>
      </c>
      <c r="B3841" t="s">
        <v>31</v>
      </c>
      <c r="C3841" s="1">
        <v>40127</v>
      </c>
      <c r="D3841">
        <v>3841</v>
      </c>
      <c r="M3841" t="s">
        <v>30</v>
      </c>
      <c r="N3841" t="s">
        <v>31</v>
      </c>
      <c r="O3841" s="1">
        <v>40267</v>
      </c>
      <c r="P3841">
        <v>3841</v>
      </c>
      <c r="Q3841" t="str">
        <f t="shared" si="63"/>
        <v>dinsdag</v>
      </c>
    </row>
    <row r="3842" spans="1:17" x14ac:dyDescent="0.25">
      <c r="A3842" t="s">
        <v>30</v>
      </c>
      <c r="B3842" t="s">
        <v>31</v>
      </c>
      <c r="C3842" s="1">
        <v>40127</v>
      </c>
      <c r="D3842">
        <v>3842</v>
      </c>
      <c r="M3842" t="s">
        <v>30</v>
      </c>
      <c r="N3842" t="s">
        <v>31</v>
      </c>
      <c r="O3842" s="1">
        <v>40267</v>
      </c>
      <c r="P3842">
        <v>3842</v>
      </c>
      <c r="Q3842" t="str">
        <f t="shared" ref="Q3842:Q3905" si="64">TEXT(O3842,"dddd")</f>
        <v>dinsdag</v>
      </c>
    </row>
    <row r="3843" spans="1:17" x14ac:dyDescent="0.25">
      <c r="A3843" t="s">
        <v>30</v>
      </c>
      <c r="B3843" t="s">
        <v>31</v>
      </c>
      <c r="C3843" s="1">
        <v>40127</v>
      </c>
      <c r="D3843">
        <v>3843</v>
      </c>
      <c r="M3843" t="s">
        <v>30</v>
      </c>
      <c r="N3843" t="s">
        <v>31</v>
      </c>
      <c r="O3843" s="1">
        <v>40267</v>
      </c>
      <c r="P3843">
        <v>3843</v>
      </c>
      <c r="Q3843" t="str">
        <f t="shared" si="64"/>
        <v>dinsdag</v>
      </c>
    </row>
    <row r="3844" spans="1:17" x14ac:dyDescent="0.25">
      <c r="A3844" t="s">
        <v>30</v>
      </c>
      <c r="B3844" t="s">
        <v>31</v>
      </c>
      <c r="C3844" s="1">
        <v>40127</v>
      </c>
      <c r="D3844">
        <v>3844</v>
      </c>
      <c r="M3844" t="s">
        <v>30</v>
      </c>
      <c r="N3844" t="s">
        <v>31</v>
      </c>
      <c r="O3844" s="1">
        <v>40267</v>
      </c>
      <c r="P3844">
        <v>3844</v>
      </c>
      <c r="Q3844" t="str">
        <f t="shared" si="64"/>
        <v>dinsdag</v>
      </c>
    </row>
    <row r="3845" spans="1:17" x14ac:dyDescent="0.25">
      <c r="A3845" t="s">
        <v>30</v>
      </c>
      <c r="B3845" t="s">
        <v>31</v>
      </c>
      <c r="C3845" s="1">
        <v>40127</v>
      </c>
      <c r="D3845">
        <v>3845</v>
      </c>
      <c r="M3845" t="s">
        <v>30</v>
      </c>
      <c r="N3845" t="s">
        <v>31</v>
      </c>
      <c r="O3845" s="1">
        <v>40267</v>
      </c>
      <c r="P3845">
        <v>3845</v>
      </c>
      <c r="Q3845" t="str">
        <f t="shared" si="64"/>
        <v>dinsdag</v>
      </c>
    </row>
    <row r="3846" spans="1:17" x14ac:dyDescent="0.25">
      <c r="A3846" t="s">
        <v>30</v>
      </c>
      <c r="B3846" t="s">
        <v>31</v>
      </c>
      <c r="C3846" s="1">
        <v>40127</v>
      </c>
      <c r="D3846">
        <v>3846</v>
      </c>
      <c r="M3846" t="s">
        <v>30</v>
      </c>
      <c r="N3846" t="s">
        <v>31</v>
      </c>
      <c r="O3846" s="1">
        <v>40267</v>
      </c>
      <c r="P3846">
        <v>3846</v>
      </c>
      <c r="Q3846" t="str">
        <f t="shared" si="64"/>
        <v>dinsdag</v>
      </c>
    </row>
    <row r="3847" spans="1:17" x14ac:dyDescent="0.25">
      <c r="A3847" t="s">
        <v>30</v>
      </c>
      <c r="B3847" t="s">
        <v>31</v>
      </c>
      <c r="C3847" s="1">
        <v>40127</v>
      </c>
      <c r="D3847">
        <v>3847</v>
      </c>
      <c r="M3847" t="s">
        <v>30</v>
      </c>
      <c r="N3847" t="s">
        <v>31</v>
      </c>
      <c r="O3847" s="1">
        <v>40267</v>
      </c>
      <c r="P3847">
        <v>3847</v>
      </c>
      <c r="Q3847" t="str">
        <f t="shared" si="64"/>
        <v>dinsdag</v>
      </c>
    </row>
    <row r="3848" spans="1:17" x14ac:dyDescent="0.25">
      <c r="A3848" t="s">
        <v>30</v>
      </c>
      <c r="B3848" t="s">
        <v>31</v>
      </c>
      <c r="C3848" s="1">
        <v>40127</v>
      </c>
      <c r="D3848">
        <v>3848</v>
      </c>
      <c r="M3848" t="s">
        <v>30</v>
      </c>
      <c r="N3848" t="s">
        <v>31</v>
      </c>
      <c r="O3848" s="1">
        <v>40267</v>
      </c>
      <c r="P3848">
        <v>3848</v>
      </c>
      <c r="Q3848" t="str">
        <f t="shared" si="64"/>
        <v>dinsdag</v>
      </c>
    </row>
    <row r="3849" spans="1:17" x14ac:dyDescent="0.25">
      <c r="A3849" t="s">
        <v>30</v>
      </c>
      <c r="B3849" t="s">
        <v>31</v>
      </c>
      <c r="C3849" s="1">
        <v>40127</v>
      </c>
      <c r="D3849">
        <v>3849</v>
      </c>
      <c r="M3849" t="s">
        <v>30</v>
      </c>
      <c r="N3849" t="s">
        <v>31</v>
      </c>
      <c r="O3849" s="1">
        <v>40267</v>
      </c>
      <c r="P3849">
        <v>3849</v>
      </c>
      <c r="Q3849" t="str">
        <f t="shared" si="64"/>
        <v>dinsdag</v>
      </c>
    </row>
    <row r="3850" spans="1:17" x14ac:dyDescent="0.25">
      <c r="A3850" t="s">
        <v>30</v>
      </c>
      <c r="B3850" t="s">
        <v>31</v>
      </c>
      <c r="C3850" s="1">
        <v>40127</v>
      </c>
      <c r="D3850">
        <v>3850</v>
      </c>
      <c r="M3850" t="s">
        <v>30</v>
      </c>
      <c r="N3850" t="s">
        <v>31</v>
      </c>
      <c r="O3850" s="1">
        <v>40267</v>
      </c>
      <c r="P3850">
        <v>3850</v>
      </c>
      <c r="Q3850" t="str">
        <f t="shared" si="64"/>
        <v>dinsdag</v>
      </c>
    </row>
    <row r="3851" spans="1:17" x14ac:dyDescent="0.25">
      <c r="A3851" t="s">
        <v>30</v>
      </c>
      <c r="B3851" t="s">
        <v>31</v>
      </c>
      <c r="C3851" s="1">
        <v>40127</v>
      </c>
      <c r="D3851">
        <v>3851</v>
      </c>
      <c r="M3851" t="s">
        <v>30</v>
      </c>
      <c r="N3851" t="s">
        <v>31</v>
      </c>
      <c r="O3851" s="1">
        <v>40267</v>
      </c>
      <c r="P3851">
        <v>3851</v>
      </c>
      <c r="Q3851" t="str">
        <f t="shared" si="64"/>
        <v>dinsdag</v>
      </c>
    </row>
    <row r="3852" spans="1:17" x14ac:dyDescent="0.25">
      <c r="A3852" t="s">
        <v>30</v>
      </c>
      <c r="B3852" t="s">
        <v>31</v>
      </c>
      <c r="C3852" s="1">
        <v>40127</v>
      </c>
      <c r="D3852">
        <v>3852</v>
      </c>
      <c r="M3852" t="s">
        <v>30</v>
      </c>
      <c r="N3852" t="s">
        <v>31</v>
      </c>
      <c r="O3852" s="1">
        <v>40267</v>
      </c>
      <c r="P3852">
        <v>3852</v>
      </c>
      <c r="Q3852" t="str">
        <f t="shared" si="64"/>
        <v>dinsdag</v>
      </c>
    </row>
    <row r="3853" spans="1:17" x14ac:dyDescent="0.25">
      <c r="A3853" t="s">
        <v>30</v>
      </c>
      <c r="B3853" t="s">
        <v>31</v>
      </c>
      <c r="C3853" s="1">
        <v>40127</v>
      </c>
      <c r="D3853">
        <v>3853</v>
      </c>
      <c r="M3853" t="s">
        <v>30</v>
      </c>
      <c r="N3853" t="s">
        <v>31</v>
      </c>
      <c r="O3853" s="1">
        <v>40267</v>
      </c>
      <c r="P3853">
        <v>3853</v>
      </c>
      <c r="Q3853" t="str">
        <f t="shared" si="64"/>
        <v>dinsdag</v>
      </c>
    </row>
    <row r="3854" spans="1:17" x14ac:dyDescent="0.25">
      <c r="A3854" t="s">
        <v>30</v>
      </c>
      <c r="B3854" t="s">
        <v>31</v>
      </c>
      <c r="C3854" s="1">
        <v>40127</v>
      </c>
      <c r="D3854">
        <v>3854</v>
      </c>
      <c r="M3854" t="s">
        <v>30</v>
      </c>
      <c r="N3854" t="s">
        <v>31</v>
      </c>
      <c r="O3854" s="1">
        <v>40267</v>
      </c>
      <c r="P3854">
        <v>3854</v>
      </c>
      <c r="Q3854" t="str">
        <f t="shared" si="64"/>
        <v>dinsdag</v>
      </c>
    </row>
    <row r="3855" spans="1:17" x14ac:dyDescent="0.25">
      <c r="A3855" t="s">
        <v>30</v>
      </c>
      <c r="B3855" t="s">
        <v>31</v>
      </c>
      <c r="C3855" s="1">
        <v>40127</v>
      </c>
      <c r="D3855">
        <v>3855</v>
      </c>
      <c r="M3855" t="s">
        <v>30</v>
      </c>
      <c r="N3855" t="s">
        <v>31</v>
      </c>
      <c r="O3855" s="1">
        <v>40267</v>
      </c>
      <c r="P3855">
        <v>3855</v>
      </c>
      <c r="Q3855" t="str">
        <f t="shared" si="64"/>
        <v>dinsdag</v>
      </c>
    </row>
    <row r="3856" spans="1:17" x14ac:dyDescent="0.25">
      <c r="A3856" t="s">
        <v>30</v>
      </c>
      <c r="B3856" t="s">
        <v>31</v>
      </c>
      <c r="C3856" s="1">
        <v>40127</v>
      </c>
      <c r="D3856">
        <v>3856</v>
      </c>
      <c r="M3856" t="s">
        <v>30</v>
      </c>
      <c r="N3856" t="s">
        <v>31</v>
      </c>
      <c r="O3856" s="1">
        <v>40267</v>
      </c>
      <c r="P3856">
        <v>3856</v>
      </c>
      <c r="Q3856" t="str">
        <f t="shared" si="64"/>
        <v>dinsdag</v>
      </c>
    </row>
    <row r="3857" spans="1:17" x14ac:dyDescent="0.25">
      <c r="A3857" t="s">
        <v>30</v>
      </c>
      <c r="B3857" t="s">
        <v>31</v>
      </c>
      <c r="C3857" s="1">
        <v>40127</v>
      </c>
      <c r="D3857">
        <v>3857</v>
      </c>
      <c r="M3857" t="s">
        <v>30</v>
      </c>
      <c r="N3857" t="s">
        <v>31</v>
      </c>
      <c r="O3857" s="1">
        <v>40267</v>
      </c>
      <c r="P3857">
        <v>3857</v>
      </c>
      <c r="Q3857" t="str">
        <f t="shared" si="64"/>
        <v>dinsdag</v>
      </c>
    </row>
    <row r="3858" spans="1:17" x14ac:dyDescent="0.25">
      <c r="A3858" t="s">
        <v>30</v>
      </c>
      <c r="B3858" t="s">
        <v>31</v>
      </c>
      <c r="C3858" s="1">
        <v>40127</v>
      </c>
      <c r="D3858">
        <v>3858</v>
      </c>
      <c r="M3858" t="s">
        <v>30</v>
      </c>
      <c r="N3858" t="s">
        <v>31</v>
      </c>
      <c r="O3858" s="1">
        <v>40267</v>
      </c>
      <c r="P3858">
        <v>3858</v>
      </c>
      <c r="Q3858" t="str">
        <f t="shared" si="64"/>
        <v>dinsdag</v>
      </c>
    </row>
    <row r="3859" spans="1:17" x14ac:dyDescent="0.25">
      <c r="A3859" t="s">
        <v>30</v>
      </c>
      <c r="B3859" t="s">
        <v>31</v>
      </c>
      <c r="C3859" s="1">
        <v>40127</v>
      </c>
      <c r="D3859">
        <v>3859</v>
      </c>
      <c r="M3859" t="s">
        <v>30</v>
      </c>
      <c r="N3859" t="s">
        <v>31</v>
      </c>
      <c r="O3859" s="1">
        <v>40267</v>
      </c>
      <c r="P3859">
        <v>3859</v>
      </c>
      <c r="Q3859" t="str">
        <f t="shared" si="64"/>
        <v>dinsdag</v>
      </c>
    </row>
    <row r="3860" spans="1:17" x14ac:dyDescent="0.25">
      <c r="A3860" t="s">
        <v>30</v>
      </c>
      <c r="B3860" t="s">
        <v>31</v>
      </c>
      <c r="C3860" s="1">
        <v>40127</v>
      </c>
      <c r="D3860">
        <v>3860</v>
      </c>
      <c r="M3860" t="s">
        <v>30</v>
      </c>
      <c r="N3860" t="s">
        <v>31</v>
      </c>
      <c r="O3860" s="1">
        <v>40267</v>
      </c>
      <c r="P3860">
        <v>3860</v>
      </c>
      <c r="Q3860" t="str">
        <f t="shared" si="64"/>
        <v>dinsdag</v>
      </c>
    </row>
    <row r="3861" spans="1:17" x14ac:dyDescent="0.25">
      <c r="A3861" t="s">
        <v>30</v>
      </c>
      <c r="B3861" t="s">
        <v>31</v>
      </c>
      <c r="C3861" s="1">
        <v>40127</v>
      </c>
      <c r="D3861">
        <v>3861</v>
      </c>
      <c r="M3861" t="s">
        <v>30</v>
      </c>
      <c r="N3861" t="s">
        <v>31</v>
      </c>
      <c r="O3861" s="1">
        <v>40267</v>
      </c>
      <c r="P3861">
        <v>3861</v>
      </c>
      <c r="Q3861" t="str">
        <f t="shared" si="64"/>
        <v>dinsdag</v>
      </c>
    </row>
    <row r="3862" spans="1:17" x14ac:dyDescent="0.25">
      <c r="A3862" t="s">
        <v>30</v>
      </c>
      <c r="B3862" t="s">
        <v>31</v>
      </c>
      <c r="C3862" s="1">
        <v>40127</v>
      </c>
      <c r="D3862">
        <v>3862</v>
      </c>
      <c r="M3862" t="s">
        <v>30</v>
      </c>
      <c r="N3862" t="s">
        <v>31</v>
      </c>
      <c r="O3862" s="1">
        <v>40267</v>
      </c>
      <c r="P3862">
        <v>3862</v>
      </c>
      <c r="Q3862" t="str">
        <f t="shared" si="64"/>
        <v>dinsdag</v>
      </c>
    </row>
    <row r="3863" spans="1:17" x14ac:dyDescent="0.25">
      <c r="A3863" t="s">
        <v>30</v>
      </c>
      <c r="B3863" t="s">
        <v>31</v>
      </c>
      <c r="C3863" s="1">
        <v>40127</v>
      </c>
      <c r="D3863">
        <v>3863</v>
      </c>
      <c r="M3863" t="s">
        <v>30</v>
      </c>
      <c r="N3863" t="s">
        <v>31</v>
      </c>
      <c r="O3863" s="1">
        <v>40267</v>
      </c>
      <c r="P3863">
        <v>3863</v>
      </c>
      <c r="Q3863" t="str">
        <f t="shared" si="64"/>
        <v>dinsdag</v>
      </c>
    </row>
    <row r="3864" spans="1:17" x14ac:dyDescent="0.25">
      <c r="A3864" t="s">
        <v>30</v>
      </c>
      <c r="B3864" t="s">
        <v>31</v>
      </c>
      <c r="C3864" s="1">
        <v>40127</v>
      </c>
      <c r="D3864">
        <v>3864</v>
      </c>
      <c r="M3864" t="s">
        <v>30</v>
      </c>
      <c r="N3864" t="s">
        <v>31</v>
      </c>
      <c r="O3864" s="1">
        <v>40267</v>
      </c>
      <c r="P3864">
        <v>3864</v>
      </c>
      <c r="Q3864" t="str">
        <f t="shared" si="64"/>
        <v>dinsdag</v>
      </c>
    </row>
    <row r="3865" spans="1:17" x14ac:dyDescent="0.25">
      <c r="A3865" t="s">
        <v>30</v>
      </c>
      <c r="B3865" t="s">
        <v>31</v>
      </c>
      <c r="C3865" s="1">
        <v>40127</v>
      </c>
      <c r="D3865">
        <v>3865</v>
      </c>
      <c r="M3865" t="s">
        <v>30</v>
      </c>
      <c r="N3865" t="s">
        <v>31</v>
      </c>
      <c r="O3865" s="1">
        <v>40267</v>
      </c>
      <c r="P3865">
        <v>3865</v>
      </c>
      <c r="Q3865" t="str">
        <f t="shared" si="64"/>
        <v>dinsdag</v>
      </c>
    </row>
    <row r="3866" spans="1:17" x14ac:dyDescent="0.25">
      <c r="A3866" t="s">
        <v>30</v>
      </c>
      <c r="B3866" t="s">
        <v>31</v>
      </c>
      <c r="C3866" s="1">
        <v>40127</v>
      </c>
      <c r="D3866">
        <v>3866</v>
      </c>
      <c r="M3866" t="s">
        <v>30</v>
      </c>
      <c r="N3866" t="s">
        <v>31</v>
      </c>
      <c r="O3866" s="1">
        <v>40267</v>
      </c>
      <c r="P3866">
        <v>3866</v>
      </c>
      <c r="Q3866" t="str">
        <f t="shared" si="64"/>
        <v>dinsdag</v>
      </c>
    </row>
    <row r="3867" spans="1:17" x14ac:dyDescent="0.25">
      <c r="A3867" t="s">
        <v>30</v>
      </c>
      <c r="B3867" t="s">
        <v>31</v>
      </c>
      <c r="C3867" s="1">
        <v>40127</v>
      </c>
      <c r="D3867">
        <v>3867</v>
      </c>
      <c r="M3867" t="s">
        <v>30</v>
      </c>
      <c r="N3867" t="s">
        <v>31</v>
      </c>
      <c r="O3867" s="1">
        <v>40267</v>
      </c>
      <c r="P3867">
        <v>3867</v>
      </c>
      <c r="Q3867" t="str">
        <f t="shared" si="64"/>
        <v>dinsdag</v>
      </c>
    </row>
    <row r="3868" spans="1:17" x14ac:dyDescent="0.25">
      <c r="A3868" t="s">
        <v>30</v>
      </c>
      <c r="B3868" t="s">
        <v>31</v>
      </c>
      <c r="C3868" s="1">
        <v>40127</v>
      </c>
      <c r="D3868">
        <v>3868</v>
      </c>
      <c r="M3868" t="s">
        <v>30</v>
      </c>
      <c r="N3868" t="s">
        <v>31</v>
      </c>
      <c r="O3868" s="1">
        <v>40267</v>
      </c>
      <c r="P3868">
        <v>3868</v>
      </c>
      <c r="Q3868" t="str">
        <f t="shared" si="64"/>
        <v>dinsdag</v>
      </c>
    </row>
    <row r="3869" spans="1:17" x14ac:dyDescent="0.25">
      <c r="A3869" t="s">
        <v>30</v>
      </c>
      <c r="B3869" t="s">
        <v>31</v>
      </c>
      <c r="C3869" s="1">
        <v>40127</v>
      </c>
      <c r="D3869">
        <v>3869</v>
      </c>
      <c r="M3869" t="s">
        <v>30</v>
      </c>
      <c r="N3869" t="s">
        <v>31</v>
      </c>
      <c r="O3869" s="1">
        <v>40267</v>
      </c>
      <c r="P3869">
        <v>3869</v>
      </c>
      <c r="Q3869" t="str">
        <f t="shared" si="64"/>
        <v>dinsdag</v>
      </c>
    </row>
    <row r="3870" spans="1:17" x14ac:dyDescent="0.25">
      <c r="A3870" t="s">
        <v>30</v>
      </c>
      <c r="B3870" t="s">
        <v>31</v>
      </c>
      <c r="C3870" s="1">
        <v>40127</v>
      </c>
      <c r="D3870">
        <v>3870</v>
      </c>
      <c r="M3870" t="s">
        <v>30</v>
      </c>
      <c r="N3870" t="s">
        <v>31</v>
      </c>
      <c r="O3870" s="1">
        <v>40267</v>
      </c>
      <c r="P3870">
        <v>3870</v>
      </c>
      <c r="Q3870" t="str">
        <f t="shared" si="64"/>
        <v>dinsdag</v>
      </c>
    </row>
    <row r="3871" spans="1:17" x14ac:dyDescent="0.25">
      <c r="A3871" t="s">
        <v>30</v>
      </c>
      <c r="B3871" t="s">
        <v>31</v>
      </c>
      <c r="C3871" s="1">
        <v>40127</v>
      </c>
      <c r="D3871">
        <v>3871</v>
      </c>
      <c r="M3871" t="s">
        <v>30</v>
      </c>
      <c r="N3871" t="s">
        <v>31</v>
      </c>
      <c r="O3871" s="1">
        <v>40267</v>
      </c>
      <c r="P3871">
        <v>3871</v>
      </c>
      <c r="Q3871" t="str">
        <f t="shared" si="64"/>
        <v>dinsdag</v>
      </c>
    </row>
    <row r="3872" spans="1:17" x14ac:dyDescent="0.25">
      <c r="A3872" t="s">
        <v>30</v>
      </c>
      <c r="B3872" t="s">
        <v>31</v>
      </c>
      <c r="C3872" s="1">
        <v>40127</v>
      </c>
      <c r="D3872">
        <v>3872</v>
      </c>
      <c r="M3872" t="s">
        <v>30</v>
      </c>
      <c r="N3872" t="s">
        <v>31</v>
      </c>
      <c r="O3872" s="1">
        <v>40267</v>
      </c>
      <c r="P3872">
        <v>3872</v>
      </c>
      <c r="Q3872" t="str">
        <f t="shared" si="64"/>
        <v>dinsdag</v>
      </c>
    </row>
    <row r="3873" spans="1:17" x14ac:dyDescent="0.25">
      <c r="A3873" t="s">
        <v>30</v>
      </c>
      <c r="B3873" t="s">
        <v>31</v>
      </c>
      <c r="C3873" s="1">
        <v>40127</v>
      </c>
      <c r="D3873">
        <v>3873</v>
      </c>
      <c r="M3873" t="s">
        <v>30</v>
      </c>
      <c r="N3873" t="s">
        <v>31</v>
      </c>
      <c r="O3873" s="1">
        <v>40267</v>
      </c>
      <c r="P3873">
        <v>3873</v>
      </c>
      <c r="Q3873" t="str">
        <f t="shared" si="64"/>
        <v>dinsdag</v>
      </c>
    </row>
    <row r="3874" spans="1:17" x14ac:dyDescent="0.25">
      <c r="A3874" t="s">
        <v>30</v>
      </c>
      <c r="B3874" t="s">
        <v>31</v>
      </c>
      <c r="C3874" s="1">
        <v>40127</v>
      </c>
      <c r="D3874">
        <v>3874</v>
      </c>
      <c r="M3874" t="s">
        <v>30</v>
      </c>
      <c r="N3874" t="s">
        <v>31</v>
      </c>
      <c r="O3874" s="1">
        <v>40267</v>
      </c>
      <c r="P3874">
        <v>3874</v>
      </c>
      <c r="Q3874" t="str">
        <f t="shared" si="64"/>
        <v>dinsdag</v>
      </c>
    </row>
    <row r="3875" spans="1:17" x14ac:dyDescent="0.25">
      <c r="A3875" t="s">
        <v>30</v>
      </c>
      <c r="B3875" t="s">
        <v>31</v>
      </c>
      <c r="C3875" s="1">
        <v>40127</v>
      </c>
      <c r="D3875">
        <v>3875</v>
      </c>
      <c r="M3875" t="s">
        <v>30</v>
      </c>
      <c r="N3875" t="s">
        <v>31</v>
      </c>
      <c r="O3875" s="1">
        <v>40267</v>
      </c>
      <c r="P3875">
        <v>3875</v>
      </c>
      <c r="Q3875" t="str">
        <f t="shared" si="64"/>
        <v>dinsdag</v>
      </c>
    </row>
    <row r="3876" spans="1:17" x14ac:dyDescent="0.25">
      <c r="A3876" t="s">
        <v>30</v>
      </c>
      <c r="B3876" t="s">
        <v>31</v>
      </c>
      <c r="C3876" s="1">
        <v>40127</v>
      </c>
      <c r="D3876">
        <v>3876</v>
      </c>
      <c r="M3876" t="s">
        <v>30</v>
      </c>
      <c r="N3876" t="s">
        <v>31</v>
      </c>
      <c r="O3876" s="1">
        <v>40267</v>
      </c>
      <c r="P3876">
        <v>3876</v>
      </c>
      <c r="Q3876" t="str">
        <f t="shared" si="64"/>
        <v>dinsdag</v>
      </c>
    </row>
    <row r="3877" spans="1:17" x14ac:dyDescent="0.25">
      <c r="A3877" t="s">
        <v>30</v>
      </c>
      <c r="B3877" t="s">
        <v>31</v>
      </c>
      <c r="C3877" s="1">
        <v>40127</v>
      </c>
      <c r="D3877">
        <v>3877</v>
      </c>
      <c r="M3877" t="s">
        <v>30</v>
      </c>
      <c r="N3877" t="s">
        <v>31</v>
      </c>
      <c r="O3877" s="1">
        <v>40267</v>
      </c>
      <c r="P3877">
        <v>3877</v>
      </c>
      <c r="Q3877" t="str">
        <f t="shared" si="64"/>
        <v>dinsdag</v>
      </c>
    </row>
    <row r="3878" spans="1:17" x14ac:dyDescent="0.25">
      <c r="A3878" t="s">
        <v>30</v>
      </c>
      <c r="B3878" t="s">
        <v>31</v>
      </c>
      <c r="C3878" s="1">
        <v>40127</v>
      </c>
      <c r="D3878">
        <v>3878</v>
      </c>
      <c r="M3878" t="s">
        <v>30</v>
      </c>
      <c r="N3878" t="s">
        <v>31</v>
      </c>
      <c r="O3878" s="1">
        <v>40267</v>
      </c>
      <c r="P3878">
        <v>3878</v>
      </c>
      <c r="Q3878" t="str">
        <f t="shared" si="64"/>
        <v>dinsdag</v>
      </c>
    </row>
    <row r="3879" spans="1:17" x14ac:dyDescent="0.25">
      <c r="A3879" t="s">
        <v>30</v>
      </c>
      <c r="B3879" t="s">
        <v>31</v>
      </c>
      <c r="C3879" s="1">
        <v>40127</v>
      </c>
      <c r="D3879">
        <v>3879</v>
      </c>
      <c r="M3879" t="s">
        <v>30</v>
      </c>
      <c r="N3879" t="s">
        <v>31</v>
      </c>
      <c r="O3879" s="1">
        <v>40267</v>
      </c>
      <c r="P3879">
        <v>3879</v>
      </c>
      <c r="Q3879" t="str">
        <f t="shared" si="64"/>
        <v>dinsdag</v>
      </c>
    </row>
    <row r="3880" spans="1:17" x14ac:dyDescent="0.25">
      <c r="A3880" t="s">
        <v>30</v>
      </c>
      <c r="B3880" t="s">
        <v>31</v>
      </c>
      <c r="C3880" s="1">
        <v>40127</v>
      </c>
      <c r="D3880">
        <v>3880</v>
      </c>
      <c r="M3880" t="s">
        <v>30</v>
      </c>
      <c r="N3880" t="s">
        <v>31</v>
      </c>
      <c r="O3880" s="1">
        <v>40267</v>
      </c>
      <c r="P3880">
        <v>3880</v>
      </c>
      <c r="Q3880" t="str">
        <f t="shared" si="64"/>
        <v>dinsdag</v>
      </c>
    </row>
    <row r="3881" spans="1:17" x14ac:dyDescent="0.25">
      <c r="A3881" t="s">
        <v>30</v>
      </c>
      <c r="B3881" t="s">
        <v>31</v>
      </c>
      <c r="C3881" s="1">
        <v>40127</v>
      </c>
      <c r="D3881">
        <v>3881</v>
      </c>
      <c r="M3881" t="s">
        <v>30</v>
      </c>
      <c r="N3881" t="s">
        <v>31</v>
      </c>
      <c r="O3881" s="1">
        <v>40267</v>
      </c>
      <c r="P3881">
        <v>3881</v>
      </c>
      <c r="Q3881" t="str">
        <f t="shared" si="64"/>
        <v>dinsdag</v>
      </c>
    </row>
    <row r="3882" spans="1:17" x14ac:dyDescent="0.25">
      <c r="A3882" t="s">
        <v>30</v>
      </c>
      <c r="B3882" t="s">
        <v>31</v>
      </c>
      <c r="C3882" s="1">
        <v>40127</v>
      </c>
      <c r="D3882">
        <v>3882</v>
      </c>
      <c r="M3882" t="s">
        <v>30</v>
      </c>
      <c r="N3882" t="s">
        <v>31</v>
      </c>
      <c r="O3882" s="1">
        <v>40267</v>
      </c>
      <c r="P3882">
        <v>3882</v>
      </c>
      <c r="Q3882" t="str">
        <f t="shared" si="64"/>
        <v>dinsdag</v>
      </c>
    </row>
    <row r="3883" spans="1:17" x14ac:dyDescent="0.25">
      <c r="A3883" t="s">
        <v>30</v>
      </c>
      <c r="B3883" t="s">
        <v>31</v>
      </c>
      <c r="C3883" s="1">
        <v>40127</v>
      </c>
      <c r="D3883">
        <v>3883</v>
      </c>
      <c r="M3883" t="s">
        <v>30</v>
      </c>
      <c r="N3883" t="s">
        <v>31</v>
      </c>
      <c r="O3883" s="1">
        <v>40267</v>
      </c>
      <c r="P3883">
        <v>3883</v>
      </c>
      <c r="Q3883" t="str">
        <f t="shared" si="64"/>
        <v>dinsdag</v>
      </c>
    </row>
    <row r="3884" spans="1:17" x14ac:dyDescent="0.25">
      <c r="A3884" t="s">
        <v>30</v>
      </c>
      <c r="B3884" t="s">
        <v>31</v>
      </c>
      <c r="C3884" s="1">
        <v>40127</v>
      </c>
      <c r="D3884">
        <v>3884</v>
      </c>
      <c r="M3884" t="s">
        <v>30</v>
      </c>
      <c r="N3884" t="s">
        <v>31</v>
      </c>
      <c r="O3884" s="1">
        <v>40267</v>
      </c>
      <c r="P3884">
        <v>3884</v>
      </c>
      <c r="Q3884" t="str">
        <f t="shared" si="64"/>
        <v>dinsdag</v>
      </c>
    </row>
    <row r="3885" spans="1:17" x14ac:dyDescent="0.25">
      <c r="A3885" t="s">
        <v>30</v>
      </c>
      <c r="B3885" t="s">
        <v>31</v>
      </c>
      <c r="C3885" s="1">
        <v>40127</v>
      </c>
      <c r="D3885">
        <v>3885</v>
      </c>
      <c r="M3885" t="s">
        <v>30</v>
      </c>
      <c r="N3885" t="s">
        <v>31</v>
      </c>
      <c r="O3885" s="1">
        <v>40267</v>
      </c>
      <c r="P3885">
        <v>3885</v>
      </c>
      <c r="Q3885" t="str">
        <f t="shared" si="64"/>
        <v>dinsdag</v>
      </c>
    </row>
    <row r="3886" spans="1:17" x14ac:dyDescent="0.25">
      <c r="A3886" t="s">
        <v>30</v>
      </c>
      <c r="B3886" t="s">
        <v>31</v>
      </c>
      <c r="C3886" s="1">
        <v>40127</v>
      </c>
      <c r="D3886">
        <v>3886</v>
      </c>
      <c r="M3886" t="s">
        <v>30</v>
      </c>
      <c r="N3886" t="s">
        <v>31</v>
      </c>
      <c r="O3886" s="1">
        <v>40267</v>
      </c>
      <c r="P3886">
        <v>3886</v>
      </c>
      <c r="Q3886" t="str">
        <f t="shared" si="64"/>
        <v>dinsdag</v>
      </c>
    </row>
    <row r="3887" spans="1:17" x14ac:dyDescent="0.25">
      <c r="A3887" t="s">
        <v>30</v>
      </c>
      <c r="B3887" t="s">
        <v>31</v>
      </c>
      <c r="C3887" s="1">
        <v>40127</v>
      </c>
      <c r="D3887">
        <v>3887</v>
      </c>
      <c r="M3887" t="s">
        <v>30</v>
      </c>
      <c r="N3887" t="s">
        <v>31</v>
      </c>
      <c r="O3887" s="1">
        <v>40267</v>
      </c>
      <c r="P3887">
        <v>3887</v>
      </c>
      <c r="Q3887" t="str">
        <f t="shared" si="64"/>
        <v>dinsdag</v>
      </c>
    </row>
    <row r="3888" spans="1:17" x14ac:dyDescent="0.25">
      <c r="A3888" t="s">
        <v>30</v>
      </c>
      <c r="B3888" t="s">
        <v>31</v>
      </c>
      <c r="C3888" s="1">
        <v>40127</v>
      </c>
      <c r="D3888">
        <v>3888</v>
      </c>
      <c r="M3888" t="s">
        <v>30</v>
      </c>
      <c r="N3888" t="s">
        <v>31</v>
      </c>
      <c r="O3888" s="1">
        <v>40267</v>
      </c>
      <c r="P3888">
        <v>3888</v>
      </c>
      <c r="Q3888" t="str">
        <f t="shared" si="64"/>
        <v>dinsdag</v>
      </c>
    </row>
    <row r="3889" spans="1:17" x14ac:dyDescent="0.25">
      <c r="A3889" t="s">
        <v>30</v>
      </c>
      <c r="B3889" t="s">
        <v>31</v>
      </c>
      <c r="C3889" s="1">
        <v>40127</v>
      </c>
      <c r="D3889">
        <v>3889</v>
      </c>
      <c r="M3889" t="s">
        <v>30</v>
      </c>
      <c r="N3889" t="s">
        <v>31</v>
      </c>
      <c r="O3889" s="1">
        <v>40267</v>
      </c>
      <c r="P3889">
        <v>3889</v>
      </c>
      <c r="Q3889" t="str">
        <f t="shared" si="64"/>
        <v>dinsdag</v>
      </c>
    </row>
    <row r="3890" spans="1:17" x14ac:dyDescent="0.25">
      <c r="A3890" t="s">
        <v>30</v>
      </c>
      <c r="B3890" t="s">
        <v>31</v>
      </c>
      <c r="C3890" s="1">
        <v>40127</v>
      </c>
      <c r="D3890">
        <v>3890</v>
      </c>
      <c r="M3890" t="s">
        <v>30</v>
      </c>
      <c r="N3890" t="s">
        <v>31</v>
      </c>
      <c r="O3890" s="1">
        <v>40267</v>
      </c>
      <c r="P3890">
        <v>3890</v>
      </c>
      <c r="Q3890" t="str">
        <f t="shared" si="64"/>
        <v>dinsdag</v>
      </c>
    </row>
    <row r="3891" spans="1:17" x14ac:dyDescent="0.25">
      <c r="A3891" t="s">
        <v>30</v>
      </c>
      <c r="B3891" t="s">
        <v>31</v>
      </c>
      <c r="C3891" s="1">
        <v>40127</v>
      </c>
      <c r="D3891">
        <v>3891</v>
      </c>
      <c r="M3891" t="s">
        <v>30</v>
      </c>
      <c r="N3891" t="s">
        <v>31</v>
      </c>
      <c r="O3891" s="1">
        <v>40267</v>
      </c>
      <c r="P3891">
        <v>3891</v>
      </c>
      <c r="Q3891" t="str">
        <f t="shared" si="64"/>
        <v>dinsdag</v>
      </c>
    </row>
    <row r="3892" spans="1:17" x14ac:dyDescent="0.25">
      <c r="A3892" t="s">
        <v>30</v>
      </c>
      <c r="B3892" t="s">
        <v>31</v>
      </c>
      <c r="C3892" s="1">
        <v>40127</v>
      </c>
      <c r="D3892">
        <v>3892</v>
      </c>
      <c r="M3892" t="s">
        <v>30</v>
      </c>
      <c r="N3892" t="s">
        <v>31</v>
      </c>
      <c r="O3892" s="1">
        <v>40267</v>
      </c>
      <c r="P3892">
        <v>3892</v>
      </c>
      <c r="Q3892" t="str">
        <f t="shared" si="64"/>
        <v>dinsdag</v>
      </c>
    </row>
    <row r="3893" spans="1:17" x14ac:dyDescent="0.25">
      <c r="A3893" t="s">
        <v>30</v>
      </c>
      <c r="B3893" t="s">
        <v>31</v>
      </c>
      <c r="C3893" s="1">
        <v>40127</v>
      </c>
      <c r="D3893">
        <v>3893</v>
      </c>
      <c r="M3893" t="s">
        <v>30</v>
      </c>
      <c r="N3893" t="s">
        <v>31</v>
      </c>
      <c r="O3893" s="1">
        <v>40267</v>
      </c>
      <c r="P3893">
        <v>3893</v>
      </c>
      <c r="Q3893" t="str">
        <f t="shared" si="64"/>
        <v>dinsdag</v>
      </c>
    </row>
    <row r="3894" spans="1:17" x14ac:dyDescent="0.25">
      <c r="A3894" t="s">
        <v>30</v>
      </c>
      <c r="B3894" t="s">
        <v>31</v>
      </c>
      <c r="C3894" s="1">
        <v>40127</v>
      </c>
      <c r="D3894">
        <v>3894</v>
      </c>
      <c r="M3894" t="s">
        <v>30</v>
      </c>
      <c r="N3894" t="s">
        <v>31</v>
      </c>
      <c r="O3894" s="1">
        <v>40267</v>
      </c>
      <c r="P3894">
        <v>3894</v>
      </c>
      <c r="Q3894" t="str">
        <f t="shared" si="64"/>
        <v>dinsdag</v>
      </c>
    </row>
    <row r="3895" spans="1:17" x14ac:dyDescent="0.25">
      <c r="A3895" t="s">
        <v>30</v>
      </c>
      <c r="B3895" t="s">
        <v>31</v>
      </c>
      <c r="C3895" s="1">
        <v>40127</v>
      </c>
      <c r="D3895">
        <v>3895</v>
      </c>
      <c r="M3895" t="s">
        <v>30</v>
      </c>
      <c r="N3895" t="s">
        <v>31</v>
      </c>
      <c r="O3895" s="1">
        <v>40267</v>
      </c>
      <c r="P3895">
        <v>3895</v>
      </c>
      <c r="Q3895" t="str">
        <f t="shared" si="64"/>
        <v>dinsdag</v>
      </c>
    </row>
    <row r="3896" spans="1:17" x14ac:dyDescent="0.25">
      <c r="A3896" t="s">
        <v>30</v>
      </c>
      <c r="B3896" t="s">
        <v>31</v>
      </c>
      <c r="C3896" s="1">
        <v>40127</v>
      </c>
      <c r="D3896">
        <v>3896</v>
      </c>
      <c r="M3896" t="s">
        <v>30</v>
      </c>
      <c r="N3896" t="s">
        <v>31</v>
      </c>
      <c r="O3896" s="1">
        <v>40267</v>
      </c>
      <c r="P3896">
        <v>3896</v>
      </c>
      <c r="Q3896" t="str">
        <f t="shared" si="64"/>
        <v>dinsdag</v>
      </c>
    </row>
    <row r="3897" spans="1:17" x14ac:dyDescent="0.25">
      <c r="A3897" t="s">
        <v>30</v>
      </c>
      <c r="B3897" t="s">
        <v>31</v>
      </c>
      <c r="C3897" s="1">
        <v>40127</v>
      </c>
      <c r="D3897">
        <v>3897</v>
      </c>
      <c r="M3897" t="s">
        <v>30</v>
      </c>
      <c r="N3897" t="s">
        <v>31</v>
      </c>
      <c r="O3897" s="1">
        <v>40267</v>
      </c>
      <c r="P3897">
        <v>3897</v>
      </c>
      <c r="Q3897" t="str">
        <f t="shared" si="64"/>
        <v>dinsdag</v>
      </c>
    </row>
    <row r="3898" spans="1:17" x14ac:dyDescent="0.25">
      <c r="A3898" t="s">
        <v>30</v>
      </c>
      <c r="B3898" t="s">
        <v>31</v>
      </c>
      <c r="C3898" s="1">
        <v>40127</v>
      </c>
      <c r="D3898">
        <v>3898</v>
      </c>
      <c r="M3898" t="s">
        <v>30</v>
      </c>
      <c r="N3898" t="s">
        <v>31</v>
      </c>
      <c r="O3898" s="1">
        <v>40267</v>
      </c>
      <c r="P3898">
        <v>3898</v>
      </c>
      <c r="Q3898" t="str">
        <f t="shared" si="64"/>
        <v>dinsdag</v>
      </c>
    </row>
    <row r="3899" spans="1:17" x14ac:dyDescent="0.25">
      <c r="A3899" t="s">
        <v>30</v>
      </c>
      <c r="B3899" t="s">
        <v>31</v>
      </c>
      <c r="C3899" s="1">
        <v>40127</v>
      </c>
      <c r="D3899">
        <v>3899</v>
      </c>
      <c r="M3899" t="s">
        <v>30</v>
      </c>
      <c r="N3899" t="s">
        <v>31</v>
      </c>
      <c r="O3899" s="1">
        <v>40267</v>
      </c>
      <c r="P3899">
        <v>3899</v>
      </c>
      <c r="Q3899" t="str">
        <f t="shared" si="64"/>
        <v>dinsdag</v>
      </c>
    </row>
    <row r="3900" spans="1:17" x14ac:dyDescent="0.25">
      <c r="A3900" t="s">
        <v>30</v>
      </c>
      <c r="B3900" t="s">
        <v>31</v>
      </c>
      <c r="C3900" s="1">
        <v>40127</v>
      </c>
      <c r="D3900">
        <v>3900</v>
      </c>
      <c r="M3900" t="s">
        <v>30</v>
      </c>
      <c r="N3900" t="s">
        <v>31</v>
      </c>
      <c r="O3900" s="1">
        <v>40267</v>
      </c>
      <c r="P3900">
        <v>3900</v>
      </c>
      <c r="Q3900" t="str">
        <f t="shared" si="64"/>
        <v>dinsdag</v>
      </c>
    </row>
    <row r="3901" spans="1:17" x14ac:dyDescent="0.25">
      <c r="A3901" t="s">
        <v>30</v>
      </c>
      <c r="B3901" t="s">
        <v>31</v>
      </c>
      <c r="C3901" s="1">
        <v>40127</v>
      </c>
      <c r="D3901">
        <v>3901</v>
      </c>
      <c r="M3901" t="s">
        <v>30</v>
      </c>
      <c r="N3901" t="s">
        <v>31</v>
      </c>
      <c r="O3901" s="1">
        <v>40267</v>
      </c>
      <c r="P3901">
        <v>3901</v>
      </c>
      <c r="Q3901" t="str">
        <f t="shared" si="64"/>
        <v>dinsdag</v>
      </c>
    </row>
    <row r="3902" spans="1:17" x14ac:dyDescent="0.25">
      <c r="A3902" t="s">
        <v>30</v>
      </c>
      <c r="B3902" t="s">
        <v>31</v>
      </c>
      <c r="C3902" s="1">
        <v>40127</v>
      </c>
      <c r="D3902">
        <v>3902</v>
      </c>
      <c r="M3902" t="s">
        <v>30</v>
      </c>
      <c r="N3902" t="s">
        <v>31</v>
      </c>
      <c r="O3902" s="1">
        <v>40267</v>
      </c>
      <c r="P3902">
        <v>3902</v>
      </c>
      <c r="Q3902" t="str">
        <f t="shared" si="64"/>
        <v>dinsdag</v>
      </c>
    </row>
    <row r="3903" spans="1:17" x14ac:dyDescent="0.25">
      <c r="A3903" t="s">
        <v>30</v>
      </c>
      <c r="B3903" t="s">
        <v>31</v>
      </c>
      <c r="C3903" s="1">
        <v>40127</v>
      </c>
      <c r="D3903">
        <v>3903</v>
      </c>
      <c r="M3903" t="s">
        <v>30</v>
      </c>
      <c r="N3903" t="s">
        <v>31</v>
      </c>
      <c r="O3903" s="1">
        <v>40267</v>
      </c>
      <c r="P3903">
        <v>3903</v>
      </c>
      <c r="Q3903" t="str">
        <f t="shared" si="64"/>
        <v>dinsdag</v>
      </c>
    </row>
    <row r="3904" spans="1:17" x14ac:dyDescent="0.25">
      <c r="A3904" t="s">
        <v>30</v>
      </c>
      <c r="B3904" t="s">
        <v>31</v>
      </c>
      <c r="C3904" s="1">
        <v>40127</v>
      </c>
      <c r="D3904">
        <v>3904</v>
      </c>
      <c r="M3904" t="s">
        <v>30</v>
      </c>
      <c r="N3904" t="s">
        <v>31</v>
      </c>
      <c r="O3904" s="1">
        <v>40267</v>
      </c>
      <c r="P3904">
        <v>3904</v>
      </c>
      <c r="Q3904" t="str">
        <f t="shared" si="64"/>
        <v>dinsdag</v>
      </c>
    </row>
    <row r="3905" spans="1:17" x14ac:dyDescent="0.25">
      <c r="A3905" t="s">
        <v>30</v>
      </c>
      <c r="B3905" t="s">
        <v>31</v>
      </c>
      <c r="C3905" s="1">
        <v>40127</v>
      </c>
      <c r="D3905">
        <v>3905</v>
      </c>
      <c r="M3905" t="s">
        <v>30</v>
      </c>
      <c r="N3905" t="s">
        <v>31</v>
      </c>
      <c r="O3905" s="1">
        <v>40267</v>
      </c>
      <c r="P3905">
        <v>3905</v>
      </c>
      <c r="Q3905" t="str">
        <f t="shared" si="64"/>
        <v>dinsdag</v>
      </c>
    </row>
    <row r="3906" spans="1:17" x14ac:dyDescent="0.25">
      <c r="A3906" t="s">
        <v>30</v>
      </c>
      <c r="B3906" t="s">
        <v>31</v>
      </c>
      <c r="C3906" s="1">
        <v>40127</v>
      </c>
      <c r="D3906">
        <v>3906</v>
      </c>
      <c r="M3906" t="s">
        <v>30</v>
      </c>
      <c r="N3906" t="s">
        <v>31</v>
      </c>
      <c r="O3906" s="1">
        <v>40267</v>
      </c>
      <c r="P3906">
        <v>3906</v>
      </c>
      <c r="Q3906" t="str">
        <f t="shared" ref="Q3906:Q3969" si="65">TEXT(O3906,"dddd")</f>
        <v>dinsdag</v>
      </c>
    </row>
    <row r="3907" spans="1:17" x14ac:dyDescent="0.25">
      <c r="A3907" t="s">
        <v>30</v>
      </c>
      <c r="B3907" t="s">
        <v>31</v>
      </c>
      <c r="C3907" s="1">
        <v>40127</v>
      </c>
      <c r="D3907">
        <v>3907</v>
      </c>
      <c r="M3907" t="s">
        <v>30</v>
      </c>
      <c r="N3907" t="s">
        <v>31</v>
      </c>
      <c r="O3907" s="1">
        <v>40267</v>
      </c>
      <c r="P3907">
        <v>3907</v>
      </c>
      <c r="Q3907" t="str">
        <f t="shared" si="65"/>
        <v>dinsdag</v>
      </c>
    </row>
    <row r="3908" spans="1:17" x14ac:dyDescent="0.25">
      <c r="A3908" t="s">
        <v>30</v>
      </c>
      <c r="B3908" t="s">
        <v>31</v>
      </c>
      <c r="C3908" s="1">
        <v>40127</v>
      </c>
      <c r="D3908">
        <v>3908</v>
      </c>
      <c r="M3908" t="s">
        <v>30</v>
      </c>
      <c r="N3908" t="s">
        <v>31</v>
      </c>
      <c r="O3908" s="1">
        <v>40267</v>
      </c>
      <c r="P3908">
        <v>3908</v>
      </c>
      <c r="Q3908" t="str">
        <f t="shared" si="65"/>
        <v>dinsdag</v>
      </c>
    </row>
    <row r="3909" spans="1:17" x14ac:dyDescent="0.25">
      <c r="A3909" t="s">
        <v>30</v>
      </c>
      <c r="B3909" t="s">
        <v>31</v>
      </c>
      <c r="C3909" s="1">
        <v>40127</v>
      </c>
      <c r="D3909">
        <v>3909</v>
      </c>
      <c r="M3909" t="s">
        <v>30</v>
      </c>
      <c r="N3909" t="s">
        <v>31</v>
      </c>
      <c r="O3909" s="1">
        <v>40267</v>
      </c>
      <c r="P3909">
        <v>3909</v>
      </c>
      <c r="Q3909" t="str">
        <f t="shared" si="65"/>
        <v>dinsdag</v>
      </c>
    </row>
    <row r="3910" spans="1:17" x14ac:dyDescent="0.25">
      <c r="A3910" t="s">
        <v>30</v>
      </c>
      <c r="B3910" t="s">
        <v>31</v>
      </c>
      <c r="C3910" s="1">
        <v>40127</v>
      </c>
      <c r="D3910">
        <v>3910</v>
      </c>
      <c r="M3910" t="s">
        <v>30</v>
      </c>
      <c r="N3910" t="s">
        <v>31</v>
      </c>
      <c r="O3910" s="1">
        <v>40267</v>
      </c>
      <c r="P3910">
        <v>3910</v>
      </c>
      <c r="Q3910" t="str">
        <f t="shared" si="65"/>
        <v>dinsdag</v>
      </c>
    </row>
    <row r="3911" spans="1:17" x14ac:dyDescent="0.25">
      <c r="A3911" t="s">
        <v>30</v>
      </c>
      <c r="B3911" t="s">
        <v>31</v>
      </c>
      <c r="C3911" s="1">
        <v>40127</v>
      </c>
      <c r="D3911">
        <v>3911</v>
      </c>
      <c r="M3911" t="s">
        <v>30</v>
      </c>
      <c r="N3911" t="s">
        <v>31</v>
      </c>
      <c r="O3911" s="1">
        <v>40267</v>
      </c>
      <c r="P3911">
        <v>3911</v>
      </c>
      <c r="Q3911" t="str">
        <f t="shared" si="65"/>
        <v>dinsdag</v>
      </c>
    </row>
    <row r="3912" spans="1:17" x14ac:dyDescent="0.25">
      <c r="A3912" t="s">
        <v>30</v>
      </c>
      <c r="B3912" t="s">
        <v>31</v>
      </c>
      <c r="C3912" s="1">
        <v>40127</v>
      </c>
      <c r="D3912">
        <v>3912</v>
      </c>
      <c r="M3912" t="s">
        <v>30</v>
      </c>
      <c r="N3912" t="s">
        <v>31</v>
      </c>
      <c r="O3912" s="1">
        <v>40267</v>
      </c>
      <c r="P3912">
        <v>3912</v>
      </c>
      <c r="Q3912" t="str">
        <f t="shared" si="65"/>
        <v>dinsdag</v>
      </c>
    </row>
    <row r="3913" spans="1:17" x14ac:dyDescent="0.25">
      <c r="A3913" t="s">
        <v>30</v>
      </c>
      <c r="B3913" t="s">
        <v>31</v>
      </c>
      <c r="C3913" s="1">
        <v>40127</v>
      </c>
      <c r="D3913">
        <v>3913</v>
      </c>
      <c r="M3913" t="s">
        <v>30</v>
      </c>
      <c r="N3913" t="s">
        <v>31</v>
      </c>
      <c r="O3913" s="1">
        <v>40267</v>
      </c>
      <c r="P3913">
        <v>3913</v>
      </c>
      <c r="Q3913" t="str">
        <f t="shared" si="65"/>
        <v>dinsdag</v>
      </c>
    </row>
    <row r="3914" spans="1:17" x14ac:dyDescent="0.25">
      <c r="A3914" t="s">
        <v>30</v>
      </c>
      <c r="B3914" t="s">
        <v>31</v>
      </c>
      <c r="C3914" s="1">
        <v>40127</v>
      </c>
      <c r="D3914">
        <v>3914</v>
      </c>
      <c r="M3914" t="s">
        <v>30</v>
      </c>
      <c r="N3914" t="s">
        <v>31</v>
      </c>
      <c r="O3914" s="1">
        <v>40267</v>
      </c>
      <c r="P3914">
        <v>3914</v>
      </c>
      <c r="Q3914" t="str">
        <f t="shared" si="65"/>
        <v>dinsdag</v>
      </c>
    </row>
    <row r="3915" spans="1:17" x14ac:dyDescent="0.25">
      <c r="A3915" t="s">
        <v>30</v>
      </c>
      <c r="B3915" t="s">
        <v>31</v>
      </c>
      <c r="C3915" s="1">
        <v>40127</v>
      </c>
      <c r="D3915">
        <v>3915</v>
      </c>
      <c r="M3915" t="s">
        <v>30</v>
      </c>
      <c r="N3915" t="s">
        <v>31</v>
      </c>
      <c r="O3915" s="1">
        <v>40267</v>
      </c>
      <c r="P3915">
        <v>3915</v>
      </c>
      <c r="Q3915" t="str">
        <f t="shared" si="65"/>
        <v>dinsdag</v>
      </c>
    </row>
    <row r="3916" spans="1:17" x14ac:dyDescent="0.25">
      <c r="A3916" t="s">
        <v>30</v>
      </c>
      <c r="B3916" t="s">
        <v>31</v>
      </c>
      <c r="C3916" s="1">
        <v>40127</v>
      </c>
      <c r="D3916">
        <v>3916</v>
      </c>
      <c r="M3916" t="s">
        <v>30</v>
      </c>
      <c r="N3916" t="s">
        <v>31</v>
      </c>
      <c r="O3916" s="1">
        <v>40267</v>
      </c>
      <c r="P3916">
        <v>3916</v>
      </c>
      <c r="Q3916" t="str">
        <f t="shared" si="65"/>
        <v>dinsdag</v>
      </c>
    </row>
    <row r="3917" spans="1:17" x14ac:dyDescent="0.25">
      <c r="A3917" t="s">
        <v>30</v>
      </c>
      <c r="B3917" t="s">
        <v>31</v>
      </c>
      <c r="C3917" s="1">
        <v>40127</v>
      </c>
      <c r="D3917">
        <v>3917</v>
      </c>
      <c r="M3917" t="s">
        <v>30</v>
      </c>
      <c r="N3917" t="s">
        <v>31</v>
      </c>
      <c r="O3917" s="1">
        <v>40267</v>
      </c>
      <c r="P3917">
        <v>3917</v>
      </c>
      <c r="Q3917" t="str">
        <f t="shared" si="65"/>
        <v>dinsdag</v>
      </c>
    </row>
    <row r="3918" spans="1:17" x14ac:dyDescent="0.25">
      <c r="A3918" t="s">
        <v>30</v>
      </c>
      <c r="B3918" t="s">
        <v>31</v>
      </c>
      <c r="C3918" s="1">
        <v>40127</v>
      </c>
      <c r="D3918">
        <v>3918</v>
      </c>
      <c r="M3918" t="s">
        <v>30</v>
      </c>
      <c r="N3918" t="s">
        <v>31</v>
      </c>
      <c r="O3918" s="1">
        <v>40267</v>
      </c>
      <c r="P3918">
        <v>3918</v>
      </c>
      <c r="Q3918" t="str">
        <f t="shared" si="65"/>
        <v>dinsdag</v>
      </c>
    </row>
    <row r="3919" spans="1:17" x14ac:dyDescent="0.25">
      <c r="A3919" t="s">
        <v>30</v>
      </c>
      <c r="B3919" t="s">
        <v>31</v>
      </c>
      <c r="C3919" s="1">
        <v>40127</v>
      </c>
      <c r="D3919">
        <v>3919</v>
      </c>
      <c r="M3919" t="s">
        <v>30</v>
      </c>
      <c r="N3919" t="s">
        <v>31</v>
      </c>
      <c r="O3919" s="1">
        <v>40267</v>
      </c>
      <c r="P3919">
        <v>3919</v>
      </c>
      <c r="Q3919" t="str">
        <f t="shared" si="65"/>
        <v>dinsdag</v>
      </c>
    </row>
    <row r="3920" spans="1:17" x14ac:dyDescent="0.25">
      <c r="A3920" t="s">
        <v>30</v>
      </c>
      <c r="B3920" t="s">
        <v>31</v>
      </c>
      <c r="C3920" s="1">
        <v>40127</v>
      </c>
      <c r="D3920">
        <v>3920</v>
      </c>
      <c r="M3920" t="s">
        <v>30</v>
      </c>
      <c r="N3920" t="s">
        <v>31</v>
      </c>
      <c r="O3920" s="1">
        <v>40267</v>
      </c>
      <c r="P3920">
        <v>3920</v>
      </c>
      <c r="Q3920" t="str">
        <f t="shared" si="65"/>
        <v>dinsdag</v>
      </c>
    </row>
    <row r="3921" spans="1:17" x14ac:dyDescent="0.25">
      <c r="A3921" t="s">
        <v>30</v>
      </c>
      <c r="B3921" t="s">
        <v>31</v>
      </c>
      <c r="C3921" s="1">
        <v>40127</v>
      </c>
      <c r="D3921">
        <v>3921</v>
      </c>
      <c r="M3921" t="s">
        <v>30</v>
      </c>
      <c r="N3921" t="s">
        <v>31</v>
      </c>
      <c r="O3921" s="1">
        <v>40267</v>
      </c>
      <c r="P3921">
        <v>3921</v>
      </c>
      <c r="Q3921" t="str">
        <f t="shared" si="65"/>
        <v>dinsdag</v>
      </c>
    </row>
    <row r="3922" spans="1:17" x14ac:dyDescent="0.25">
      <c r="A3922" t="s">
        <v>30</v>
      </c>
      <c r="B3922" t="s">
        <v>31</v>
      </c>
      <c r="C3922" s="1">
        <v>40127</v>
      </c>
      <c r="D3922">
        <v>3922</v>
      </c>
      <c r="M3922" t="s">
        <v>30</v>
      </c>
      <c r="N3922" t="s">
        <v>31</v>
      </c>
      <c r="O3922" s="1">
        <v>40267</v>
      </c>
      <c r="P3922">
        <v>3922</v>
      </c>
      <c r="Q3922" t="str">
        <f t="shared" si="65"/>
        <v>dinsdag</v>
      </c>
    </row>
    <row r="3923" spans="1:17" x14ac:dyDescent="0.25">
      <c r="A3923" t="s">
        <v>30</v>
      </c>
      <c r="B3923" t="s">
        <v>31</v>
      </c>
      <c r="C3923" s="1">
        <v>40127</v>
      </c>
      <c r="D3923">
        <v>3923</v>
      </c>
      <c r="M3923" t="s">
        <v>30</v>
      </c>
      <c r="N3923" t="s">
        <v>31</v>
      </c>
      <c r="O3923" s="1">
        <v>40267</v>
      </c>
      <c r="P3923">
        <v>3923</v>
      </c>
      <c r="Q3923" t="str">
        <f t="shared" si="65"/>
        <v>dinsdag</v>
      </c>
    </row>
    <row r="3924" spans="1:17" x14ac:dyDescent="0.25">
      <c r="A3924" t="s">
        <v>30</v>
      </c>
      <c r="B3924" t="s">
        <v>31</v>
      </c>
      <c r="C3924" s="1">
        <v>40127</v>
      </c>
      <c r="D3924">
        <v>3924</v>
      </c>
      <c r="M3924" t="s">
        <v>30</v>
      </c>
      <c r="N3924" t="s">
        <v>31</v>
      </c>
      <c r="O3924" s="1">
        <v>40267</v>
      </c>
      <c r="P3924">
        <v>3924</v>
      </c>
      <c r="Q3924" t="str">
        <f t="shared" si="65"/>
        <v>dinsdag</v>
      </c>
    </row>
    <row r="3925" spans="1:17" x14ac:dyDescent="0.25">
      <c r="A3925" t="s">
        <v>30</v>
      </c>
      <c r="B3925" t="s">
        <v>31</v>
      </c>
      <c r="C3925" s="1">
        <v>40127</v>
      </c>
      <c r="D3925">
        <v>3925</v>
      </c>
      <c r="M3925" t="s">
        <v>30</v>
      </c>
      <c r="N3925" t="s">
        <v>31</v>
      </c>
      <c r="O3925" s="1">
        <v>40267</v>
      </c>
      <c r="P3925">
        <v>3925</v>
      </c>
      <c r="Q3925" t="str">
        <f t="shared" si="65"/>
        <v>dinsdag</v>
      </c>
    </row>
    <row r="3926" spans="1:17" x14ac:dyDescent="0.25">
      <c r="A3926" t="s">
        <v>30</v>
      </c>
      <c r="B3926" t="s">
        <v>31</v>
      </c>
      <c r="C3926" s="1">
        <v>40127</v>
      </c>
      <c r="D3926">
        <v>3926</v>
      </c>
      <c r="M3926" t="s">
        <v>30</v>
      </c>
      <c r="N3926" t="s">
        <v>31</v>
      </c>
      <c r="O3926" s="1">
        <v>40267</v>
      </c>
      <c r="P3926">
        <v>3926</v>
      </c>
      <c r="Q3926" t="str">
        <f t="shared" si="65"/>
        <v>dinsdag</v>
      </c>
    </row>
    <row r="3927" spans="1:17" x14ac:dyDescent="0.25">
      <c r="A3927" t="s">
        <v>30</v>
      </c>
      <c r="B3927" t="s">
        <v>31</v>
      </c>
      <c r="C3927" s="1">
        <v>40127</v>
      </c>
      <c r="D3927">
        <v>3927</v>
      </c>
      <c r="M3927" t="s">
        <v>30</v>
      </c>
      <c r="N3927" t="s">
        <v>31</v>
      </c>
      <c r="O3927" s="1">
        <v>40267</v>
      </c>
      <c r="P3927">
        <v>3927</v>
      </c>
      <c r="Q3927" t="str">
        <f t="shared" si="65"/>
        <v>dinsdag</v>
      </c>
    </row>
    <row r="3928" spans="1:17" x14ac:dyDescent="0.25">
      <c r="A3928" t="s">
        <v>30</v>
      </c>
      <c r="B3928" t="s">
        <v>31</v>
      </c>
      <c r="C3928" s="1">
        <v>40127</v>
      </c>
      <c r="D3928">
        <v>3928</v>
      </c>
      <c r="M3928" t="s">
        <v>30</v>
      </c>
      <c r="N3928" t="s">
        <v>31</v>
      </c>
      <c r="O3928" s="1">
        <v>40267</v>
      </c>
      <c r="P3928">
        <v>3928</v>
      </c>
      <c r="Q3928" t="str">
        <f t="shared" si="65"/>
        <v>dinsdag</v>
      </c>
    </row>
    <row r="3929" spans="1:17" x14ac:dyDescent="0.25">
      <c r="A3929" t="s">
        <v>30</v>
      </c>
      <c r="B3929" t="s">
        <v>31</v>
      </c>
      <c r="C3929" s="1">
        <v>40127</v>
      </c>
      <c r="D3929">
        <v>3929</v>
      </c>
      <c r="M3929" t="s">
        <v>30</v>
      </c>
      <c r="N3929" t="s">
        <v>31</v>
      </c>
      <c r="O3929" s="1">
        <v>40267</v>
      </c>
      <c r="P3929">
        <v>3929</v>
      </c>
      <c r="Q3929" t="str">
        <f t="shared" si="65"/>
        <v>dinsdag</v>
      </c>
    </row>
    <row r="3930" spans="1:17" x14ac:dyDescent="0.25">
      <c r="A3930" t="s">
        <v>30</v>
      </c>
      <c r="B3930" t="s">
        <v>31</v>
      </c>
      <c r="C3930" s="1">
        <v>40127</v>
      </c>
      <c r="D3930">
        <v>3930</v>
      </c>
      <c r="M3930" t="s">
        <v>30</v>
      </c>
      <c r="N3930" t="s">
        <v>31</v>
      </c>
      <c r="O3930" s="1">
        <v>40267</v>
      </c>
      <c r="P3930">
        <v>3930</v>
      </c>
      <c r="Q3930" t="str">
        <f t="shared" si="65"/>
        <v>dinsdag</v>
      </c>
    </row>
    <row r="3931" spans="1:17" x14ac:dyDescent="0.25">
      <c r="A3931" t="s">
        <v>30</v>
      </c>
      <c r="B3931" t="s">
        <v>31</v>
      </c>
      <c r="C3931" s="1">
        <v>40127</v>
      </c>
      <c r="D3931">
        <v>3931</v>
      </c>
      <c r="M3931" t="s">
        <v>30</v>
      </c>
      <c r="N3931" t="s">
        <v>31</v>
      </c>
      <c r="O3931" s="1">
        <v>40267</v>
      </c>
      <c r="P3931">
        <v>3931</v>
      </c>
      <c r="Q3931" t="str">
        <f t="shared" si="65"/>
        <v>dinsdag</v>
      </c>
    </row>
    <row r="3932" spans="1:17" x14ac:dyDescent="0.25">
      <c r="A3932" t="s">
        <v>30</v>
      </c>
      <c r="B3932" t="s">
        <v>31</v>
      </c>
      <c r="C3932" s="1">
        <v>40127</v>
      </c>
      <c r="D3932">
        <v>3932</v>
      </c>
      <c r="M3932" t="s">
        <v>30</v>
      </c>
      <c r="N3932" t="s">
        <v>31</v>
      </c>
      <c r="O3932" s="1">
        <v>40267</v>
      </c>
      <c r="P3932">
        <v>3932</v>
      </c>
      <c r="Q3932" t="str">
        <f t="shared" si="65"/>
        <v>dinsdag</v>
      </c>
    </row>
    <row r="3933" spans="1:17" x14ac:dyDescent="0.25">
      <c r="A3933" t="s">
        <v>30</v>
      </c>
      <c r="B3933" t="s">
        <v>31</v>
      </c>
      <c r="C3933" s="1">
        <v>40127</v>
      </c>
      <c r="D3933">
        <v>3933</v>
      </c>
      <c r="M3933" t="s">
        <v>30</v>
      </c>
      <c r="N3933" t="s">
        <v>31</v>
      </c>
      <c r="O3933" s="1">
        <v>40267</v>
      </c>
      <c r="P3933">
        <v>3933</v>
      </c>
      <c r="Q3933" t="str">
        <f t="shared" si="65"/>
        <v>dinsdag</v>
      </c>
    </row>
    <row r="3934" spans="1:17" x14ac:dyDescent="0.25">
      <c r="A3934" t="s">
        <v>30</v>
      </c>
      <c r="B3934" t="s">
        <v>31</v>
      </c>
      <c r="C3934" s="1">
        <v>40127</v>
      </c>
      <c r="D3934">
        <v>3934</v>
      </c>
      <c r="M3934" t="s">
        <v>30</v>
      </c>
      <c r="N3934" t="s">
        <v>31</v>
      </c>
      <c r="O3934" s="1">
        <v>40267</v>
      </c>
      <c r="P3934">
        <v>3934</v>
      </c>
      <c r="Q3934" t="str">
        <f t="shared" si="65"/>
        <v>dinsdag</v>
      </c>
    </row>
    <row r="3935" spans="1:17" x14ac:dyDescent="0.25">
      <c r="A3935" t="s">
        <v>30</v>
      </c>
      <c r="B3935" t="s">
        <v>31</v>
      </c>
      <c r="C3935" s="1">
        <v>40127</v>
      </c>
      <c r="D3935">
        <v>3935</v>
      </c>
      <c r="M3935" t="s">
        <v>30</v>
      </c>
      <c r="N3935" t="s">
        <v>31</v>
      </c>
      <c r="O3935" s="1">
        <v>40267</v>
      </c>
      <c r="P3935">
        <v>3935</v>
      </c>
      <c r="Q3935" t="str">
        <f t="shared" si="65"/>
        <v>dinsdag</v>
      </c>
    </row>
    <row r="3936" spans="1:17" x14ac:dyDescent="0.25">
      <c r="A3936" t="s">
        <v>30</v>
      </c>
      <c r="B3936" t="s">
        <v>31</v>
      </c>
      <c r="C3936" s="1">
        <v>40127</v>
      </c>
      <c r="D3936">
        <v>3936</v>
      </c>
      <c r="M3936" t="s">
        <v>30</v>
      </c>
      <c r="N3936" t="s">
        <v>31</v>
      </c>
      <c r="O3936" s="1">
        <v>40267</v>
      </c>
      <c r="P3936">
        <v>3936</v>
      </c>
      <c r="Q3936" t="str">
        <f t="shared" si="65"/>
        <v>dinsdag</v>
      </c>
    </row>
    <row r="3937" spans="1:17" x14ac:dyDescent="0.25">
      <c r="A3937" t="s">
        <v>30</v>
      </c>
      <c r="B3937" t="s">
        <v>31</v>
      </c>
      <c r="C3937" s="1">
        <v>40127</v>
      </c>
      <c r="D3937">
        <v>3937</v>
      </c>
      <c r="M3937" t="s">
        <v>30</v>
      </c>
      <c r="N3937" t="s">
        <v>31</v>
      </c>
      <c r="O3937" s="1">
        <v>40267</v>
      </c>
      <c r="P3937">
        <v>3937</v>
      </c>
      <c r="Q3937" t="str">
        <f t="shared" si="65"/>
        <v>dinsdag</v>
      </c>
    </row>
    <row r="3938" spans="1:17" x14ac:dyDescent="0.25">
      <c r="A3938" t="s">
        <v>30</v>
      </c>
      <c r="B3938" t="s">
        <v>31</v>
      </c>
      <c r="C3938" s="1">
        <v>40127</v>
      </c>
      <c r="D3938">
        <v>3938</v>
      </c>
      <c r="M3938" t="s">
        <v>30</v>
      </c>
      <c r="N3938" t="s">
        <v>31</v>
      </c>
      <c r="O3938" s="1">
        <v>40295</v>
      </c>
      <c r="P3938">
        <v>3938</v>
      </c>
      <c r="Q3938" t="str">
        <f t="shared" si="65"/>
        <v>dinsdag</v>
      </c>
    </row>
    <row r="3939" spans="1:17" x14ac:dyDescent="0.25">
      <c r="A3939" t="s">
        <v>30</v>
      </c>
      <c r="B3939" t="s">
        <v>31</v>
      </c>
      <c r="C3939" s="1">
        <v>40127</v>
      </c>
      <c r="D3939">
        <v>3939</v>
      </c>
      <c r="M3939" t="s">
        <v>30</v>
      </c>
      <c r="N3939" t="s">
        <v>31</v>
      </c>
      <c r="O3939" s="1">
        <v>40295</v>
      </c>
      <c r="P3939">
        <v>3939</v>
      </c>
      <c r="Q3939" t="str">
        <f t="shared" si="65"/>
        <v>dinsdag</v>
      </c>
    </row>
    <row r="3940" spans="1:17" x14ac:dyDescent="0.25">
      <c r="A3940" t="s">
        <v>30</v>
      </c>
      <c r="B3940" t="s">
        <v>31</v>
      </c>
      <c r="C3940" s="1">
        <v>40127</v>
      </c>
      <c r="D3940">
        <v>3940</v>
      </c>
      <c r="M3940" t="s">
        <v>30</v>
      </c>
      <c r="N3940" t="s">
        <v>31</v>
      </c>
      <c r="O3940" s="1">
        <v>40295</v>
      </c>
      <c r="P3940">
        <v>3940</v>
      </c>
      <c r="Q3940" t="str">
        <f t="shared" si="65"/>
        <v>dinsdag</v>
      </c>
    </row>
    <row r="3941" spans="1:17" x14ac:dyDescent="0.25">
      <c r="A3941" t="s">
        <v>30</v>
      </c>
      <c r="B3941" t="s">
        <v>31</v>
      </c>
      <c r="C3941" s="1">
        <v>40127</v>
      </c>
      <c r="D3941">
        <v>3941</v>
      </c>
      <c r="M3941" t="s">
        <v>30</v>
      </c>
      <c r="N3941" t="s">
        <v>31</v>
      </c>
      <c r="O3941" s="1">
        <v>40295</v>
      </c>
      <c r="P3941">
        <v>3941</v>
      </c>
      <c r="Q3941" t="str">
        <f t="shared" si="65"/>
        <v>dinsdag</v>
      </c>
    </row>
    <row r="3942" spans="1:17" x14ac:dyDescent="0.25">
      <c r="A3942" t="s">
        <v>30</v>
      </c>
      <c r="B3942" t="s">
        <v>31</v>
      </c>
      <c r="C3942" s="1">
        <v>40127</v>
      </c>
      <c r="D3942">
        <v>3942</v>
      </c>
      <c r="M3942" t="s">
        <v>30</v>
      </c>
      <c r="N3942" t="s">
        <v>31</v>
      </c>
      <c r="O3942" s="1">
        <v>40295</v>
      </c>
      <c r="P3942">
        <v>3942</v>
      </c>
      <c r="Q3942" t="str">
        <f t="shared" si="65"/>
        <v>dinsdag</v>
      </c>
    </row>
    <row r="3943" spans="1:17" x14ac:dyDescent="0.25">
      <c r="A3943" t="s">
        <v>30</v>
      </c>
      <c r="B3943" t="s">
        <v>31</v>
      </c>
      <c r="C3943" s="1">
        <v>40127</v>
      </c>
      <c r="D3943">
        <v>3943</v>
      </c>
      <c r="M3943" t="s">
        <v>30</v>
      </c>
      <c r="N3943" t="s">
        <v>31</v>
      </c>
      <c r="O3943" s="1">
        <v>40295</v>
      </c>
      <c r="P3943">
        <v>3943</v>
      </c>
      <c r="Q3943" t="str">
        <f t="shared" si="65"/>
        <v>dinsdag</v>
      </c>
    </row>
    <row r="3944" spans="1:17" x14ac:dyDescent="0.25">
      <c r="A3944" t="s">
        <v>30</v>
      </c>
      <c r="B3944" t="s">
        <v>31</v>
      </c>
      <c r="C3944" s="1">
        <v>40127</v>
      </c>
      <c r="D3944">
        <v>3944</v>
      </c>
      <c r="M3944" t="s">
        <v>30</v>
      </c>
      <c r="N3944" t="s">
        <v>31</v>
      </c>
      <c r="O3944" s="1">
        <v>40346</v>
      </c>
      <c r="P3944">
        <v>3944</v>
      </c>
      <c r="Q3944" t="str">
        <f t="shared" si="65"/>
        <v>donderdag</v>
      </c>
    </row>
    <row r="3945" spans="1:17" x14ac:dyDescent="0.25">
      <c r="A3945" t="s">
        <v>30</v>
      </c>
      <c r="B3945" t="s">
        <v>31</v>
      </c>
      <c r="C3945" s="1">
        <v>40127</v>
      </c>
      <c r="D3945">
        <v>3945</v>
      </c>
      <c r="M3945" t="s">
        <v>30</v>
      </c>
      <c r="N3945" t="s">
        <v>31</v>
      </c>
      <c r="O3945" s="1">
        <v>40346</v>
      </c>
      <c r="P3945">
        <v>3945</v>
      </c>
      <c r="Q3945" t="str">
        <f t="shared" si="65"/>
        <v>donderdag</v>
      </c>
    </row>
    <row r="3946" spans="1:17" x14ac:dyDescent="0.25">
      <c r="A3946" t="s">
        <v>30</v>
      </c>
      <c r="B3946" t="s">
        <v>31</v>
      </c>
      <c r="C3946" s="1">
        <v>40127</v>
      </c>
      <c r="D3946">
        <v>3946</v>
      </c>
      <c r="M3946" t="s">
        <v>30</v>
      </c>
      <c r="N3946" t="s">
        <v>31</v>
      </c>
      <c r="O3946" s="1">
        <v>40346</v>
      </c>
      <c r="P3946">
        <v>3946</v>
      </c>
      <c r="Q3946" t="str">
        <f t="shared" si="65"/>
        <v>donderdag</v>
      </c>
    </row>
    <row r="3947" spans="1:17" x14ac:dyDescent="0.25">
      <c r="A3947" t="s">
        <v>30</v>
      </c>
      <c r="B3947" t="s">
        <v>31</v>
      </c>
      <c r="C3947" s="1">
        <v>40127</v>
      </c>
      <c r="D3947">
        <v>3947</v>
      </c>
      <c r="M3947" t="s">
        <v>30</v>
      </c>
      <c r="N3947" t="s">
        <v>31</v>
      </c>
      <c r="O3947" s="1">
        <v>40346</v>
      </c>
      <c r="P3947">
        <v>3947</v>
      </c>
      <c r="Q3947" t="str">
        <f t="shared" si="65"/>
        <v>donderdag</v>
      </c>
    </row>
    <row r="3948" spans="1:17" x14ac:dyDescent="0.25">
      <c r="A3948" t="s">
        <v>30</v>
      </c>
      <c r="B3948" t="s">
        <v>31</v>
      </c>
      <c r="C3948" s="1">
        <v>40127</v>
      </c>
      <c r="D3948">
        <v>3948</v>
      </c>
      <c r="M3948" t="s">
        <v>30</v>
      </c>
      <c r="N3948" t="s">
        <v>31</v>
      </c>
      <c r="O3948" s="1">
        <v>40346</v>
      </c>
      <c r="P3948">
        <v>3948</v>
      </c>
      <c r="Q3948" t="str">
        <f t="shared" si="65"/>
        <v>donderdag</v>
      </c>
    </row>
    <row r="3949" spans="1:17" x14ac:dyDescent="0.25">
      <c r="A3949" t="s">
        <v>30</v>
      </c>
      <c r="B3949" t="s">
        <v>31</v>
      </c>
      <c r="C3949" s="1">
        <v>40127</v>
      </c>
      <c r="D3949">
        <v>3949</v>
      </c>
      <c r="M3949" t="s">
        <v>30</v>
      </c>
      <c r="N3949" t="s">
        <v>31</v>
      </c>
      <c r="O3949" s="1">
        <v>40346</v>
      </c>
      <c r="P3949">
        <v>3949</v>
      </c>
      <c r="Q3949" t="str">
        <f t="shared" si="65"/>
        <v>donderdag</v>
      </c>
    </row>
    <row r="3950" spans="1:17" x14ac:dyDescent="0.25">
      <c r="A3950" t="s">
        <v>30</v>
      </c>
      <c r="B3950" t="s">
        <v>31</v>
      </c>
      <c r="C3950" s="1">
        <v>40127</v>
      </c>
      <c r="D3950">
        <v>3950</v>
      </c>
      <c r="M3950" t="s">
        <v>30</v>
      </c>
      <c r="N3950" t="s">
        <v>31</v>
      </c>
      <c r="O3950" s="1">
        <v>40346</v>
      </c>
      <c r="P3950">
        <v>3950</v>
      </c>
      <c r="Q3950" t="str">
        <f t="shared" si="65"/>
        <v>donderdag</v>
      </c>
    </row>
    <row r="3951" spans="1:17" x14ac:dyDescent="0.25">
      <c r="A3951" t="s">
        <v>30</v>
      </c>
      <c r="B3951" t="s">
        <v>31</v>
      </c>
      <c r="C3951" s="1">
        <v>40127</v>
      </c>
      <c r="D3951">
        <v>3951</v>
      </c>
      <c r="M3951" t="s">
        <v>30</v>
      </c>
      <c r="N3951" t="s">
        <v>31</v>
      </c>
      <c r="O3951" s="1">
        <v>40346</v>
      </c>
      <c r="P3951">
        <v>3951</v>
      </c>
      <c r="Q3951" t="str">
        <f t="shared" si="65"/>
        <v>donderdag</v>
      </c>
    </row>
    <row r="3952" spans="1:17" x14ac:dyDescent="0.25">
      <c r="A3952" t="s">
        <v>30</v>
      </c>
      <c r="B3952" t="s">
        <v>31</v>
      </c>
      <c r="C3952" s="1">
        <v>40127</v>
      </c>
      <c r="D3952">
        <v>3952</v>
      </c>
      <c r="M3952" t="s">
        <v>30</v>
      </c>
      <c r="N3952" t="s">
        <v>31</v>
      </c>
      <c r="O3952" s="1">
        <v>40346</v>
      </c>
      <c r="P3952">
        <v>3952</v>
      </c>
      <c r="Q3952" t="str">
        <f t="shared" si="65"/>
        <v>donderdag</v>
      </c>
    </row>
    <row r="3953" spans="1:17" x14ac:dyDescent="0.25">
      <c r="A3953" t="s">
        <v>30</v>
      </c>
      <c r="B3953" t="s">
        <v>31</v>
      </c>
      <c r="C3953" s="1">
        <v>40155</v>
      </c>
      <c r="D3953">
        <v>3953</v>
      </c>
      <c r="M3953" t="s">
        <v>30</v>
      </c>
      <c r="N3953" t="s">
        <v>31</v>
      </c>
      <c r="O3953" s="1">
        <v>40346</v>
      </c>
      <c r="P3953">
        <v>3953</v>
      </c>
      <c r="Q3953" t="str">
        <f t="shared" si="65"/>
        <v>donderdag</v>
      </c>
    </row>
    <row r="3954" spans="1:17" x14ac:dyDescent="0.25">
      <c r="A3954" t="s">
        <v>30</v>
      </c>
      <c r="B3954" t="s">
        <v>31</v>
      </c>
      <c r="C3954" s="1">
        <v>40198</v>
      </c>
      <c r="D3954">
        <v>3954</v>
      </c>
      <c r="M3954" t="s">
        <v>30</v>
      </c>
      <c r="N3954" t="s">
        <v>31</v>
      </c>
      <c r="O3954" s="1">
        <v>40346</v>
      </c>
      <c r="P3954">
        <v>3954</v>
      </c>
      <c r="Q3954" t="str">
        <f t="shared" si="65"/>
        <v>donderdag</v>
      </c>
    </row>
    <row r="3955" spans="1:17" x14ac:dyDescent="0.25">
      <c r="A3955" t="s">
        <v>30</v>
      </c>
      <c r="B3955" t="s">
        <v>31</v>
      </c>
      <c r="C3955" s="1">
        <v>40198</v>
      </c>
      <c r="D3955">
        <v>3955</v>
      </c>
      <c r="M3955" t="s">
        <v>30</v>
      </c>
      <c r="N3955" t="s">
        <v>31</v>
      </c>
      <c r="O3955" s="1">
        <v>40346</v>
      </c>
      <c r="P3955">
        <v>3955</v>
      </c>
      <c r="Q3955" t="str">
        <f t="shared" si="65"/>
        <v>donderdag</v>
      </c>
    </row>
    <row r="3956" spans="1:17" x14ac:dyDescent="0.25">
      <c r="A3956" t="s">
        <v>30</v>
      </c>
      <c r="B3956" t="s">
        <v>31</v>
      </c>
      <c r="C3956" s="1">
        <v>40198</v>
      </c>
      <c r="D3956">
        <v>3956</v>
      </c>
      <c r="M3956" t="s">
        <v>30</v>
      </c>
      <c r="N3956" t="s">
        <v>31</v>
      </c>
      <c r="O3956" s="1">
        <v>40346</v>
      </c>
      <c r="P3956">
        <v>3956</v>
      </c>
      <c r="Q3956" t="str">
        <f t="shared" si="65"/>
        <v>donderdag</v>
      </c>
    </row>
    <row r="3957" spans="1:17" x14ac:dyDescent="0.25">
      <c r="A3957" t="s">
        <v>30</v>
      </c>
      <c r="B3957" t="s">
        <v>31</v>
      </c>
      <c r="C3957" s="1">
        <v>40198</v>
      </c>
      <c r="D3957">
        <v>3957</v>
      </c>
      <c r="M3957" t="s">
        <v>30</v>
      </c>
      <c r="N3957" t="s">
        <v>31</v>
      </c>
      <c r="O3957" s="1">
        <v>40346</v>
      </c>
      <c r="P3957">
        <v>3957</v>
      </c>
      <c r="Q3957" t="str">
        <f t="shared" si="65"/>
        <v>donderdag</v>
      </c>
    </row>
    <row r="3958" spans="1:17" x14ac:dyDescent="0.25">
      <c r="A3958" t="s">
        <v>30</v>
      </c>
      <c r="B3958" t="s">
        <v>31</v>
      </c>
      <c r="C3958" s="1">
        <v>40262</v>
      </c>
      <c r="D3958">
        <v>3958</v>
      </c>
      <c r="M3958" t="s">
        <v>30</v>
      </c>
      <c r="N3958" t="s">
        <v>31</v>
      </c>
      <c r="O3958" s="1">
        <v>40346</v>
      </c>
      <c r="P3958">
        <v>3958</v>
      </c>
      <c r="Q3958" t="str">
        <f t="shared" si="65"/>
        <v>donderdag</v>
      </c>
    </row>
    <row r="3959" spans="1:17" x14ac:dyDescent="0.25">
      <c r="A3959" t="s">
        <v>30</v>
      </c>
      <c r="B3959" t="s">
        <v>31</v>
      </c>
      <c r="C3959" s="1">
        <v>40262</v>
      </c>
      <c r="D3959">
        <v>3959</v>
      </c>
      <c r="M3959" t="s">
        <v>30</v>
      </c>
      <c r="N3959" t="s">
        <v>31</v>
      </c>
      <c r="O3959" s="1">
        <v>40346</v>
      </c>
      <c r="P3959">
        <v>3959</v>
      </c>
      <c r="Q3959" t="str">
        <f t="shared" si="65"/>
        <v>donderdag</v>
      </c>
    </row>
    <row r="3960" spans="1:17" x14ac:dyDescent="0.25">
      <c r="A3960" t="s">
        <v>30</v>
      </c>
      <c r="B3960" t="s">
        <v>31</v>
      </c>
      <c r="C3960" s="1">
        <v>40262</v>
      </c>
      <c r="D3960">
        <v>3960</v>
      </c>
      <c r="M3960" t="s">
        <v>30</v>
      </c>
      <c r="N3960" t="s">
        <v>31</v>
      </c>
      <c r="O3960" s="1">
        <v>40346</v>
      </c>
      <c r="P3960">
        <v>3960</v>
      </c>
      <c r="Q3960" t="str">
        <f t="shared" si="65"/>
        <v>donderdag</v>
      </c>
    </row>
    <row r="3961" spans="1:17" x14ac:dyDescent="0.25">
      <c r="A3961" t="s">
        <v>30</v>
      </c>
      <c r="B3961" t="s">
        <v>31</v>
      </c>
      <c r="C3961" s="1">
        <v>40262</v>
      </c>
      <c r="D3961">
        <v>3961</v>
      </c>
      <c r="M3961" t="s">
        <v>30</v>
      </c>
      <c r="N3961" t="s">
        <v>31</v>
      </c>
      <c r="O3961" s="1">
        <v>40346</v>
      </c>
      <c r="P3961">
        <v>3961</v>
      </c>
      <c r="Q3961" t="str">
        <f t="shared" si="65"/>
        <v>donderdag</v>
      </c>
    </row>
    <row r="3962" spans="1:17" x14ac:dyDescent="0.25">
      <c r="A3962" t="s">
        <v>30</v>
      </c>
      <c r="B3962" t="s">
        <v>31</v>
      </c>
      <c r="C3962" s="1">
        <v>40262</v>
      </c>
      <c r="D3962">
        <v>3962</v>
      </c>
      <c r="M3962" t="s">
        <v>30</v>
      </c>
      <c r="N3962" t="s">
        <v>31</v>
      </c>
      <c r="O3962" s="1">
        <v>40346</v>
      </c>
      <c r="P3962">
        <v>3962</v>
      </c>
      <c r="Q3962" t="str">
        <f t="shared" si="65"/>
        <v>donderdag</v>
      </c>
    </row>
    <row r="3963" spans="1:17" x14ac:dyDescent="0.25">
      <c r="A3963" t="s">
        <v>30</v>
      </c>
      <c r="B3963" t="s">
        <v>31</v>
      </c>
      <c r="C3963" s="1">
        <v>40262</v>
      </c>
      <c r="D3963">
        <v>3963</v>
      </c>
      <c r="M3963" t="s">
        <v>30</v>
      </c>
      <c r="N3963" t="s">
        <v>31</v>
      </c>
      <c r="O3963" s="1">
        <v>40346</v>
      </c>
      <c r="P3963">
        <v>3963</v>
      </c>
      <c r="Q3963" t="str">
        <f t="shared" si="65"/>
        <v>donderdag</v>
      </c>
    </row>
    <row r="3964" spans="1:17" x14ac:dyDescent="0.25">
      <c r="A3964" t="s">
        <v>30</v>
      </c>
      <c r="B3964" t="s">
        <v>31</v>
      </c>
      <c r="C3964" s="1">
        <v>40262</v>
      </c>
      <c r="D3964">
        <v>3964</v>
      </c>
      <c r="M3964" t="s">
        <v>30</v>
      </c>
      <c r="N3964" t="s">
        <v>31</v>
      </c>
      <c r="O3964" s="1">
        <v>40346</v>
      </c>
      <c r="P3964">
        <v>3964</v>
      </c>
      <c r="Q3964" t="str">
        <f t="shared" si="65"/>
        <v>donderdag</v>
      </c>
    </row>
    <row r="3965" spans="1:17" x14ac:dyDescent="0.25">
      <c r="A3965" t="s">
        <v>30</v>
      </c>
      <c r="B3965" t="s">
        <v>31</v>
      </c>
      <c r="C3965" s="1">
        <v>40262</v>
      </c>
      <c r="D3965">
        <v>3965</v>
      </c>
      <c r="M3965" t="s">
        <v>30</v>
      </c>
      <c r="N3965" t="s">
        <v>31</v>
      </c>
      <c r="O3965" s="1">
        <v>40346</v>
      </c>
      <c r="P3965">
        <v>3965</v>
      </c>
      <c r="Q3965" t="str">
        <f t="shared" si="65"/>
        <v>donderdag</v>
      </c>
    </row>
    <row r="3966" spans="1:17" x14ac:dyDescent="0.25">
      <c r="A3966" t="s">
        <v>30</v>
      </c>
      <c r="B3966" t="s">
        <v>31</v>
      </c>
      <c r="C3966" s="1">
        <v>40262</v>
      </c>
      <c r="D3966">
        <v>3966</v>
      </c>
      <c r="M3966" t="s">
        <v>30</v>
      </c>
      <c r="N3966" t="s">
        <v>31</v>
      </c>
      <c r="O3966" s="1">
        <v>40346</v>
      </c>
      <c r="P3966">
        <v>3966</v>
      </c>
      <c r="Q3966" t="str">
        <f t="shared" si="65"/>
        <v>donderdag</v>
      </c>
    </row>
    <row r="3967" spans="1:17" x14ac:dyDescent="0.25">
      <c r="A3967" t="s">
        <v>30</v>
      </c>
      <c r="B3967" t="s">
        <v>31</v>
      </c>
      <c r="C3967" s="1">
        <v>40262</v>
      </c>
      <c r="D3967">
        <v>3967</v>
      </c>
      <c r="M3967" t="s">
        <v>30</v>
      </c>
      <c r="N3967" t="s">
        <v>31</v>
      </c>
      <c r="O3967" s="1">
        <v>40346</v>
      </c>
      <c r="P3967">
        <v>3967</v>
      </c>
      <c r="Q3967" t="str">
        <f t="shared" si="65"/>
        <v>donderdag</v>
      </c>
    </row>
    <row r="3968" spans="1:17" x14ac:dyDescent="0.25">
      <c r="A3968" t="s">
        <v>30</v>
      </c>
      <c r="B3968" t="s">
        <v>31</v>
      </c>
      <c r="C3968" s="1">
        <v>40262</v>
      </c>
      <c r="D3968">
        <v>3968</v>
      </c>
      <c r="M3968" t="s">
        <v>30</v>
      </c>
      <c r="N3968" t="s">
        <v>31</v>
      </c>
      <c r="O3968" s="1">
        <v>40346</v>
      </c>
      <c r="P3968">
        <v>3968</v>
      </c>
      <c r="Q3968" t="str">
        <f t="shared" si="65"/>
        <v>donderdag</v>
      </c>
    </row>
    <row r="3969" spans="1:17" x14ac:dyDescent="0.25">
      <c r="A3969" t="s">
        <v>30</v>
      </c>
      <c r="B3969" t="s">
        <v>31</v>
      </c>
      <c r="C3969" s="1">
        <v>40267</v>
      </c>
      <c r="D3969">
        <v>3969</v>
      </c>
      <c r="M3969" t="s">
        <v>30</v>
      </c>
      <c r="N3969" t="s">
        <v>31</v>
      </c>
      <c r="O3969" s="1">
        <v>40346</v>
      </c>
      <c r="P3969">
        <v>3969</v>
      </c>
      <c r="Q3969" t="str">
        <f t="shared" si="65"/>
        <v>donderdag</v>
      </c>
    </row>
    <row r="3970" spans="1:17" x14ac:dyDescent="0.25">
      <c r="A3970" t="s">
        <v>30</v>
      </c>
      <c r="B3970" t="s">
        <v>31</v>
      </c>
      <c r="C3970" s="1">
        <v>40267</v>
      </c>
      <c r="D3970">
        <v>3970</v>
      </c>
      <c r="M3970" t="s">
        <v>30</v>
      </c>
      <c r="N3970" t="s">
        <v>31</v>
      </c>
      <c r="O3970" s="1">
        <v>40346</v>
      </c>
      <c r="P3970">
        <v>3970</v>
      </c>
      <c r="Q3970" t="str">
        <f t="shared" ref="Q3970:Q4033" si="66">TEXT(O3970,"dddd")</f>
        <v>donderdag</v>
      </c>
    </row>
    <row r="3971" spans="1:17" x14ac:dyDescent="0.25">
      <c r="A3971" t="s">
        <v>30</v>
      </c>
      <c r="B3971" t="s">
        <v>31</v>
      </c>
      <c r="C3971" s="1">
        <v>40267</v>
      </c>
      <c r="D3971">
        <v>3971</v>
      </c>
      <c r="M3971" t="s">
        <v>30</v>
      </c>
      <c r="N3971" t="s">
        <v>31</v>
      </c>
      <c r="O3971" s="1">
        <v>40346</v>
      </c>
      <c r="P3971">
        <v>3971</v>
      </c>
      <c r="Q3971" t="str">
        <f t="shared" si="66"/>
        <v>donderdag</v>
      </c>
    </row>
    <row r="3972" spans="1:17" x14ac:dyDescent="0.25">
      <c r="A3972" t="s">
        <v>30</v>
      </c>
      <c r="B3972" t="s">
        <v>31</v>
      </c>
      <c r="C3972" s="1">
        <v>40267</v>
      </c>
      <c r="D3972">
        <v>3972</v>
      </c>
      <c r="M3972" t="s">
        <v>30</v>
      </c>
      <c r="N3972" t="s">
        <v>31</v>
      </c>
      <c r="O3972" s="1">
        <v>40346</v>
      </c>
      <c r="P3972">
        <v>3972</v>
      </c>
      <c r="Q3972" t="str">
        <f t="shared" si="66"/>
        <v>donderdag</v>
      </c>
    </row>
    <row r="3973" spans="1:17" x14ac:dyDescent="0.25">
      <c r="A3973" t="s">
        <v>30</v>
      </c>
      <c r="B3973" t="s">
        <v>31</v>
      </c>
      <c r="C3973" s="1">
        <v>40267</v>
      </c>
      <c r="D3973">
        <v>3973</v>
      </c>
      <c r="M3973" t="s">
        <v>30</v>
      </c>
      <c r="N3973" t="s">
        <v>31</v>
      </c>
      <c r="O3973" s="1">
        <v>40346</v>
      </c>
      <c r="P3973">
        <v>3973</v>
      </c>
      <c r="Q3973" t="str">
        <f t="shared" si="66"/>
        <v>donderdag</v>
      </c>
    </row>
    <row r="3974" spans="1:17" x14ac:dyDescent="0.25">
      <c r="A3974" t="s">
        <v>30</v>
      </c>
      <c r="B3974" t="s">
        <v>31</v>
      </c>
      <c r="C3974" s="1">
        <v>40267</v>
      </c>
      <c r="D3974">
        <v>3974</v>
      </c>
      <c r="M3974" t="s">
        <v>30</v>
      </c>
      <c r="N3974" t="s">
        <v>31</v>
      </c>
      <c r="O3974" s="1">
        <v>40346</v>
      </c>
      <c r="P3974">
        <v>3974</v>
      </c>
      <c r="Q3974" t="str">
        <f t="shared" si="66"/>
        <v>donderdag</v>
      </c>
    </row>
    <row r="3975" spans="1:17" x14ac:dyDescent="0.25">
      <c r="A3975" t="s">
        <v>30</v>
      </c>
      <c r="B3975" t="s">
        <v>31</v>
      </c>
      <c r="C3975" s="1">
        <v>40267</v>
      </c>
      <c r="D3975">
        <v>3975</v>
      </c>
      <c r="M3975" t="s">
        <v>30</v>
      </c>
      <c r="N3975" t="s">
        <v>31</v>
      </c>
      <c r="O3975" s="1">
        <v>40346</v>
      </c>
      <c r="P3975">
        <v>3975</v>
      </c>
      <c r="Q3975" t="str">
        <f t="shared" si="66"/>
        <v>donderdag</v>
      </c>
    </row>
    <row r="3976" spans="1:17" x14ac:dyDescent="0.25">
      <c r="A3976" t="s">
        <v>30</v>
      </c>
      <c r="B3976" t="s">
        <v>31</v>
      </c>
      <c r="C3976" s="1">
        <v>40267</v>
      </c>
      <c r="D3976">
        <v>3976</v>
      </c>
      <c r="M3976" t="s">
        <v>30</v>
      </c>
      <c r="N3976" t="s">
        <v>31</v>
      </c>
      <c r="O3976" s="1">
        <v>40346</v>
      </c>
      <c r="P3976">
        <v>3976</v>
      </c>
      <c r="Q3976" t="str">
        <f t="shared" si="66"/>
        <v>donderdag</v>
      </c>
    </row>
    <row r="3977" spans="1:17" x14ac:dyDescent="0.25">
      <c r="A3977" t="s">
        <v>30</v>
      </c>
      <c r="B3977" t="s">
        <v>31</v>
      </c>
      <c r="C3977" s="1">
        <v>40267</v>
      </c>
      <c r="D3977">
        <v>3977</v>
      </c>
      <c r="M3977" t="s">
        <v>30</v>
      </c>
      <c r="N3977" t="s">
        <v>31</v>
      </c>
      <c r="O3977" s="1">
        <v>40346</v>
      </c>
      <c r="P3977">
        <v>3977</v>
      </c>
      <c r="Q3977" t="str">
        <f t="shared" si="66"/>
        <v>donderdag</v>
      </c>
    </row>
    <row r="3978" spans="1:17" x14ac:dyDescent="0.25">
      <c r="A3978" t="s">
        <v>30</v>
      </c>
      <c r="B3978" t="s">
        <v>31</v>
      </c>
      <c r="C3978" s="1">
        <v>40267</v>
      </c>
      <c r="D3978">
        <v>3978</v>
      </c>
      <c r="M3978" t="s">
        <v>30</v>
      </c>
      <c r="N3978" t="s">
        <v>31</v>
      </c>
      <c r="O3978" s="1">
        <v>40346</v>
      </c>
      <c r="P3978">
        <v>3978</v>
      </c>
      <c r="Q3978" t="str">
        <f t="shared" si="66"/>
        <v>donderdag</v>
      </c>
    </row>
    <row r="3979" spans="1:17" x14ac:dyDescent="0.25">
      <c r="A3979" t="s">
        <v>30</v>
      </c>
      <c r="B3979" t="s">
        <v>31</v>
      </c>
      <c r="C3979" s="1">
        <v>40267</v>
      </c>
      <c r="D3979">
        <v>3979</v>
      </c>
      <c r="M3979" t="s">
        <v>30</v>
      </c>
      <c r="N3979" t="s">
        <v>31</v>
      </c>
      <c r="O3979" s="1">
        <v>40346</v>
      </c>
      <c r="P3979">
        <v>3979</v>
      </c>
      <c r="Q3979" t="str">
        <f t="shared" si="66"/>
        <v>donderdag</v>
      </c>
    </row>
    <row r="3980" spans="1:17" x14ac:dyDescent="0.25">
      <c r="A3980" t="s">
        <v>30</v>
      </c>
      <c r="B3980" t="s">
        <v>31</v>
      </c>
      <c r="C3980" s="1">
        <v>40267</v>
      </c>
      <c r="D3980">
        <v>3980</v>
      </c>
      <c r="M3980" t="s">
        <v>30</v>
      </c>
      <c r="N3980" t="s">
        <v>31</v>
      </c>
      <c r="O3980" s="1">
        <v>40346</v>
      </c>
      <c r="P3980">
        <v>3980</v>
      </c>
      <c r="Q3980" t="str">
        <f t="shared" si="66"/>
        <v>donderdag</v>
      </c>
    </row>
    <row r="3981" spans="1:17" x14ac:dyDescent="0.25">
      <c r="A3981" t="s">
        <v>30</v>
      </c>
      <c r="B3981" t="s">
        <v>31</v>
      </c>
      <c r="C3981" s="1">
        <v>40267</v>
      </c>
      <c r="D3981">
        <v>3981</v>
      </c>
      <c r="M3981" t="s">
        <v>30</v>
      </c>
      <c r="N3981" t="s">
        <v>31</v>
      </c>
      <c r="O3981" s="1">
        <v>40346</v>
      </c>
      <c r="P3981">
        <v>3981</v>
      </c>
      <c r="Q3981" t="str">
        <f t="shared" si="66"/>
        <v>donderdag</v>
      </c>
    </row>
    <row r="3982" spans="1:17" x14ac:dyDescent="0.25">
      <c r="A3982" t="s">
        <v>30</v>
      </c>
      <c r="B3982" t="s">
        <v>31</v>
      </c>
      <c r="C3982" s="1">
        <v>40267</v>
      </c>
      <c r="D3982">
        <v>3982</v>
      </c>
      <c r="M3982" t="s">
        <v>30</v>
      </c>
      <c r="N3982" t="s">
        <v>31</v>
      </c>
      <c r="O3982" s="1">
        <v>40346</v>
      </c>
      <c r="P3982">
        <v>3982</v>
      </c>
      <c r="Q3982" t="str">
        <f t="shared" si="66"/>
        <v>donderdag</v>
      </c>
    </row>
    <row r="3983" spans="1:17" x14ac:dyDescent="0.25">
      <c r="A3983" t="s">
        <v>30</v>
      </c>
      <c r="B3983" t="s">
        <v>31</v>
      </c>
      <c r="C3983" s="1">
        <v>40267</v>
      </c>
      <c r="D3983">
        <v>3983</v>
      </c>
      <c r="M3983" t="s">
        <v>30</v>
      </c>
      <c r="N3983" t="s">
        <v>31</v>
      </c>
      <c r="O3983" s="1">
        <v>40346</v>
      </c>
      <c r="P3983">
        <v>3983</v>
      </c>
      <c r="Q3983" t="str">
        <f t="shared" si="66"/>
        <v>donderdag</v>
      </c>
    </row>
    <row r="3984" spans="1:17" x14ac:dyDescent="0.25">
      <c r="A3984" t="s">
        <v>30</v>
      </c>
      <c r="B3984" t="s">
        <v>31</v>
      </c>
      <c r="C3984" s="1">
        <v>40267</v>
      </c>
      <c r="D3984">
        <v>3984</v>
      </c>
      <c r="M3984" t="s">
        <v>30</v>
      </c>
      <c r="N3984" t="s">
        <v>31</v>
      </c>
      <c r="O3984" s="1">
        <v>40346</v>
      </c>
      <c r="P3984">
        <v>3984</v>
      </c>
      <c r="Q3984" t="str">
        <f t="shared" si="66"/>
        <v>donderdag</v>
      </c>
    </row>
    <row r="3985" spans="1:17" x14ac:dyDescent="0.25">
      <c r="A3985" t="s">
        <v>30</v>
      </c>
      <c r="B3985" t="s">
        <v>31</v>
      </c>
      <c r="C3985" s="1">
        <v>40267</v>
      </c>
      <c r="D3985">
        <v>3985</v>
      </c>
      <c r="M3985" t="s">
        <v>30</v>
      </c>
      <c r="N3985" t="s">
        <v>31</v>
      </c>
      <c r="O3985" s="1">
        <v>40346</v>
      </c>
      <c r="P3985">
        <v>3985</v>
      </c>
      <c r="Q3985" t="str">
        <f t="shared" si="66"/>
        <v>donderdag</v>
      </c>
    </row>
    <row r="3986" spans="1:17" x14ac:dyDescent="0.25">
      <c r="A3986" t="s">
        <v>30</v>
      </c>
      <c r="B3986" t="s">
        <v>31</v>
      </c>
      <c r="C3986" s="1">
        <v>40267</v>
      </c>
      <c r="D3986">
        <v>3986</v>
      </c>
      <c r="M3986" t="s">
        <v>30</v>
      </c>
      <c r="N3986" t="s">
        <v>31</v>
      </c>
      <c r="O3986" s="1">
        <v>40346</v>
      </c>
      <c r="P3986">
        <v>3986</v>
      </c>
      <c r="Q3986" t="str">
        <f t="shared" si="66"/>
        <v>donderdag</v>
      </c>
    </row>
    <row r="3987" spans="1:17" x14ac:dyDescent="0.25">
      <c r="A3987" t="s">
        <v>30</v>
      </c>
      <c r="B3987" t="s">
        <v>31</v>
      </c>
      <c r="C3987" s="1">
        <v>40267</v>
      </c>
      <c r="D3987">
        <v>3987</v>
      </c>
      <c r="M3987" t="s">
        <v>30</v>
      </c>
      <c r="N3987" t="s">
        <v>31</v>
      </c>
      <c r="O3987" s="1">
        <v>40346</v>
      </c>
      <c r="P3987">
        <v>3987</v>
      </c>
      <c r="Q3987" t="str">
        <f t="shared" si="66"/>
        <v>donderdag</v>
      </c>
    </row>
    <row r="3988" spans="1:17" x14ac:dyDescent="0.25">
      <c r="A3988" t="s">
        <v>30</v>
      </c>
      <c r="B3988" t="s">
        <v>31</v>
      </c>
      <c r="C3988" s="1">
        <v>40267</v>
      </c>
      <c r="D3988">
        <v>3988</v>
      </c>
      <c r="M3988" t="s">
        <v>30</v>
      </c>
      <c r="N3988" t="s">
        <v>31</v>
      </c>
      <c r="O3988" s="1">
        <v>40346</v>
      </c>
      <c r="P3988">
        <v>3988</v>
      </c>
      <c r="Q3988" t="str">
        <f t="shared" si="66"/>
        <v>donderdag</v>
      </c>
    </row>
    <row r="3989" spans="1:17" x14ac:dyDescent="0.25">
      <c r="A3989" t="s">
        <v>30</v>
      </c>
      <c r="B3989" t="s">
        <v>31</v>
      </c>
      <c r="C3989" s="1">
        <v>40267</v>
      </c>
      <c r="D3989">
        <v>3989</v>
      </c>
      <c r="M3989" t="s">
        <v>30</v>
      </c>
      <c r="N3989" t="s">
        <v>31</v>
      </c>
      <c r="O3989" s="1">
        <v>40346</v>
      </c>
      <c r="P3989">
        <v>3989</v>
      </c>
      <c r="Q3989" t="str">
        <f t="shared" si="66"/>
        <v>donderdag</v>
      </c>
    </row>
    <row r="3990" spans="1:17" x14ac:dyDescent="0.25">
      <c r="A3990" t="s">
        <v>30</v>
      </c>
      <c r="B3990" t="s">
        <v>31</v>
      </c>
      <c r="C3990" s="1">
        <v>40267</v>
      </c>
      <c r="D3990">
        <v>3990</v>
      </c>
      <c r="M3990" t="s">
        <v>30</v>
      </c>
      <c r="N3990" t="s">
        <v>31</v>
      </c>
      <c r="O3990" s="1">
        <v>40346</v>
      </c>
      <c r="P3990">
        <v>3990</v>
      </c>
      <c r="Q3990" t="str">
        <f t="shared" si="66"/>
        <v>donderdag</v>
      </c>
    </row>
    <row r="3991" spans="1:17" x14ac:dyDescent="0.25">
      <c r="A3991" t="s">
        <v>30</v>
      </c>
      <c r="B3991" t="s">
        <v>31</v>
      </c>
      <c r="C3991" s="1">
        <v>40267</v>
      </c>
      <c r="D3991">
        <v>3991</v>
      </c>
      <c r="M3991" t="s">
        <v>30</v>
      </c>
      <c r="N3991" t="s">
        <v>31</v>
      </c>
      <c r="O3991" s="1">
        <v>40346</v>
      </c>
      <c r="P3991">
        <v>3991</v>
      </c>
      <c r="Q3991" t="str">
        <f t="shared" si="66"/>
        <v>donderdag</v>
      </c>
    </row>
    <row r="3992" spans="1:17" x14ac:dyDescent="0.25">
      <c r="A3992" t="s">
        <v>30</v>
      </c>
      <c r="B3992" t="s">
        <v>31</v>
      </c>
      <c r="C3992" s="1">
        <v>40267</v>
      </c>
      <c r="D3992">
        <v>3992</v>
      </c>
      <c r="M3992" t="s">
        <v>30</v>
      </c>
      <c r="N3992" t="s">
        <v>31</v>
      </c>
      <c r="O3992" s="1">
        <v>40346</v>
      </c>
      <c r="P3992">
        <v>3992</v>
      </c>
      <c r="Q3992" t="str">
        <f t="shared" si="66"/>
        <v>donderdag</v>
      </c>
    </row>
    <row r="3993" spans="1:17" x14ac:dyDescent="0.25">
      <c r="A3993" t="s">
        <v>30</v>
      </c>
      <c r="B3993" t="s">
        <v>31</v>
      </c>
      <c r="C3993" s="1">
        <v>40267</v>
      </c>
      <c r="D3993">
        <v>3993</v>
      </c>
      <c r="M3993" t="s">
        <v>30</v>
      </c>
      <c r="N3993" t="s">
        <v>31</v>
      </c>
      <c r="O3993" s="1">
        <v>40346</v>
      </c>
      <c r="P3993">
        <v>3993</v>
      </c>
      <c r="Q3993" t="str">
        <f t="shared" si="66"/>
        <v>donderdag</v>
      </c>
    </row>
    <row r="3994" spans="1:17" x14ac:dyDescent="0.25">
      <c r="A3994" t="s">
        <v>30</v>
      </c>
      <c r="B3994" t="s">
        <v>31</v>
      </c>
      <c r="C3994" s="1">
        <v>40267</v>
      </c>
      <c r="D3994">
        <v>3994</v>
      </c>
      <c r="M3994" t="s">
        <v>30</v>
      </c>
      <c r="N3994" t="s">
        <v>31</v>
      </c>
      <c r="O3994" s="1">
        <v>40346</v>
      </c>
      <c r="P3994">
        <v>3994</v>
      </c>
      <c r="Q3994" t="str">
        <f t="shared" si="66"/>
        <v>donderdag</v>
      </c>
    </row>
    <row r="3995" spans="1:17" x14ac:dyDescent="0.25">
      <c r="A3995" t="s">
        <v>30</v>
      </c>
      <c r="B3995" t="s">
        <v>31</v>
      </c>
      <c r="C3995" s="1">
        <v>40267</v>
      </c>
      <c r="D3995">
        <v>3995</v>
      </c>
      <c r="M3995" t="s">
        <v>30</v>
      </c>
      <c r="N3995" t="s">
        <v>31</v>
      </c>
      <c r="O3995" s="1">
        <v>40346</v>
      </c>
      <c r="P3995">
        <v>3995</v>
      </c>
      <c r="Q3995" t="str">
        <f t="shared" si="66"/>
        <v>donderdag</v>
      </c>
    </row>
    <row r="3996" spans="1:17" x14ac:dyDescent="0.25">
      <c r="A3996" t="s">
        <v>30</v>
      </c>
      <c r="B3996" t="s">
        <v>31</v>
      </c>
      <c r="C3996" s="1">
        <v>40267</v>
      </c>
      <c r="D3996">
        <v>3996</v>
      </c>
      <c r="M3996" t="s">
        <v>30</v>
      </c>
      <c r="N3996" t="s">
        <v>31</v>
      </c>
      <c r="O3996" s="1">
        <v>40346</v>
      </c>
      <c r="P3996">
        <v>3996</v>
      </c>
      <c r="Q3996" t="str">
        <f t="shared" si="66"/>
        <v>donderdag</v>
      </c>
    </row>
    <row r="3997" spans="1:17" x14ac:dyDescent="0.25">
      <c r="A3997" t="s">
        <v>30</v>
      </c>
      <c r="B3997" t="s">
        <v>31</v>
      </c>
      <c r="C3997" s="1">
        <v>40267</v>
      </c>
      <c r="D3997">
        <v>3997</v>
      </c>
      <c r="M3997" t="s">
        <v>30</v>
      </c>
      <c r="N3997" t="s">
        <v>31</v>
      </c>
      <c r="O3997" s="1">
        <v>40346</v>
      </c>
      <c r="P3997">
        <v>3997</v>
      </c>
      <c r="Q3997" t="str">
        <f t="shared" si="66"/>
        <v>donderdag</v>
      </c>
    </row>
    <row r="3998" spans="1:17" x14ac:dyDescent="0.25">
      <c r="A3998" t="s">
        <v>30</v>
      </c>
      <c r="B3998" t="s">
        <v>31</v>
      </c>
      <c r="C3998" s="1">
        <v>40267</v>
      </c>
      <c r="D3998">
        <v>3998</v>
      </c>
      <c r="M3998" t="s">
        <v>30</v>
      </c>
      <c r="N3998" t="s">
        <v>31</v>
      </c>
      <c r="O3998" s="1">
        <v>40346</v>
      </c>
      <c r="P3998">
        <v>3998</v>
      </c>
      <c r="Q3998" t="str">
        <f t="shared" si="66"/>
        <v>donderdag</v>
      </c>
    </row>
    <row r="3999" spans="1:17" x14ac:dyDescent="0.25">
      <c r="A3999" t="s">
        <v>30</v>
      </c>
      <c r="B3999" t="s">
        <v>31</v>
      </c>
      <c r="C3999" s="1">
        <v>40267</v>
      </c>
      <c r="D3999">
        <v>3999</v>
      </c>
      <c r="M3999" t="s">
        <v>30</v>
      </c>
      <c r="N3999" t="s">
        <v>31</v>
      </c>
      <c r="O3999" s="1">
        <v>40346</v>
      </c>
      <c r="P3999">
        <v>3999</v>
      </c>
      <c r="Q3999" t="str">
        <f t="shared" si="66"/>
        <v>donderdag</v>
      </c>
    </row>
    <row r="4000" spans="1:17" x14ac:dyDescent="0.25">
      <c r="A4000" t="s">
        <v>30</v>
      </c>
      <c r="B4000" t="s">
        <v>31</v>
      </c>
      <c r="C4000" s="1">
        <v>40267</v>
      </c>
      <c r="D4000">
        <v>4000</v>
      </c>
      <c r="M4000" t="s">
        <v>30</v>
      </c>
      <c r="N4000" t="s">
        <v>31</v>
      </c>
      <c r="O4000" s="1">
        <v>40346</v>
      </c>
      <c r="P4000">
        <v>4000</v>
      </c>
      <c r="Q4000" t="str">
        <f t="shared" si="66"/>
        <v>donderdag</v>
      </c>
    </row>
    <row r="4001" spans="1:17" x14ac:dyDescent="0.25">
      <c r="A4001" t="s">
        <v>30</v>
      </c>
      <c r="B4001" t="s">
        <v>31</v>
      </c>
      <c r="C4001" s="1">
        <v>40267</v>
      </c>
      <c r="D4001">
        <v>4001</v>
      </c>
      <c r="M4001" t="s">
        <v>30</v>
      </c>
      <c r="N4001" t="s">
        <v>31</v>
      </c>
      <c r="O4001" s="1">
        <v>40346</v>
      </c>
      <c r="P4001">
        <v>4001</v>
      </c>
      <c r="Q4001" t="str">
        <f t="shared" si="66"/>
        <v>donderdag</v>
      </c>
    </row>
    <row r="4002" spans="1:17" x14ac:dyDescent="0.25">
      <c r="A4002" t="s">
        <v>30</v>
      </c>
      <c r="B4002" t="s">
        <v>31</v>
      </c>
      <c r="C4002" s="1">
        <v>40267</v>
      </c>
      <c r="D4002">
        <v>4002</v>
      </c>
      <c r="M4002" t="s">
        <v>30</v>
      </c>
      <c r="N4002" t="s">
        <v>31</v>
      </c>
      <c r="O4002" s="1">
        <v>40346</v>
      </c>
      <c r="P4002">
        <v>4002</v>
      </c>
      <c r="Q4002" t="str">
        <f t="shared" si="66"/>
        <v>donderdag</v>
      </c>
    </row>
    <row r="4003" spans="1:17" x14ac:dyDescent="0.25">
      <c r="A4003" t="s">
        <v>30</v>
      </c>
      <c r="B4003" t="s">
        <v>31</v>
      </c>
      <c r="C4003" s="1">
        <v>40267</v>
      </c>
      <c r="D4003">
        <v>4003</v>
      </c>
      <c r="M4003" t="s">
        <v>30</v>
      </c>
      <c r="N4003" t="s">
        <v>31</v>
      </c>
      <c r="O4003" s="1">
        <v>40346</v>
      </c>
      <c r="P4003">
        <v>4003</v>
      </c>
      <c r="Q4003" t="str">
        <f t="shared" si="66"/>
        <v>donderdag</v>
      </c>
    </row>
    <row r="4004" spans="1:17" x14ac:dyDescent="0.25">
      <c r="A4004" t="s">
        <v>30</v>
      </c>
      <c r="B4004" t="s">
        <v>31</v>
      </c>
      <c r="C4004" s="1">
        <v>40267</v>
      </c>
      <c r="D4004">
        <v>4004</v>
      </c>
      <c r="M4004" t="s">
        <v>30</v>
      </c>
      <c r="N4004" t="s">
        <v>31</v>
      </c>
      <c r="O4004" s="1">
        <v>40346</v>
      </c>
      <c r="P4004">
        <v>4004</v>
      </c>
      <c r="Q4004" t="str">
        <f t="shared" si="66"/>
        <v>donderdag</v>
      </c>
    </row>
    <row r="4005" spans="1:17" x14ac:dyDescent="0.25">
      <c r="A4005" t="s">
        <v>30</v>
      </c>
      <c r="B4005" t="s">
        <v>31</v>
      </c>
      <c r="C4005" s="1">
        <v>40267</v>
      </c>
      <c r="D4005">
        <v>4005</v>
      </c>
      <c r="M4005" t="s">
        <v>30</v>
      </c>
      <c r="N4005" t="s">
        <v>31</v>
      </c>
      <c r="O4005" s="1">
        <v>40346</v>
      </c>
      <c r="P4005">
        <v>4005</v>
      </c>
      <c r="Q4005" t="str">
        <f t="shared" si="66"/>
        <v>donderdag</v>
      </c>
    </row>
    <row r="4006" spans="1:17" x14ac:dyDescent="0.25">
      <c r="A4006" t="s">
        <v>30</v>
      </c>
      <c r="B4006" t="s">
        <v>31</v>
      </c>
      <c r="C4006" s="1">
        <v>40267</v>
      </c>
      <c r="D4006">
        <v>4006</v>
      </c>
      <c r="M4006" t="s">
        <v>30</v>
      </c>
      <c r="N4006" t="s">
        <v>31</v>
      </c>
      <c r="O4006" s="1">
        <v>40346</v>
      </c>
      <c r="P4006">
        <v>4006</v>
      </c>
      <c r="Q4006" t="str">
        <f t="shared" si="66"/>
        <v>donderdag</v>
      </c>
    </row>
    <row r="4007" spans="1:17" x14ac:dyDescent="0.25">
      <c r="A4007" t="s">
        <v>30</v>
      </c>
      <c r="B4007" t="s">
        <v>31</v>
      </c>
      <c r="C4007" s="1">
        <v>40267</v>
      </c>
      <c r="D4007">
        <v>4007</v>
      </c>
      <c r="M4007" t="s">
        <v>30</v>
      </c>
      <c r="N4007" t="s">
        <v>31</v>
      </c>
      <c r="O4007" s="1">
        <v>40346</v>
      </c>
      <c r="P4007">
        <v>4007</v>
      </c>
      <c r="Q4007" t="str">
        <f t="shared" si="66"/>
        <v>donderdag</v>
      </c>
    </row>
    <row r="4008" spans="1:17" x14ac:dyDescent="0.25">
      <c r="A4008" t="s">
        <v>30</v>
      </c>
      <c r="B4008" t="s">
        <v>31</v>
      </c>
      <c r="C4008" s="1">
        <v>40267</v>
      </c>
      <c r="D4008">
        <v>4008</v>
      </c>
      <c r="M4008" t="s">
        <v>30</v>
      </c>
      <c r="N4008" t="s">
        <v>31</v>
      </c>
      <c r="O4008" s="1">
        <v>40392</v>
      </c>
      <c r="P4008">
        <v>4008</v>
      </c>
      <c r="Q4008" t="str">
        <f t="shared" si="66"/>
        <v>maandag</v>
      </c>
    </row>
    <row r="4009" spans="1:17" x14ac:dyDescent="0.25">
      <c r="A4009" t="s">
        <v>30</v>
      </c>
      <c r="B4009" t="s">
        <v>31</v>
      </c>
      <c r="C4009" s="1">
        <v>40267</v>
      </c>
      <c r="D4009">
        <v>4009</v>
      </c>
      <c r="M4009" t="s">
        <v>30</v>
      </c>
      <c r="N4009" t="s">
        <v>31</v>
      </c>
      <c r="O4009" s="1">
        <v>40415</v>
      </c>
      <c r="P4009">
        <v>4009</v>
      </c>
      <c r="Q4009" t="str">
        <f t="shared" si="66"/>
        <v>woensdag</v>
      </c>
    </row>
    <row r="4010" spans="1:17" x14ac:dyDescent="0.25">
      <c r="A4010" t="s">
        <v>30</v>
      </c>
      <c r="B4010" t="s">
        <v>31</v>
      </c>
      <c r="C4010" s="1">
        <v>40267</v>
      </c>
      <c r="D4010">
        <v>4010</v>
      </c>
      <c r="M4010" t="s">
        <v>30</v>
      </c>
      <c r="N4010" t="s">
        <v>31</v>
      </c>
      <c r="O4010" s="1">
        <v>40415</v>
      </c>
      <c r="P4010">
        <v>4010</v>
      </c>
      <c r="Q4010" t="str">
        <f t="shared" si="66"/>
        <v>woensdag</v>
      </c>
    </row>
    <row r="4011" spans="1:17" x14ac:dyDescent="0.25">
      <c r="A4011" t="s">
        <v>30</v>
      </c>
      <c r="B4011" t="s">
        <v>31</v>
      </c>
      <c r="C4011" s="1">
        <v>40267</v>
      </c>
      <c r="D4011">
        <v>4011</v>
      </c>
      <c r="M4011" t="s">
        <v>30</v>
      </c>
      <c r="N4011" t="s">
        <v>31</v>
      </c>
      <c r="O4011" s="1">
        <v>40415</v>
      </c>
      <c r="P4011">
        <v>4011</v>
      </c>
      <c r="Q4011" t="str">
        <f t="shared" si="66"/>
        <v>woensdag</v>
      </c>
    </row>
    <row r="4012" spans="1:17" x14ac:dyDescent="0.25">
      <c r="A4012" t="s">
        <v>30</v>
      </c>
      <c r="B4012" t="s">
        <v>31</v>
      </c>
      <c r="C4012" s="1">
        <v>40267</v>
      </c>
      <c r="D4012">
        <v>4012</v>
      </c>
      <c r="M4012" t="s">
        <v>30</v>
      </c>
      <c r="N4012" t="s">
        <v>31</v>
      </c>
      <c r="O4012" s="1">
        <v>40415</v>
      </c>
      <c r="P4012">
        <v>4012</v>
      </c>
      <c r="Q4012" t="str">
        <f t="shared" si="66"/>
        <v>woensdag</v>
      </c>
    </row>
    <row r="4013" spans="1:17" x14ac:dyDescent="0.25">
      <c r="A4013" t="s">
        <v>30</v>
      </c>
      <c r="B4013" t="s">
        <v>31</v>
      </c>
      <c r="C4013" s="1">
        <v>40267</v>
      </c>
      <c r="D4013">
        <v>4013</v>
      </c>
      <c r="M4013" t="s">
        <v>30</v>
      </c>
      <c r="N4013" t="s">
        <v>31</v>
      </c>
      <c r="O4013" s="1">
        <v>40415</v>
      </c>
      <c r="P4013">
        <v>4013</v>
      </c>
      <c r="Q4013" t="str">
        <f t="shared" si="66"/>
        <v>woensdag</v>
      </c>
    </row>
    <row r="4014" spans="1:17" x14ac:dyDescent="0.25">
      <c r="A4014" t="s">
        <v>30</v>
      </c>
      <c r="B4014" t="s">
        <v>31</v>
      </c>
      <c r="C4014" s="1">
        <v>40267</v>
      </c>
      <c r="D4014">
        <v>4014</v>
      </c>
      <c r="M4014" t="s">
        <v>30</v>
      </c>
      <c r="N4014" t="s">
        <v>31</v>
      </c>
      <c r="O4014" s="1">
        <v>40415</v>
      </c>
      <c r="P4014">
        <v>4014</v>
      </c>
      <c r="Q4014" t="str">
        <f t="shared" si="66"/>
        <v>woensdag</v>
      </c>
    </row>
    <row r="4015" spans="1:17" x14ac:dyDescent="0.25">
      <c r="A4015" t="s">
        <v>30</v>
      </c>
      <c r="B4015" t="s">
        <v>31</v>
      </c>
      <c r="C4015" s="1">
        <v>40267</v>
      </c>
      <c r="D4015">
        <v>4015</v>
      </c>
      <c r="M4015" t="s">
        <v>30</v>
      </c>
      <c r="N4015" t="s">
        <v>31</v>
      </c>
      <c r="O4015" s="1">
        <v>40415</v>
      </c>
      <c r="P4015">
        <v>4015</v>
      </c>
      <c r="Q4015" t="str">
        <f t="shared" si="66"/>
        <v>woensdag</v>
      </c>
    </row>
    <row r="4016" spans="1:17" x14ac:dyDescent="0.25">
      <c r="A4016" t="s">
        <v>30</v>
      </c>
      <c r="B4016" t="s">
        <v>31</v>
      </c>
      <c r="C4016" s="1">
        <v>40267</v>
      </c>
      <c r="D4016">
        <v>4016</v>
      </c>
      <c r="M4016" t="s">
        <v>30</v>
      </c>
      <c r="N4016" t="s">
        <v>31</v>
      </c>
      <c r="O4016" s="1">
        <v>40415</v>
      </c>
      <c r="P4016">
        <v>4016</v>
      </c>
      <c r="Q4016" t="str">
        <f t="shared" si="66"/>
        <v>woensdag</v>
      </c>
    </row>
    <row r="4017" spans="1:17" x14ac:dyDescent="0.25">
      <c r="A4017" t="s">
        <v>30</v>
      </c>
      <c r="B4017" t="s">
        <v>31</v>
      </c>
      <c r="C4017" s="1">
        <v>40267</v>
      </c>
      <c r="D4017">
        <v>4017</v>
      </c>
      <c r="M4017" t="s">
        <v>30</v>
      </c>
      <c r="N4017" t="s">
        <v>31</v>
      </c>
      <c r="O4017" s="1">
        <v>40442</v>
      </c>
      <c r="P4017">
        <v>4017</v>
      </c>
      <c r="Q4017" t="str">
        <f t="shared" si="66"/>
        <v>dinsdag</v>
      </c>
    </row>
    <row r="4018" spans="1:17" x14ac:dyDescent="0.25">
      <c r="A4018" t="s">
        <v>30</v>
      </c>
      <c r="B4018" t="s">
        <v>31</v>
      </c>
      <c r="C4018" s="1">
        <v>40267</v>
      </c>
      <c r="D4018">
        <v>4018</v>
      </c>
      <c r="M4018" t="s">
        <v>30</v>
      </c>
      <c r="N4018" t="s">
        <v>31</v>
      </c>
      <c r="O4018" s="1">
        <v>40442</v>
      </c>
      <c r="P4018">
        <v>4018</v>
      </c>
      <c r="Q4018" t="str">
        <f t="shared" si="66"/>
        <v>dinsdag</v>
      </c>
    </row>
    <row r="4019" spans="1:17" x14ac:dyDescent="0.25">
      <c r="A4019" t="s">
        <v>30</v>
      </c>
      <c r="B4019" t="s">
        <v>31</v>
      </c>
      <c r="C4019" s="1">
        <v>40267</v>
      </c>
      <c r="D4019">
        <v>4019</v>
      </c>
      <c r="M4019" t="s">
        <v>30</v>
      </c>
      <c r="N4019" t="s">
        <v>31</v>
      </c>
      <c r="O4019" s="1">
        <v>40442</v>
      </c>
      <c r="P4019">
        <v>4019</v>
      </c>
      <c r="Q4019" t="str">
        <f t="shared" si="66"/>
        <v>dinsdag</v>
      </c>
    </row>
    <row r="4020" spans="1:17" x14ac:dyDescent="0.25">
      <c r="A4020" t="s">
        <v>30</v>
      </c>
      <c r="B4020" t="s">
        <v>31</v>
      </c>
      <c r="C4020" s="1">
        <v>40267</v>
      </c>
      <c r="D4020">
        <v>4020</v>
      </c>
      <c r="M4020" t="s">
        <v>30</v>
      </c>
      <c r="N4020" t="s">
        <v>31</v>
      </c>
      <c r="O4020" s="1">
        <v>40442</v>
      </c>
      <c r="P4020">
        <v>4020</v>
      </c>
      <c r="Q4020" t="str">
        <f t="shared" si="66"/>
        <v>dinsdag</v>
      </c>
    </row>
    <row r="4021" spans="1:17" x14ac:dyDescent="0.25">
      <c r="A4021" t="s">
        <v>30</v>
      </c>
      <c r="B4021" t="s">
        <v>31</v>
      </c>
      <c r="C4021" s="1">
        <v>40267</v>
      </c>
      <c r="D4021">
        <v>4021</v>
      </c>
      <c r="M4021" t="s">
        <v>30</v>
      </c>
      <c r="N4021" t="s">
        <v>31</v>
      </c>
      <c r="O4021" s="1">
        <v>40442</v>
      </c>
      <c r="P4021">
        <v>4021</v>
      </c>
      <c r="Q4021" t="str">
        <f t="shared" si="66"/>
        <v>dinsdag</v>
      </c>
    </row>
    <row r="4022" spans="1:17" x14ac:dyDescent="0.25">
      <c r="A4022" t="s">
        <v>30</v>
      </c>
      <c r="B4022" t="s">
        <v>31</v>
      </c>
      <c r="C4022" s="1">
        <v>40267</v>
      </c>
      <c r="D4022">
        <v>4022</v>
      </c>
      <c r="M4022" t="s">
        <v>30</v>
      </c>
      <c r="N4022" t="s">
        <v>31</v>
      </c>
      <c r="O4022" s="1">
        <v>40450</v>
      </c>
      <c r="P4022">
        <v>4022</v>
      </c>
      <c r="Q4022" t="str">
        <f t="shared" si="66"/>
        <v>woensdag</v>
      </c>
    </row>
    <row r="4023" spans="1:17" x14ac:dyDescent="0.25">
      <c r="A4023" t="s">
        <v>30</v>
      </c>
      <c r="B4023" t="s">
        <v>31</v>
      </c>
      <c r="C4023" s="1">
        <v>40267</v>
      </c>
      <c r="D4023">
        <v>4023</v>
      </c>
      <c r="M4023" t="s">
        <v>30</v>
      </c>
      <c r="N4023" t="s">
        <v>31</v>
      </c>
      <c r="O4023" s="1">
        <v>40497</v>
      </c>
      <c r="P4023">
        <v>4023</v>
      </c>
      <c r="Q4023" t="str">
        <f t="shared" si="66"/>
        <v>maandag</v>
      </c>
    </row>
    <row r="4024" spans="1:17" x14ac:dyDescent="0.25">
      <c r="A4024" t="s">
        <v>30</v>
      </c>
      <c r="B4024" t="s">
        <v>31</v>
      </c>
      <c r="C4024" s="1">
        <v>40267</v>
      </c>
      <c r="D4024">
        <v>4024</v>
      </c>
      <c r="M4024" t="s">
        <v>30</v>
      </c>
      <c r="N4024" t="s">
        <v>31</v>
      </c>
      <c r="O4024" s="1">
        <v>40497</v>
      </c>
      <c r="P4024">
        <v>4024</v>
      </c>
      <c r="Q4024" t="str">
        <f t="shared" si="66"/>
        <v>maandag</v>
      </c>
    </row>
    <row r="4025" spans="1:17" x14ac:dyDescent="0.25">
      <c r="A4025" t="s">
        <v>30</v>
      </c>
      <c r="B4025" t="s">
        <v>31</v>
      </c>
      <c r="C4025" s="1">
        <v>40267</v>
      </c>
      <c r="D4025">
        <v>4025</v>
      </c>
      <c r="M4025" t="s">
        <v>30</v>
      </c>
      <c r="N4025" t="s">
        <v>31</v>
      </c>
      <c r="O4025" s="1">
        <v>40497</v>
      </c>
      <c r="P4025">
        <v>4025</v>
      </c>
      <c r="Q4025" t="str">
        <f t="shared" si="66"/>
        <v>maandag</v>
      </c>
    </row>
    <row r="4026" spans="1:17" x14ac:dyDescent="0.25">
      <c r="A4026" t="s">
        <v>30</v>
      </c>
      <c r="B4026" t="s">
        <v>31</v>
      </c>
      <c r="C4026" s="1">
        <v>40267</v>
      </c>
      <c r="D4026">
        <v>4026</v>
      </c>
      <c r="M4026" t="s">
        <v>30</v>
      </c>
      <c r="N4026" t="s">
        <v>31</v>
      </c>
      <c r="O4026" s="1">
        <v>40497</v>
      </c>
      <c r="P4026">
        <v>4026</v>
      </c>
      <c r="Q4026" t="str">
        <f t="shared" si="66"/>
        <v>maandag</v>
      </c>
    </row>
    <row r="4027" spans="1:17" x14ac:dyDescent="0.25">
      <c r="A4027" t="s">
        <v>30</v>
      </c>
      <c r="B4027" t="s">
        <v>31</v>
      </c>
      <c r="C4027" s="1">
        <v>40267</v>
      </c>
      <c r="D4027">
        <v>4027</v>
      </c>
      <c r="M4027" t="s">
        <v>30</v>
      </c>
      <c r="N4027" t="s">
        <v>31</v>
      </c>
      <c r="O4027" s="1">
        <v>40497</v>
      </c>
      <c r="P4027">
        <v>4027</v>
      </c>
      <c r="Q4027" t="str">
        <f t="shared" si="66"/>
        <v>maandag</v>
      </c>
    </row>
    <row r="4028" spans="1:17" x14ac:dyDescent="0.25">
      <c r="A4028" t="s">
        <v>30</v>
      </c>
      <c r="B4028" t="s">
        <v>31</v>
      </c>
      <c r="C4028" s="1">
        <v>40267</v>
      </c>
      <c r="D4028">
        <v>4028</v>
      </c>
      <c r="M4028" t="s">
        <v>30</v>
      </c>
      <c r="N4028" t="s">
        <v>31</v>
      </c>
      <c r="O4028" s="1">
        <v>40497</v>
      </c>
      <c r="P4028">
        <v>4028</v>
      </c>
      <c r="Q4028" t="str">
        <f t="shared" si="66"/>
        <v>maandag</v>
      </c>
    </row>
    <row r="4029" spans="1:17" x14ac:dyDescent="0.25">
      <c r="A4029" t="s">
        <v>30</v>
      </c>
      <c r="B4029" t="s">
        <v>31</v>
      </c>
      <c r="C4029" s="1">
        <v>40267</v>
      </c>
      <c r="D4029">
        <v>4029</v>
      </c>
      <c r="M4029" t="s">
        <v>30</v>
      </c>
      <c r="N4029" t="s">
        <v>31</v>
      </c>
      <c r="O4029" s="1">
        <v>40497</v>
      </c>
      <c r="P4029">
        <v>4029</v>
      </c>
      <c r="Q4029" t="str">
        <f t="shared" si="66"/>
        <v>maandag</v>
      </c>
    </row>
    <row r="4030" spans="1:17" x14ac:dyDescent="0.25">
      <c r="A4030" t="s">
        <v>30</v>
      </c>
      <c r="B4030" t="s">
        <v>31</v>
      </c>
      <c r="C4030" s="1">
        <v>40267</v>
      </c>
      <c r="D4030">
        <v>4030</v>
      </c>
      <c r="M4030" t="s">
        <v>30</v>
      </c>
      <c r="N4030" t="s">
        <v>31</v>
      </c>
      <c r="O4030" s="1">
        <v>40497</v>
      </c>
      <c r="P4030">
        <v>4030</v>
      </c>
      <c r="Q4030" t="str">
        <f t="shared" si="66"/>
        <v>maandag</v>
      </c>
    </row>
    <row r="4031" spans="1:17" x14ac:dyDescent="0.25">
      <c r="A4031" t="s">
        <v>30</v>
      </c>
      <c r="B4031" t="s">
        <v>31</v>
      </c>
      <c r="C4031" s="1">
        <v>40267</v>
      </c>
      <c r="D4031">
        <v>4031</v>
      </c>
      <c r="M4031" t="s">
        <v>30</v>
      </c>
      <c r="N4031" t="s">
        <v>31</v>
      </c>
      <c r="O4031" s="1">
        <v>40497</v>
      </c>
      <c r="P4031">
        <v>4031</v>
      </c>
      <c r="Q4031" t="str">
        <f t="shared" si="66"/>
        <v>maandag</v>
      </c>
    </row>
    <row r="4032" spans="1:17" x14ac:dyDescent="0.25">
      <c r="A4032" t="s">
        <v>30</v>
      </c>
      <c r="B4032" t="s">
        <v>31</v>
      </c>
      <c r="C4032" s="1">
        <v>40267</v>
      </c>
      <c r="D4032">
        <v>4032</v>
      </c>
      <c r="M4032" t="s">
        <v>30</v>
      </c>
      <c r="N4032" t="s">
        <v>31</v>
      </c>
      <c r="O4032" s="1">
        <v>40497</v>
      </c>
      <c r="P4032">
        <v>4032</v>
      </c>
      <c r="Q4032" t="str">
        <f t="shared" si="66"/>
        <v>maandag</v>
      </c>
    </row>
    <row r="4033" spans="1:17" x14ac:dyDescent="0.25">
      <c r="A4033" t="s">
        <v>30</v>
      </c>
      <c r="B4033" t="s">
        <v>31</v>
      </c>
      <c r="C4033" s="1">
        <v>40267</v>
      </c>
      <c r="D4033">
        <v>4033</v>
      </c>
      <c r="M4033" t="s">
        <v>30</v>
      </c>
      <c r="N4033" t="s">
        <v>31</v>
      </c>
      <c r="O4033" s="1">
        <v>40497</v>
      </c>
      <c r="P4033">
        <v>4033</v>
      </c>
      <c r="Q4033" t="str">
        <f t="shared" si="66"/>
        <v>maandag</v>
      </c>
    </row>
    <row r="4034" spans="1:17" x14ac:dyDescent="0.25">
      <c r="A4034" t="s">
        <v>30</v>
      </c>
      <c r="B4034" t="s">
        <v>31</v>
      </c>
      <c r="C4034" s="1">
        <v>40267</v>
      </c>
      <c r="D4034">
        <v>4034</v>
      </c>
      <c r="M4034" t="s">
        <v>30</v>
      </c>
      <c r="N4034" t="s">
        <v>31</v>
      </c>
      <c r="O4034" s="1">
        <v>40497</v>
      </c>
      <c r="P4034">
        <v>4034</v>
      </c>
      <c r="Q4034" t="str">
        <f t="shared" ref="Q4034:Q4097" si="67">TEXT(O4034,"dddd")</f>
        <v>maandag</v>
      </c>
    </row>
    <row r="4035" spans="1:17" x14ac:dyDescent="0.25">
      <c r="A4035" t="s">
        <v>30</v>
      </c>
      <c r="B4035" t="s">
        <v>31</v>
      </c>
      <c r="C4035" s="1">
        <v>40267</v>
      </c>
      <c r="D4035">
        <v>4035</v>
      </c>
      <c r="M4035" t="s">
        <v>30</v>
      </c>
      <c r="N4035" t="s">
        <v>31</v>
      </c>
      <c r="O4035" s="1">
        <v>40497</v>
      </c>
      <c r="P4035">
        <v>4035</v>
      </c>
      <c r="Q4035" t="str">
        <f t="shared" si="67"/>
        <v>maandag</v>
      </c>
    </row>
    <row r="4036" spans="1:17" x14ac:dyDescent="0.25">
      <c r="A4036" t="s">
        <v>30</v>
      </c>
      <c r="B4036" t="s">
        <v>31</v>
      </c>
      <c r="C4036" s="1">
        <v>40267</v>
      </c>
      <c r="D4036">
        <v>4036</v>
      </c>
      <c r="M4036" t="s">
        <v>30</v>
      </c>
      <c r="N4036" t="s">
        <v>31</v>
      </c>
      <c r="O4036" s="1">
        <v>40497</v>
      </c>
      <c r="P4036">
        <v>4036</v>
      </c>
      <c r="Q4036" t="str">
        <f t="shared" si="67"/>
        <v>maandag</v>
      </c>
    </row>
    <row r="4037" spans="1:17" x14ac:dyDescent="0.25">
      <c r="A4037" t="s">
        <v>30</v>
      </c>
      <c r="B4037" t="s">
        <v>31</v>
      </c>
      <c r="C4037" s="1">
        <v>40267</v>
      </c>
      <c r="D4037">
        <v>4037</v>
      </c>
      <c r="M4037" t="s">
        <v>30</v>
      </c>
      <c r="N4037" t="s">
        <v>31</v>
      </c>
      <c r="O4037" s="1">
        <v>40497</v>
      </c>
      <c r="P4037">
        <v>4037</v>
      </c>
      <c r="Q4037" t="str">
        <f t="shared" si="67"/>
        <v>maandag</v>
      </c>
    </row>
    <row r="4038" spans="1:17" x14ac:dyDescent="0.25">
      <c r="A4038" t="s">
        <v>30</v>
      </c>
      <c r="B4038" t="s">
        <v>31</v>
      </c>
      <c r="C4038" s="1">
        <v>40267</v>
      </c>
      <c r="D4038">
        <v>4038</v>
      </c>
      <c r="M4038" t="s">
        <v>30</v>
      </c>
      <c r="N4038" t="s">
        <v>31</v>
      </c>
      <c r="O4038" s="1">
        <v>40497</v>
      </c>
      <c r="P4038">
        <v>4038</v>
      </c>
      <c r="Q4038" t="str">
        <f t="shared" si="67"/>
        <v>maandag</v>
      </c>
    </row>
    <row r="4039" spans="1:17" x14ac:dyDescent="0.25">
      <c r="A4039" t="s">
        <v>30</v>
      </c>
      <c r="B4039" t="s">
        <v>31</v>
      </c>
      <c r="C4039" s="1">
        <v>40267</v>
      </c>
      <c r="D4039">
        <v>4039</v>
      </c>
      <c r="M4039" t="s">
        <v>30</v>
      </c>
      <c r="N4039" t="s">
        <v>31</v>
      </c>
      <c r="O4039" s="1">
        <v>40497</v>
      </c>
      <c r="P4039">
        <v>4039</v>
      </c>
      <c r="Q4039" t="str">
        <f t="shared" si="67"/>
        <v>maandag</v>
      </c>
    </row>
    <row r="4040" spans="1:17" x14ac:dyDescent="0.25">
      <c r="A4040" t="s">
        <v>30</v>
      </c>
      <c r="B4040" t="s">
        <v>31</v>
      </c>
      <c r="C4040" s="1">
        <v>40267</v>
      </c>
      <c r="D4040">
        <v>4040</v>
      </c>
      <c r="M4040" t="s">
        <v>30</v>
      </c>
      <c r="N4040" t="s">
        <v>31</v>
      </c>
      <c r="O4040" s="1">
        <v>40497</v>
      </c>
      <c r="P4040">
        <v>4040</v>
      </c>
      <c r="Q4040" t="str">
        <f t="shared" si="67"/>
        <v>maandag</v>
      </c>
    </row>
    <row r="4041" spans="1:17" x14ac:dyDescent="0.25">
      <c r="A4041" t="s">
        <v>30</v>
      </c>
      <c r="B4041" t="s">
        <v>31</v>
      </c>
      <c r="C4041" s="1">
        <v>40267</v>
      </c>
      <c r="D4041">
        <v>4041</v>
      </c>
      <c r="M4041" t="s">
        <v>30</v>
      </c>
      <c r="N4041" t="s">
        <v>31</v>
      </c>
      <c r="O4041" s="1">
        <v>40497</v>
      </c>
      <c r="P4041">
        <v>4041</v>
      </c>
      <c r="Q4041" t="str">
        <f t="shared" si="67"/>
        <v>maandag</v>
      </c>
    </row>
    <row r="4042" spans="1:17" x14ac:dyDescent="0.25">
      <c r="A4042" t="s">
        <v>30</v>
      </c>
      <c r="B4042" t="s">
        <v>31</v>
      </c>
      <c r="C4042" s="1">
        <v>40267</v>
      </c>
      <c r="D4042">
        <v>4042</v>
      </c>
      <c r="M4042" t="s">
        <v>30</v>
      </c>
      <c r="N4042" t="s">
        <v>31</v>
      </c>
      <c r="O4042" s="1">
        <v>40497</v>
      </c>
      <c r="P4042">
        <v>4042</v>
      </c>
      <c r="Q4042" t="str">
        <f t="shared" si="67"/>
        <v>maandag</v>
      </c>
    </row>
    <row r="4043" spans="1:17" x14ac:dyDescent="0.25">
      <c r="A4043" t="s">
        <v>30</v>
      </c>
      <c r="B4043" t="s">
        <v>31</v>
      </c>
      <c r="C4043" s="1">
        <v>40267</v>
      </c>
      <c r="D4043">
        <v>4043</v>
      </c>
      <c r="M4043" t="s">
        <v>30</v>
      </c>
      <c r="N4043" t="s">
        <v>31</v>
      </c>
      <c r="O4043" s="1">
        <v>40497</v>
      </c>
      <c r="P4043">
        <v>4043</v>
      </c>
      <c r="Q4043" t="str">
        <f t="shared" si="67"/>
        <v>maandag</v>
      </c>
    </row>
    <row r="4044" spans="1:17" x14ac:dyDescent="0.25">
      <c r="A4044" t="s">
        <v>30</v>
      </c>
      <c r="B4044" t="s">
        <v>31</v>
      </c>
      <c r="C4044" s="1">
        <v>40267</v>
      </c>
      <c r="D4044">
        <v>4044</v>
      </c>
      <c r="M4044" t="s">
        <v>30</v>
      </c>
      <c r="N4044" t="s">
        <v>31</v>
      </c>
      <c r="O4044" s="1">
        <v>40497</v>
      </c>
      <c r="P4044">
        <v>4044</v>
      </c>
      <c r="Q4044" t="str">
        <f t="shared" si="67"/>
        <v>maandag</v>
      </c>
    </row>
    <row r="4045" spans="1:17" x14ac:dyDescent="0.25">
      <c r="A4045" t="s">
        <v>30</v>
      </c>
      <c r="B4045" t="s">
        <v>31</v>
      </c>
      <c r="C4045" s="1">
        <v>40267</v>
      </c>
      <c r="D4045">
        <v>4045</v>
      </c>
      <c r="M4045" t="s">
        <v>30</v>
      </c>
      <c r="N4045" t="s">
        <v>31</v>
      </c>
      <c r="O4045" s="1">
        <v>40497</v>
      </c>
      <c r="P4045">
        <v>4045</v>
      </c>
      <c r="Q4045" t="str">
        <f t="shared" si="67"/>
        <v>maandag</v>
      </c>
    </row>
    <row r="4046" spans="1:17" x14ac:dyDescent="0.25">
      <c r="A4046" t="s">
        <v>30</v>
      </c>
      <c r="B4046" t="s">
        <v>31</v>
      </c>
      <c r="C4046" s="1">
        <v>40267</v>
      </c>
      <c r="D4046">
        <v>4046</v>
      </c>
      <c r="M4046" t="s">
        <v>30</v>
      </c>
      <c r="N4046" t="s">
        <v>31</v>
      </c>
      <c r="O4046" s="1">
        <v>40497</v>
      </c>
      <c r="P4046">
        <v>4046</v>
      </c>
      <c r="Q4046" t="str">
        <f t="shared" si="67"/>
        <v>maandag</v>
      </c>
    </row>
    <row r="4047" spans="1:17" x14ac:dyDescent="0.25">
      <c r="A4047" t="s">
        <v>30</v>
      </c>
      <c r="B4047" t="s">
        <v>31</v>
      </c>
      <c r="C4047" s="1">
        <v>40267</v>
      </c>
      <c r="D4047">
        <v>4047</v>
      </c>
      <c r="M4047" t="s">
        <v>30</v>
      </c>
      <c r="N4047" t="s">
        <v>31</v>
      </c>
      <c r="O4047" s="1">
        <v>40497</v>
      </c>
      <c r="P4047">
        <v>4047</v>
      </c>
      <c r="Q4047" t="str">
        <f t="shared" si="67"/>
        <v>maandag</v>
      </c>
    </row>
    <row r="4048" spans="1:17" x14ac:dyDescent="0.25">
      <c r="A4048" t="s">
        <v>30</v>
      </c>
      <c r="B4048" t="s">
        <v>31</v>
      </c>
      <c r="C4048" s="1">
        <v>40267</v>
      </c>
      <c r="D4048">
        <v>4048</v>
      </c>
      <c r="M4048" t="s">
        <v>30</v>
      </c>
      <c r="N4048" t="s">
        <v>31</v>
      </c>
      <c r="O4048" s="1">
        <v>40497</v>
      </c>
      <c r="P4048">
        <v>4048</v>
      </c>
      <c r="Q4048" t="str">
        <f t="shared" si="67"/>
        <v>maandag</v>
      </c>
    </row>
    <row r="4049" spans="1:17" x14ac:dyDescent="0.25">
      <c r="A4049" t="s">
        <v>30</v>
      </c>
      <c r="B4049" t="s">
        <v>31</v>
      </c>
      <c r="C4049" s="1">
        <v>40267</v>
      </c>
      <c r="D4049">
        <v>4049</v>
      </c>
      <c r="M4049" t="s">
        <v>30</v>
      </c>
      <c r="N4049" t="s">
        <v>31</v>
      </c>
      <c r="O4049" s="1">
        <v>40497</v>
      </c>
      <c r="P4049">
        <v>4049</v>
      </c>
      <c r="Q4049" t="str">
        <f t="shared" si="67"/>
        <v>maandag</v>
      </c>
    </row>
    <row r="4050" spans="1:17" x14ac:dyDescent="0.25">
      <c r="A4050" t="s">
        <v>30</v>
      </c>
      <c r="B4050" t="s">
        <v>31</v>
      </c>
      <c r="C4050" s="1">
        <v>40267</v>
      </c>
      <c r="D4050">
        <v>4050</v>
      </c>
      <c r="M4050" t="s">
        <v>30</v>
      </c>
      <c r="N4050" t="s">
        <v>31</v>
      </c>
      <c r="O4050" s="1">
        <v>40497</v>
      </c>
      <c r="P4050">
        <v>4050</v>
      </c>
      <c r="Q4050" t="str">
        <f t="shared" si="67"/>
        <v>maandag</v>
      </c>
    </row>
    <row r="4051" spans="1:17" x14ac:dyDescent="0.25">
      <c r="A4051" t="s">
        <v>30</v>
      </c>
      <c r="B4051" t="s">
        <v>31</v>
      </c>
      <c r="C4051" s="1">
        <v>40267</v>
      </c>
      <c r="D4051">
        <v>4051</v>
      </c>
      <c r="M4051" t="s">
        <v>30</v>
      </c>
      <c r="N4051" t="s">
        <v>31</v>
      </c>
      <c r="O4051" s="1">
        <v>40497</v>
      </c>
      <c r="P4051">
        <v>4051</v>
      </c>
      <c r="Q4051" t="str">
        <f t="shared" si="67"/>
        <v>maandag</v>
      </c>
    </row>
    <row r="4052" spans="1:17" x14ac:dyDescent="0.25">
      <c r="A4052" t="s">
        <v>30</v>
      </c>
      <c r="B4052" t="s">
        <v>31</v>
      </c>
      <c r="C4052" s="1">
        <v>40267</v>
      </c>
      <c r="D4052">
        <v>4052</v>
      </c>
      <c r="M4052" t="s">
        <v>30</v>
      </c>
      <c r="N4052" t="s">
        <v>31</v>
      </c>
      <c r="O4052" s="1">
        <v>40497</v>
      </c>
      <c r="P4052">
        <v>4052</v>
      </c>
      <c r="Q4052" t="str">
        <f t="shared" si="67"/>
        <v>maandag</v>
      </c>
    </row>
    <row r="4053" spans="1:17" x14ac:dyDescent="0.25">
      <c r="A4053" t="s">
        <v>30</v>
      </c>
      <c r="B4053" t="s">
        <v>31</v>
      </c>
      <c r="C4053" s="1">
        <v>40267</v>
      </c>
      <c r="D4053">
        <v>4053</v>
      </c>
      <c r="M4053" t="s">
        <v>30</v>
      </c>
      <c r="N4053" t="s">
        <v>31</v>
      </c>
      <c r="O4053" s="1">
        <v>40497</v>
      </c>
      <c r="P4053">
        <v>4053</v>
      </c>
      <c r="Q4053" t="str">
        <f t="shared" si="67"/>
        <v>maandag</v>
      </c>
    </row>
    <row r="4054" spans="1:17" x14ac:dyDescent="0.25">
      <c r="A4054" t="s">
        <v>30</v>
      </c>
      <c r="B4054" t="s">
        <v>31</v>
      </c>
      <c r="C4054" s="1">
        <v>40267</v>
      </c>
      <c r="D4054">
        <v>4054</v>
      </c>
      <c r="M4054" t="s">
        <v>30</v>
      </c>
      <c r="N4054" t="s">
        <v>31</v>
      </c>
      <c r="O4054" s="1">
        <v>40497</v>
      </c>
      <c r="P4054">
        <v>4054</v>
      </c>
      <c r="Q4054" t="str">
        <f t="shared" si="67"/>
        <v>maandag</v>
      </c>
    </row>
    <row r="4055" spans="1:17" x14ac:dyDescent="0.25">
      <c r="A4055" t="s">
        <v>30</v>
      </c>
      <c r="B4055" t="s">
        <v>31</v>
      </c>
      <c r="C4055" s="1">
        <v>40267</v>
      </c>
      <c r="D4055">
        <v>4055</v>
      </c>
      <c r="M4055" t="s">
        <v>30</v>
      </c>
      <c r="N4055" t="s">
        <v>31</v>
      </c>
      <c r="O4055" s="1">
        <v>40497</v>
      </c>
      <c r="P4055">
        <v>4055</v>
      </c>
      <c r="Q4055" t="str">
        <f t="shared" si="67"/>
        <v>maandag</v>
      </c>
    </row>
    <row r="4056" spans="1:17" x14ac:dyDescent="0.25">
      <c r="A4056" t="s">
        <v>30</v>
      </c>
      <c r="B4056" t="s">
        <v>31</v>
      </c>
      <c r="C4056" s="1">
        <v>40267</v>
      </c>
      <c r="D4056">
        <v>4056</v>
      </c>
      <c r="M4056" t="s">
        <v>30</v>
      </c>
      <c r="N4056" t="s">
        <v>31</v>
      </c>
      <c r="O4056" s="1">
        <v>40497</v>
      </c>
      <c r="P4056">
        <v>4056</v>
      </c>
      <c r="Q4056" t="str">
        <f t="shared" si="67"/>
        <v>maandag</v>
      </c>
    </row>
    <row r="4057" spans="1:17" x14ac:dyDescent="0.25">
      <c r="A4057" t="s">
        <v>30</v>
      </c>
      <c r="B4057" t="s">
        <v>31</v>
      </c>
      <c r="C4057" s="1">
        <v>40267</v>
      </c>
      <c r="D4057">
        <v>4057</v>
      </c>
      <c r="M4057" t="s">
        <v>30</v>
      </c>
      <c r="N4057" t="s">
        <v>31</v>
      </c>
      <c r="O4057" s="1">
        <v>40497</v>
      </c>
      <c r="P4057">
        <v>4057</v>
      </c>
      <c r="Q4057" t="str">
        <f t="shared" si="67"/>
        <v>maandag</v>
      </c>
    </row>
    <row r="4058" spans="1:17" x14ac:dyDescent="0.25">
      <c r="A4058" t="s">
        <v>30</v>
      </c>
      <c r="B4058" t="s">
        <v>31</v>
      </c>
      <c r="C4058" s="1">
        <v>40267</v>
      </c>
      <c r="D4058">
        <v>4058</v>
      </c>
      <c r="M4058" t="s">
        <v>30</v>
      </c>
      <c r="N4058" t="s">
        <v>31</v>
      </c>
      <c r="O4058" s="1">
        <v>40497</v>
      </c>
      <c r="P4058">
        <v>4058</v>
      </c>
      <c r="Q4058" t="str">
        <f t="shared" si="67"/>
        <v>maandag</v>
      </c>
    </row>
    <row r="4059" spans="1:17" x14ac:dyDescent="0.25">
      <c r="A4059" t="s">
        <v>30</v>
      </c>
      <c r="B4059" t="s">
        <v>31</v>
      </c>
      <c r="C4059" s="1">
        <v>40267</v>
      </c>
      <c r="D4059">
        <v>4059</v>
      </c>
      <c r="M4059" t="s">
        <v>30</v>
      </c>
      <c r="N4059" t="s">
        <v>31</v>
      </c>
      <c r="O4059" s="1">
        <v>40497</v>
      </c>
      <c r="P4059">
        <v>4059</v>
      </c>
      <c r="Q4059" t="str">
        <f t="shared" si="67"/>
        <v>maandag</v>
      </c>
    </row>
    <row r="4060" spans="1:17" x14ac:dyDescent="0.25">
      <c r="A4060" t="s">
        <v>30</v>
      </c>
      <c r="B4060" t="s">
        <v>31</v>
      </c>
      <c r="C4060" s="1">
        <v>40267</v>
      </c>
      <c r="D4060">
        <v>4060</v>
      </c>
      <c r="M4060" t="s">
        <v>30</v>
      </c>
      <c r="N4060" t="s">
        <v>31</v>
      </c>
      <c r="O4060" s="1">
        <v>40497</v>
      </c>
      <c r="P4060">
        <v>4060</v>
      </c>
      <c r="Q4060" t="str">
        <f t="shared" si="67"/>
        <v>maandag</v>
      </c>
    </row>
    <row r="4061" spans="1:17" x14ac:dyDescent="0.25">
      <c r="A4061" t="s">
        <v>30</v>
      </c>
      <c r="B4061" t="s">
        <v>31</v>
      </c>
      <c r="C4061" s="1">
        <v>40267</v>
      </c>
      <c r="D4061">
        <v>4061</v>
      </c>
      <c r="M4061" t="s">
        <v>30</v>
      </c>
      <c r="N4061" t="s">
        <v>31</v>
      </c>
      <c r="O4061" s="1">
        <v>40497</v>
      </c>
      <c r="P4061">
        <v>4061</v>
      </c>
      <c r="Q4061" t="str">
        <f t="shared" si="67"/>
        <v>maandag</v>
      </c>
    </row>
    <row r="4062" spans="1:17" x14ac:dyDescent="0.25">
      <c r="A4062" t="s">
        <v>30</v>
      </c>
      <c r="B4062" t="s">
        <v>31</v>
      </c>
      <c r="C4062" s="1">
        <v>40267</v>
      </c>
      <c r="D4062">
        <v>4062</v>
      </c>
      <c r="M4062" t="s">
        <v>30</v>
      </c>
      <c r="N4062" t="s">
        <v>31</v>
      </c>
      <c r="O4062" s="1">
        <v>40497</v>
      </c>
      <c r="P4062">
        <v>4062</v>
      </c>
      <c r="Q4062" t="str">
        <f t="shared" si="67"/>
        <v>maandag</v>
      </c>
    </row>
    <row r="4063" spans="1:17" x14ac:dyDescent="0.25">
      <c r="A4063" t="s">
        <v>30</v>
      </c>
      <c r="B4063" t="s">
        <v>31</v>
      </c>
      <c r="C4063" s="1">
        <v>40267</v>
      </c>
      <c r="D4063">
        <v>4063</v>
      </c>
      <c r="M4063" t="s">
        <v>30</v>
      </c>
      <c r="N4063" t="s">
        <v>31</v>
      </c>
      <c r="O4063" s="1">
        <v>40497</v>
      </c>
      <c r="P4063">
        <v>4063</v>
      </c>
      <c r="Q4063" t="str">
        <f t="shared" si="67"/>
        <v>maandag</v>
      </c>
    </row>
    <row r="4064" spans="1:17" x14ac:dyDescent="0.25">
      <c r="A4064" t="s">
        <v>30</v>
      </c>
      <c r="B4064" t="s">
        <v>31</v>
      </c>
      <c r="C4064" s="1">
        <v>40267</v>
      </c>
      <c r="D4064">
        <v>4064</v>
      </c>
      <c r="M4064" t="s">
        <v>30</v>
      </c>
      <c r="N4064" t="s">
        <v>31</v>
      </c>
      <c r="O4064" s="1">
        <v>40497</v>
      </c>
      <c r="P4064">
        <v>4064</v>
      </c>
      <c r="Q4064" t="str">
        <f t="shared" si="67"/>
        <v>maandag</v>
      </c>
    </row>
    <row r="4065" spans="1:17" x14ac:dyDescent="0.25">
      <c r="A4065" t="s">
        <v>30</v>
      </c>
      <c r="B4065" t="s">
        <v>31</v>
      </c>
      <c r="C4065" s="1">
        <v>40267</v>
      </c>
      <c r="D4065">
        <v>4065</v>
      </c>
      <c r="M4065" t="s">
        <v>30</v>
      </c>
      <c r="N4065" t="s">
        <v>31</v>
      </c>
      <c r="O4065" s="1">
        <v>40497</v>
      </c>
      <c r="P4065">
        <v>4065</v>
      </c>
      <c r="Q4065" t="str">
        <f t="shared" si="67"/>
        <v>maandag</v>
      </c>
    </row>
    <row r="4066" spans="1:17" x14ac:dyDescent="0.25">
      <c r="A4066" t="s">
        <v>30</v>
      </c>
      <c r="B4066" t="s">
        <v>31</v>
      </c>
      <c r="C4066" s="1">
        <v>40267</v>
      </c>
      <c r="D4066">
        <v>4066</v>
      </c>
      <c r="M4066" t="s">
        <v>30</v>
      </c>
      <c r="N4066" t="s">
        <v>31</v>
      </c>
      <c r="O4066" s="1">
        <v>40497</v>
      </c>
      <c r="P4066">
        <v>4066</v>
      </c>
      <c r="Q4066" t="str">
        <f t="shared" si="67"/>
        <v>maandag</v>
      </c>
    </row>
    <row r="4067" spans="1:17" x14ac:dyDescent="0.25">
      <c r="A4067" t="s">
        <v>30</v>
      </c>
      <c r="B4067" t="s">
        <v>31</v>
      </c>
      <c r="C4067" s="1">
        <v>40267</v>
      </c>
      <c r="D4067">
        <v>4067</v>
      </c>
      <c r="M4067" t="s">
        <v>30</v>
      </c>
      <c r="N4067" t="s">
        <v>31</v>
      </c>
      <c r="O4067" s="1">
        <v>40497</v>
      </c>
      <c r="P4067">
        <v>4067</v>
      </c>
      <c r="Q4067" t="str">
        <f t="shared" si="67"/>
        <v>maandag</v>
      </c>
    </row>
    <row r="4068" spans="1:17" x14ac:dyDescent="0.25">
      <c r="A4068" t="s">
        <v>30</v>
      </c>
      <c r="B4068" t="s">
        <v>31</v>
      </c>
      <c r="C4068" s="1">
        <v>40267</v>
      </c>
      <c r="D4068">
        <v>4068</v>
      </c>
      <c r="M4068" t="s">
        <v>30</v>
      </c>
      <c r="N4068" t="s">
        <v>31</v>
      </c>
      <c r="O4068" s="1">
        <v>40497</v>
      </c>
      <c r="P4068">
        <v>4068</v>
      </c>
      <c r="Q4068" t="str">
        <f t="shared" si="67"/>
        <v>maandag</v>
      </c>
    </row>
    <row r="4069" spans="1:17" x14ac:dyDescent="0.25">
      <c r="A4069" t="s">
        <v>30</v>
      </c>
      <c r="B4069" t="s">
        <v>31</v>
      </c>
      <c r="C4069" s="1">
        <v>40267</v>
      </c>
      <c r="D4069">
        <v>4069</v>
      </c>
      <c r="M4069" t="s">
        <v>30</v>
      </c>
      <c r="N4069" t="s">
        <v>31</v>
      </c>
      <c r="O4069" s="1">
        <v>40497</v>
      </c>
      <c r="P4069">
        <v>4069</v>
      </c>
      <c r="Q4069" t="str">
        <f t="shared" si="67"/>
        <v>maandag</v>
      </c>
    </row>
    <row r="4070" spans="1:17" x14ac:dyDescent="0.25">
      <c r="A4070" t="s">
        <v>30</v>
      </c>
      <c r="B4070" t="s">
        <v>31</v>
      </c>
      <c r="C4070" s="1">
        <v>40267</v>
      </c>
      <c r="D4070">
        <v>4070</v>
      </c>
      <c r="M4070" t="s">
        <v>30</v>
      </c>
      <c r="N4070" t="s">
        <v>31</v>
      </c>
      <c r="O4070" s="1">
        <v>40497</v>
      </c>
      <c r="P4070">
        <v>4070</v>
      </c>
      <c r="Q4070" t="str">
        <f t="shared" si="67"/>
        <v>maandag</v>
      </c>
    </row>
    <row r="4071" spans="1:17" x14ac:dyDescent="0.25">
      <c r="A4071" t="s">
        <v>30</v>
      </c>
      <c r="B4071" t="s">
        <v>31</v>
      </c>
      <c r="C4071" s="1">
        <v>40267</v>
      </c>
      <c r="D4071">
        <v>4071</v>
      </c>
      <c r="M4071" t="s">
        <v>30</v>
      </c>
      <c r="N4071" t="s">
        <v>31</v>
      </c>
      <c r="O4071" s="1">
        <v>40497</v>
      </c>
      <c r="P4071">
        <v>4071</v>
      </c>
      <c r="Q4071" t="str">
        <f t="shared" si="67"/>
        <v>maandag</v>
      </c>
    </row>
    <row r="4072" spans="1:17" x14ac:dyDescent="0.25">
      <c r="A4072" t="s">
        <v>30</v>
      </c>
      <c r="B4072" t="s">
        <v>31</v>
      </c>
      <c r="C4072" s="1">
        <v>40267</v>
      </c>
      <c r="D4072">
        <v>4072</v>
      </c>
      <c r="M4072" t="s">
        <v>30</v>
      </c>
      <c r="N4072" t="s">
        <v>31</v>
      </c>
      <c r="O4072" s="1">
        <v>40497</v>
      </c>
      <c r="P4072">
        <v>4072</v>
      </c>
      <c r="Q4072" t="str">
        <f t="shared" si="67"/>
        <v>maandag</v>
      </c>
    </row>
    <row r="4073" spans="1:17" x14ac:dyDescent="0.25">
      <c r="A4073" t="s">
        <v>30</v>
      </c>
      <c r="B4073" t="s">
        <v>31</v>
      </c>
      <c r="C4073" s="1">
        <v>40267</v>
      </c>
      <c r="D4073">
        <v>4073</v>
      </c>
      <c r="M4073" t="s">
        <v>30</v>
      </c>
      <c r="N4073" t="s">
        <v>31</v>
      </c>
      <c r="O4073" s="1">
        <v>40497</v>
      </c>
      <c r="P4073">
        <v>4073</v>
      </c>
      <c r="Q4073" t="str">
        <f t="shared" si="67"/>
        <v>maandag</v>
      </c>
    </row>
    <row r="4074" spans="1:17" x14ac:dyDescent="0.25">
      <c r="A4074" t="s">
        <v>30</v>
      </c>
      <c r="B4074" t="s">
        <v>31</v>
      </c>
      <c r="C4074" s="1">
        <v>40267</v>
      </c>
      <c r="D4074">
        <v>4074</v>
      </c>
      <c r="M4074" t="s">
        <v>30</v>
      </c>
      <c r="N4074" t="s">
        <v>31</v>
      </c>
      <c r="O4074" s="1">
        <v>40497</v>
      </c>
      <c r="P4074">
        <v>4074</v>
      </c>
      <c r="Q4074" t="str">
        <f t="shared" si="67"/>
        <v>maandag</v>
      </c>
    </row>
    <row r="4075" spans="1:17" x14ac:dyDescent="0.25">
      <c r="A4075" t="s">
        <v>30</v>
      </c>
      <c r="B4075" t="s">
        <v>31</v>
      </c>
      <c r="C4075" s="1">
        <v>40267</v>
      </c>
      <c r="D4075">
        <v>4075</v>
      </c>
      <c r="M4075" t="s">
        <v>30</v>
      </c>
      <c r="N4075" t="s">
        <v>31</v>
      </c>
      <c r="O4075" s="1">
        <v>40497</v>
      </c>
      <c r="P4075">
        <v>4075</v>
      </c>
      <c r="Q4075" t="str">
        <f t="shared" si="67"/>
        <v>maandag</v>
      </c>
    </row>
    <row r="4076" spans="1:17" x14ac:dyDescent="0.25">
      <c r="A4076" t="s">
        <v>30</v>
      </c>
      <c r="B4076" t="s">
        <v>31</v>
      </c>
      <c r="C4076" s="1">
        <v>40267</v>
      </c>
      <c r="D4076">
        <v>4076</v>
      </c>
      <c r="M4076" t="s">
        <v>30</v>
      </c>
      <c r="N4076" t="s">
        <v>31</v>
      </c>
      <c r="O4076" s="1">
        <v>40497</v>
      </c>
      <c r="P4076">
        <v>4076</v>
      </c>
      <c r="Q4076" t="str">
        <f t="shared" si="67"/>
        <v>maandag</v>
      </c>
    </row>
    <row r="4077" spans="1:17" x14ac:dyDescent="0.25">
      <c r="A4077" t="s">
        <v>30</v>
      </c>
      <c r="B4077" t="s">
        <v>31</v>
      </c>
      <c r="C4077" s="1">
        <v>40267</v>
      </c>
      <c r="D4077">
        <v>4077</v>
      </c>
      <c r="M4077" t="s">
        <v>30</v>
      </c>
      <c r="N4077" t="s">
        <v>31</v>
      </c>
      <c r="O4077" s="1">
        <v>40497</v>
      </c>
      <c r="P4077">
        <v>4077</v>
      </c>
      <c r="Q4077" t="str">
        <f t="shared" si="67"/>
        <v>maandag</v>
      </c>
    </row>
    <row r="4078" spans="1:17" x14ac:dyDescent="0.25">
      <c r="A4078" t="s">
        <v>30</v>
      </c>
      <c r="B4078" t="s">
        <v>31</v>
      </c>
      <c r="C4078" s="1">
        <v>40267</v>
      </c>
      <c r="D4078">
        <v>4078</v>
      </c>
      <c r="M4078" t="s">
        <v>30</v>
      </c>
      <c r="N4078" t="s">
        <v>31</v>
      </c>
      <c r="O4078" s="1">
        <v>40497</v>
      </c>
      <c r="P4078">
        <v>4078</v>
      </c>
      <c r="Q4078" t="str">
        <f t="shared" si="67"/>
        <v>maandag</v>
      </c>
    </row>
    <row r="4079" spans="1:17" x14ac:dyDescent="0.25">
      <c r="A4079" t="s">
        <v>30</v>
      </c>
      <c r="B4079" t="s">
        <v>31</v>
      </c>
      <c r="C4079" s="1">
        <v>40267</v>
      </c>
      <c r="D4079">
        <v>4079</v>
      </c>
      <c r="M4079" t="s">
        <v>30</v>
      </c>
      <c r="N4079" t="s">
        <v>31</v>
      </c>
      <c r="O4079" s="1">
        <v>40497</v>
      </c>
      <c r="P4079">
        <v>4079</v>
      </c>
      <c r="Q4079" t="str">
        <f t="shared" si="67"/>
        <v>maandag</v>
      </c>
    </row>
    <row r="4080" spans="1:17" x14ac:dyDescent="0.25">
      <c r="A4080" t="s">
        <v>30</v>
      </c>
      <c r="B4080" t="s">
        <v>31</v>
      </c>
      <c r="C4080" s="1">
        <v>40267</v>
      </c>
      <c r="D4080">
        <v>4080</v>
      </c>
      <c r="M4080" t="s">
        <v>30</v>
      </c>
      <c r="N4080" t="s">
        <v>31</v>
      </c>
      <c r="O4080" s="1">
        <v>40497</v>
      </c>
      <c r="P4080">
        <v>4080</v>
      </c>
      <c r="Q4080" t="str">
        <f t="shared" si="67"/>
        <v>maandag</v>
      </c>
    </row>
    <row r="4081" spans="1:17" x14ac:dyDescent="0.25">
      <c r="A4081" t="s">
        <v>30</v>
      </c>
      <c r="B4081" t="s">
        <v>31</v>
      </c>
      <c r="C4081" s="1">
        <v>40267</v>
      </c>
      <c r="D4081">
        <v>4081</v>
      </c>
      <c r="M4081" t="s">
        <v>30</v>
      </c>
      <c r="N4081" t="s">
        <v>31</v>
      </c>
      <c r="O4081" s="1">
        <v>40497</v>
      </c>
      <c r="P4081">
        <v>4081</v>
      </c>
      <c r="Q4081" t="str">
        <f t="shared" si="67"/>
        <v>maandag</v>
      </c>
    </row>
    <row r="4082" spans="1:17" x14ac:dyDescent="0.25">
      <c r="A4082" t="s">
        <v>30</v>
      </c>
      <c r="B4082" t="s">
        <v>31</v>
      </c>
      <c r="C4082" s="1">
        <v>40267</v>
      </c>
      <c r="D4082">
        <v>4082</v>
      </c>
      <c r="M4082" t="s">
        <v>30</v>
      </c>
      <c r="N4082" t="s">
        <v>31</v>
      </c>
      <c r="O4082" s="1">
        <v>40497</v>
      </c>
      <c r="P4082">
        <v>4082</v>
      </c>
      <c r="Q4082" t="str">
        <f t="shared" si="67"/>
        <v>maandag</v>
      </c>
    </row>
    <row r="4083" spans="1:17" x14ac:dyDescent="0.25">
      <c r="A4083" t="s">
        <v>30</v>
      </c>
      <c r="B4083" t="s">
        <v>31</v>
      </c>
      <c r="C4083" s="1">
        <v>40267</v>
      </c>
      <c r="D4083">
        <v>4083</v>
      </c>
      <c r="M4083" t="s">
        <v>30</v>
      </c>
      <c r="N4083" t="s">
        <v>31</v>
      </c>
      <c r="O4083" s="1">
        <v>40497</v>
      </c>
      <c r="P4083">
        <v>4083</v>
      </c>
      <c r="Q4083" t="str">
        <f t="shared" si="67"/>
        <v>maandag</v>
      </c>
    </row>
    <row r="4084" spans="1:17" x14ac:dyDescent="0.25">
      <c r="A4084" t="s">
        <v>30</v>
      </c>
      <c r="B4084" t="s">
        <v>31</v>
      </c>
      <c r="C4084" s="1">
        <v>40267</v>
      </c>
      <c r="D4084">
        <v>4084</v>
      </c>
      <c r="M4084" t="s">
        <v>30</v>
      </c>
      <c r="N4084" t="s">
        <v>31</v>
      </c>
      <c r="O4084" s="1">
        <v>40497</v>
      </c>
      <c r="P4084">
        <v>4084</v>
      </c>
      <c r="Q4084" t="str">
        <f t="shared" si="67"/>
        <v>maandag</v>
      </c>
    </row>
    <row r="4085" spans="1:17" x14ac:dyDescent="0.25">
      <c r="A4085" t="s">
        <v>30</v>
      </c>
      <c r="B4085" t="s">
        <v>31</v>
      </c>
      <c r="C4085" s="1">
        <v>40267</v>
      </c>
      <c r="D4085">
        <v>4085</v>
      </c>
      <c r="M4085" t="s">
        <v>30</v>
      </c>
      <c r="N4085" t="s">
        <v>31</v>
      </c>
      <c r="O4085" s="1">
        <v>40497</v>
      </c>
      <c r="P4085">
        <v>4085</v>
      </c>
      <c r="Q4085" t="str">
        <f t="shared" si="67"/>
        <v>maandag</v>
      </c>
    </row>
    <row r="4086" spans="1:17" x14ac:dyDescent="0.25">
      <c r="A4086" t="s">
        <v>30</v>
      </c>
      <c r="B4086" t="s">
        <v>31</v>
      </c>
      <c r="C4086" s="1">
        <v>40267</v>
      </c>
      <c r="D4086">
        <v>4086</v>
      </c>
      <c r="M4086" t="s">
        <v>30</v>
      </c>
      <c r="N4086" t="s">
        <v>31</v>
      </c>
      <c r="O4086" s="1">
        <v>40497</v>
      </c>
      <c r="P4086">
        <v>4086</v>
      </c>
      <c r="Q4086" t="str">
        <f t="shared" si="67"/>
        <v>maandag</v>
      </c>
    </row>
    <row r="4087" spans="1:17" x14ac:dyDescent="0.25">
      <c r="A4087" t="s">
        <v>30</v>
      </c>
      <c r="B4087" t="s">
        <v>31</v>
      </c>
      <c r="C4087" s="1">
        <v>40267</v>
      </c>
      <c r="D4087">
        <v>4087</v>
      </c>
      <c r="M4087" t="s">
        <v>30</v>
      </c>
      <c r="N4087" t="s">
        <v>31</v>
      </c>
      <c r="O4087" s="1">
        <v>40497</v>
      </c>
      <c r="P4087">
        <v>4087</v>
      </c>
      <c r="Q4087" t="str">
        <f t="shared" si="67"/>
        <v>maandag</v>
      </c>
    </row>
    <row r="4088" spans="1:17" x14ac:dyDescent="0.25">
      <c r="A4088" t="s">
        <v>30</v>
      </c>
      <c r="B4088" t="s">
        <v>31</v>
      </c>
      <c r="C4088" s="1">
        <v>40267</v>
      </c>
      <c r="D4088">
        <v>4088</v>
      </c>
      <c r="M4088" t="s">
        <v>30</v>
      </c>
      <c r="N4088" t="s">
        <v>31</v>
      </c>
      <c r="O4088" s="1">
        <v>40497</v>
      </c>
      <c r="P4088">
        <v>4088</v>
      </c>
      <c r="Q4088" t="str">
        <f t="shared" si="67"/>
        <v>maandag</v>
      </c>
    </row>
    <row r="4089" spans="1:17" x14ac:dyDescent="0.25">
      <c r="A4089" t="s">
        <v>30</v>
      </c>
      <c r="B4089" t="s">
        <v>31</v>
      </c>
      <c r="C4089" s="1">
        <v>40267</v>
      </c>
      <c r="D4089">
        <v>4089</v>
      </c>
      <c r="M4089" t="s">
        <v>30</v>
      </c>
      <c r="N4089" t="s">
        <v>31</v>
      </c>
      <c r="O4089" s="1">
        <v>40497</v>
      </c>
      <c r="P4089">
        <v>4089</v>
      </c>
      <c r="Q4089" t="str">
        <f t="shared" si="67"/>
        <v>maandag</v>
      </c>
    </row>
    <row r="4090" spans="1:17" x14ac:dyDescent="0.25">
      <c r="A4090" t="s">
        <v>30</v>
      </c>
      <c r="B4090" t="s">
        <v>31</v>
      </c>
      <c r="C4090" s="1">
        <v>40267</v>
      </c>
      <c r="D4090">
        <v>4090</v>
      </c>
      <c r="M4090" t="s">
        <v>30</v>
      </c>
      <c r="N4090" t="s">
        <v>31</v>
      </c>
      <c r="O4090" s="1">
        <v>40497</v>
      </c>
      <c r="P4090">
        <v>4090</v>
      </c>
      <c r="Q4090" t="str">
        <f t="shared" si="67"/>
        <v>maandag</v>
      </c>
    </row>
    <row r="4091" spans="1:17" x14ac:dyDescent="0.25">
      <c r="A4091" t="s">
        <v>30</v>
      </c>
      <c r="B4091" t="s">
        <v>31</v>
      </c>
      <c r="C4091" s="1">
        <v>40267</v>
      </c>
      <c r="D4091">
        <v>4091</v>
      </c>
      <c r="M4091" t="s">
        <v>30</v>
      </c>
      <c r="N4091" t="s">
        <v>31</v>
      </c>
      <c r="O4091" s="1">
        <v>40497</v>
      </c>
      <c r="P4091">
        <v>4091</v>
      </c>
      <c r="Q4091" t="str">
        <f t="shared" si="67"/>
        <v>maandag</v>
      </c>
    </row>
    <row r="4092" spans="1:17" x14ac:dyDescent="0.25">
      <c r="A4092" t="s">
        <v>30</v>
      </c>
      <c r="B4092" t="s">
        <v>31</v>
      </c>
      <c r="C4092" s="1">
        <v>40267</v>
      </c>
      <c r="D4092">
        <v>4092</v>
      </c>
      <c r="M4092" t="s">
        <v>30</v>
      </c>
      <c r="N4092" t="s">
        <v>31</v>
      </c>
      <c r="O4092" s="1">
        <v>40497</v>
      </c>
      <c r="P4092">
        <v>4092</v>
      </c>
      <c r="Q4092" t="str">
        <f t="shared" si="67"/>
        <v>maandag</v>
      </c>
    </row>
    <row r="4093" spans="1:17" x14ac:dyDescent="0.25">
      <c r="A4093" t="s">
        <v>30</v>
      </c>
      <c r="B4093" t="s">
        <v>31</v>
      </c>
      <c r="C4093" s="1">
        <v>40267</v>
      </c>
      <c r="D4093">
        <v>4093</v>
      </c>
      <c r="M4093" t="s">
        <v>30</v>
      </c>
      <c r="N4093" t="s">
        <v>31</v>
      </c>
      <c r="O4093" s="1">
        <v>40497</v>
      </c>
      <c r="P4093">
        <v>4093</v>
      </c>
      <c r="Q4093" t="str">
        <f t="shared" si="67"/>
        <v>maandag</v>
      </c>
    </row>
    <row r="4094" spans="1:17" x14ac:dyDescent="0.25">
      <c r="A4094" t="s">
        <v>30</v>
      </c>
      <c r="B4094" t="s">
        <v>31</v>
      </c>
      <c r="C4094" s="1">
        <v>40267</v>
      </c>
      <c r="D4094">
        <v>4094</v>
      </c>
      <c r="M4094" t="s">
        <v>30</v>
      </c>
      <c r="N4094" t="s">
        <v>31</v>
      </c>
      <c r="O4094" s="1">
        <v>40497</v>
      </c>
      <c r="P4094">
        <v>4094</v>
      </c>
      <c r="Q4094" t="str">
        <f t="shared" si="67"/>
        <v>maandag</v>
      </c>
    </row>
    <row r="4095" spans="1:17" x14ac:dyDescent="0.25">
      <c r="A4095" t="s">
        <v>30</v>
      </c>
      <c r="B4095" t="s">
        <v>31</v>
      </c>
      <c r="C4095" s="1">
        <v>40267</v>
      </c>
      <c r="D4095">
        <v>4095</v>
      </c>
      <c r="M4095" t="s">
        <v>30</v>
      </c>
      <c r="N4095" t="s">
        <v>31</v>
      </c>
      <c r="O4095" s="1">
        <v>40497</v>
      </c>
      <c r="P4095">
        <v>4095</v>
      </c>
      <c r="Q4095" t="str">
        <f t="shared" si="67"/>
        <v>maandag</v>
      </c>
    </row>
    <row r="4096" spans="1:17" x14ac:dyDescent="0.25">
      <c r="A4096" t="s">
        <v>30</v>
      </c>
      <c r="B4096" t="s">
        <v>31</v>
      </c>
      <c r="C4096" s="1">
        <v>40267</v>
      </c>
      <c r="D4096">
        <v>4096</v>
      </c>
      <c r="M4096" t="s">
        <v>30</v>
      </c>
      <c r="N4096" t="s">
        <v>31</v>
      </c>
      <c r="O4096" s="1">
        <v>40497</v>
      </c>
      <c r="P4096">
        <v>4096</v>
      </c>
      <c r="Q4096" t="str">
        <f t="shared" si="67"/>
        <v>maandag</v>
      </c>
    </row>
    <row r="4097" spans="1:17" x14ac:dyDescent="0.25">
      <c r="A4097" t="s">
        <v>30</v>
      </c>
      <c r="B4097" t="s">
        <v>31</v>
      </c>
      <c r="C4097" s="1">
        <v>40267</v>
      </c>
      <c r="D4097">
        <v>4097</v>
      </c>
      <c r="M4097" t="s">
        <v>30</v>
      </c>
      <c r="N4097" t="s">
        <v>31</v>
      </c>
      <c r="O4097" s="1">
        <v>40497</v>
      </c>
      <c r="P4097">
        <v>4097</v>
      </c>
      <c r="Q4097" t="str">
        <f t="shared" si="67"/>
        <v>maandag</v>
      </c>
    </row>
    <row r="4098" spans="1:17" x14ac:dyDescent="0.25">
      <c r="A4098" t="s">
        <v>30</v>
      </c>
      <c r="B4098" t="s">
        <v>31</v>
      </c>
      <c r="C4098" s="1">
        <v>40267</v>
      </c>
      <c r="D4098">
        <v>4098</v>
      </c>
      <c r="M4098" t="s">
        <v>30</v>
      </c>
      <c r="N4098" t="s">
        <v>31</v>
      </c>
      <c r="O4098" s="1">
        <v>40497</v>
      </c>
      <c r="P4098">
        <v>4098</v>
      </c>
      <c r="Q4098" t="str">
        <f t="shared" ref="Q4098:Q4161" si="68">TEXT(O4098,"dddd")</f>
        <v>maandag</v>
      </c>
    </row>
    <row r="4099" spans="1:17" x14ac:dyDescent="0.25">
      <c r="A4099" t="s">
        <v>30</v>
      </c>
      <c r="B4099" t="s">
        <v>31</v>
      </c>
      <c r="C4099" s="1">
        <v>40267</v>
      </c>
      <c r="D4099">
        <v>4099</v>
      </c>
      <c r="M4099" t="s">
        <v>30</v>
      </c>
      <c r="N4099" t="s">
        <v>31</v>
      </c>
      <c r="O4099" s="1">
        <v>40497</v>
      </c>
      <c r="P4099">
        <v>4099</v>
      </c>
      <c r="Q4099" t="str">
        <f t="shared" si="68"/>
        <v>maandag</v>
      </c>
    </row>
    <row r="4100" spans="1:17" x14ac:dyDescent="0.25">
      <c r="A4100" t="s">
        <v>30</v>
      </c>
      <c r="B4100" t="s">
        <v>31</v>
      </c>
      <c r="C4100" s="1">
        <v>40267</v>
      </c>
      <c r="D4100">
        <v>4100</v>
      </c>
      <c r="M4100" t="s">
        <v>30</v>
      </c>
      <c r="N4100" t="s">
        <v>31</v>
      </c>
      <c r="O4100" s="1">
        <v>40497</v>
      </c>
      <c r="P4100">
        <v>4100</v>
      </c>
      <c r="Q4100" t="str">
        <f t="shared" si="68"/>
        <v>maandag</v>
      </c>
    </row>
    <row r="4101" spans="1:17" x14ac:dyDescent="0.25">
      <c r="A4101" t="s">
        <v>30</v>
      </c>
      <c r="B4101" t="s">
        <v>31</v>
      </c>
      <c r="C4101" s="1">
        <v>40267</v>
      </c>
      <c r="D4101">
        <v>4101</v>
      </c>
      <c r="M4101" t="s">
        <v>30</v>
      </c>
      <c r="N4101" t="s">
        <v>31</v>
      </c>
      <c r="O4101" s="1">
        <v>40497</v>
      </c>
      <c r="P4101">
        <v>4101</v>
      </c>
      <c r="Q4101" t="str">
        <f t="shared" si="68"/>
        <v>maandag</v>
      </c>
    </row>
    <row r="4102" spans="1:17" x14ac:dyDescent="0.25">
      <c r="A4102" t="s">
        <v>30</v>
      </c>
      <c r="B4102" t="s">
        <v>31</v>
      </c>
      <c r="C4102" s="1">
        <v>40267</v>
      </c>
      <c r="D4102">
        <v>4102</v>
      </c>
      <c r="M4102" t="s">
        <v>30</v>
      </c>
      <c r="N4102" t="s">
        <v>31</v>
      </c>
      <c r="O4102" s="1">
        <v>40497</v>
      </c>
      <c r="P4102">
        <v>4102</v>
      </c>
      <c r="Q4102" t="str">
        <f t="shared" si="68"/>
        <v>maandag</v>
      </c>
    </row>
    <row r="4103" spans="1:17" x14ac:dyDescent="0.25">
      <c r="A4103" t="s">
        <v>30</v>
      </c>
      <c r="B4103" t="s">
        <v>31</v>
      </c>
      <c r="C4103" s="1">
        <v>40267</v>
      </c>
      <c r="D4103">
        <v>4103</v>
      </c>
      <c r="M4103" t="s">
        <v>30</v>
      </c>
      <c r="N4103" t="s">
        <v>31</v>
      </c>
      <c r="O4103" s="1">
        <v>40497</v>
      </c>
      <c r="P4103">
        <v>4103</v>
      </c>
      <c r="Q4103" t="str">
        <f t="shared" si="68"/>
        <v>maandag</v>
      </c>
    </row>
    <row r="4104" spans="1:17" x14ac:dyDescent="0.25">
      <c r="A4104" t="s">
        <v>30</v>
      </c>
      <c r="B4104" t="s">
        <v>31</v>
      </c>
      <c r="C4104" s="1">
        <v>40267</v>
      </c>
      <c r="D4104">
        <v>4104</v>
      </c>
      <c r="M4104" t="s">
        <v>30</v>
      </c>
      <c r="N4104" t="s">
        <v>31</v>
      </c>
      <c r="O4104" s="1">
        <v>40497</v>
      </c>
      <c r="P4104">
        <v>4104</v>
      </c>
      <c r="Q4104" t="str">
        <f t="shared" si="68"/>
        <v>maandag</v>
      </c>
    </row>
    <row r="4105" spans="1:17" x14ac:dyDescent="0.25">
      <c r="A4105" t="s">
        <v>30</v>
      </c>
      <c r="B4105" t="s">
        <v>31</v>
      </c>
      <c r="C4105" s="1">
        <v>40267</v>
      </c>
      <c r="D4105">
        <v>4105</v>
      </c>
      <c r="M4105" t="s">
        <v>30</v>
      </c>
      <c r="N4105" t="s">
        <v>31</v>
      </c>
      <c r="O4105" s="1">
        <v>40497</v>
      </c>
      <c r="P4105">
        <v>4105</v>
      </c>
      <c r="Q4105" t="str">
        <f t="shared" si="68"/>
        <v>maandag</v>
      </c>
    </row>
    <row r="4106" spans="1:17" x14ac:dyDescent="0.25">
      <c r="A4106" t="s">
        <v>30</v>
      </c>
      <c r="B4106" t="s">
        <v>31</v>
      </c>
      <c r="C4106" s="1">
        <v>40267</v>
      </c>
      <c r="D4106">
        <v>4106</v>
      </c>
      <c r="M4106" t="s">
        <v>30</v>
      </c>
      <c r="N4106" t="s">
        <v>31</v>
      </c>
      <c r="O4106" s="1">
        <v>40497</v>
      </c>
      <c r="P4106">
        <v>4106</v>
      </c>
      <c r="Q4106" t="str">
        <f t="shared" si="68"/>
        <v>maandag</v>
      </c>
    </row>
    <row r="4107" spans="1:17" x14ac:dyDescent="0.25">
      <c r="A4107" t="s">
        <v>30</v>
      </c>
      <c r="B4107" t="s">
        <v>31</v>
      </c>
      <c r="C4107" s="1">
        <v>40267</v>
      </c>
      <c r="D4107">
        <v>4107</v>
      </c>
      <c r="M4107" t="s">
        <v>30</v>
      </c>
      <c r="N4107" t="s">
        <v>31</v>
      </c>
      <c r="O4107" s="1">
        <v>40497</v>
      </c>
      <c r="P4107">
        <v>4107</v>
      </c>
      <c r="Q4107" t="str">
        <f t="shared" si="68"/>
        <v>maandag</v>
      </c>
    </row>
    <row r="4108" spans="1:17" x14ac:dyDescent="0.25">
      <c r="A4108" t="s">
        <v>30</v>
      </c>
      <c r="B4108" t="s">
        <v>31</v>
      </c>
      <c r="C4108" s="1">
        <v>40267</v>
      </c>
      <c r="D4108">
        <v>4108</v>
      </c>
      <c r="M4108" t="s">
        <v>30</v>
      </c>
      <c r="N4108" t="s">
        <v>31</v>
      </c>
      <c r="O4108" s="1">
        <v>40498</v>
      </c>
      <c r="P4108">
        <v>4108</v>
      </c>
      <c r="Q4108" t="str">
        <f t="shared" si="68"/>
        <v>dinsdag</v>
      </c>
    </row>
    <row r="4109" spans="1:17" x14ac:dyDescent="0.25">
      <c r="A4109" t="s">
        <v>30</v>
      </c>
      <c r="B4109" t="s">
        <v>31</v>
      </c>
      <c r="C4109" s="1">
        <v>40267</v>
      </c>
      <c r="D4109">
        <v>4109</v>
      </c>
      <c r="M4109" t="s">
        <v>30</v>
      </c>
      <c r="N4109" t="s">
        <v>31</v>
      </c>
      <c r="O4109" s="1">
        <v>40498</v>
      </c>
      <c r="P4109">
        <v>4109</v>
      </c>
      <c r="Q4109" t="str">
        <f t="shared" si="68"/>
        <v>dinsdag</v>
      </c>
    </row>
    <row r="4110" spans="1:17" x14ac:dyDescent="0.25">
      <c r="A4110" t="s">
        <v>30</v>
      </c>
      <c r="B4110" t="s">
        <v>31</v>
      </c>
      <c r="C4110" s="1">
        <v>40267</v>
      </c>
      <c r="D4110">
        <v>4110</v>
      </c>
      <c r="M4110" t="s">
        <v>30</v>
      </c>
      <c r="N4110" t="s">
        <v>31</v>
      </c>
      <c r="O4110" s="1">
        <v>40498</v>
      </c>
      <c r="P4110">
        <v>4110</v>
      </c>
      <c r="Q4110" t="str">
        <f t="shared" si="68"/>
        <v>dinsdag</v>
      </c>
    </row>
    <row r="4111" spans="1:17" x14ac:dyDescent="0.25">
      <c r="A4111" t="s">
        <v>30</v>
      </c>
      <c r="B4111" t="s">
        <v>31</v>
      </c>
      <c r="C4111" s="1">
        <v>40267</v>
      </c>
      <c r="D4111">
        <v>4111</v>
      </c>
      <c r="M4111" t="s">
        <v>30</v>
      </c>
      <c r="N4111" t="s">
        <v>31</v>
      </c>
      <c r="O4111" s="1">
        <v>40498</v>
      </c>
      <c r="P4111">
        <v>4111</v>
      </c>
      <c r="Q4111" t="str">
        <f t="shared" si="68"/>
        <v>dinsdag</v>
      </c>
    </row>
    <row r="4112" spans="1:17" x14ac:dyDescent="0.25">
      <c r="A4112" t="s">
        <v>30</v>
      </c>
      <c r="B4112" t="s">
        <v>31</v>
      </c>
      <c r="C4112" s="1">
        <v>40267</v>
      </c>
      <c r="D4112">
        <v>4112</v>
      </c>
      <c r="M4112" t="s">
        <v>30</v>
      </c>
      <c r="N4112" t="s">
        <v>31</v>
      </c>
      <c r="O4112" s="1">
        <v>40498</v>
      </c>
      <c r="P4112">
        <v>4112</v>
      </c>
      <c r="Q4112" t="str">
        <f t="shared" si="68"/>
        <v>dinsdag</v>
      </c>
    </row>
    <row r="4113" spans="1:17" x14ac:dyDescent="0.25">
      <c r="A4113" t="s">
        <v>30</v>
      </c>
      <c r="B4113" t="s">
        <v>31</v>
      </c>
      <c r="C4113" s="1">
        <v>40267</v>
      </c>
      <c r="D4113">
        <v>4113</v>
      </c>
      <c r="M4113" t="s">
        <v>30</v>
      </c>
      <c r="N4113" t="s">
        <v>31</v>
      </c>
      <c r="O4113" s="1">
        <v>40498</v>
      </c>
      <c r="P4113">
        <v>4113</v>
      </c>
      <c r="Q4113" t="str">
        <f t="shared" si="68"/>
        <v>dinsdag</v>
      </c>
    </row>
    <row r="4114" spans="1:17" x14ac:dyDescent="0.25">
      <c r="A4114" t="s">
        <v>30</v>
      </c>
      <c r="B4114" t="s">
        <v>31</v>
      </c>
      <c r="C4114" s="1">
        <v>40267</v>
      </c>
      <c r="D4114">
        <v>4114</v>
      </c>
      <c r="M4114" t="s">
        <v>30</v>
      </c>
      <c r="N4114" t="s">
        <v>31</v>
      </c>
      <c r="O4114" s="1">
        <v>40498</v>
      </c>
      <c r="P4114">
        <v>4114</v>
      </c>
      <c r="Q4114" t="str">
        <f t="shared" si="68"/>
        <v>dinsdag</v>
      </c>
    </row>
    <row r="4115" spans="1:17" x14ac:dyDescent="0.25">
      <c r="A4115" t="s">
        <v>30</v>
      </c>
      <c r="B4115" t="s">
        <v>31</v>
      </c>
      <c r="C4115" s="1">
        <v>40267</v>
      </c>
      <c r="D4115">
        <v>4115</v>
      </c>
      <c r="M4115" t="s">
        <v>30</v>
      </c>
      <c r="N4115" t="s">
        <v>31</v>
      </c>
      <c r="O4115" s="1">
        <v>40498</v>
      </c>
      <c r="P4115">
        <v>4115</v>
      </c>
      <c r="Q4115" t="str">
        <f t="shared" si="68"/>
        <v>dinsdag</v>
      </c>
    </row>
    <row r="4116" spans="1:17" x14ac:dyDescent="0.25">
      <c r="A4116" t="s">
        <v>30</v>
      </c>
      <c r="B4116" t="s">
        <v>31</v>
      </c>
      <c r="C4116" s="1">
        <v>40267</v>
      </c>
      <c r="D4116">
        <v>4116</v>
      </c>
      <c r="M4116" t="s">
        <v>30</v>
      </c>
      <c r="N4116" t="s">
        <v>31</v>
      </c>
      <c r="O4116" s="1">
        <v>40498</v>
      </c>
      <c r="P4116">
        <v>4116</v>
      </c>
      <c r="Q4116" t="str">
        <f t="shared" si="68"/>
        <v>dinsdag</v>
      </c>
    </row>
    <row r="4117" spans="1:17" x14ac:dyDescent="0.25">
      <c r="A4117" t="s">
        <v>30</v>
      </c>
      <c r="B4117" t="s">
        <v>31</v>
      </c>
      <c r="C4117" s="1">
        <v>40267</v>
      </c>
      <c r="D4117">
        <v>4117</v>
      </c>
      <c r="M4117" t="s">
        <v>30</v>
      </c>
      <c r="N4117" t="s">
        <v>31</v>
      </c>
      <c r="O4117" s="1">
        <v>40498</v>
      </c>
      <c r="P4117">
        <v>4117</v>
      </c>
      <c r="Q4117" t="str">
        <f t="shared" si="68"/>
        <v>dinsdag</v>
      </c>
    </row>
    <row r="4118" spans="1:17" x14ac:dyDescent="0.25">
      <c r="A4118" t="s">
        <v>30</v>
      </c>
      <c r="B4118" t="s">
        <v>31</v>
      </c>
      <c r="C4118" s="1">
        <v>40267</v>
      </c>
      <c r="D4118">
        <v>4118</v>
      </c>
      <c r="M4118" t="s">
        <v>30</v>
      </c>
      <c r="N4118" t="s">
        <v>31</v>
      </c>
      <c r="O4118" s="1">
        <v>40498</v>
      </c>
      <c r="P4118">
        <v>4118</v>
      </c>
      <c r="Q4118" t="str">
        <f t="shared" si="68"/>
        <v>dinsdag</v>
      </c>
    </row>
    <row r="4119" spans="1:17" x14ac:dyDescent="0.25">
      <c r="A4119" t="s">
        <v>30</v>
      </c>
      <c r="B4119" t="s">
        <v>31</v>
      </c>
      <c r="C4119" s="1">
        <v>40267</v>
      </c>
      <c r="D4119">
        <v>4119</v>
      </c>
      <c r="M4119" t="s">
        <v>30</v>
      </c>
      <c r="N4119" t="s">
        <v>31</v>
      </c>
      <c r="O4119" s="1">
        <v>40498</v>
      </c>
      <c r="P4119">
        <v>4119</v>
      </c>
      <c r="Q4119" t="str">
        <f t="shared" si="68"/>
        <v>dinsdag</v>
      </c>
    </row>
    <row r="4120" spans="1:17" x14ac:dyDescent="0.25">
      <c r="A4120" t="s">
        <v>30</v>
      </c>
      <c r="B4120" t="s">
        <v>31</v>
      </c>
      <c r="C4120" s="1">
        <v>40267</v>
      </c>
      <c r="D4120">
        <v>4120</v>
      </c>
      <c r="M4120" t="s">
        <v>30</v>
      </c>
      <c r="N4120" t="s">
        <v>31</v>
      </c>
      <c r="O4120" s="1">
        <v>40498</v>
      </c>
      <c r="P4120">
        <v>4120</v>
      </c>
      <c r="Q4120" t="str">
        <f t="shared" si="68"/>
        <v>dinsdag</v>
      </c>
    </row>
    <row r="4121" spans="1:17" x14ac:dyDescent="0.25">
      <c r="A4121" t="s">
        <v>30</v>
      </c>
      <c r="B4121" t="s">
        <v>31</v>
      </c>
      <c r="C4121" s="1">
        <v>40267</v>
      </c>
      <c r="D4121">
        <v>4121</v>
      </c>
      <c r="M4121" t="s">
        <v>30</v>
      </c>
      <c r="N4121" t="s">
        <v>31</v>
      </c>
      <c r="O4121" s="1">
        <v>40498</v>
      </c>
      <c r="P4121">
        <v>4121</v>
      </c>
      <c r="Q4121" t="str">
        <f t="shared" si="68"/>
        <v>dinsdag</v>
      </c>
    </row>
    <row r="4122" spans="1:17" x14ac:dyDescent="0.25">
      <c r="A4122" t="s">
        <v>30</v>
      </c>
      <c r="B4122" t="s">
        <v>31</v>
      </c>
      <c r="C4122" s="1">
        <v>40267</v>
      </c>
      <c r="D4122">
        <v>4122</v>
      </c>
      <c r="M4122" t="s">
        <v>30</v>
      </c>
      <c r="N4122" t="s">
        <v>31</v>
      </c>
      <c r="O4122" s="1">
        <v>40498</v>
      </c>
      <c r="P4122">
        <v>4122</v>
      </c>
      <c r="Q4122" t="str">
        <f t="shared" si="68"/>
        <v>dinsdag</v>
      </c>
    </row>
    <row r="4123" spans="1:17" x14ac:dyDescent="0.25">
      <c r="A4123" t="s">
        <v>30</v>
      </c>
      <c r="B4123" t="s">
        <v>31</v>
      </c>
      <c r="C4123" s="1">
        <v>40267</v>
      </c>
      <c r="D4123">
        <v>4123</v>
      </c>
      <c r="M4123" t="s">
        <v>30</v>
      </c>
      <c r="N4123" t="s">
        <v>31</v>
      </c>
      <c r="O4123" s="1">
        <v>40498</v>
      </c>
      <c r="P4123">
        <v>4123</v>
      </c>
      <c r="Q4123" t="str">
        <f t="shared" si="68"/>
        <v>dinsdag</v>
      </c>
    </row>
    <row r="4124" spans="1:17" x14ac:dyDescent="0.25">
      <c r="A4124" t="s">
        <v>30</v>
      </c>
      <c r="B4124" t="s">
        <v>31</v>
      </c>
      <c r="C4124" s="1">
        <v>40267</v>
      </c>
      <c r="D4124">
        <v>4124</v>
      </c>
      <c r="M4124" t="s">
        <v>30</v>
      </c>
      <c r="N4124" t="s">
        <v>31</v>
      </c>
      <c r="O4124" s="1">
        <v>40498</v>
      </c>
      <c r="P4124">
        <v>4124</v>
      </c>
      <c r="Q4124" t="str">
        <f t="shared" si="68"/>
        <v>dinsdag</v>
      </c>
    </row>
    <row r="4125" spans="1:17" x14ac:dyDescent="0.25">
      <c r="A4125" t="s">
        <v>30</v>
      </c>
      <c r="B4125" t="s">
        <v>31</v>
      </c>
      <c r="C4125" s="1">
        <v>40267</v>
      </c>
      <c r="D4125">
        <v>4125</v>
      </c>
      <c r="M4125" t="s">
        <v>30</v>
      </c>
      <c r="N4125" t="s">
        <v>31</v>
      </c>
      <c r="O4125" s="1">
        <v>40498</v>
      </c>
      <c r="P4125">
        <v>4125</v>
      </c>
      <c r="Q4125" t="str">
        <f t="shared" si="68"/>
        <v>dinsdag</v>
      </c>
    </row>
    <row r="4126" spans="1:17" x14ac:dyDescent="0.25">
      <c r="A4126" t="s">
        <v>30</v>
      </c>
      <c r="B4126" t="s">
        <v>31</v>
      </c>
      <c r="C4126" s="1">
        <v>40267</v>
      </c>
      <c r="D4126">
        <v>4126</v>
      </c>
      <c r="M4126" t="s">
        <v>30</v>
      </c>
      <c r="N4126" t="s">
        <v>31</v>
      </c>
      <c r="O4126" s="1">
        <v>40498</v>
      </c>
      <c r="P4126">
        <v>4126</v>
      </c>
      <c r="Q4126" t="str">
        <f t="shared" si="68"/>
        <v>dinsdag</v>
      </c>
    </row>
    <row r="4127" spans="1:17" x14ac:dyDescent="0.25">
      <c r="A4127" t="s">
        <v>30</v>
      </c>
      <c r="B4127" t="s">
        <v>31</v>
      </c>
      <c r="C4127" s="1">
        <v>40267</v>
      </c>
      <c r="D4127">
        <v>4127</v>
      </c>
      <c r="M4127" t="s">
        <v>30</v>
      </c>
      <c r="N4127" t="s">
        <v>31</v>
      </c>
      <c r="O4127" s="1">
        <v>40498</v>
      </c>
      <c r="P4127">
        <v>4127</v>
      </c>
      <c r="Q4127" t="str">
        <f t="shared" si="68"/>
        <v>dinsdag</v>
      </c>
    </row>
    <row r="4128" spans="1:17" x14ac:dyDescent="0.25">
      <c r="A4128" t="s">
        <v>30</v>
      </c>
      <c r="B4128" t="s">
        <v>31</v>
      </c>
      <c r="C4128" s="1">
        <v>40267</v>
      </c>
      <c r="D4128">
        <v>4128</v>
      </c>
      <c r="M4128" t="s">
        <v>30</v>
      </c>
      <c r="N4128" t="s">
        <v>31</v>
      </c>
      <c r="O4128" s="1">
        <v>40498</v>
      </c>
      <c r="P4128">
        <v>4128</v>
      </c>
      <c r="Q4128" t="str">
        <f t="shared" si="68"/>
        <v>dinsdag</v>
      </c>
    </row>
    <row r="4129" spans="1:17" x14ac:dyDescent="0.25">
      <c r="A4129" t="s">
        <v>30</v>
      </c>
      <c r="B4129" t="s">
        <v>31</v>
      </c>
      <c r="C4129" s="1">
        <v>40267</v>
      </c>
      <c r="D4129">
        <v>4129</v>
      </c>
      <c r="M4129" t="s">
        <v>30</v>
      </c>
      <c r="N4129" t="s">
        <v>31</v>
      </c>
      <c r="O4129" s="1">
        <v>40498</v>
      </c>
      <c r="P4129">
        <v>4129</v>
      </c>
      <c r="Q4129" t="str">
        <f t="shared" si="68"/>
        <v>dinsdag</v>
      </c>
    </row>
    <row r="4130" spans="1:17" x14ac:dyDescent="0.25">
      <c r="A4130" t="s">
        <v>30</v>
      </c>
      <c r="B4130" t="s">
        <v>31</v>
      </c>
      <c r="C4130" s="1">
        <v>40267</v>
      </c>
      <c r="D4130">
        <v>4130</v>
      </c>
      <c r="M4130" t="s">
        <v>30</v>
      </c>
      <c r="N4130" t="s">
        <v>31</v>
      </c>
      <c r="O4130" s="1">
        <v>40498</v>
      </c>
      <c r="P4130">
        <v>4130</v>
      </c>
      <c r="Q4130" t="str">
        <f t="shared" si="68"/>
        <v>dinsdag</v>
      </c>
    </row>
    <row r="4131" spans="1:17" x14ac:dyDescent="0.25">
      <c r="A4131" t="s">
        <v>30</v>
      </c>
      <c r="B4131" t="s">
        <v>31</v>
      </c>
      <c r="C4131" s="1">
        <v>40267</v>
      </c>
      <c r="D4131">
        <v>4131</v>
      </c>
      <c r="M4131" t="s">
        <v>30</v>
      </c>
      <c r="N4131" t="s">
        <v>31</v>
      </c>
      <c r="O4131" s="1">
        <v>40498</v>
      </c>
      <c r="P4131">
        <v>4131</v>
      </c>
      <c r="Q4131" t="str">
        <f t="shared" si="68"/>
        <v>dinsdag</v>
      </c>
    </row>
    <row r="4132" spans="1:17" x14ac:dyDescent="0.25">
      <c r="A4132" t="s">
        <v>30</v>
      </c>
      <c r="B4132" t="s">
        <v>31</v>
      </c>
      <c r="C4132" s="1">
        <v>40267</v>
      </c>
      <c r="D4132">
        <v>4132</v>
      </c>
      <c r="M4132" t="s">
        <v>30</v>
      </c>
      <c r="N4132" t="s">
        <v>31</v>
      </c>
      <c r="O4132" s="1">
        <v>40498</v>
      </c>
      <c r="P4132">
        <v>4132</v>
      </c>
      <c r="Q4132" t="str">
        <f t="shared" si="68"/>
        <v>dinsdag</v>
      </c>
    </row>
    <row r="4133" spans="1:17" x14ac:dyDescent="0.25">
      <c r="A4133" t="s">
        <v>30</v>
      </c>
      <c r="B4133" t="s">
        <v>31</v>
      </c>
      <c r="C4133" s="1">
        <v>40267</v>
      </c>
      <c r="D4133">
        <v>4133</v>
      </c>
      <c r="M4133" t="s">
        <v>30</v>
      </c>
      <c r="N4133" t="s">
        <v>31</v>
      </c>
      <c r="O4133" s="1">
        <v>40498</v>
      </c>
      <c r="P4133">
        <v>4133</v>
      </c>
      <c r="Q4133" t="str">
        <f t="shared" si="68"/>
        <v>dinsdag</v>
      </c>
    </row>
    <row r="4134" spans="1:17" x14ac:dyDescent="0.25">
      <c r="A4134" t="s">
        <v>30</v>
      </c>
      <c r="B4134" t="s">
        <v>31</v>
      </c>
      <c r="C4134" s="1">
        <v>40267</v>
      </c>
      <c r="D4134">
        <v>4134</v>
      </c>
      <c r="M4134" t="s">
        <v>30</v>
      </c>
      <c r="N4134" t="s">
        <v>31</v>
      </c>
      <c r="O4134" s="1">
        <v>40498</v>
      </c>
      <c r="P4134">
        <v>4134</v>
      </c>
      <c r="Q4134" t="str">
        <f t="shared" si="68"/>
        <v>dinsdag</v>
      </c>
    </row>
    <row r="4135" spans="1:17" x14ac:dyDescent="0.25">
      <c r="A4135" t="s">
        <v>30</v>
      </c>
      <c r="B4135" t="s">
        <v>31</v>
      </c>
      <c r="C4135" s="1">
        <v>40267</v>
      </c>
      <c r="D4135">
        <v>4135</v>
      </c>
      <c r="M4135" t="s">
        <v>30</v>
      </c>
      <c r="N4135" t="s">
        <v>31</v>
      </c>
      <c r="O4135" s="1">
        <v>40498</v>
      </c>
      <c r="P4135">
        <v>4135</v>
      </c>
      <c r="Q4135" t="str">
        <f t="shared" si="68"/>
        <v>dinsdag</v>
      </c>
    </row>
    <row r="4136" spans="1:17" x14ac:dyDescent="0.25">
      <c r="A4136" t="s">
        <v>30</v>
      </c>
      <c r="B4136" t="s">
        <v>31</v>
      </c>
      <c r="C4136" s="1">
        <v>40267</v>
      </c>
      <c r="D4136">
        <v>4136</v>
      </c>
      <c r="M4136" t="s">
        <v>30</v>
      </c>
      <c r="N4136" t="s">
        <v>31</v>
      </c>
      <c r="O4136" s="1">
        <v>40498</v>
      </c>
      <c r="P4136">
        <v>4136</v>
      </c>
      <c r="Q4136" t="str">
        <f t="shared" si="68"/>
        <v>dinsdag</v>
      </c>
    </row>
    <row r="4137" spans="1:17" x14ac:dyDescent="0.25">
      <c r="A4137" t="s">
        <v>30</v>
      </c>
      <c r="B4137" t="s">
        <v>31</v>
      </c>
      <c r="C4137" s="1">
        <v>40267</v>
      </c>
      <c r="D4137">
        <v>4137</v>
      </c>
      <c r="M4137" t="s">
        <v>30</v>
      </c>
      <c r="N4137" t="s">
        <v>31</v>
      </c>
      <c r="O4137" s="1">
        <v>40498</v>
      </c>
      <c r="P4137">
        <v>4137</v>
      </c>
      <c r="Q4137" t="str">
        <f t="shared" si="68"/>
        <v>dinsdag</v>
      </c>
    </row>
    <row r="4138" spans="1:17" x14ac:dyDescent="0.25">
      <c r="A4138" t="s">
        <v>30</v>
      </c>
      <c r="B4138" t="s">
        <v>31</v>
      </c>
      <c r="C4138" s="1">
        <v>40267</v>
      </c>
      <c r="D4138">
        <v>4138</v>
      </c>
      <c r="M4138" t="s">
        <v>30</v>
      </c>
      <c r="N4138" t="s">
        <v>31</v>
      </c>
      <c r="O4138" s="1">
        <v>40498</v>
      </c>
      <c r="P4138">
        <v>4138</v>
      </c>
      <c r="Q4138" t="str">
        <f t="shared" si="68"/>
        <v>dinsdag</v>
      </c>
    </row>
    <row r="4139" spans="1:17" x14ac:dyDescent="0.25">
      <c r="A4139" t="s">
        <v>30</v>
      </c>
      <c r="B4139" t="s">
        <v>31</v>
      </c>
      <c r="C4139" s="1">
        <v>40267</v>
      </c>
      <c r="D4139">
        <v>4139</v>
      </c>
      <c r="M4139" t="s">
        <v>30</v>
      </c>
      <c r="N4139" t="s">
        <v>31</v>
      </c>
      <c r="O4139" s="1">
        <v>40498</v>
      </c>
      <c r="P4139">
        <v>4139</v>
      </c>
      <c r="Q4139" t="str">
        <f t="shared" si="68"/>
        <v>dinsdag</v>
      </c>
    </row>
    <row r="4140" spans="1:17" x14ac:dyDescent="0.25">
      <c r="A4140" t="s">
        <v>30</v>
      </c>
      <c r="B4140" t="s">
        <v>31</v>
      </c>
      <c r="C4140" s="1">
        <v>40267</v>
      </c>
      <c r="D4140">
        <v>4140</v>
      </c>
      <c r="M4140" t="s">
        <v>30</v>
      </c>
      <c r="N4140" t="s">
        <v>31</v>
      </c>
      <c r="O4140" s="1">
        <v>40498</v>
      </c>
      <c r="P4140">
        <v>4140</v>
      </c>
      <c r="Q4140" t="str">
        <f t="shared" si="68"/>
        <v>dinsdag</v>
      </c>
    </row>
    <row r="4141" spans="1:17" x14ac:dyDescent="0.25">
      <c r="A4141" t="s">
        <v>30</v>
      </c>
      <c r="B4141" t="s">
        <v>31</v>
      </c>
      <c r="C4141" s="1">
        <v>40267</v>
      </c>
      <c r="D4141">
        <v>4141</v>
      </c>
      <c r="M4141" t="s">
        <v>30</v>
      </c>
      <c r="N4141" t="s">
        <v>31</v>
      </c>
      <c r="O4141" s="1">
        <v>40498</v>
      </c>
      <c r="P4141">
        <v>4141</v>
      </c>
      <c r="Q4141" t="str">
        <f t="shared" si="68"/>
        <v>dinsdag</v>
      </c>
    </row>
    <row r="4142" spans="1:17" x14ac:dyDescent="0.25">
      <c r="A4142" t="s">
        <v>30</v>
      </c>
      <c r="B4142" t="s">
        <v>31</v>
      </c>
      <c r="C4142" s="1">
        <v>40267</v>
      </c>
      <c r="D4142">
        <v>4142</v>
      </c>
      <c r="M4142" t="s">
        <v>30</v>
      </c>
      <c r="N4142" t="s">
        <v>31</v>
      </c>
      <c r="O4142" s="1">
        <v>40498</v>
      </c>
      <c r="P4142">
        <v>4142</v>
      </c>
      <c r="Q4142" t="str">
        <f t="shared" si="68"/>
        <v>dinsdag</v>
      </c>
    </row>
    <row r="4143" spans="1:17" x14ac:dyDescent="0.25">
      <c r="A4143" t="s">
        <v>30</v>
      </c>
      <c r="B4143" t="s">
        <v>31</v>
      </c>
      <c r="C4143" s="1">
        <v>40267</v>
      </c>
      <c r="D4143">
        <v>4143</v>
      </c>
      <c r="M4143" t="s">
        <v>30</v>
      </c>
      <c r="N4143" t="s">
        <v>31</v>
      </c>
      <c r="O4143" s="1">
        <v>40498</v>
      </c>
      <c r="P4143">
        <v>4143</v>
      </c>
      <c r="Q4143" t="str">
        <f t="shared" si="68"/>
        <v>dinsdag</v>
      </c>
    </row>
    <row r="4144" spans="1:17" x14ac:dyDescent="0.25">
      <c r="A4144" t="s">
        <v>30</v>
      </c>
      <c r="B4144" t="s">
        <v>31</v>
      </c>
      <c r="C4144" s="1">
        <v>40267</v>
      </c>
      <c r="D4144">
        <v>4144</v>
      </c>
      <c r="M4144" t="s">
        <v>30</v>
      </c>
      <c r="N4144" t="s">
        <v>31</v>
      </c>
      <c r="O4144" s="1">
        <v>40498</v>
      </c>
      <c r="P4144">
        <v>4144</v>
      </c>
      <c r="Q4144" t="str">
        <f t="shared" si="68"/>
        <v>dinsdag</v>
      </c>
    </row>
    <row r="4145" spans="1:17" x14ac:dyDescent="0.25">
      <c r="A4145" t="s">
        <v>30</v>
      </c>
      <c r="B4145" t="s">
        <v>31</v>
      </c>
      <c r="C4145" s="1">
        <v>40267</v>
      </c>
      <c r="D4145">
        <v>4145</v>
      </c>
      <c r="M4145" t="s">
        <v>30</v>
      </c>
      <c r="N4145" t="s">
        <v>31</v>
      </c>
      <c r="O4145" s="1">
        <v>40498</v>
      </c>
      <c r="P4145">
        <v>4145</v>
      </c>
      <c r="Q4145" t="str">
        <f t="shared" si="68"/>
        <v>dinsdag</v>
      </c>
    </row>
    <row r="4146" spans="1:17" x14ac:dyDescent="0.25">
      <c r="A4146" t="s">
        <v>30</v>
      </c>
      <c r="B4146" t="s">
        <v>31</v>
      </c>
      <c r="C4146" s="1">
        <v>40267</v>
      </c>
      <c r="D4146">
        <v>4146</v>
      </c>
      <c r="M4146" t="s">
        <v>30</v>
      </c>
      <c r="N4146" t="s">
        <v>31</v>
      </c>
      <c r="O4146" s="1">
        <v>40498</v>
      </c>
      <c r="P4146">
        <v>4146</v>
      </c>
      <c r="Q4146" t="str">
        <f t="shared" si="68"/>
        <v>dinsdag</v>
      </c>
    </row>
    <row r="4147" spans="1:17" x14ac:dyDescent="0.25">
      <c r="A4147" t="s">
        <v>30</v>
      </c>
      <c r="B4147" t="s">
        <v>31</v>
      </c>
      <c r="C4147" s="1">
        <v>40267</v>
      </c>
      <c r="D4147">
        <v>4147</v>
      </c>
      <c r="M4147" t="s">
        <v>30</v>
      </c>
      <c r="N4147" t="s">
        <v>31</v>
      </c>
      <c r="O4147" s="1">
        <v>40498</v>
      </c>
      <c r="P4147">
        <v>4147</v>
      </c>
      <c r="Q4147" t="str">
        <f t="shared" si="68"/>
        <v>dinsdag</v>
      </c>
    </row>
    <row r="4148" spans="1:17" x14ac:dyDescent="0.25">
      <c r="A4148" t="s">
        <v>30</v>
      </c>
      <c r="B4148" t="s">
        <v>31</v>
      </c>
      <c r="C4148" s="1">
        <v>40267</v>
      </c>
      <c r="D4148">
        <v>4148</v>
      </c>
      <c r="M4148" t="s">
        <v>30</v>
      </c>
      <c r="N4148" t="s">
        <v>31</v>
      </c>
      <c r="O4148" s="1">
        <v>40498</v>
      </c>
      <c r="P4148">
        <v>4148</v>
      </c>
      <c r="Q4148" t="str">
        <f t="shared" si="68"/>
        <v>dinsdag</v>
      </c>
    </row>
    <row r="4149" spans="1:17" x14ac:dyDescent="0.25">
      <c r="A4149" t="s">
        <v>30</v>
      </c>
      <c r="B4149" t="s">
        <v>31</v>
      </c>
      <c r="C4149" s="1">
        <v>40267</v>
      </c>
      <c r="D4149">
        <v>4149</v>
      </c>
      <c r="M4149" t="s">
        <v>30</v>
      </c>
      <c r="N4149" t="s">
        <v>31</v>
      </c>
      <c r="O4149" s="1">
        <v>40498</v>
      </c>
      <c r="P4149">
        <v>4149</v>
      </c>
      <c r="Q4149" t="str">
        <f t="shared" si="68"/>
        <v>dinsdag</v>
      </c>
    </row>
    <row r="4150" spans="1:17" x14ac:dyDescent="0.25">
      <c r="A4150" t="s">
        <v>30</v>
      </c>
      <c r="B4150" t="s">
        <v>31</v>
      </c>
      <c r="C4150" s="1">
        <v>40267</v>
      </c>
      <c r="D4150">
        <v>4150</v>
      </c>
      <c r="M4150" t="s">
        <v>30</v>
      </c>
      <c r="N4150" t="s">
        <v>31</v>
      </c>
      <c r="O4150" s="1">
        <v>40498</v>
      </c>
      <c r="P4150">
        <v>4150</v>
      </c>
      <c r="Q4150" t="str">
        <f t="shared" si="68"/>
        <v>dinsdag</v>
      </c>
    </row>
    <row r="4151" spans="1:17" x14ac:dyDescent="0.25">
      <c r="A4151" t="s">
        <v>30</v>
      </c>
      <c r="B4151" t="s">
        <v>31</v>
      </c>
      <c r="C4151" s="1">
        <v>40267</v>
      </c>
      <c r="D4151">
        <v>4151</v>
      </c>
      <c r="M4151" t="s">
        <v>30</v>
      </c>
      <c r="N4151" t="s">
        <v>31</v>
      </c>
      <c r="O4151" s="1">
        <v>40498</v>
      </c>
      <c r="P4151">
        <v>4151</v>
      </c>
      <c r="Q4151" t="str">
        <f t="shared" si="68"/>
        <v>dinsdag</v>
      </c>
    </row>
    <row r="4152" spans="1:17" x14ac:dyDescent="0.25">
      <c r="A4152" t="s">
        <v>30</v>
      </c>
      <c r="B4152" t="s">
        <v>31</v>
      </c>
      <c r="C4152" s="1">
        <v>40267</v>
      </c>
      <c r="D4152">
        <v>4152</v>
      </c>
      <c r="M4152" t="s">
        <v>30</v>
      </c>
      <c r="N4152" t="s">
        <v>31</v>
      </c>
      <c r="O4152" s="1">
        <v>40498</v>
      </c>
      <c r="P4152">
        <v>4152</v>
      </c>
      <c r="Q4152" t="str">
        <f t="shared" si="68"/>
        <v>dinsdag</v>
      </c>
    </row>
    <row r="4153" spans="1:17" x14ac:dyDescent="0.25">
      <c r="A4153" t="s">
        <v>30</v>
      </c>
      <c r="B4153" t="s">
        <v>31</v>
      </c>
      <c r="C4153" s="1">
        <v>40267</v>
      </c>
      <c r="D4153">
        <v>4153</v>
      </c>
      <c r="M4153" t="s">
        <v>30</v>
      </c>
      <c r="N4153" t="s">
        <v>31</v>
      </c>
      <c r="O4153" s="1">
        <v>40498</v>
      </c>
      <c r="P4153">
        <v>4153</v>
      </c>
      <c r="Q4153" t="str">
        <f t="shared" si="68"/>
        <v>dinsdag</v>
      </c>
    </row>
    <row r="4154" spans="1:17" x14ac:dyDescent="0.25">
      <c r="A4154" t="s">
        <v>30</v>
      </c>
      <c r="B4154" t="s">
        <v>31</v>
      </c>
      <c r="C4154" s="1">
        <v>40267</v>
      </c>
      <c r="D4154">
        <v>4154</v>
      </c>
      <c r="M4154" t="s">
        <v>30</v>
      </c>
      <c r="N4154" t="s">
        <v>31</v>
      </c>
      <c r="O4154" s="1">
        <v>40498</v>
      </c>
      <c r="P4154">
        <v>4154</v>
      </c>
      <c r="Q4154" t="str">
        <f t="shared" si="68"/>
        <v>dinsdag</v>
      </c>
    </row>
    <row r="4155" spans="1:17" x14ac:dyDescent="0.25">
      <c r="A4155" t="s">
        <v>30</v>
      </c>
      <c r="B4155" t="s">
        <v>31</v>
      </c>
      <c r="C4155" s="1">
        <v>40267</v>
      </c>
      <c r="D4155">
        <v>4155</v>
      </c>
      <c r="M4155" t="s">
        <v>30</v>
      </c>
      <c r="N4155" t="s">
        <v>31</v>
      </c>
      <c r="O4155" s="1">
        <v>40498</v>
      </c>
      <c r="P4155">
        <v>4155</v>
      </c>
      <c r="Q4155" t="str">
        <f t="shared" si="68"/>
        <v>dinsdag</v>
      </c>
    </row>
    <row r="4156" spans="1:17" x14ac:dyDescent="0.25">
      <c r="A4156" t="s">
        <v>30</v>
      </c>
      <c r="B4156" t="s">
        <v>31</v>
      </c>
      <c r="C4156" s="1">
        <v>40267</v>
      </c>
      <c r="D4156">
        <v>4156</v>
      </c>
      <c r="M4156" t="s">
        <v>30</v>
      </c>
      <c r="N4156" t="s">
        <v>31</v>
      </c>
      <c r="O4156" s="1">
        <v>40498</v>
      </c>
      <c r="P4156">
        <v>4156</v>
      </c>
      <c r="Q4156" t="str">
        <f t="shared" si="68"/>
        <v>dinsdag</v>
      </c>
    </row>
    <row r="4157" spans="1:17" x14ac:dyDescent="0.25">
      <c r="A4157" t="s">
        <v>30</v>
      </c>
      <c r="B4157" t="s">
        <v>31</v>
      </c>
      <c r="C4157" s="1">
        <v>40267</v>
      </c>
      <c r="D4157">
        <v>4157</v>
      </c>
      <c r="M4157" t="s">
        <v>30</v>
      </c>
      <c r="N4157" t="s">
        <v>31</v>
      </c>
      <c r="O4157" s="1">
        <v>40498</v>
      </c>
      <c r="P4157">
        <v>4157</v>
      </c>
      <c r="Q4157" t="str">
        <f t="shared" si="68"/>
        <v>dinsdag</v>
      </c>
    </row>
    <row r="4158" spans="1:17" x14ac:dyDescent="0.25">
      <c r="A4158" t="s">
        <v>30</v>
      </c>
      <c r="B4158" t="s">
        <v>31</v>
      </c>
      <c r="C4158" s="1">
        <v>40267</v>
      </c>
      <c r="D4158">
        <v>4158</v>
      </c>
      <c r="M4158" t="s">
        <v>30</v>
      </c>
      <c r="N4158" t="s">
        <v>31</v>
      </c>
      <c r="O4158" s="1">
        <v>40498</v>
      </c>
      <c r="P4158">
        <v>4158</v>
      </c>
      <c r="Q4158" t="str">
        <f t="shared" si="68"/>
        <v>dinsdag</v>
      </c>
    </row>
    <row r="4159" spans="1:17" x14ac:dyDescent="0.25">
      <c r="A4159" t="s">
        <v>30</v>
      </c>
      <c r="B4159" t="s">
        <v>31</v>
      </c>
      <c r="C4159" s="1">
        <v>40267</v>
      </c>
      <c r="D4159">
        <v>4159</v>
      </c>
      <c r="M4159" t="s">
        <v>30</v>
      </c>
      <c r="N4159" t="s">
        <v>31</v>
      </c>
      <c r="O4159" s="1">
        <v>40498</v>
      </c>
      <c r="P4159">
        <v>4159</v>
      </c>
      <c r="Q4159" t="str">
        <f t="shared" si="68"/>
        <v>dinsdag</v>
      </c>
    </row>
    <row r="4160" spans="1:17" x14ac:dyDescent="0.25">
      <c r="A4160" t="s">
        <v>30</v>
      </c>
      <c r="B4160" t="s">
        <v>31</v>
      </c>
      <c r="C4160" s="1">
        <v>40267</v>
      </c>
      <c r="D4160">
        <v>4160</v>
      </c>
      <c r="M4160" t="s">
        <v>30</v>
      </c>
      <c r="N4160" t="s">
        <v>31</v>
      </c>
      <c r="O4160" s="1">
        <v>40498</v>
      </c>
      <c r="P4160">
        <v>4160</v>
      </c>
      <c r="Q4160" t="str">
        <f t="shared" si="68"/>
        <v>dinsdag</v>
      </c>
    </row>
    <row r="4161" spans="1:17" x14ac:dyDescent="0.25">
      <c r="A4161" t="s">
        <v>30</v>
      </c>
      <c r="B4161" t="s">
        <v>31</v>
      </c>
      <c r="C4161" s="1">
        <v>40267</v>
      </c>
      <c r="D4161">
        <v>4161</v>
      </c>
      <c r="M4161" t="s">
        <v>30</v>
      </c>
      <c r="N4161" t="s">
        <v>31</v>
      </c>
      <c r="O4161" s="1">
        <v>40498</v>
      </c>
      <c r="P4161">
        <v>4161</v>
      </c>
      <c r="Q4161" t="str">
        <f t="shared" si="68"/>
        <v>dinsdag</v>
      </c>
    </row>
    <row r="4162" spans="1:17" x14ac:dyDescent="0.25">
      <c r="A4162" t="s">
        <v>30</v>
      </c>
      <c r="B4162" t="s">
        <v>31</v>
      </c>
      <c r="C4162" s="1">
        <v>40267</v>
      </c>
      <c r="D4162">
        <v>4162</v>
      </c>
      <c r="M4162" t="s">
        <v>30</v>
      </c>
      <c r="N4162" t="s">
        <v>31</v>
      </c>
      <c r="O4162" s="1">
        <v>40498</v>
      </c>
      <c r="P4162">
        <v>4162</v>
      </c>
      <c r="Q4162" t="str">
        <f t="shared" ref="Q4162:Q4225" si="69">TEXT(O4162,"dddd")</f>
        <v>dinsdag</v>
      </c>
    </row>
    <row r="4163" spans="1:17" x14ac:dyDescent="0.25">
      <c r="A4163" t="s">
        <v>30</v>
      </c>
      <c r="B4163" t="s">
        <v>31</v>
      </c>
      <c r="C4163" s="1">
        <v>40267</v>
      </c>
      <c r="D4163">
        <v>4163</v>
      </c>
      <c r="M4163" t="s">
        <v>30</v>
      </c>
      <c r="N4163" t="s">
        <v>31</v>
      </c>
      <c r="O4163" s="1">
        <v>40498</v>
      </c>
      <c r="P4163">
        <v>4163</v>
      </c>
      <c r="Q4163" t="str">
        <f t="shared" si="69"/>
        <v>dinsdag</v>
      </c>
    </row>
    <row r="4164" spans="1:17" x14ac:dyDescent="0.25">
      <c r="A4164" t="s">
        <v>30</v>
      </c>
      <c r="B4164" t="s">
        <v>31</v>
      </c>
      <c r="C4164" s="1">
        <v>40267</v>
      </c>
      <c r="D4164">
        <v>4164</v>
      </c>
      <c r="M4164" t="s">
        <v>30</v>
      </c>
      <c r="N4164" t="s">
        <v>31</v>
      </c>
      <c r="O4164" s="1">
        <v>40498</v>
      </c>
      <c r="P4164">
        <v>4164</v>
      </c>
      <c r="Q4164" t="str">
        <f t="shared" si="69"/>
        <v>dinsdag</v>
      </c>
    </row>
    <row r="4165" spans="1:17" x14ac:dyDescent="0.25">
      <c r="A4165" t="s">
        <v>30</v>
      </c>
      <c r="B4165" t="s">
        <v>31</v>
      </c>
      <c r="C4165" s="1">
        <v>40267</v>
      </c>
      <c r="D4165">
        <v>4165</v>
      </c>
      <c r="M4165" t="s">
        <v>30</v>
      </c>
      <c r="N4165" t="s">
        <v>31</v>
      </c>
      <c r="O4165" s="1">
        <v>40498</v>
      </c>
      <c r="P4165">
        <v>4165</v>
      </c>
      <c r="Q4165" t="str">
        <f t="shared" si="69"/>
        <v>dinsdag</v>
      </c>
    </row>
    <row r="4166" spans="1:17" x14ac:dyDescent="0.25">
      <c r="A4166" t="s">
        <v>30</v>
      </c>
      <c r="B4166" t="s">
        <v>31</v>
      </c>
      <c r="C4166" s="1">
        <v>40267</v>
      </c>
      <c r="D4166">
        <v>4166</v>
      </c>
      <c r="M4166" t="s">
        <v>30</v>
      </c>
      <c r="N4166" t="s">
        <v>31</v>
      </c>
      <c r="O4166" s="1">
        <v>40498</v>
      </c>
      <c r="P4166">
        <v>4166</v>
      </c>
      <c r="Q4166" t="str">
        <f t="shared" si="69"/>
        <v>dinsdag</v>
      </c>
    </row>
    <row r="4167" spans="1:17" x14ac:dyDescent="0.25">
      <c r="A4167" t="s">
        <v>30</v>
      </c>
      <c r="B4167" t="s">
        <v>31</v>
      </c>
      <c r="C4167" s="1">
        <v>40267</v>
      </c>
      <c r="D4167">
        <v>4167</v>
      </c>
      <c r="M4167" t="s">
        <v>30</v>
      </c>
      <c r="N4167" t="s">
        <v>31</v>
      </c>
      <c r="O4167" s="1">
        <v>40498</v>
      </c>
      <c r="P4167">
        <v>4167</v>
      </c>
      <c r="Q4167" t="str">
        <f t="shared" si="69"/>
        <v>dinsdag</v>
      </c>
    </row>
    <row r="4168" spans="1:17" x14ac:dyDescent="0.25">
      <c r="A4168" t="s">
        <v>30</v>
      </c>
      <c r="B4168" t="s">
        <v>31</v>
      </c>
      <c r="C4168" s="1">
        <v>40267</v>
      </c>
      <c r="D4168">
        <v>4168</v>
      </c>
      <c r="M4168" t="s">
        <v>30</v>
      </c>
      <c r="N4168" t="s">
        <v>31</v>
      </c>
      <c r="O4168" s="1">
        <v>40498</v>
      </c>
      <c r="P4168">
        <v>4168</v>
      </c>
      <c r="Q4168" t="str">
        <f t="shared" si="69"/>
        <v>dinsdag</v>
      </c>
    </row>
    <row r="4169" spans="1:17" x14ac:dyDescent="0.25">
      <c r="A4169" t="s">
        <v>30</v>
      </c>
      <c r="B4169" t="s">
        <v>31</v>
      </c>
      <c r="C4169" s="1">
        <v>40267</v>
      </c>
      <c r="D4169">
        <v>4169</v>
      </c>
      <c r="M4169" t="s">
        <v>30</v>
      </c>
      <c r="N4169" t="s">
        <v>31</v>
      </c>
      <c r="O4169" s="1">
        <v>40498</v>
      </c>
      <c r="P4169">
        <v>4169</v>
      </c>
      <c r="Q4169" t="str">
        <f t="shared" si="69"/>
        <v>dinsdag</v>
      </c>
    </row>
    <row r="4170" spans="1:17" x14ac:dyDescent="0.25">
      <c r="A4170" t="s">
        <v>30</v>
      </c>
      <c r="B4170" t="s">
        <v>31</v>
      </c>
      <c r="C4170" s="1">
        <v>40267</v>
      </c>
      <c r="D4170">
        <v>4170</v>
      </c>
      <c r="M4170" t="s">
        <v>30</v>
      </c>
      <c r="N4170" t="s">
        <v>31</v>
      </c>
      <c r="O4170" s="1">
        <v>40498</v>
      </c>
      <c r="P4170">
        <v>4170</v>
      </c>
      <c r="Q4170" t="str">
        <f t="shared" si="69"/>
        <v>dinsdag</v>
      </c>
    </row>
    <row r="4171" spans="1:17" x14ac:dyDescent="0.25">
      <c r="A4171" t="s">
        <v>30</v>
      </c>
      <c r="B4171" t="s">
        <v>31</v>
      </c>
      <c r="C4171" s="1">
        <v>40267</v>
      </c>
      <c r="D4171">
        <v>4171</v>
      </c>
      <c r="M4171" t="s">
        <v>30</v>
      </c>
      <c r="N4171" t="s">
        <v>31</v>
      </c>
      <c r="O4171" s="1">
        <v>40498</v>
      </c>
      <c r="P4171">
        <v>4171</v>
      </c>
      <c r="Q4171" t="str">
        <f t="shared" si="69"/>
        <v>dinsdag</v>
      </c>
    </row>
    <row r="4172" spans="1:17" x14ac:dyDescent="0.25">
      <c r="A4172" t="s">
        <v>30</v>
      </c>
      <c r="B4172" t="s">
        <v>31</v>
      </c>
      <c r="C4172" s="1">
        <v>40267</v>
      </c>
      <c r="D4172">
        <v>4172</v>
      </c>
      <c r="M4172" t="s">
        <v>30</v>
      </c>
      <c r="N4172" t="s">
        <v>31</v>
      </c>
      <c r="O4172" s="1">
        <v>40498</v>
      </c>
      <c r="P4172">
        <v>4172</v>
      </c>
      <c r="Q4172" t="str">
        <f t="shared" si="69"/>
        <v>dinsdag</v>
      </c>
    </row>
    <row r="4173" spans="1:17" x14ac:dyDescent="0.25">
      <c r="A4173" t="s">
        <v>30</v>
      </c>
      <c r="B4173" t="s">
        <v>31</v>
      </c>
      <c r="C4173" s="1">
        <v>40267</v>
      </c>
      <c r="D4173">
        <v>4173</v>
      </c>
      <c r="M4173" t="s">
        <v>30</v>
      </c>
      <c r="N4173" t="s">
        <v>31</v>
      </c>
      <c r="O4173" s="1">
        <v>40498</v>
      </c>
      <c r="P4173">
        <v>4173</v>
      </c>
      <c r="Q4173" t="str">
        <f t="shared" si="69"/>
        <v>dinsdag</v>
      </c>
    </row>
    <row r="4174" spans="1:17" x14ac:dyDescent="0.25">
      <c r="A4174" t="s">
        <v>30</v>
      </c>
      <c r="B4174" t="s">
        <v>31</v>
      </c>
      <c r="C4174" s="1">
        <v>40267</v>
      </c>
      <c r="D4174">
        <v>4174</v>
      </c>
      <c r="M4174" t="s">
        <v>30</v>
      </c>
      <c r="N4174" t="s">
        <v>31</v>
      </c>
      <c r="O4174" s="1">
        <v>40498</v>
      </c>
      <c r="P4174">
        <v>4174</v>
      </c>
      <c r="Q4174" t="str">
        <f t="shared" si="69"/>
        <v>dinsdag</v>
      </c>
    </row>
    <row r="4175" spans="1:17" x14ac:dyDescent="0.25">
      <c r="A4175" t="s">
        <v>30</v>
      </c>
      <c r="B4175" t="s">
        <v>31</v>
      </c>
      <c r="C4175" s="1">
        <v>40267</v>
      </c>
      <c r="D4175">
        <v>4175</v>
      </c>
      <c r="M4175" t="s">
        <v>30</v>
      </c>
      <c r="N4175" t="s">
        <v>31</v>
      </c>
      <c r="O4175" s="1">
        <v>40498</v>
      </c>
      <c r="P4175">
        <v>4175</v>
      </c>
      <c r="Q4175" t="str">
        <f t="shared" si="69"/>
        <v>dinsdag</v>
      </c>
    </row>
    <row r="4176" spans="1:17" x14ac:dyDescent="0.25">
      <c r="A4176" t="s">
        <v>30</v>
      </c>
      <c r="B4176" t="s">
        <v>31</v>
      </c>
      <c r="C4176" s="1">
        <v>40267</v>
      </c>
      <c r="D4176">
        <v>4176</v>
      </c>
      <c r="M4176" t="s">
        <v>30</v>
      </c>
      <c r="N4176" t="s">
        <v>31</v>
      </c>
      <c r="O4176" s="1">
        <v>40498</v>
      </c>
      <c r="P4176">
        <v>4176</v>
      </c>
      <c r="Q4176" t="str">
        <f t="shared" si="69"/>
        <v>dinsdag</v>
      </c>
    </row>
    <row r="4177" spans="1:17" x14ac:dyDescent="0.25">
      <c r="A4177" t="s">
        <v>30</v>
      </c>
      <c r="B4177" t="s">
        <v>31</v>
      </c>
      <c r="C4177" s="1">
        <v>40267</v>
      </c>
      <c r="D4177">
        <v>4177</v>
      </c>
      <c r="M4177" t="s">
        <v>30</v>
      </c>
      <c r="N4177" t="s">
        <v>31</v>
      </c>
      <c r="O4177" s="1">
        <v>40498</v>
      </c>
      <c r="P4177">
        <v>4177</v>
      </c>
      <c r="Q4177" t="str">
        <f t="shared" si="69"/>
        <v>dinsdag</v>
      </c>
    </row>
    <row r="4178" spans="1:17" x14ac:dyDescent="0.25">
      <c r="A4178" t="s">
        <v>30</v>
      </c>
      <c r="B4178" t="s">
        <v>31</v>
      </c>
      <c r="C4178" s="1">
        <v>40267</v>
      </c>
      <c r="D4178">
        <v>4178</v>
      </c>
      <c r="M4178" t="s">
        <v>30</v>
      </c>
      <c r="N4178" t="s">
        <v>31</v>
      </c>
      <c r="O4178" s="1">
        <v>40498</v>
      </c>
      <c r="P4178">
        <v>4178</v>
      </c>
      <c r="Q4178" t="str">
        <f t="shared" si="69"/>
        <v>dinsdag</v>
      </c>
    </row>
    <row r="4179" spans="1:17" x14ac:dyDescent="0.25">
      <c r="A4179" t="s">
        <v>30</v>
      </c>
      <c r="B4179" t="s">
        <v>31</v>
      </c>
      <c r="C4179" s="1">
        <v>40267</v>
      </c>
      <c r="D4179">
        <v>4179</v>
      </c>
      <c r="M4179" t="s">
        <v>30</v>
      </c>
      <c r="N4179" t="s">
        <v>31</v>
      </c>
      <c r="O4179" s="1">
        <v>40498</v>
      </c>
      <c r="P4179">
        <v>4179</v>
      </c>
      <c r="Q4179" t="str">
        <f t="shared" si="69"/>
        <v>dinsdag</v>
      </c>
    </row>
    <row r="4180" spans="1:17" x14ac:dyDescent="0.25">
      <c r="A4180" t="s">
        <v>30</v>
      </c>
      <c r="B4180" t="s">
        <v>31</v>
      </c>
      <c r="C4180" s="1">
        <v>40267</v>
      </c>
      <c r="D4180">
        <v>4180</v>
      </c>
      <c r="M4180" t="s">
        <v>30</v>
      </c>
      <c r="N4180" t="s">
        <v>31</v>
      </c>
      <c r="O4180" s="1">
        <v>40498</v>
      </c>
      <c r="P4180">
        <v>4180</v>
      </c>
      <c r="Q4180" t="str">
        <f t="shared" si="69"/>
        <v>dinsdag</v>
      </c>
    </row>
    <row r="4181" spans="1:17" x14ac:dyDescent="0.25">
      <c r="A4181" t="s">
        <v>30</v>
      </c>
      <c r="B4181" t="s">
        <v>31</v>
      </c>
      <c r="C4181" s="1">
        <v>40267</v>
      </c>
      <c r="D4181">
        <v>4181</v>
      </c>
      <c r="M4181" t="s">
        <v>30</v>
      </c>
      <c r="N4181" t="s">
        <v>31</v>
      </c>
      <c r="O4181" s="1">
        <v>40498</v>
      </c>
      <c r="P4181">
        <v>4181</v>
      </c>
      <c r="Q4181" t="str">
        <f t="shared" si="69"/>
        <v>dinsdag</v>
      </c>
    </row>
    <row r="4182" spans="1:17" x14ac:dyDescent="0.25">
      <c r="A4182" t="s">
        <v>30</v>
      </c>
      <c r="B4182" t="s">
        <v>31</v>
      </c>
      <c r="C4182" s="1">
        <v>40267</v>
      </c>
      <c r="D4182">
        <v>4182</v>
      </c>
      <c r="M4182" t="s">
        <v>30</v>
      </c>
      <c r="N4182" t="s">
        <v>31</v>
      </c>
      <c r="O4182" s="1">
        <v>40498</v>
      </c>
      <c r="P4182">
        <v>4182</v>
      </c>
      <c r="Q4182" t="str">
        <f t="shared" si="69"/>
        <v>dinsdag</v>
      </c>
    </row>
    <row r="4183" spans="1:17" x14ac:dyDescent="0.25">
      <c r="A4183" t="s">
        <v>30</v>
      </c>
      <c r="B4183" t="s">
        <v>31</v>
      </c>
      <c r="C4183" s="1">
        <v>40267</v>
      </c>
      <c r="D4183">
        <v>4183</v>
      </c>
      <c r="M4183" t="s">
        <v>30</v>
      </c>
      <c r="N4183" t="s">
        <v>31</v>
      </c>
      <c r="O4183" s="1">
        <v>40498</v>
      </c>
      <c r="P4183">
        <v>4183</v>
      </c>
      <c r="Q4183" t="str">
        <f t="shared" si="69"/>
        <v>dinsdag</v>
      </c>
    </row>
    <row r="4184" spans="1:17" x14ac:dyDescent="0.25">
      <c r="A4184" t="s">
        <v>30</v>
      </c>
      <c r="B4184" t="s">
        <v>31</v>
      </c>
      <c r="C4184" s="1">
        <v>40267</v>
      </c>
      <c r="D4184">
        <v>4184</v>
      </c>
      <c r="M4184" t="s">
        <v>30</v>
      </c>
      <c r="N4184" t="s">
        <v>31</v>
      </c>
      <c r="O4184" s="1">
        <v>40498</v>
      </c>
      <c r="P4184">
        <v>4184</v>
      </c>
      <c r="Q4184" t="str">
        <f t="shared" si="69"/>
        <v>dinsdag</v>
      </c>
    </row>
    <row r="4185" spans="1:17" x14ac:dyDescent="0.25">
      <c r="A4185" t="s">
        <v>30</v>
      </c>
      <c r="B4185" t="s">
        <v>31</v>
      </c>
      <c r="C4185" s="1">
        <v>40267</v>
      </c>
      <c r="D4185">
        <v>4185</v>
      </c>
      <c r="M4185" t="s">
        <v>30</v>
      </c>
      <c r="N4185" t="s">
        <v>31</v>
      </c>
      <c r="O4185" s="1">
        <v>40498</v>
      </c>
      <c r="P4185">
        <v>4185</v>
      </c>
      <c r="Q4185" t="str">
        <f t="shared" si="69"/>
        <v>dinsdag</v>
      </c>
    </row>
    <row r="4186" spans="1:17" x14ac:dyDescent="0.25">
      <c r="A4186" t="s">
        <v>30</v>
      </c>
      <c r="B4186" t="s">
        <v>31</v>
      </c>
      <c r="C4186" s="1">
        <v>40295</v>
      </c>
      <c r="D4186">
        <v>4186</v>
      </c>
      <c r="M4186" t="s">
        <v>30</v>
      </c>
      <c r="N4186" t="s">
        <v>31</v>
      </c>
      <c r="O4186" s="1">
        <v>40498</v>
      </c>
      <c r="P4186">
        <v>4186</v>
      </c>
      <c r="Q4186" t="str">
        <f t="shared" si="69"/>
        <v>dinsdag</v>
      </c>
    </row>
    <row r="4187" spans="1:17" x14ac:dyDescent="0.25">
      <c r="A4187" t="s">
        <v>30</v>
      </c>
      <c r="B4187" t="s">
        <v>31</v>
      </c>
      <c r="C4187" s="1">
        <v>40295</v>
      </c>
      <c r="D4187">
        <v>4187</v>
      </c>
      <c r="M4187" t="s">
        <v>30</v>
      </c>
      <c r="N4187" t="s">
        <v>31</v>
      </c>
      <c r="O4187" s="1">
        <v>40498</v>
      </c>
      <c r="P4187">
        <v>4187</v>
      </c>
      <c r="Q4187" t="str">
        <f t="shared" si="69"/>
        <v>dinsdag</v>
      </c>
    </row>
    <row r="4188" spans="1:17" x14ac:dyDescent="0.25">
      <c r="A4188" t="s">
        <v>30</v>
      </c>
      <c r="B4188" t="s">
        <v>31</v>
      </c>
      <c r="C4188" s="1">
        <v>40295</v>
      </c>
      <c r="D4188">
        <v>4188</v>
      </c>
      <c r="M4188" t="s">
        <v>30</v>
      </c>
      <c r="N4188" t="s">
        <v>31</v>
      </c>
      <c r="O4188" s="1">
        <v>40498</v>
      </c>
      <c r="P4188">
        <v>4188</v>
      </c>
      <c r="Q4188" t="str">
        <f t="shared" si="69"/>
        <v>dinsdag</v>
      </c>
    </row>
    <row r="4189" spans="1:17" x14ac:dyDescent="0.25">
      <c r="A4189" t="s">
        <v>30</v>
      </c>
      <c r="B4189" t="s">
        <v>31</v>
      </c>
      <c r="C4189" s="1">
        <v>40295</v>
      </c>
      <c r="D4189">
        <v>4189</v>
      </c>
      <c r="M4189" t="s">
        <v>30</v>
      </c>
      <c r="N4189" t="s">
        <v>31</v>
      </c>
      <c r="O4189" s="1">
        <v>40498</v>
      </c>
      <c r="P4189">
        <v>4189</v>
      </c>
      <c r="Q4189" t="str">
        <f t="shared" si="69"/>
        <v>dinsdag</v>
      </c>
    </row>
    <row r="4190" spans="1:17" x14ac:dyDescent="0.25">
      <c r="A4190" t="s">
        <v>30</v>
      </c>
      <c r="B4190" t="s">
        <v>31</v>
      </c>
      <c r="C4190" s="1">
        <v>40295</v>
      </c>
      <c r="D4190">
        <v>4190</v>
      </c>
      <c r="M4190" t="s">
        <v>30</v>
      </c>
      <c r="N4190" t="s">
        <v>31</v>
      </c>
      <c r="O4190" s="1">
        <v>40498</v>
      </c>
      <c r="P4190">
        <v>4190</v>
      </c>
      <c r="Q4190" t="str">
        <f t="shared" si="69"/>
        <v>dinsdag</v>
      </c>
    </row>
    <row r="4191" spans="1:17" x14ac:dyDescent="0.25">
      <c r="A4191" t="s">
        <v>30</v>
      </c>
      <c r="B4191" t="s">
        <v>31</v>
      </c>
      <c r="C4191" s="1">
        <v>40295</v>
      </c>
      <c r="D4191">
        <v>4191</v>
      </c>
      <c r="M4191" t="s">
        <v>30</v>
      </c>
      <c r="N4191" t="s">
        <v>31</v>
      </c>
      <c r="O4191" s="1">
        <v>40498</v>
      </c>
      <c r="P4191">
        <v>4191</v>
      </c>
      <c r="Q4191" t="str">
        <f t="shared" si="69"/>
        <v>dinsdag</v>
      </c>
    </row>
    <row r="4192" spans="1:17" x14ac:dyDescent="0.25">
      <c r="A4192" t="s">
        <v>30</v>
      </c>
      <c r="B4192" t="s">
        <v>31</v>
      </c>
      <c r="C4192" s="1">
        <v>40346</v>
      </c>
      <c r="D4192">
        <v>4192</v>
      </c>
      <c r="M4192" t="s">
        <v>30</v>
      </c>
      <c r="N4192" t="s">
        <v>31</v>
      </c>
      <c r="O4192" s="1">
        <v>40498</v>
      </c>
      <c r="P4192">
        <v>4192</v>
      </c>
      <c r="Q4192" t="str">
        <f t="shared" si="69"/>
        <v>dinsdag</v>
      </c>
    </row>
    <row r="4193" spans="1:17" x14ac:dyDescent="0.25">
      <c r="A4193" t="s">
        <v>30</v>
      </c>
      <c r="B4193" t="s">
        <v>31</v>
      </c>
      <c r="C4193" s="1">
        <v>40346</v>
      </c>
      <c r="D4193">
        <v>4193</v>
      </c>
      <c r="M4193" t="s">
        <v>30</v>
      </c>
      <c r="N4193" t="s">
        <v>31</v>
      </c>
      <c r="O4193" s="1">
        <v>40498</v>
      </c>
      <c r="P4193">
        <v>4193</v>
      </c>
      <c r="Q4193" t="str">
        <f t="shared" si="69"/>
        <v>dinsdag</v>
      </c>
    </row>
    <row r="4194" spans="1:17" x14ac:dyDescent="0.25">
      <c r="A4194" t="s">
        <v>30</v>
      </c>
      <c r="B4194" t="s">
        <v>31</v>
      </c>
      <c r="C4194" s="1">
        <v>40346</v>
      </c>
      <c r="D4194">
        <v>4194</v>
      </c>
      <c r="M4194" t="s">
        <v>30</v>
      </c>
      <c r="N4194" t="s">
        <v>31</v>
      </c>
      <c r="O4194" s="1">
        <v>40498</v>
      </c>
      <c r="P4194">
        <v>4194</v>
      </c>
      <c r="Q4194" t="str">
        <f t="shared" si="69"/>
        <v>dinsdag</v>
      </c>
    </row>
    <row r="4195" spans="1:17" x14ac:dyDescent="0.25">
      <c r="A4195" t="s">
        <v>30</v>
      </c>
      <c r="B4195" t="s">
        <v>31</v>
      </c>
      <c r="C4195" s="1">
        <v>40346</v>
      </c>
      <c r="D4195">
        <v>4195</v>
      </c>
      <c r="M4195" t="s">
        <v>30</v>
      </c>
      <c r="N4195" t="s">
        <v>31</v>
      </c>
      <c r="O4195" s="1">
        <v>40498</v>
      </c>
      <c r="P4195">
        <v>4195</v>
      </c>
      <c r="Q4195" t="str">
        <f t="shared" si="69"/>
        <v>dinsdag</v>
      </c>
    </row>
    <row r="4196" spans="1:17" x14ac:dyDescent="0.25">
      <c r="A4196" t="s">
        <v>30</v>
      </c>
      <c r="B4196" t="s">
        <v>31</v>
      </c>
      <c r="C4196" s="1">
        <v>40346</v>
      </c>
      <c r="D4196">
        <v>4196</v>
      </c>
      <c r="M4196" t="s">
        <v>30</v>
      </c>
      <c r="N4196" t="s">
        <v>31</v>
      </c>
      <c r="O4196" s="1">
        <v>40498</v>
      </c>
      <c r="P4196">
        <v>4196</v>
      </c>
      <c r="Q4196" t="str">
        <f t="shared" si="69"/>
        <v>dinsdag</v>
      </c>
    </row>
    <row r="4197" spans="1:17" x14ac:dyDescent="0.25">
      <c r="A4197" t="s">
        <v>30</v>
      </c>
      <c r="B4197" t="s">
        <v>31</v>
      </c>
      <c r="C4197" s="1">
        <v>40346</v>
      </c>
      <c r="D4197">
        <v>4197</v>
      </c>
      <c r="M4197" t="s">
        <v>30</v>
      </c>
      <c r="N4197" t="s">
        <v>31</v>
      </c>
      <c r="O4197" s="1">
        <v>40498</v>
      </c>
      <c r="P4197">
        <v>4197</v>
      </c>
      <c r="Q4197" t="str">
        <f t="shared" si="69"/>
        <v>dinsdag</v>
      </c>
    </row>
    <row r="4198" spans="1:17" x14ac:dyDescent="0.25">
      <c r="A4198" t="s">
        <v>30</v>
      </c>
      <c r="B4198" t="s">
        <v>31</v>
      </c>
      <c r="C4198" s="1">
        <v>40346</v>
      </c>
      <c r="D4198">
        <v>4198</v>
      </c>
      <c r="M4198" t="s">
        <v>30</v>
      </c>
      <c r="N4198" t="s">
        <v>31</v>
      </c>
      <c r="O4198" s="1">
        <v>40498</v>
      </c>
      <c r="P4198">
        <v>4198</v>
      </c>
      <c r="Q4198" t="str">
        <f t="shared" si="69"/>
        <v>dinsdag</v>
      </c>
    </row>
    <row r="4199" spans="1:17" x14ac:dyDescent="0.25">
      <c r="A4199" t="s">
        <v>30</v>
      </c>
      <c r="B4199" t="s">
        <v>31</v>
      </c>
      <c r="C4199" s="1">
        <v>40346</v>
      </c>
      <c r="D4199">
        <v>4199</v>
      </c>
      <c r="M4199" t="s">
        <v>30</v>
      </c>
      <c r="N4199" t="s">
        <v>31</v>
      </c>
      <c r="O4199" s="1">
        <v>40498</v>
      </c>
      <c r="P4199">
        <v>4199</v>
      </c>
      <c r="Q4199" t="str">
        <f t="shared" si="69"/>
        <v>dinsdag</v>
      </c>
    </row>
    <row r="4200" spans="1:17" x14ac:dyDescent="0.25">
      <c r="A4200" t="s">
        <v>30</v>
      </c>
      <c r="B4200" t="s">
        <v>31</v>
      </c>
      <c r="C4200" s="1">
        <v>40346</v>
      </c>
      <c r="D4200">
        <v>4200</v>
      </c>
      <c r="M4200" t="s">
        <v>30</v>
      </c>
      <c r="N4200" t="s">
        <v>31</v>
      </c>
      <c r="O4200" s="1">
        <v>40498</v>
      </c>
      <c r="P4200">
        <v>4200</v>
      </c>
      <c r="Q4200" t="str">
        <f t="shared" si="69"/>
        <v>dinsdag</v>
      </c>
    </row>
    <row r="4201" spans="1:17" x14ac:dyDescent="0.25">
      <c r="A4201" t="s">
        <v>30</v>
      </c>
      <c r="B4201" t="s">
        <v>31</v>
      </c>
      <c r="C4201" s="1">
        <v>40346</v>
      </c>
      <c r="D4201">
        <v>4201</v>
      </c>
      <c r="M4201" t="s">
        <v>30</v>
      </c>
      <c r="N4201" t="s">
        <v>31</v>
      </c>
      <c r="O4201" s="1">
        <v>40498</v>
      </c>
      <c r="P4201">
        <v>4201</v>
      </c>
      <c r="Q4201" t="str">
        <f t="shared" si="69"/>
        <v>dinsdag</v>
      </c>
    </row>
    <row r="4202" spans="1:17" x14ac:dyDescent="0.25">
      <c r="A4202" t="s">
        <v>30</v>
      </c>
      <c r="B4202" t="s">
        <v>31</v>
      </c>
      <c r="C4202" s="1">
        <v>40346</v>
      </c>
      <c r="D4202">
        <v>4202</v>
      </c>
      <c r="M4202" t="s">
        <v>30</v>
      </c>
      <c r="N4202" t="s">
        <v>31</v>
      </c>
      <c r="O4202" s="1">
        <v>40498</v>
      </c>
      <c r="P4202">
        <v>4202</v>
      </c>
      <c r="Q4202" t="str">
        <f t="shared" si="69"/>
        <v>dinsdag</v>
      </c>
    </row>
    <row r="4203" spans="1:17" x14ac:dyDescent="0.25">
      <c r="A4203" t="s">
        <v>30</v>
      </c>
      <c r="B4203" t="s">
        <v>31</v>
      </c>
      <c r="C4203" s="1">
        <v>40346</v>
      </c>
      <c r="D4203">
        <v>4203</v>
      </c>
      <c r="M4203" t="s">
        <v>30</v>
      </c>
      <c r="N4203" t="s">
        <v>31</v>
      </c>
      <c r="O4203" s="1">
        <v>40498</v>
      </c>
      <c r="P4203">
        <v>4203</v>
      </c>
      <c r="Q4203" t="str">
        <f t="shared" si="69"/>
        <v>dinsdag</v>
      </c>
    </row>
    <row r="4204" spans="1:17" x14ac:dyDescent="0.25">
      <c r="A4204" t="s">
        <v>30</v>
      </c>
      <c r="B4204" t="s">
        <v>31</v>
      </c>
      <c r="C4204" s="1">
        <v>40346</v>
      </c>
      <c r="D4204">
        <v>4204</v>
      </c>
      <c r="M4204" t="s">
        <v>30</v>
      </c>
      <c r="N4204" t="s">
        <v>31</v>
      </c>
      <c r="O4204" s="1">
        <v>40498</v>
      </c>
      <c r="P4204">
        <v>4204</v>
      </c>
      <c r="Q4204" t="str">
        <f t="shared" si="69"/>
        <v>dinsdag</v>
      </c>
    </row>
    <row r="4205" spans="1:17" x14ac:dyDescent="0.25">
      <c r="A4205" t="s">
        <v>30</v>
      </c>
      <c r="B4205" t="s">
        <v>31</v>
      </c>
      <c r="C4205" s="1">
        <v>40346</v>
      </c>
      <c r="D4205">
        <v>4205</v>
      </c>
      <c r="M4205" t="s">
        <v>30</v>
      </c>
      <c r="N4205" t="s">
        <v>31</v>
      </c>
      <c r="O4205" s="1">
        <v>40498</v>
      </c>
      <c r="P4205">
        <v>4205</v>
      </c>
      <c r="Q4205" t="str">
        <f t="shared" si="69"/>
        <v>dinsdag</v>
      </c>
    </row>
    <row r="4206" spans="1:17" x14ac:dyDescent="0.25">
      <c r="A4206" t="s">
        <v>30</v>
      </c>
      <c r="B4206" t="s">
        <v>31</v>
      </c>
      <c r="C4206" s="1">
        <v>40346</v>
      </c>
      <c r="D4206">
        <v>4206</v>
      </c>
      <c r="M4206" t="s">
        <v>30</v>
      </c>
      <c r="N4206" t="s">
        <v>31</v>
      </c>
      <c r="O4206" s="1">
        <v>40498</v>
      </c>
      <c r="P4206">
        <v>4206</v>
      </c>
      <c r="Q4206" t="str">
        <f t="shared" si="69"/>
        <v>dinsdag</v>
      </c>
    </row>
    <row r="4207" spans="1:17" x14ac:dyDescent="0.25">
      <c r="A4207" t="s">
        <v>30</v>
      </c>
      <c r="B4207" t="s">
        <v>31</v>
      </c>
      <c r="C4207" s="1">
        <v>40346</v>
      </c>
      <c r="D4207">
        <v>4207</v>
      </c>
      <c r="M4207" t="s">
        <v>30</v>
      </c>
      <c r="N4207" t="s">
        <v>31</v>
      </c>
      <c r="O4207" s="1">
        <v>40553</v>
      </c>
      <c r="P4207">
        <v>4207</v>
      </c>
      <c r="Q4207" t="str">
        <f t="shared" si="69"/>
        <v>maandag</v>
      </c>
    </row>
    <row r="4208" spans="1:17" x14ac:dyDescent="0.25">
      <c r="A4208" t="s">
        <v>30</v>
      </c>
      <c r="B4208" t="s">
        <v>31</v>
      </c>
      <c r="C4208" s="1">
        <v>40346</v>
      </c>
      <c r="D4208">
        <v>4208</v>
      </c>
      <c r="M4208" t="s">
        <v>30</v>
      </c>
      <c r="N4208" t="s">
        <v>31</v>
      </c>
      <c r="O4208" s="1">
        <v>40553</v>
      </c>
      <c r="P4208">
        <v>4208</v>
      </c>
      <c r="Q4208" t="str">
        <f t="shared" si="69"/>
        <v>maandag</v>
      </c>
    </row>
    <row r="4209" spans="1:17" x14ac:dyDescent="0.25">
      <c r="A4209" t="s">
        <v>30</v>
      </c>
      <c r="B4209" t="s">
        <v>31</v>
      </c>
      <c r="C4209" s="1">
        <v>40346</v>
      </c>
      <c r="D4209">
        <v>4209</v>
      </c>
      <c r="M4209" t="s">
        <v>30</v>
      </c>
      <c r="N4209" t="s">
        <v>31</v>
      </c>
      <c r="O4209" s="1">
        <v>40553</v>
      </c>
      <c r="P4209">
        <v>4209</v>
      </c>
      <c r="Q4209" t="str">
        <f t="shared" si="69"/>
        <v>maandag</v>
      </c>
    </row>
    <row r="4210" spans="1:17" x14ac:dyDescent="0.25">
      <c r="A4210" t="s">
        <v>30</v>
      </c>
      <c r="B4210" t="s">
        <v>31</v>
      </c>
      <c r="C4210" s="1">
        <v>40346</v>
      </c>
      <c r="D4210">
        <v>4210</v>
      </c>
      <c r="M4210" t="s">
        <v>30</v>
      </c>
      <c r="N4210" t="s">
        <v>31</v>
      </c>
      <c r="O4210" s="1">
        <v>40553</v>
      </c>
      <c r="P4210">
        <v>4210</v>
      </c>
      <c r="Q4210" t="str">
        <f t="shared" si="69"/>
        <v>maandag</v>
      </c>
    </row>
    <row r="4211" spans="1:17" x14ac:dyDescent="0.25">
      <c r="A4211" t="s">
        <v>30</v>
      </c>
      <c r="B4211" t="s">
        <v>31</v>
      </c>
      <c r="C4211" s="1">
        <v>40346</v>
      </c>
      <c r="D4211">
        <v>4211</v>
      </c>
      <c r="M4211" t="s">
        <v>30</v>
      </c>
      <c r="N4211" t="s">
        <v>31</v>
      </c>
      <c r="O4211" s="1">
        <v>40553</v>
      </c>
      <c r="P4211">
        <v>4211</v>
      </c>
      <c r="Q4211" t="str">
        <f t="shared" si="69"/>
        <v>maandag</v>
      </c>
    </row>
    <row r="4212" spans="1:17" x14ac:dyDescent="0.25">
      <c r="A4212" t="s">
        <v>30</v>
      </c>
      <c r="B4212" t="s">
        <v>31</v>
      </c>
      <c r="C4212" s="1">
        <v>40346</v>
      </c>
      <c r="D4212">
        <v>4212</v>
      </c>
      <c r="M4212" t="s">
        <v>30</v>
      </c>
      <c r="N4212" t="s">
        <v>31</v>
      </c>
      <c r="O4212" s="1">
        <v>40553</v>
      </c>
      <c r="P4212">
        <v>4212</v>
      </c>
      <c r="Q4212" t="str">
        <f t="shared" si="69"/>
        <v>maandag</v>
      </c>
    </row>
    <row r="4213" spans="1:17" x14ac:dyDescent="0.25">
      <c r="A4213" t="s">
        <v>30</v>
      </c>
      <c r="B4213" t="s">
        <v>31</v>
      </c>
      <c r="C4213" s="1">
        <v>40346</v>
      </c>
      <c r="D4213">
        <v>4213</v>
      </c>
      <c r="M4213" t="s">
        <v>30</v>
      </c>
      <c r="N4213" t="s">
        <v>31</v>
      </c>
      <c r="O4213" s="1">
        <v>40568</v>
      </c>
      <c r="P4213">
        <v>4213</v>
      </c>
      <c r="Q4213" t="str">
        <f t="shared" si="69"/>
        <v>dinsdag</v>
      </c>
    </row>
    <row r="4214" spans="1:17" x14ac:dyDescent="0.25">
      <c r="A4214" t="s">
        <v>30</v>
      </c>
      <c r="B4214" t="s">
        <v>31</v>
      </c>
      <c r="C4214" s="1">
        <v>40346</v>
      </c>
      <c r="D4214">
        <v>4214</v>
      </c>
      <c r="M4214" t="s">
        <v>30</v>
      </c>
      <c r="N4214" t="s">
        <v>31</v>
      </c>
      <c r="O4214" s="1">
        <v>40604</v>
      </c>
      <c r="P4214">
        <v>4214</v>
      </c>
      <c r="Q4214" t="str">
        <f t="shared" si="69"/>
        <v>woensdag</v>
      </c>
    </row>
    <row r="4215" spans="1:17" x14ac:dyDescent="0.25">
      <c r="A4215" t="s">
        <v>30</v>
      </c>
      <c r="B4215" t="s">
        <v>31</v>
      </c>
      <c r="C4215" s="1">
        <v>40346</v>
      </c>
      <c r="D4215">
        <v>4215</v>
      </c>
      <c r="M4215" t="s">
        <v>30</v>
      </c>
      <c r="N4215" t="s">
        <v>31</v>
      </c>
      <c r="O4215" s="1">
        <v>40606</v>
      </c>
      <c r="P4215">
        <v>4215</v>
      </c>
      <c r="Q4215" t="str">
        <f t="shared" si="69"/>
        <v>vrijdag</v>
      </c>
    </row>
    <row r="4216" spans="1:17" x14ac:dyDescent="0.25">
      <c r="A4216" t="s">
        <v>30</v>
      </c>
      <c r="B4216" t="s">
        <v>31</v>
      </c>
      <c r="C4216" s="1">
        <v>40346</v>
      </c>
      <c r="D4216">
        <v>4216</v>
      </c>
      <c r="M4216" t="s">
        <v>30</v>
      </c>
      <c r="N4216" t="s">
        <v>31</v>
      </c>
      <c r="O4216" s="1">
        <v>40613</v>
      </c>
      <c r="P4216">
        <v>4216</v>
      </c>
      <c r="Q4216" t="str">
        <f t="shared" si="69"/>
        <v>vrijdag</v>
      </c>
    </row>
    <row r="4217" spans="1:17" x14ac:dyDescent="0.25">
      <c r="A4217" t="s">
        <v>30</v>
      </c>
      <c r="B4217" t="s">
        <v>31</v>
      </c>
      <c r="C4217" s="1">
        <v>40346</v>
      </c>
      <c r="D4217">
        <v>4217</v>
      </c>
      <c r="M4217" t="s">
        <v>30</v>
      </c>
      <c r="N4217" t="s">
        <v>31</v>
      </c>
      <c r="O4217" s="1">
        <v>40613</v>
      </c>
      <c r="P4217">
        <v>4217</v>
      </c>
      <c r="Q4217" t="str">
        <f t="shared" si="69"/>
        <v>vrijdag</v>
      </c>
    </row>
    <row r="4218" spans="1:17" x14ac:dyDescent="0.25">
      <c r="A4218" t="s">
        <v>30</v>
      </c>
      <c r="B4218" t="s">
        <v>31</v>
      </c>
      <c r="C4218" s="1">
        <v>40346</v>
      </c>
      <c r="D4218">
        <v>4218</v>
      </c>
      <c r="M4218" t="s">
        <v>30</v>
      </c>
      <c r="N4218" t="s">
        <v>31</v>
      </c>
      <c r="O4218" s="1">
        <v>40613</v>
      </c>
      <c r="P4218">
        <v>4218</v>
      </c>
      <c r="Q4218" t="str">
        <f t="shared" si="69"/>
        <v>vrijdag</v>
      </c>
    </row>
    <row r="4219" spans="1:17" x14ac:dyDescent="0.25">
      <c r="A4219" t="s">
        <v>30</v>
      </c>
      <c r="B4219" t="s">
        <v>31</v>
      </c>
      <c r="C4219" s="1">
        <v>40346</v>
      </c>
      <c r="D4219">
        <v>4219</v>
      </c>
      <c r="M4219" t="s">
        <v>30</v>
      </c>
      <c r="N4219" t="s">
        <v>31</v>
      </c>
      <c r="O4219" s="1">
        <v>40613</v>
      </c>
      <c r="P4219">
        <v>4219</v>
      </c>
      <c r="Q4219" t="str">
        <f t="shared" si="69"/>
        <v>vrijdag</v>
      </c>
    </row>
    <row r="4220" spans="1:17" x14ac:dyDescent="0.25">
      <c r="A4220" t="s">
        <v>30</v>
      </c>
      <c r="B4220" t="s">
        <v>31</v>
      </c>
      <c r="C4220" s="1">
        <v>40346</v>
      </c>
      <c r="D4220">
        <v>4220</v>
      </c>
      <c r="M4220" t="s">
        <v>30</v>
      </c>
      <c r="N4220" t="s">
        <v>31</v>
      </c>
      <c r="O4220" s="1">
        <v>40613</v>
      </c>
      <c r="P4220">
        <v>4220</v>
      </c>
      <c r="Q4220" t="str">
        <f t="shared" si="69"/>
        <v>vrijdag</v>
      </c>
    </row>
    <row r="4221" spans="1:17" x14ac:dyDescent="0.25">
      <c r="A4221" t="s">
        <v>30</v>
      </c>
      <c r="B4221" t="s">
        <v>31</v>
      </c>
      <c r="C4221" s="1">
        <v>40346</v>
      </c>
      <c r="D4221">
        <v>4221</v>
      </c>
      <c r="M4221" t="s">
        <v>30</v>
      </c>
      <c r="N4221" t="s">
        <v>31</v>
      </c>
      <c r="O4221" s="1">
        <v>40613</v>
      </c>
      <c r="P4221">
        <v>4221</v>
      </c>
      <c r="Q4221" t="str">
        <f t="shared" si="69"/>
        <v>vrijdag</v>
      </c>
    </row>
    <row r="4222" spans="1:17" x14ac:dyDescent="0.25">
      <c r="A4222" t="s">
        <v>30</v>
      </c>
      <c r="B4222" t="s">
        <v>31</v>
      </c>
      <c r="C4222" s="1">
        <v>40346</v>
      </c>
      <c r="D4222">
        <v>4222</v>
      </c>
      <c r="M4222" t="s">
        <v>30</v>
      </c>
      <c r="N4222" t="s">
        <v>31</v>
      </c>
      <c r="O4222" s="1">
        <v>40613</v>
      </c>
      <c r="P4222">
        <v>4222</v>
      </c>
      <c r="Q4222" t="str">
        <f t="shared" si="69"/>
        <v>vrijdag</v>
      </c>
    </row>
    <row r="4223" spans="1:17" x14ac:dyDescent="0.25">
      <c r="A4223" t="s">
        <v>30</v>
      </c>
      <c r="B4223" t="s">
        <v>31</v>
      </c>
      <c r="C4223" s="1">
        <v>40346</v>
      </c>
      <c r="D4223">
        <v>4223</v>
      </c>
      <c r="M4223" t="s">
        <v>30</v>
      </c>
      <c r="N4223" t="s">
        <v>31</v>
      </c>
      <c r="O4223" s="1">
        <v>40625</v>
      </c>
      <c r="P4223">
        <v>4223</v>
      </c>
      <c r="Q4223" t="str">
        <f t="shared" si="69"/>
        <v>woensdag</v>
      </c>
    </row>
    <row r="4224" spans="1:17" x14ac:dyDescent="0.25">
      <c r="A4224" t="s">
        <v>30</v>
      </c>
      <c r="B4224" t="s">
        <v>31</v>
      </c>
      <c r="C4224" s="1">
        <v>40346</v>
      </c>
      <c r="D4224">
        <v>4224</v>
      </c>
      <c r="M4224" t="s">
        <v>30</v>
      </c>
      <c r="N4224" t="s">
        <v>31</v>
      </c>
      <c r="O4224" s="1">
        <v>40625</v>
      </c>
      <c r="P4224">
        <v>4224</v>
      </c>
      <c r="Q4224" t="str">
        <f t="shared" si="69"/>
        <v>woensdag</v>
      </c>
    </row>
    <row r="4225" spans="1:17" x14ac:dyDescent="0.25">
      <c r="A4225" t="s">
        <v>30</v>
      </c>
      <c r="B4225" t="s">
        <v>31</v>
      </c>
      <c r="C4225" s="1">
        <v>40346</v>
      </c>
      <c r="D4225">
        <v>4225</v>
      </c>
      <c r="M4225" t="s">
        <v>30</v>
      </c>
      <c r="N4225" t="s">
        <v>31</v>
      </c>
      <c r="O4225" s="1">
        <v>40625</v>
      </c>
      <c r="P4225">
        <v>4225</v>
      </c>
      <c r="Q4225" t="str">
        <f t="shared" si="69"/>
        <v>woensdag</v>
      </c>
    </row>
    <row r="4226" spans="1:17" x14ac:dyDescent="0.25">
      <c r="A4226" t="s">
        <v>30</v>
      </c>
      <c r="B4226" t="s">
        <v>31</v>
      </c>
      <c r="C4226" s="1">
        <v>40346</v>
      </c>
      <c r="D4226">
        <v>4226</v>
      </c>
      <c r="M4226" t="s">
        <v>30</v>
      </c>
      <c r="N4226" t="s">
        <v>31</v>
      </c>
      <c r="O4226" s="1">
        <v>40625</v>
      </c>
      <c r="P4226">
        <v>4226</v>
      </c>
      <c r="Q4226" t="str">
        <f t="shared" ref="Q4226:Q4289" si="70">TEXT(O4226,"dddd")</f>
        <v>woensdag</v>
      </c>
    </row>
    <row r="4227" spans="1:17" x14ac:dyDescent="0.25">
      <c r="A4227" t="s">
        <v>30</v>
      </c>
      <c r="B4227" t="s">
        <v>31</v>
      </c>
      <c r="C4227" s="1">
        <v>40346</v>
      </c>
      <c r="D4227">
        <v>4227</v>
      </c>
      <c r="M4227" t="s">
        <v>30</v>
      </c>
      <c r="N4227" t="s">
        <v>31</v>
      </c>
      <c r="O4227" s="1">
        <v>40625</v>
      </c>
      <c r="P4227">
        <v>4227</v>
      </c>
      <c r="Q4227" t="str">
        <f t="shared" si="70"/>
        <v>woensdag</v>
      </c>
    </row>
    <row r="4228" spans="1:17" x14ac:dyDescent="0.25">
      <c r="A4228" t="s">
        <v>30</v>
      </c>
      <c r="B4228" t="s">
        <v>31</v>
      </c>
      <c r="C4228" s="1">
        <v>40346</v>
      </c>
      <c r="D4228">
        <v>4228</v>
      </c>
      <c r="M4228" t="s">
        <v>30</v>
      </c>
      <c r="N4228" t="s">
        <v>31</v>
      </c>
      <c r="O4228" s="1">
        <v>40625</v>
      </c>
      <c r="P4228">
        <v>4228</v>
      </c>
      <c r="Q4228" t="str">
        <f t="shared" si="70"/>
        <v>woensdag</v>
      </c>
    </row>
    <row r="4229" spans="1:17" x14ac:dyDescent="0.25">
      <c r="A4229" t="s">
        <v>30</v>
      </c>
      <c r="B4229" t="s">
        <v>31</v>
      </c>
      <c r="C4229" s="1">
        <v>40346</v>
      </c>
      <c r="D4229">
        <v>4229</v>
      </c>
      <c r="M4229" t="s">
        <v>30</v>
      </c>
      <c r="N4229" t="s">
        <v>31</v>
      </c>
      <c r="O4229" s="1">
        <v>40625</v>
      </c>
      <c r="P4229">
        <v>4229</v>
      </c>
      <c r="Q4229" t="str">
        <f t="shared" si="70"/>
        <v>woensdag</v>
      </c>
    </row>
    <row r="4230" spans="1:17" x14ac:dyDescent="0.25">
      <c r="A4230" t="s">
        <v>30</v>
      </c>
      <c r="B4230" t="s">
        <v>31</v>
      </c>
      <c r="C4230" s="1">
        <v>40346</v>
      </c>
      <c r="D4230">
        <v>4230</v>
      </c>
      <c r="M4230" t="s">
        <v>30</v>
      </c>
      <c r="N4230" t="s">
        <v>31</v>
      </c>
      <c r="O4230" s="1">
        <v>40625</v>
      </c>
      <c r="P4230">
        <v>4230</v>
      </c>
      <c r="Q4230" t="str">
        <f t="shared" si="70"/>
        <v>woensdag</v>
      </c>
    </row>
    <row r="4231" spans="1:17" x14ac:dyDescent="0.25">
      <c r="A4231" t="s">
        <v>30</v>
      </c>
      <c r="B4231" t="s">
        <v>31</v>
      </c>
      <c r="C4231" s="1">
        <v>40346</v>
      </c>
      <c r="D4231">
        <v>4231</v>
      </c>
      <c r="M4231" t="s">
        <v>30</v>
      </c>
      <c r="N4231" t="s">
        <v>31</v>
      </c>
      <c r="O4231" s="1">
        <v>40625</v>
      </c>
      <c r="P4231">
        <v>4231</v>
      </c>
      <c r="Q4231" t="str">
        <f t="shared" si="70"/>
        <v>woensdag</v>
      </c>
    </row>
    <row r="4232" spans="1:17" x14ac:dyDescent="0.25">
      <c r="A4232" t="s">
        <v>30</v>
      </c>
      <c r="B4232" t="s">
        <v>31</v>
      </c>
      <c r="C4232" s="1">
        <v>40346</v>
      </c>
      <c r="D4232">
        <v>4232</v>
      </c>
      <c r="M4232" t="s">
        <v>30</v>
      </c>
      <c r="N4232" t="s">
        <v>31</v>
      </c>
      <c r="O4232" s="1">
        <v>40625</v>
      </c>
      <c r="P4232">
        <v>4232</v>
      </c>
      <c r="Q4232" t="str">
        <f t="shared" si="70"/>
        <v>woensdag</v>
      </c>
    </row>
    <row r="4233" spans="1:17" x14ac:dyDescent="0.25">
      <c r="A4233" t="s">
        <v>30</v>
      </c>
      <c r="B4233" t="s">
        <v>31</v>
      </c>
      <c r="C4233" s="1">
        <v>40346</v>
      </c>
      <c r="D4233">
        <v>4233</v>
      </c>
      <c r="M4233" t="s">
        <v>30</v>
      </c>
      <c r="N4233" t="s">
        <v>31</v>
      </c>
      <c r="O4233" s="1">
        <v>40625</v>
      </c>
      <c r="P4233">
        <v>4233</v>
      </c>
      <c r="Q4233" t="str">
        <f t="shared" si="70"/>
        <v>woensdag</v>
      </c>
    </row>
    <row r="4234" spans="1:17" x14ac:dyDescent="0.25">
      <c r="A4234" t="s">
        <v>30</v>
      </c>
      <c r="B4234" t="s">
        <v>31</v>
      </c>
      <c r="C4234" s="1">
        <v>40346</v>
      </c>
      <c r="D4234">
        <v>4234</v>
      </c>
      <c r="M4234" t="s">
        <v>30</v>
      </c>
      <c r="N4234" t="s">
        <v>31</v>
      </c>
      <c r="O4234" s="1">
        <v>40625</v>
      </c>
      <c r="P4234">
        <v>4234</v>
      </c>
      <c r="Q4234" t="str">
        <f t="shared" si="70"/>
        <v>woensdag</v>
      </c>
    </row>
    <row r="4235" spans="1:17" x14ac:dyDescent="0.25">
      <c r="A4235" t="s">
        <v>30</v>
      </c>
      <c r="B4235" t="s">
        <v>31</v>
      </c>
      <c r="C4235" s="1">
        <v>40346</v>
      </c>
      <c r="D4235">
        <v>4235</v>
      </c>
      <c r="M4235" t="s">
        <v>30</v>
      </c>
      <c r="N4235" t="s">
        <v>31</v>
      </c>
      <c r="O4235" s="1">
        <v>40625</v>
      </c>
      <c r="P4235">
        <v>4235</v>
      </c>
      <c r="Q4235" t="str">
        <f t="shared" si="70"/>
        <v>woensdag</v>
      </c>
    </row>
    <row r="4236" spans="1:17" x14ac:dyDescent="0.25">
      <c r="A4236" t="s">
        <v>30</v>
      </c>
      <c r="B4236" t="s">
        <v>31</v>
      </c>
      <c r="C4236" s="1">
        <v>40346</v>
      </c>
      <c r="D4236">
        <v>4236</v>
      </c>
      <c r="M4236" t="s">
        <v>30</v>
      </c>
      <c r="N4236" t="s">
        <v>31</v>
      </c>
      <c r="O4236" s="1">
        <v>40625</v>
      </c>
      <c r="P4236">
        <v>4236</v>
      </c>
      <c r="Q4236" t="str">
        <f t="shared" si="70"/>
        <v>woensdag</v>
      </c>
    </row>
    <row r="4237" spans="1:17" x14ac:dyDescent="0.25">
      <c r="A4237" t="s">
        <v>30</v>
      </c>
      <c r="B4237" t="s">
        <v>31</v>
      </c>
      <c r="C4237" s="1">
        <v>40346</v>
      </c>
      <c r="D4237">
        <v>4237</v>
      </c>
      <c r="M4237" t="s">
        <v>30</v>
      </c>
      <c r="N4237" t="s">
        <v>31</v>
      </c>
      <c r="O4237" s="1">
        <v>40625</v>
      </c>
      <c r="P4237">
        <v>4237</v>
      </c>
      <c r="Q4237" t="str">
        <f t="shared" si="70"/>
        <v>woensdag</v>
      </c>
    </row>
    <row r="4238" spans="1:17" x14ac:dyDescent="0.25">
      <c r="A4238" t="s">
        <v>30</v>
      </c>
      <c r="B4238" t="s">
        <v>31</v>
      </c>
      <c r="C4238" s="1">
        <v>40346</v>
      </c>
      <c r="D4238">
        <v>4238</v>
      </c>
      <c r="M4238" t="s">
        <v>30</v>
      </c>
      <c r="N4238" t="s">
        <v>31</v>
      </c>
      <c r="O4238" s="1">
        <v>40625</v>
      </c>
      <c r="P4238">
        <v>4238</v>
      </c>
      <c r="Q4238" t="str">
        <f t="shared" si="70"/>
        <v>woensdag</v>
      </c>
    </row>
    <row r="4239" spans="1:17" x14ac:dyDescent="0.25">
      <c r="A4239" t="s">
        <v>30</v>
      </c>
      <c r="B4239" t="s">
        <v>31</v>
      </c>
      <c r="C4239" s="1">
        <v>40346</v>
      </c>
      <c r="D4239">
        <v>4239</v>
      </c>
      <c r="M4239" t="s">
        <v>30</v>
      </c>
      <c r="N4239" t="s">
        <v>31</v>
      </c>
      <c r="O4239" s="1">
        <v>40625</v>
      </c>
      <c r="P4239">
        <v>4239</v>
      </c>
      <c r="Q4239" t="str">
        <f t="shared" si="70"/>
        <v>woensdag</v>
      </c>
    </row>
    <row r="4240" spans="1:17" x14ac:dyDescent="0.25">
      <c r="A4240" t="s">
        <v>30</v>
      </c>
      <c r="B4240" t="s">
        <v>31</v>
      </c>
      <c r="C4240" s="1">
        <v>40346</v>
      </c>
      <c r="D4240">
        <v>4240</v>
      </c>
      <c r="M4240" t="s">
        <v>30</v>
      </c>
      <c r="N4240" t="s">
        <v>31</v>
      </c>
      <c r="O4240" s="1">
        <v>40625</v>
      </c>
      <c r="P4240">
        <v>4240</v>
      </c>
      <c r="Q4240" t="str">
        <f t="shared" si="70"/>
        <v>woensdag</v>
      </c>
    </row>
    <row r="4241" spans="1:17" x14ac:dyDescent="0.25">
      <c r="A4241" t="s">
        <v>30</v>
      </c>
      <c r="B4241" t="s">
        <v>31</v>
      </c>
      <c r="C4241" s="1">
        <v>40346</v>
      </c>
      <c r="D4241">
        <v>4241</v>
      </c>
      <c r="M4241" t="s">
        <v>30</v>
      </c>
      <c r="N4241" t="s">
        <v>31</v>
      </c>
      <c r="O4241" s="1">
        <v>40625</v>
      </c>
      <c r="P4241">
        <v>4241</v>
      </c>
      <c r="Q4241" t="str">
        <f t="shared" si="70"/>
        <v>woensdag</v>
      </c>
    </row>
    <row r="4242" spans="1:17" x14ac:dyDescent="0.25">
      <c r="A4242" t="s">
        <v>30</v>
      </c>
      <c r="B4242" t="s">
        <v>31</v>
      </c>
      <c r="C4242" s="1">
        <v>40346</v>
      </c>
      <c r="D4242">
        <v>4242</v>
      </c>
      <c r="M4242" t="s">
        <v>30</v>
      </c>
      <c r="N4242" t="s">
        <v>31</v>
      </c>
      <c r="O4242" s="1">
        <v>40625</v>
      </c>
      <c r="P4242">
        <v>4242</v>
      </c>
      <c r="Q4242" t="str">
        <f t="shared" si="70"/>
        <v>woensdag</v>
      </c>
    </row>
    <row r="4243" spans="1:17" x14ac:dyDescent="0.25">
      <c r="A4243" t="s">
        <v>30</v>
      </c>
      <c r="B4243" t="s">
        <v>31</v>
      </c>
      <c r="C4243" s="1">
        <v>40346</v>
      </c>
      <c r="D4243">
        <v>4243</v>
      </c>
      <c r="M4243" t="s">
        <v>30</v>
      </c>
      <c r="N4243" t="s">
        <v>31</v>
      </c>
      <c r="O4243" s="1">
        <v>40625</v>
      </c>
      <c r="P4243">
        <v>4243</v>
      </c>
      <c r="Q4243" t="str">
        <f t="shared" si="70"/>
        <v>woensdag</v>
      </c>
    </row>
    <row r="4244" spans="1:17" x14ac:dyDescent="0.25">
      <c r="A4244" t="s">
        <v>30</v>
      </c>
      <c r="B4244" t="s">
        <v>31</v>
      </c>
      <c r="C4244" s="1">
        <v>40346</v>
      </c>
      <c r="D4244">
        <v>4244</v>
      </c>
      <c r="M4244" t="s">
        <v>30</v>
      </c>
      <c r="N4244" t="s">
        <v>31</v>
      </c>
      <c r="O4244" s="1">
        <v>40625</v>
      </c>
      <c r="P4244">
        <v>4244</v>
      </c>
      <c r="Q4244" t="str">
        <f t="shared" si="70"/>
        <v>woensdag</v>
      </c>
    </row>
    <row r="4245" spans="1:17" x14ac:dyDescent="0.25">
      <c r="A4245" t="s">
        <v>30</v>
      </c>
      <c r="B4245" t="s">
        <v>31</v>
      </c>
      <c r="C4245" s="1">
        <v>40346</v>
      </c>
      <c r="D4245">
        <v>4245</v>
      </c>
      <c r="M4245" t="s">
        <v>30</v>
      </c>
      <c r="N4245" t="s">
        <v>31</v>
      </c>
      <c r="O4245" s="1">
        <v>40625</v>
      </c>
      <c r="P4245">
        <v>4245</v>
      </c>
      <c r="Q4245" t="str">
        <f t="shared" si="70"/>
        <v>woensdag</v>
      </c>
    </row>
    <row r="4246" spans="1:17" x14ac:dyDescent="0.25">
      <c r="A4246" t="s">
        <v>30</v>
      </c>
      <c r="B4246" t="s">
        <v>31</v>
      </c>
      <c r="C4246" s="1">
        <v>40346</v>
      </c>
      <c r="D4246">
        <v>4246</v>
      </c>
      <c r="M4246" t="s">
        <v>30</v>
      </c>
      <c r="N4246" t="s">
        <v>31</v>
      </c>
      <c r="O4246" s="1">
        <v>40625</v>
      </c>
      <c r="P4246">
        <v>4246</v>
      </c>
      <c r="Q4246" t="str">
        <f t="shared" si="70"/>
        <v>woensdag</v>
      </c>
    </row>
    <row r="4247" spans="1:17" x14ac:dyDescent="0.25">
      <c r="A4247" t="s">
        <v>30</v>
      </c>
      <c r="B4247" t="s">
        <v>31</v>
      </c>
      <c r="C4247" s="1">
        <v>40346</v>
      </c>
      <c r="D4247">
        <v>4247</v>
      </c>
      <c r="M4247" t="s">
        <v>30</v>
      </c>
      <c r="N4247" t="s">
        <v>31</v>
      </c>
      <c r="O4247" s="1">
        <v>40625</v>
      </c>
      <c r="P4247">
        <v>4247</v>
      </c>
      <c r="Q4247" t="str">
        <f t="shared" si="70"/>
        <v>woensdag</v>
      </c>
    </row>
    <row r="4248" spans="1:17" x14ac:dyDescent="0.25">
      <c r="A4248" t="s">
        <v>30</v>
      </c>
      <c r="B4248" t="s">
        <v>31</v>
      </c>
      <c r="C4248" s="1">
        <v>40346</v>
      </c>
      <c r="D4248">
        <v>4248</v>
      </c>
      <c r="M4248" t="s">
        <v>30</v>
      </c>
      <c r="N4248" t="s">
        <v>31</v>
      </c>
      <c r="O4248" s="1">
        <v>40625</v>
      </c>
      <c r="P4248">
        <v>4248</v>
      </c>
      <c r="Q4248" t="str">
        <f t="shared" si="70"/>
        <v>woensdag</v>
      </c>
    </row>
    <row r="4249" spans="1:17" x14ac:dyDescent="0.25">
      <c r="A4249" t="s">
        <v>30</v>
      </c>
      <c r="B4249" t="s">
        <v>31</v>
      </c>
      <c r="C4249" s="1">
        <v>40346</v>
      </c>
      <c r="D4249">
        <v>4249</v>
      </c>
      <c r="M4249" t="s">
        <v>30</v>
      </c>
      <c r="N4249" t="s">
        <v>31</v>
      </c>
      <c r="O4249" s="1">
        <v>40625</v>
      </c>
      <c r="P4249">
        <v>4249</v>
      </c>
      <c r="Q4249" t="str">
        <f t="shared" si="70"/>
        <v>woensdag</v>
      </c>
    </row>
    <row r="4250" spans="1:17" x14ac:dyDescent="0.25">
      <c r="A4250" t="s">
        <v>30</v>
      </c>
      <c r="B4250" t="s">
        <v>31</v>
      </c>
      <c r="C4250" s="1">
        <v>40346</v>
      </c>
      <c r="D4250">
        <v>4250</v>
      </c>
      <c r="M4250" t="s">
        <v>30</v>
      </c>
      <c r="N4250" t="s">
        <v>31</v>
      </c>
      <c r="O4250" s="1">
        <v>40625</v>
      </c>
      <c r="P4250">
        <v>4250</v>
      </c>
      <c r="Q4250" t="str">
        <f t="shared" si="70"/>
        <v>woensdag</v>
      </c>
    </row>
    <row r="4251" spans="1:17" x14ac:dyDescent="0.25">
      <c r="A4251" t="s">
        <v>30</v>
      </c>
      <c r="B4251" t="s">
        <v>31</v>
      </c>
      <c r="C4251" s="1">
        <v>40346</v>
      </c>
      <c r="D4251">
        <v>4251</v>
      </c>
      <c r="M4251" t="s">
        <v>30</v>
      </c>
      <c r="N4251" t="s">
        <v>31</v>
      </c>
      <c r="O4251" s="1">
        <v>40625</v>
      </c>
      <c r="P4251">
        <v>4251</v>
      </c>
      <c r="Q4251" t="str">
        <f t="shared" si="70"/>
        <v>woensdag</v>
      </c>
    </row>
    <row r="4252" spans="1:17" x14ac:dyDescent="0.25">
      <c r="A4252" t="s">
        <v>30</v>
      </c>
      <c r="B4252" t="s">
        <v>31</v>
      </c>
      <c r="C4252" s="1">
        <v>40346</v>
      </c>
      <c r="D4252">
        <v>4252</v>
      </c>
      <c r="M4252" t="s">
        <v>30</v>
      </c>
      <c r="N4252" t="s">
        <v>31</v>
      </c>
      <c r="O4252" s="1">
        <v>40625</v>
      </c>
      <c r="P4252">
        <v>4252</v>
      </c>
      <c r="Q4252" t="str">
        <f t="shared" si="70"/>
        <v>woensdag</v>
      </c>
    </row>
    <row r="4253" spans="1:17" x14ac:dyDescent="0.25">
      <c r="A4253" t="s">
        <v>30</v>
      </c>
      <c r="B4253" t="s">
        <v>31</v>
      </c>
      <c r="C4253" s="1">
        <v>40346</v>
      </c>
      <c r="D4253">
        <v>4253</v>
      </c>
      <c r="M4253" t="s">
        <v>30</v>
      </c>
      <c r="N4253" t="s">
        <v>31</v>
      </c>
      <c r="O4253" s="1">
        <v>40625</v>
      </c>
      <c r="P4253">
        <v>4253</v>
      </c>
      <c r="Q4253" t="str">
        <f t="shared" si="70"/>
        <v>woensdag</v>
      </c>
    </row>
    <row r="4254" spans="1:17" x14ac:dyDescent="0.25">
      <c r="A4254" t="s">
        <v>30</v>
      </c>
      <c r="B4254" t="s">
        <v>31</v>
      </c>
      <c r="C4254" s="1">
        <v>40346</v>
      </c>
      <c r="D4254">
        <v>4254</v>
      </c>
      <c r="M4254" t="s">
        <v>30</v>
      </c>
      <c r="N4254" t="s">
        <v>31</v>
      </c>
      <c r="O4254" s="1">
        <v>40625</v>
      </c>
      <c r="P4254">
        <v>4254</v>
      </c>
      <c r="Q4254" t="str">
        <f t="shared" si="70"/>
        <v>woensdag</v>
      </c>
    </row>
    <row r="4255" spans="1:17" x14ac:dyDescent="0.25">
      <c r="A4255" t="s">
        <v>30</v>
      </c>
      <c r="B4255" t="s">
        <v>31</v>
      </c>
      <c r="C4255" s="1">
        <v>40346</v>
      </c>
      <c r="D4255">
        <v>4255</v>
      </c>
      <c r="M4255" t="s">
        <v>30</v>
      </c>
      <c r="N4255" t="s">
        <v>31</v>
      </c>
      <c r="O4255" s="1">
        <v>40625</v>
      </c>
      <c r="P4255">
        <v>4255</v>
      </c>
      <c r="Q4255" t="str">
        <f t="shared" si="70"/>
        <v>woensdag</v>
      </c>
    </row>
    <row r="4256" spans="1:17" x14ac:dyDescent="0.25">
      <c r="A4256" t="s">
        <v>30</v>
      </c>
      <c r="B4256" t="s">
        <v>31</v>
      </c>
      <c r="C4256" s="1">
        <v>40392</v>
      </c>
      <c r="D4256">
        <v>4256</v>
      </c>
      <c r="M4256" t="s">
        <v>30</v>
      </c>
      <c r="N4256" t="s">
        <v>31</v>
      </c>
      <c r="O4256" s="1">
        <v>40625</v>
      </c>
      <c r="P4256">
        <v>4256</v>
      </c>
      <c r="Q4256" t="str">
        <f t="shared" si="70"/>
        <v>woensdag</v>
      </c>
    </row>
    <row r="4257" spans="1:17" x14ac:dyDescent="0.25">
      <c r="A4257" t="s">
        <v>30</v>
      </c>
      <c r="B4257" t="s">
        <v>31</v>
      </c>
      <c r="C4257" s="1">
        <v>40415</v>
      </c>
      <c r="D4257">
        <v>4257</v>
      </c>
      <c r="M4257" t="s">
        <v>30</v>
      </c>
      <c r="N4257" t="s">
        <v>31</v>
      </c>
      <c r="O4257" s="1">
        <v>40625</v>
      </c>
      <c r="P4257">
        <v>4257</v>
      </c>
      <c r="Q4257" t="str">
        <f t="shared" si="70"/>
        <v>woensdag</v>
      </c>
    </row>
    <row r="4258" spans="1:17" x14ac:dyDescent="0.25">
      <c r="A4258" t="s">
        <v>30</v>
      </c>
      <c r="B4258" t="s">
        <v>31</v>
      </c>
      <c r="C4258" s="1">
        <v>40415</v>
      </c>
      <c r="D4258">
        <v>4258</v>
      </c>
      <c r="M4258" t="s">
        <v>30</v>
      </c>
      <c r="N4258" t="s">
        <v>31</v>
      </c>
      <c r="O4258" s="1">
        <v>40625</v>
      </c>
      <c r="P4258">
        <v>4258</v>
      </c>
      <c r="Q4258" t="str">
        <f t="shared" si="70"/>
        <v>woensdag</v>
      </c>
    </row>
    <row r="4259" spans="1:17" x14ac:dyDescent="0.25">
      <c r="A4259" t="s">
        <v>30</v>
      </c>
      <c r="B4259" t="s">
        <v>31</v>
      </c>
      <c r="C4259" s="1">
        <v>40415</v>
      </c>
      <c r="D4259">
        <v>4259</v>
      </c>
      <c r="M4259" t="s">
        <v>30</v>
      </c>
      <c r="N4259" t="s">
        <v>31</v>
      </c>
      <c r="O4259" s="1">
        <v>40625</v>
      </c>
      <c r="P4259">
        <v>4259</v>
      </c>
      <c r="Q4259" t="str">
        <f t="shared" si="70"/>
        <v>woensdag</v>
      </c>
    </row>
    <row r="4260" spans="1:17" x14ac:dyDescent="0.25">
      <c r="A4260" t="s">
        <v>30</v>
      </c>
      <c r="B4260" t="s">
        <v>31</v>
      </c>
      <c r="C4260" s="1">
        <v>40415</v>
      </c>
      <c r="D4260">
        <v>4260</v>
      </c>
      <c r="M4260" t="s">
        <v>30</v>
      </c>
      <c r="N4260" t="s">
        <v>31</v>
      </c>
      <c r="O4260" s="1">
        <v>40625</v>
      </c>
      <c r="P4260">
        <v>4260</v>
      </c>
      <c r="Q4260" t="str">
        <f t="shared" si="70"/>
        <v>woensdag</v>
      </c>
    </row>
    <row r="4261" spans="1:17" x14ac:dyDescent="0.25">
      <c r="A4261" t="s">
        <v>30</v>
      </c>
      <c r="B4261" t="s">
        <v>31</v>
      </c>
      <c r="C4261" s="1">
        <v>40415</v>
      </c>
      <c r="D4261">
        <v>4261</v>
      </c>
      <c r="M4261" t="s">
        <v>30</v>
      </c>
      <c r="N4261" t="s">
        <v>31</v>
      </c>
      <c r="O4261" s="1">
        <v>40625</v>
      </c>
      <c r="P4261">
        <v>4261</v>
      </c>
      <c r="Q4261" t="str">
        <f t="shared" si="70"/>
        <v>woensdag</v>
      </c>
    </row>
    <row r="4262" spans="1:17" x14ac:dyDescent="0.25">
      <c r="A4262" t="s">
        <v>30</v>
      </c>
      <c r="B4262" t="s">
        <v>31</v>
      </c>
      <c r="C4262" s="1">
        <v>40415</v>
      </c>
      <c r="D4262">
        <v>4262</v>
      </c>
      <c r="M4262" t="s">
        <v>30</v>
      </c>
      <c r="N4262" t="s">
        <v>31</v>
      </c>
      <c r="O4262" s="1">
        <v>40625</v>
      </c>
      <c r="P4262">
        <v>4262</v>
      </c>
      <c r="Q4262" t="str">
        <f t="shared" si="70"/>
        <v>woensdag</v>
      </c>
    </row>
    <row r="4263" spans="1:17" x14ac:dyDescent="0.25">
      <c r="A4263" t="s">
        <v>30</v>
      </c>
      <c r="B4263" t="s">
        <v>31</v>
      </c>
      <c r="C4263" s="1">
        <v>40415</v>
      </c>
      <c r="D4263">
        <v>4263</v>
      </c>
      <c r="M4263" t="s">
        <v>30</v>
      </c>
      <c r="N4263" t="s">
        <v>31</v>
      </c>
      <c r="O4263" s="1">
        <v>40625</v>
      </c>
      <c r="P4263">
        <v>4263</v>
      </c>
      <c r="Q4263" t="str">
        <f t="shared" si="70"/>
        <v>woensdag</v>
      </c>
    </row>
    <row r="4264" spans="1:17" x14ac:dyDescent="0.25">
      <c r="A4264" t="s">
        <v>30</v>
      </c>
      <c r="B4264" t="s">
        <v>31</v>
      </c>
      <c r="C4264" s="1">
        <v>40415</v>
      </c>
      <c r="D4264">
        <v>4264</v>
      </c>
      <c r="M4264" t="s">
        <v>30</v>
      </c>
      <c r="N4264" t="s">
        <v>31</v>
      </c>
      <c r="O4264" s="1">
        <v>40625</v>
      </c>
      <c r="P4264">
        <v>4264</v>
      </c>
      <c r="Q4264" t="str">
        <f t="shared" si="70"/>
        <v>woensdag</v>
      </c>
    </row>
    <row r="4265" spans="1:17" x14ac:dyDescent="0.25">
      <c r="A4265" t="s">
        <v>30</v>
      </c>
      <c r="B4265" t="s">
        <v>31</v>
      </c>
      <c r="C4265" s="1">
        <v>40442</v>
      </c>
      <c r="D4265">
        <v>4265</v>
      </c>
      <c r="M4265" t="s">
        <v>30</v>
      </c>
      <c r="N4265" t="s">
        <v>31</v>
      </c>
      <c r="O4265" s="1">
        <v>40625</v>
      </c>
      <c r="P4265">
        <v>4265</v>
      </c>
      <c r="Q4265" t="str">
        <f t="shared" si="70"/>
        <v>woensdag</v>
      </c>
    </row>
    <row r="4266" spans="1:17" x14ac:dyDescent="0.25">
      <c r="A4266" t="s">
        <v>30</v>
      </c>
      <c r="B4266" t="s">
        <v>31</v>
      </c>
      <c r="C4266" s="1">
        <v>40442</v>
      </c>
      <c r="D4266">
        <v>4266</v>
      </c>
      <c r="M4266" t="s">
        <v>30</v>
      </c>
      <c r="N4266" t="s">
        <v>31</v>
      </c>
      <c r="O4266" s="1">
        <v>40625</v>
      </c>
      <c r="P4266">
        <v>4266</v>
      </c>
      <c r="Q4266" t="str">
        <f t="shared" si="70"/>
        <v>woensdag</v>
      </c>
    </row>
    <row r="4267" spans="1:17" x14ac:dyDescent="0.25">
      <c r="A4267" t="s">
        <v>30</v>
      </c>
      <c r="B4267" t="s">
        <v>31</v>
      </c>
      <c r="C4267" s="1">
        <v>40442</v>
      </c>
      <c r="D4267">
        <v>4267</v>
      </c>
      <c r="M4267" t="s">
        <v>30</v>
      </c>
      <c r="N4267" t="s">
        <v>31</v>
      </c>
      <c r="O4267" s="1">
        <v>40625</v>
      </c>
      <c r="P4267">
        <v>4267</v>
      </c>
      <c r="Q4267" t="str">
        <f t="shared" si="70"/>
        <v>woensdag</v>
      </c>
    </row>
    <row r="4268" spans="1:17" x14ac:dyDescent="0.25">
      <c r="A4268" t="s">
        <v>30</v>
      </c>
      <c r="B4268" t="s">
        <v>31</v>
      </c>
      <c r="C4268" s="1">
        <v>40442</v>
      </c>
      <c r="D4268">
        <v>4268</v>
      </c>
      <c r="M4268" t="s">
        <v>30</v>
      </c>
      <c r="N4268" t="s">
        <v>31</v>
      </c>
      <c r="O4268" s="1">
        <v>40625</v>
      </c>
      <c r="P4268">
        <v>4268</v>
      </c>
      <c r="Q4268" t="str">
        <f t="shared" si="70"/>
        <v>woensdag</v>
      </c>
    </row>
    <row r="4269" spans="1:17" x14ac:dyDescent="0.25">
      <c r="A4269" t="s">
        <v>30</v>
      </c>
      <c r="B4269" t="s">
        <v>31</v>
      </c>
      <c r="C4269" s="1">
        <v>40442</v>
      </c>
      <c r="D4269">
        <v>4269</v>
      </c>
      <c r="M4269" t="s">
        <v>30</v>
      </c>
      <c r="N4269" t="s">
        <v>31</v>
      </c>
      <c r="O4269" s="1">
        <v>40625</v>
      </c>
      <c r="P4269">
        <v>4269</v>
      </c>
      <c r="Q4269" t="str">
        <f t="shared" si="70"/>
        <v>woensdag</v>
      </c>
    </row>
    <row r="4270" spans="1:17" x14ac:dyDescent="0.25">
      <c r="A4270" t="s">
        <v>30</v>
      </c>
      <c r="B4270" t="s">
        <v>31</v>
      </c>
      <c r="C4270" s="1">
        <v>40450</v>
      </c>
      <c r="D4270">
        <v>4270</v>
      </c>
      <c r="M4270" t="s">
        <v>30</v>
      </c>
      <c r="N4270" t="s">
        <v>31</v>
      </c>
      <c r="O4270" s="1">
        <v>40625</v>
      </c>
      <c r="P4270">
        <v>4270</v>
      </c>
      <c r="Q4270" t="str">
        <f t="shared" si="70"/>
        <v>woensdag</v>
      </c>
    </row>
    <row r="4271" spans="1:17" x14ac:dyDescent="0.25">
      <c r="A4271" t="s">
        <v>30</v>
      </c>
      <c r="B4271" t="s">
        <v>31</v>
      </c>
      <c r="C4271" s="1">
        <v>40497</v>
      </c>
      <c r="D4271">
        <v>4271</v>
      </c>
      <c r="M4271" t="s">
        <v>30</v>
      </c>
      <c r="N4271" t="s">
        <v>31</v>
      </c>
      <c r="O4271" s="1">
        <v>40625</v>
      </c>
      <c r="P4271">
        <v>4271</v>
      </c>
      <c r="Q4271" t="str">
        <f t="shared" si="70"/>
        <v>woensdag</v>
      </c>
    </row>
    <row r="4272" spans="1:17" x14ac:dyDescent="0.25">
      <c r="A4272" t="s">
        <v>30</v>
      </c>
      <c r="B4272" t="s">
        <v>31</v>
      </c>
      <c r="C4272" s="1">
        <v>40497</v>
      </c>
      <c r="D4272">
        <v>4272</v>
      </c>
      <c r="M4272" t="s">
        <v>30</v>
      </c>
      <c r="N4272" t="s">
        <v>31</v>
      </c>
      <c r="O4272" s="1">
        <v>40625</v>
      </c>
      <c r="P4272">
        <v>4272</v>
      </c>
      <c r="Q4272" t="str">
        <f t="shared" si="70"/>
        <v>woensdag</v>
      </c>
    </row>
    <row r="4273" spans="1:17" x14ac:dyDescent="0.25">
      <c r="A4273" t="s">
        <v>30</v>
      </c>
      <c r="B4273" t="s">
        <v>31</v>
      </c>
      <c r="C4273" s="1">
        <v>40497</v>
      </c>
      <c r="D4273">
        <v>4273</v>
      </c>
      <c r="M4273" t="s">
        <v>30</v>
      </c>
      <c r="N4273" t="s">
        <v>31</v>
      </c>
      <c r="O4273" s="1">
        <v>40625</v>
      </c>
      <c r="P4273">
        <v>4273</v>
      </c>
      <c r="Q4273" t="str">
        <f t="shared" si="70"/>
        <v>woensdag</v>
      </c>
    </row>
    <row r="4274" spans="1:17" x14ac:dyDescent="0.25">
      <c r="A4274" t="s">
        <v>30</v>
      </c>
      <c r="B4274" t="s">
        <v>31</v>
      </c>
      <c r="C4274" s="1">
        <v>40497</v>
      </c>
      <c r="D4274">
        <v>4274</v>
      </c>
      <c r="M4274" t="s">
        <v>30</v>
      </c>
      <c r="N4274" t="s">
        <v>31</v>
      </c>
      <c r="O4274" s="1">
        <v>40625</v>
      </c>
      <c r="P4274">
        <v>4274</v>
      </c>
      <c r="Q4274" t="str">
        <f t="shared" si="70"/>
        <v>woensdag</v>
      </c>
    </row>
    <row r="4275" spans="1:17" x14ac:dyDescent="0.25">
      <c r="A4275" t="s">
        <v>30</v>
      </c>
      <c r="B4275" t="s">
        <v>31</v>
      </c>
      <c r="C4275" s="1">
        <v>40497</v>
      </c>
      <c r="D4275">
        <v>4275</v>
      </c>
      <c r="M4275" t="s">
        <v>30</v>
      </c>
      <c r="N4275" t="s">
        <v>31</v>
      </c>
      <c r="O4275" s="1">
        <v>40625</v>
      </c>
      <c r="P4275">
        <v>4275</v>
      </c>
      <c r="Q4275" t="str">
        <f t="shared" si="70"/>
        <v>woensdag</v>
      </c>
    </row>
    <row r="4276" spans="1:17" x14ac:dyDescent="0.25">
      <c r="A4276" t="s">
        <v>30</v>
      </c>
      <c r="B4276" t="s">
        <v>31</v>
      </c>
      <c r="C4276" s="1">
        <v>40497</v>
      </c>
      <c r="D4276">
        <v>4276</v>
      </c>
      <c r="M4276" t="s">
        <v>30</v>
      </c>
      <c r="N4276" t="s">
        <v>31</v>
      </c>
      <c r="O4276" s="1">
        <v>40625</v>
      </c>
      <c r="P4276">
        <v>4276</v>
      </c>
      <c r="Q4276" t="str">
        <f t="shared" si="70"/>
        <v>woensdag</v>
      </c>
    </row>
    <row r="4277" spans="1:17" x14ac:dyDescent="0.25">
      <c r="A4277" t="s">
        <v>30</v>
      </c>
      <c r="B4277" t="s">
        <v>31</v>
      </c>
      <c r="C4277" s="1">
        <v>40497</v>
      </c>
      <c r="D4277">
        <v>4277</v>
      </c>
      <c r="M4277" t="s">
        <v>30</v>
      </c>
      <c r="N4277" t="s">
        <v>31</v>
      </c>
      <c r="O4277" s="1">
        <v>40625</v>
      </c>
      <c r="P4277">
        <v>4277</v>
      </c>
      <c r="Q4277" t="str">
        <f t="shared" si="70"/>
        <v>woensdag</v>
      </c>
    </row>
    <row r="4278" spans="1:17" x14ac:dyDescent="0.25">
      <c r="A4278" t="s">
        <v>30</v>
      </c>
      <c r="B4278" t="s">
        <v>31</v>
      </c>
      <c r="C4278" s="1">
        <v>40497</v>
      </c>
      <c r="D4278">
        <v>4278</v>
      </c>
      <c r="M4278" t="s">
        <v>30</v>
      </c>
      <c r="N4278" t="s">
        <v>31</v>
      </c>
      <c r="O4278" s="1">
        <v>40625</v>
      </c>
      <c r="P4278">
        <v>4278</v>
      </c>
      <c r="Q4278" t="str">
        <f t="shared" si="70"/>
        <v>woensdag</v>
      </c>
    </row>
    <row r="4279" spans="1:17" x14ac:dyDescent="0.25">
      <c r="A4279" t="s">
        <v>30</v>
      </c>
      <c r="B4279" t="s">
        <v>31</v>
      </c>
      <c r="C4279" s="1">
        <v>40497</v>
      </c>
      <c r="D4279">
        <v>4279</v>
      </c>
      <c r="M4279" t="s">
        <v>30</v>
      </c>
      <c r="N4279" t="s">
        <v>31</v>
      </c>
      <c r="O4279" s="1">
        <v>40625</v>
      </c>
      <c r="P4279">
        <v>4279</v>
      </c>
      <c r="Q4279" t="str">
        <f t="shared" si="70"/>
        <v>woensdag</v>
      </c>
    </row>
    <row r="4280" spans="1:17" x14ac:dyDescent="0.25">
      <c r="A4280" t="s">
        <v>30</v>
      </c>
      <c r="B4280" t="s">
        <v>31</v>
      </c>
      <c r="C4280" s="1">
        <v>40497</v>
      </c>
      <c r="D4280">
        <v>4280</v>
      </c>
      <c r="M4280" t="s">
        <v>30</v>
      </c>
      <c r="N4280" t="s">
        <v>31</v>
      </c>
      <c r="O4280" s="1">
        <v>40625</v>
      </c>
      <c r="P4280">
        <v>4280</v>
      </c>
      <c r="Q4280" t="str">
        <f t="shared" si="70"/>
        <v>woensdag</v>
      </c>
    </row>
    <row r="4281" spans="1:17" x14ac:dyDescent="0.25">
      <c r="A4281" t="s">
        <v>30</v>
      </c>
      <c r="B4281" t="s">
        <v>31</v>
      </c>
      <c r="C4281" s="1">
        <v>40497</v>
      </c>
      <c r="D4281">
        <v>4281</v>
      </c>
      <c r="M4281" t="s">
        <v>30</v>
      </c>
      <c r="N4281" t="s">
        <v>31</v>
      </c>
      <c r="O4281" s="1">
        <v>40625</v>
      </c>
      <c r="P4281">
        <v>4281</v>
      </c>
      <c r="Q4281" t="str">
        <f t="shared" si="70"/>
        <v>woensdag</v>
      </c>
    </row>
    <row r="4282" spans="1:17" x14ac:dyDescent="0.25">
      <c r="A4282" t="s">
        <v>30</v>
      </c>
      <c r="B4282" t="s">
        <v>31</v>
      </c>
      <c r="C4282" s="1">
        <v>40497</v>
      </c>
      <c r="D4282">
        <v>4282</v>
      </c>
      <c r="M4282" t="s">
        <v>30</v>
      </c>
      <c r="N4282" t="s">
        <v>31</v>
      </c>
      <c r="O4282" s="1">
        <v>40625</v>
      </c>
      <c r="P4282">
        <v>4282</v>
      </c>
      <c r="Q4282" t="str">
        <f t="shared" si="70"/>
        <v>woensdag</v>
      </c>
    </row>
    <row r="4283" spans="1:17" x14ac:dyDescent="0.25">
      <c r="A4283" t="s">
        <v>30</v>
      </c>
      <c r="B4283" t="s">
        <v>31</v>
      </c>
      <c r="C4283" s="1">
        <v>40497</v>
      </c>
      <c r="D4283">
        <v>4283</v>
      </c>
      <c r="M4283" t="s">
        <v>30</v>
      </c>
      <c r="N4283" t="s">
        <v>31</v>
      </c>
      <c r="O4283" s="1">
        <v>40625</v>
      </c>
      <c r="P4283">
        <v>4283</v>
      </c>
      <c r="Q4283" t="str">
        <f t="shared" si="70"/>
        <v>woensdag</v>
      </c>
    </row>
    <row r="4284" spans="1:17" x14ac:dyDescent="0.25">
      <c r="A4284" t="s">
        <v>30</v>
      </c>
      <c r="B4284" t="s">
        <v>31</v>
      </c>
      <c r="C4284" s="1">
        <v>40497</v>
      </c>
      <c r="D4284">
        <v>4284</v>
      </c>
      <c r="M4284" t="s">
        <v>30</v>
      </c>
      <c r="N4284" t="s">
        <v>31</v>
      </c>
      <c r="O4284" s="1">
        <v>40625</v>
      </c>
      <c r="P4284">
        <v>4284</v>
      </c>
      <c r="Q4284" t="str">
        <f t="shared" si="70"/>
        <v>woensdag</v>
      </c>
    </row>
    <row r="4285" spans="1:17" x14ac:dyDescent="0.25">
      <c r="A4285" t="s">
        <v>30</v>
      </c>
      <c r="B4285" t="s">
        <v>31</v>
      </c>
      <c r="C4285" s="1">
        <v>40497</v>
      </c>
      <c r="D4285">
        <v>4285</v>
      </c>
      <c r="M4285" t="s">
        <v>30</v>
      </c>
      <c r="N4285" t="s">
        <v>31</v>
      </c>
      <c r="O4285" s="1">
        <v>40625</v>
      </c>
      <c r="P4285">
        <v>4285</v>
      </c>
      <c r="Q4285" t="str">
        <f t="shared" si="70"/>
        <v>woensdag</v>
      </c>
    </row>
    <row r="4286" spans="1:17" x14ac:dyDescent="0.25">
      <c r="A4286" t="s">
        <v>30</v>
      </c>
      <c r="B4286" t="s">
        <v>31</v>
      </c>
      <c r="C4286" s="1">
        <v>40497</v>
      </c>
      <c r="D4286">
        <v>4286</v>
      </c>
      <c r="M4286" t="s">
        <v>30</v>
      </c>
      <c r="N4286" t="s">
        <v>31</v>
      </c>
      <c r="O4286" s="1">
        <v>40625</v>
      </c>
      <c r="P4286">
        <v>4286</v>
      </c>
      <c r="Q4286" t="str">
        <f t="shared" si="70"/>
        <v>woensdag</v>
      </c>
    </row>
    <row r="4287" spans="1:17" x14ac:dyDescent="0.25">
      <c r="A4287" t="s">
        <v>30</v>
      </c>
      <c r="B4287" t="s">
        <v>31</v>
      </c>
      <c r="C4287" s="1">
        <v>40497</v>
      </c>
      <c r="D4287">
        <v>4287</v>
      </c>
      <c r="M4287" t="s">
        <v>30</v>
      </c>
      <c r="N4287" t="s">
        <v>31</v>
      </c>
      <c r="O4287" s="1">
        <v>40625</v>
      </c>
      <c r="P4287">
        <v>4287</v>
      </c>
      <c r="Q4287" t="str">
        <f t="shared" si="70"/>
        <v>woensdag</v>
      </c>
    </row>
    <row r="4288" spans="1:17" x14ac:dyDescent="0.25">
      <c r="A4288" t="s">
        <v>30</v>
      </c>
      <c r="B4288" t="s">
        <v>31</v>
      </c>
      <c r="C4288" s="1">
        <v>40497</v>
      </c>
      <c r="D4288">
        <v>4288</v>
      </c>
      <c r="M4288" t="s">
        <v>30</v>
      </c>
      <c r="N4288" t="s">
        <v>31</v>
      </c>
      <c r="O4288" s="1">
        <v>40625</v>
      </c>
      <c r="P4288">
        <v>4288</v>
      </c>
      <c r="Q4288" t="str">
        <f t="shared" si="70"/>
        <v>woensdag</v>
      </c>
    </row>
    <row r="4289" spans="1:17" x14ac:dyDescent="0.25">
      <c r="A4289" t="s">
        <v>30</v>
      </c>
      <c r="B4289" t="s">
        <v>31</v>
      </c>
      <c r="C4289" s="1">
        <v>40497</v>
      </c>
      <c r="D4289">
        <v>4289</v>
      </c>
      <c r="M4289" t="s">
        <v>30</v>
      </c>
      <c r="N4289" t="s">
        <v>31</v>
      </c>
      <c r="O4289" s="1">
        <v>40625</v>
      </c>
      <c r="P4289">
        <v>4289</v>
      </c>
      <c r="Q4289" t="str">
        <f t="shared" si="70"/>
        <v>woensdag</v>
      </c>
    </row>
    <row r="4290" spans="1:17" x14ac:dyDescent="0.25">
      <c r="A4290" t="s">
        <v>30</v>
      </c>
      <c r="B4290" t="s">
        <v>31</v>
      </c>
      <c r="C4290" s="1">
        <v>40497</v>
      </c>
      <c r="D4290">
        <v>4290</v>
      </c>
      <c r="M4290" t="s">
        <v>30</v>
      </c>
      <c r="N4290" t="s">
        <v>31</v>
      </c>
      <c r="O4290" s="1">
        <v>40625</v>
      </c>
      <c r="P4290">
        <v>4290</v>
      </c>
      <c r="Q4290" t="str">
        <f t="shared" ref="Q4290:Q4353" si="71">TEXT(O4290,"dddd")</f>
        <v>woensdag</v>
      </c>
    </row>
    <row r="4291" spans="1:17" x14ac:dyDescent="0.25">
      <c r="A4291" t="s">
        <v>30</v>
      </c>
      <c r="B4291" t="s">
        <v>31</v>
      </c>
      <c r="C4291" s="1">
        <v>40497</v>
      </c>
      <c r="D4291">
        <v>4291</v>
      </c>
      <c r="M4291" t="s">
        <v>30</v>
      </c>
      <c r="N4291" t="s">
        <v>31</v>
      </c>
      <c r="O4291" s="1">
        <v>40625</v>
      </c>
      <c r="P4291">
        <v>4291</v>
      </c>
      <c r="Q4291" t="str">
        <f t="shared" si="71"/>
        <v>woensdag</v>
      </c>
    </row>
    <row r="4292" spans="1:17" x14ac:dyDescent="0.25">
      <c r="A4292" t="s">
        <v>30</v>
      </c>
      <c r="B4292" t="s">
        <v>31</v>
      </c>
      <c r="C4292" s="1">
        <v>40497</v>
      </c>
      <c r="D4292">
        <v>4292</v>
      </c>
      <c r="M4292" t="s">
        <v>30</v>
      </c>
      <c r="N4292" t="s">
        <v>31</v>
      </c>
      <c r="O4292" s="1">
        <v>40625</v>
      </c>
      <c r="P4292">
        <v>4292</v>
      </c>
      <c r="Q4292" t="str">
        <f t="shared" si="71"/>
        <v>woensdag</v>
      </c>
    </row>
    <row r="4293" spans="1:17" x14ac:dyDescent="0.25">
      <c r="A4293" t="s">
        <v>30</v>
      </c>
      <c r="B4293" t="s">
        <v>31</v>
      </c>
      <c r="C4293" s="1">
        <v>40497</v>
      </c>
      <c r="D4293">
        <v>4293</v>
      </c>
      <c r="M4293" t="s">
        <v>30</v>
      </c>
      <c r="N4293" t="s">
        <v>31</v>
      </c>
      <c r="O4293" s="1">
        <v>40625</v>
      </c>
      <c r="P4293">
        <v>4293</v>
      </c>
      <c r="Q4293" t="str">
        <f t="shared" si="71"/>
        <v>woensdag</v>
      </c>
    </row>
    <row r="4294" spans="1:17" x14ac:dyDescent="0.25">
      <c r="A4294" t="s">
        <v>30</v>
      </c>
      <c r="B4294" t="s">
        <v>31</v>
      </c>
      <c r="C4294" s="1">
        <v>40497</v>
      </c>
      <c r="D4294">
        <v>4294</v>
      </c>
      <c r="M4294" t="s">
        <v>30</v>
      </c>
      <c r="N4294" t="s">
        <v>31</v>
      </c>
      <c r="O4294" s="1">
        <v>40625</v>
      </c>
      <c r="P4294">
        <v>4294</v>
      </c>
      <c r="Q4294" t="str">
        <f t="shared" si="71"/>
        <v>woensdag</v>
      </c>
    </row>
    <row r="4295" spans="1:17" x14ac:dyDescent="0.25">
      <c r="A4295" t="s">
        <v>30</v>
      </c>
      <c r="B4295" t="s">
        <v>31</v>
      </c>
      <c r="C4295" s="1">
        <v>40497</v>
      </c>
      <c r="D4295">
        <v>4295</v>
      </c>
      <c r="M4295" t="s">
        <v>30</v>
      </c>
      <c r="N4295" t="s">
        <v>31</v>
      </c>
      <c r="O4295" s="1">
        <v>40625</v>
      </c>
      <c r="P4295">
        <v>4295</v>
      </c>
      <c r="Q4295" t="str">
        <f t="shared" si="71"/>
        <v>woensdag</v>
      </c>
    </row>
    <row r="4296" spans="1:17" x14ac:dyDescent="0.25">
      <c r="A4296" t="s">
        <v>30</v>
      </c>
      <c r="B4296" t="s">
        <v>31</v>
      </c>
      <c r="C4296" s="1">
        <v>40497</v>
      </c>
      <c r="D4296">
        <v>4296</v>
      </c>
      <c r="M4296" t="s">
        <v>30</v>
      </c>
      <c r="N4296" t="s">
        <v>31</v>
      </c>
      <c r="O4296" s="1">
        <v>40625</v>
      </c>
      <c r="P4296">
        <v>4296</v>
      </c>
      <c r="Q4296" t="str">
        <f t="shared" si="71"/>
        <v>woensdag</v>
      </c>
    </row>
    <row r="4297" spans="1:17" x14ac:dyDescent="0.25">
      <c r="A4297" t="s">
        <v>30</v>
      </c>
      <c r="B4297" t="s">
        <v>31</v>
      </c>
      <c r="C4297" s="1">
        <v>40497</v>
      </c>
      <c r="D4297">
        <v>4297</v>
      </c>
      <c r="M4297" t="s">
        <v>30</v>
      </c>
      <c r="N4297" t="s">
        <v>31</v>
      </c>
      <c r="O4297" s="1">
        <v>40625</v>
      </c>
      <c r="P4297">
        <v>4297</v>
      </c>
      <c r="Q4297" t="str">
        <f t="shared" si="71"/>
        <v>woensdag</v>
      </c>
    </row>
    <row r="4298" spans="1:17" x14ac:dyDescent="0.25">
      <c r="A4298" t="s">
        <v>30</v>
      </c>
      <c r="B4298" t="s">
        <v>31</v>
      </c>
      <c r="C4298" s="1">
        <v>40497</v>
      </c>
      <c r="D4298">
        <v>4298</v>
      </c>
      <c r="M4298" t="s">
        <v>30</v>
      </c>
      <c r="N4298" t="s">
        <v>31</v>
      </c>
      <c r="O4298" s="1">
        <v>40625</v>
      </c>
      <c r="P4298">
        <v>4298</v>
      </c>
      <c r="Q4298" t="str">
        <f t="shared" si="71"/>
        <v>woensdag</v>
      </c>
    </row>
    <row r="4299" spans="1:17" x14ac:dyDescent="0.25">
      <c r="A4299" t="s">
        <v>30</v>
      </c>
      <c r="B4299" t="s">
        <v>31</v>
      </c>
      <c r="C4299" s="1">
        <v>40497</v>
      </c>
      <c r="D4299">
        <v>4299</v>
      </c>
      <c r="M4299" t="s">
        <v>30</v>
      </c>
      <c r="N4299" t="s">
        <v>31</v>
      </c>
      <c r="O4299" s="1">
        <v>40625</v>
      </c>
      <c r="P4299">
        <v>4299</v>
      </c>
      <c r="Q4299" t="str">
        <f t="shared" si="71"/>
        <v>woensdag</v>
      </c>
    </row>
    <row r="4300" spans="1:17" x14ac:dyDescent="0.25">
      <c r="A4300" t="s">
        <v>30</v>
      </c>
      <c r="B4300" t="s">
        <v>31</v>
      </c>
      <c r="C4300" s="1">
        <v>40497</v>
      </c>
      <c r="D4300">
        <v>4300</v>
      </c>
      <c r="M4300" t="s">
        <v>30</v>
      </c>
      <c r="N4300" t="s">
        <v>31</v>
      </c>
      <c r="O4300" s="1">
        <v>40625</v>
      </c>
      <c r="P4300">
        <v>4300</v>
      </c>
      <c r="Q4300" t="str">
        <f t="shared" si="71"/>
        <v>woensdag</v>
      </c>
    </row>
    <row r="4301" spans="1:17" x14ac:dyDescent="0.25">
      <c r="A4301" t="s">
        <v>30</v>
      </c>
      <c r="B4301" t="s">
        <v>31</v>
      </c>
      <c r="C4301" s="1">
        <v>40497</v>
      </c>
      <c r="D4301">
        <v>4301</v>
      </c>
      <c r="M4301" t="s">
        <v>30</v>
      </c>
      <c r="N4301" t="s">
        <v>31</v>
      </c>
      <c r="O4301" s="1">
        <v>40625</v>
      </c>
      <c r="P4301">
        <v>4301</v>
      </c>
      <c r="Q4301" t="str">
        <f t="shared" si="71"/>
        <v>woensdag</v>
      </c>
    </row>
    <row r="4302" spans="1:17" x14ac:dyDescent="0.25">
      <c r="A4302" t="s">
        <v>30</v>
      </c>
      <c r="B4302" t="s">
        <v>31</v>
      </c>
      <c r="C4302" s="1">
        <v>40497</v>
      </c>
      <c r="D4302">
        <v>4302</v>
      </c>
      <c r="M4302" t="s">
        <v>30</v>
      </c>
      <c r="N4302" t="s">
        <v>31</v>
      </c>
      <c r="O4302" s="1">
        <v>40625</v>
      </c>
      <c r="P4302">
        <v>4302</v>
      </c>
      <c r="Q4302" t="str">
        <f t="shared" si="71"/>
        <v>woensdag</v>
      </c>
    </row>
    <row r="4303" spans="1:17" x14ac:dyDescent="0.25">
      <c r="A4303" t="s">
        <v>30</v>
      </c>
      <c r="B4303" t="s">
        <v>31</v>
      </c>
      <c r="C4303" s="1">
        <v>40497</v>
      </c>
      <c r="D4303">
        <v>4303</v>
      </c>
      <c r="M4303" t="s">
        <v>30</v>
      </c>
      <c r="N4303" t="s">
        <v>31</v>
      </c>
      <c r="O4303" s="1">
        <v>40625</v>
      </c>
      <c r="P4303">
        <v>4303</v>
      </c>
      <c r="Q4303" t="str">
        <f t="shared" si="71"/>
        <v>woensdag</v>
      </c>
    </row>
    <row r="4304" spans="1:17" x14ac:dyDescent="0.25">
      <c r="A4304" t="s">
        <v>30</v>
      </c>
      <c r="B4304" t="s">
        <v>31</v>
      </c>
      <c r="C4304" s="1">
        <v>40497</v>
      </c>
      <c r="D4304">
        <v>4304</v>
      </c>
      <c r="M4304" t="s">
        <v>30</v>
      </c>
      <c r="N4304" t="s">
        <v>31</v>
      </c>
      <c r="O4304" s="1">
        <v>40625</v>
      </c>
      <c r="P4304">
        <v>4304</v>
      </c>
      <c r="Q4304" t="str">
        <f t="shared" si="71"/>
        <v>woensdag</v>
      </c>
    </row>
    <row r="4305" spans="1:17" x14ac:dyDescent="0.25">
      <c r="A4305" t="s">
        <v>30</v>
      </c>
      <c r="B4305" t="s">
        <v>31</v>
      </c>
      <c r="C4305" s="1">
        <v>40497</v>
      </c>
      <c r="D4305">
        <v>4305</v>
      </c>
      <c r="M4305" t="s">
        <v>30</v>
      </c>
      <c r="N4305" t="s">
        <v>31</v>
      </c>
      <c r="O4305" s="1">
        <v>40625</v>
      </c>
      <c r="P4305">
        <v>4305</v>
      </c>
      <c r="Q4305" t="str">
        <f t="shared" si="71"/>
        <v>woensdag</v>
      </c>
    </row>
    <row r="4306" spans="1:17" x14ac:dyDescent="0.25">
      <c r="A4306" t="s">
        <v>30</v>
      </c>
      <c r="B4306" t="s">
        <v>31</v>
      </c>
      <c r="C4306" s="1">
        <v>40497</v>
      </c>
      <c r="D4306">
        <v>4306</v>
      </c>
      <c r="M4306" t="s">
        <v>30</v>
      </c>
      <c r="N4306" t="s">
        <v>31</v>
      </c>
      <c r="O4306" s="1">
        <v>40625</v>
      </c>
      <c r="P4306">
        <v>4306</v>
      </c>
      <c r="Q4306" t="str">
        <f t="shared" si="71"/>
        <v>woensdag</v>
      </c>
    </row>
    <row r="4307" spans="1:17" x14ac:dyDescent="0.25">
      <c r="A4307" t="s">
        <v>30</v>
      </c>
      <c r="B4307" t="s">
        <v>31</v>
      </c>
      <c r="C4307" s="1">
        <v>40497</v>
      </c>
      <c r="D4307">
        <v>4307</v>
      </c>
      <c r="M4307" t="s">
        <v>30</v>
      </c>
      <c r="N4307" t="s">
        <v>31</v>
      </c>
      <c r="O4307" s="1">
        <v>40625</v>
      </c>
      <c r="P4307">
        <v>4307</v>
      </c>
      <c r="Q4307" t="str">
        <f t="shared" si="71"/>
        <v>woensdag</v>
      </c>
    </row>
    <row r="4308" spans="1:17" x14ac:dyDescent="0.25">
      <c r="A4308" t="s">
        <v>30</v>
      </c>
      <c r="B4308" t="s">
        <v>31</v>
      </c>
      <c r="C4308" s="1">
        <v>40497</v>
      </c>
      <c r="D4308">
        <v>4308</v>
      </c>
      <c r="M4308" t="s">
        <v>30</v>
      </c>
      <c r="N4308" t="s">
        <v>31</v>
      </c>
      <c r="O4308" s="1">
        <v>40625</v>
      </c>
      <c r="P4308">
        <v>4308</v>
      </c>
      <c r="Q4308" t="str">
        <f t="shared" si="71"/>
        <v>woensdag</v>
      </c>
    </row>
    <row r="4309" spans="1:17" x14ac:dyDescent="0.25">
      <c r="A4309" t="s">
        <v>30</v>
      </c>
      <c r="B4309" t="s">
        <v>31</v>
      </c>
      <c r="C4309" s="1">
        <v>40497</v>
      </c>
      <c r="D4309">
        <v>4309</v>
      </c>
      <c r="M4309" t="s">
        <v>30</v>
      </c>
      <c r="N4309" t="s">
        <v>31</v>
      </c>
      <c r="O4309" s="1">
        <v>40625</v>
      </c>
      <c r="P4309">
        <v>4309</v>
      </c>
      <c r="Q4309" t="str">
        <f t="shared" si="71"/>
        <v>woensdag</v>
      </c>
    </row>
    <row r="4310" spans="1:17" x14ac:dyDescent="0.25">
      <c r="A4310" t="s">
        <v>30</v>
      </c>
      <c r="B4310" t="s">
        <v>31</v>
      </c>
      <c r="C4310" s="1">
        <v>40497</v>
      </c>
      <c r="D4310">
        <v>4310</v>
      </c>
      <c r="M4310" t="s">
        <v>30</v>
      </c>
      <c r="N4310" t="s">
        <v>31</v>
      </c>
      <c r="O4310" s="1">
        <v>40625</v>
      </c>
      <c r="P4310">
        <v>4310</v>
      </c>
      <c r="Q4310" t="str">
        <f t="shared" si="71"/>
        <v>woensdag</v>
      </c>
    </row>
    <row r="4311" spans="1:17" x14ac:dyDescent="0.25">
      <c r="A4311" t="s">
        <v>30</v>
      </c>
      <c r="B4311" t="s">
        <v>31</v>
      </c>
      <c r="C4311" s="1">
        <v>40497</v>
      </c>
      <c r="D4311">
        <v>4311</v>
      </c>
      <c r="M4311" t="s">
        <v>30</v>
      </c>
      <c r="N4311" t="s">
        <v>31</v>
      </c>
      <c r="O4311" s="1">
        <v>40625</v>
      </c>
      <c r="P4311">
        <v>4311</v>
      </c>
      <c r="Q4311" t="str">
        <f t="shared" si="71"/>
        <v>woensdag</v>
      </c>
    </row>
    <row r="4312" spans="1:17" x14ac:dyDescent="0.25">
      <c r="A4312" t="s">
        <v>30</v>
      </c>
      <c r="B4312" t="s">
        <v>31</v>
      </c>
      <c r="C4312" s="1">
        <v>40497</v>
      </c>
      <c r="D4312">
        <v>4312</v>
      </c>
      <c r="M4312" t="s">
        <v>30</v>
      </c>
      <c r="N4312" t="s">
        <v>31</v>
      </c>
      <c r="O4312" s="1">
        <v>40625</v>
      </c>
      <c r="P4312">
        <v>4312</v>
      </c>
      <c r="Q4312" t="str">
        <f t="shared" si="71"/>
        <v>woensdag</v>
      </c>
    </row>
    <row r="4313" spans="1:17" x14ac:dyDescent="0.25">
      <c r="A4313" t="s">
        <v>30</v>
      </c>
      <c r="B4313" t="s">
        <v>31</v>
      </c>
      <c r="C4313" s="1">
        <v>40497</v>
      </c>
      <c r="D4313">
        <v>4313</v>
      </c>
      <c r="M4313" t="s">
        <v>30</v>
      </c>
      <c r="N4313" t="s">
        <v>31</v>
      </c>
      <c r="O4313" s="1">
        <v>40625</v>
      </c>
      <c r="P4313">
        <v>4313</v>
      </c>
      <c r="Q4313" t="str">
        <f t="shared" si="71"/>
        <v>woensdag</v>
      </c>
    </row>
    <row r="4314" spans="1:17" x14ac:dyDescent="0.25">
      <c r="A4314" t="s">
        <v>30</v>
      </c>
      <c r="B4314" t="s">
        <v>31</v>
      </c>
      <c r="C4314" s="1">
        <v>40497</v>
      </c>
      <c r="D4314">
        <v>4314</v>
      </c>
      <c r="M4314" t="s">
        <v>30</v>
      </c>
      <c r="N4314" t="s">
        <v>31</v>
      </c>
      <c r="O4314" s="1">
        <v>40625</v>
      </c>
      <c r="P4314">
        <v>4314</v>
      </c>
      <c r="Q4314" t="str">
        <f t="shared" si="71"/>
        <v>woensdag</v>
      </c>
    </row>
    <row r="4315" spans="1:17" x14ac:dyDescent="0.25">
      <c r="A4315" t="s">
        <v>30</v>
      </c>
      <c r="B4315" t="s">
        <v>31</v>
      </c>
      <c r="C4315" s="1">
        <v>40497</v>
      </c>
      <c r="D4315">
        <v>4315</v>
      </c>
      <c r="M4315" t="s">
        <v>30</v>
      </c>
      <c r="N4315" t="s">
        <v>31</v>
      </c>
      <c r="O4315" s="1">
        <v>40625</v>
      </c>
      <c r="P4315">
        <v>4315</v>
      </c>
      <c r="Q4315" t="str">
        <f t="shared" si="71"/>
        <v>woensdag</v>
      </c>
    </row>
    <row r="4316" spans="1:17" x14ac:dyDescent="0.25">
      <c r="A4316" t="s">
        <v>30</v>
      </c>
      <c r="B4316" t="s">
        <v>31</v>
      </c>
      <c r="C4316" s="1">
        <v>40497</v>
      </c>
      <c r="D4316">
        <v>4316</v>
      </c>
      <c r="M4316" t="s">
        <v>30</v>
      </c>
      <c r="N4316" t="s">
        <v>31</v>
      </c>
      <c r="O4316" s="1">
        <v>40625</v>
      </c>
      <c r="P4316">
        <v>4316</v>
      </c>
      <c r="Q4316" t="str">
        <f t="shared" si="71"/>
        <v>woensdag</v>
      </c>
    </row>
    <row r="4317" spans="1:17" x14ac:dyDescent="0.25">
      <c r="A4317" t="s">
        <v>30</v>
      </c>
      <c r="B4317" t="s">
        <v>31</v>
      </c>
      <c r="C4317" s="1">
        <v>40497</v>
      </c>
      <c r="D4317">
        <v>4317</v>
      </c>
      <c r="M4317" t="s">
        <v>30</v>
      </c>
      <c r="N4317" t="s">
        <v>31</v>
      </c>
      <c r="O4317" s="1">
        <v>40625</v>
      </c>
      <c r="P4317">
        <v>4317</v>
      </c>
      <c r="Q4317" t="str">
        <f t="shared" si="71"/>
        <v>woensdag</v>
      </c>
    </row>
    <row r="4318" spans="1:17" x14ac:dyDescent="0.25">
      <c r="A4318" t="s">
        <v>30</v>
      </c>
      <c r="B4318" t="s">
        <v>31</v>
      </c>
      <c r="C4318" s="1">
        <v>40497</v>
      </c>
      <c r="D4318">
        <v>4318</v>
      </c>
      <c r="M4318" t="s">
        <v>30</v>
      </c>
      <c r="N4318" t="s">
        <v>31</v>
      </c>
      <c r="O4318" s="1">
        <v>40625</v>
      </c>
      <c r="P4318">
        <v>4318</v>
      </c>
      <c r="Q4318" t="str">
        <f t="shared" si="71"/>
        <v>woensdag</v>
      </c>
    </row>
    <row r="4319" spans="1:17" x14ac:dyDescent="0.25">
      <c r="A4319" t="s">
        <v>30</v>
      </c>
      <c r="B4319" t="s">
        <v>31</v>
      </c>
      <c r="C4319" s="1">
        <v>40497</v>
      </c>
      <c r="D4319">
        <v>4319</v>
      </c>
      <c r="M4319" t="s">
        <v>30</v>
      </c>
      <c r="N4319" t="s">
        <v>31</v>
      </c>
      <c r="O4319" s="1">
        <v>40625</v>
      </c>
      <c r="P4319">
        <v>4319</v>
      </c>
      <c r="Q4319" t="str">
        <f t="shared" si="71"/>
        <v>woensdag</v>
      </c>
    </row>
    <row r="4320" spans="1:17" x14ac:dyDescent="0.25">
      <c r="A4320" t="s">
        <v>30</v>
      </c>
      <c r="B4320" t="s">
        <v>31</v>
      </c>
      <c r="C4320" s="1">
        <v>40497</v>
      </c>
      <c r="D4320">
        <v>4320</v>
      </c>
      <c r="M4320" t="s">
        <v>30</v>
      </c>
      <c r="N4320" t="s">
        <v>31</v>
      </c>
      <c r="O4320" s="1">
        <v>40625</v>
      </c>
      <c r="P4320">
        <v>4320</v>
      </c>
      <c r="Q4320" t="str">
        <f t="shared" si="71"/>
        <v>woensdag</v>
      </c>
    </row>
    <row r="4321" spans="1:17" x14ac:dyDescent="0.25">
      <c r="A4321" t="s">
        <v>30</v>
      </c>
      <c r="B4321" t="s">
        <v>31</v>
      </c>
      <c r="C4321" s="1">
        <v>40497</v>
      </c>
      <c r="D4321">
        <v>4321</v>
      </c>
      <c r="M4321" t="s">
        <v>30</v>
      </c>
      <c r="N4321" t="s">
        <v>31</v>
      </c>
      <c r="O4321" s="1">
        <v>40625</v>
      </c>
      <c r="P4321">
        <v>4321</v>
      </c>
      <c r="Q4321" t="str">
        <f t="shared" si="71"/>
        <v>woensdag</v>
      </c>
    </row>
    <row r="4322" spans="1:17" x14ac:dyDescent="0.25">
      <c r="A4322" t="s">
        <v>30</v>
      </c>
      <c r="B4322" t="s">
        <v>31</v>
      </c>
      <c r="C4322" s="1">
        <v>40497</v>
      </c>
      <c r="D4322">
        <v>4322</v>
      </c>
      <c r="M4322" t="s">
        <v>30</v>
      </c>
      <c r="N4322" t="s">
        <v>31</v>
      </c>
      <c r="O4322" s="1">
        <v>40625</v>
      </c>
      <c r="P4322">
        <v>4322</v>
      </c>
      <c r="Q4322" t="str">
        <f t="shared" si="71"/>
        <v>woensdag</v>
      </c>
    </row>
    <row r="4323" spans="1:17" x14ac:dyDescent="0.25">
      <c r="A4323" t="s">
        <v>30</v>
      </c>
      <c r="B4323" t="s">
        <v>31</v>
      </c>
      <c r="C4323" s="1">
        <v>40497</v>
      </c>
      <c r="D4323">
        <v>4323</v>
      </c>
      <c r="M4323" t="s">
        <v>30</v>
      </c>
      <c r="N4323" t="s">
        <v>31</v>
      </c>
      <c r="O4323" s="1">
        <v>40625</v>
      </c>
      <c r="P4323">
        <v>4323</v>
      </c>
      <c r="Q4323" t="str">
        <f t="shared" si="71"/>
        <v>woensdag</v>
      </c>
    </row>
    <row r="4324" spans="1:17" x14ac:dyDescent="0.25">
      <c r="A4324" t="s">
        <v>30</v>
      </c>
      <c r="B4324" t="s">
        <v>31</v>
      </c>
      <c r="C4324" s="1">
        <v>40497</v>
      </c>
      <c r="D4324">
        <v>4324</v>
      </c>
      <c r="M4324" t="s">
        <v>30</v>
      </c>
      <c r="N4324" t="s">
        <v>31</v>
      </c>
      <c r="O4324" s="1">
        <v>40625</v>
      </c>
      <c r="P4324">
        <v>4324</v>
      </c>
      <c r="Q4324" t="str">
        <f t="shared" si="71"/>
        <v>woensdag</v>
      </c>
    </row>
    <row r="4325" spans="1:17" x14ac:dyDescent="0.25">
      <c r="A4325" t="s">
        <v>30</v>
      </c>
      <c r="B4325" t="s">
        <v>31</v>
      </c>
      <c r="C4325" s="1">
        <v>40497</v>
      </c>
      <c r="D4325">
        <v>4325</v>
      </c>
      <c r="M4325" t="s">
        <v>30</v>
      </c>
      <c r="N4325" t="s">
        <v>31</v>
      </c>
      <c r="O4325" s="1">
        <v>40625</v>
      </c>
      <c r="P4325">
        <v>4325</v>
      </c>
      <c r="Q4325" t="str">
        <f t="shared" si="71"/>
        <v>woensdag</v>
      </c>
    </row>
    <row r="4326" spans="1:17" x14ac:dyDescent="0.25">
      <c r="A4326" t="s">
        <v>30</v>
      </c>
      <c r="B4326" t="s">
        <v>31</v>
      </c>
      <c r="C4326" s="1">
        <v>40497</v>
      </c>
      <c r="D4326">
        <v>4326</v>
      </c>
      <c r="M4326" t="s">
        <v>30</v>
      </c>
      <c r="N4326" t="s">
        <v>31</v>
      </c>
      <c r="O4326" s="1">
        <v>40625</v>
      </c>
      <c r="P4326">
        <v>4326</v>
      </c>
      <c r="Q4326" t="str">
        <f t="shared" si="71"/>
        <v>woensdag</v>
      </c>
    </row>
    <row r="4327" spans="1:17" x14ac:dyDescent="0.25">
      <c r="A4327" t="s">
        <v>30</v>
      </c>
      <c r="B4327" t="s">
        <v>31</v>
      </c>
      <c r="C4327" s="1">
        <v>40497</v>
      </c>
      <c r="D4327">
        <v>4327</v>
      </c>
      <c r="M4327" t="s">
        <v>30</v>
      </c>
      <c r="N4327" t="s">
        <v>31</v>
      </c>
      <c r="O4327" s="1">
        <v>40625</v>
      </c>
      <c r="P4327">
        <v>4327</v>
      </c>
      <c r="Q4327" t="str">
        <f t="shared" si="71"/>
        <v>woensdag</v>
      </c>
    </row>
    <row r="4328" spans="1:17" x14ac:dyDescent="0.25">
      <c r="A4328" t="s">
        <v>30</v>
      </c>
      <c r="B4328" t="s">
        <v>31</v>
      </c>
      <c r="C4328" s="1">
        <v>40497</v>
      </c>
      <c r="D4328">
        <v>4328</v>
      </c>
      <c r="M4328" t="s">
        <v>30</v>
      </c>
      <c r="N4328" t="s">
        <v>31</v>
      </c>
      <c r="O4328" s="1">
        <v>40625</v>
      </c>
      <c r="P4328">
        <v>4328</v>
      </c>
      <c r="Q4328" t="str">
        <f t="shared" si="71"/>
        <v>woensdag</v>
      </c>
    </row>
    <row r="4329" spans="1:17" x14ac:dyDescent="0.25">
      <c r="A4329" t="s">
        <v>30</v>
      </c>
      <c r="B4329" t="s">
        <v>31</v>
      </c>
      <c r="C4329" s="1">
        <v>40497</v>
      </c>
      <c r="D4329">
        <v>4329</v>
      </c>
      <c r="M4329" t="s">
        <v>30</v>
      </c>
      <c r="N4329" t="s">
        <v>31</v>
      </c>
      <c r="O4329" s="1">
        <v>40625</v>
      </c>
      <c r="P4329">
        <v>4329</v>
      </c>
      <c r="Q4329" t="str">
        <f t="shared" si="71"/>
        <v>woensdag</v>
      </c>
    </row>
    <row r="4330" spans="1:17" x14ac:dyDescent="0.25">
      <c r="A4330" t="s">
        <v>30</v>
      </c>
      <c r="B4330" t="s">
        <v>31</v>
      </c>
      <c r="C4330" s="1">
        <v>40497</v>
      </c>
      <c r="D4330">
        <v>4330</v>
      </c>
      <c r="M4330" t="s">
        <v>30</v>
      </c>
      <c r="N4330" t="s">
        <v>31</v>
      </c>
      <c r="O4330" s="1">
        <v>40625</v>
      </c>
      <c r="P4330">
        <v>4330</v>
      </c>
      <c r="Q4330" t="str">
        <f t="shared" si="71"/>
        <v>woensdag</v>
      </c>
    </row>
    <row r="4331" spans="1:17" x14ac:dyDescent="0.25">
      <c r="A4331" t="s">
        <v>30</v>
      </c>
      <c r="B4331" t="s">
        <v>31</v>
      </c>
      <c r="C4331" s="1">
        <v>40497</v>
      </c>
      <c r="D4331">
        <v>4331</v>
      </c>
      <c r="M4331" t="s">
        <v>30</v>
      </c>
      <c r="N4331" t="s">
        <v>31</v>
      </c>
      <c r="O4331" s="1">
        <v>40625</v>
      </c>
      <c r="P4331">
        <v>4331</v>
      </c>
      <c r="Q4331" t="str">
        <f t="shared" si="71"/>
        <v>woensdag</v>
      </c>
    </row>
    <row r="4332" spans="1:17" x14ac:dyDescent="0.25">
      <c r="A4332" t="s">
        <v>30</v>
      </c>
      <c r="B4332" t="s">
        <v>31</v>
      </c>
      <c r="C4332" s="1">
        <v>40497</v>
      </c>
      <c r="D4332">
        <v>4332</v>
      </c>
      <c r="M4332" t="s">
        <v>30</v>
      </c>
      <c r="N4332" t="s">
        <v>31</v>
      </c>
      <c r="O4332" s="1">
        <v>40625</v>
      </c>
      <c r="P4332">
        <v>4332</v>
      </c>
      <c r="Q4332" t="str">
        <f t="shared" si="71"/>
        <v>woensdag</v>
      </c>
    </row>
    <row r="4333" spans="1:17" x14ac:dyDescent="0.25">
      <c r="A4333" t="s">
        <v>30</v>
      </c>
      <c r="B4333" t="s">
        <v>31</v>
      </c>
      <c r="C4333" s="1">
        <v>40497</v>
      </c>
      <c r="D4333">
        <v>4333</v>
      </c>
      <c r="M4333" t="s">
        <v>30</v>
      </c>
      <c r="N4333" t="s">
        <v>31</v>
      </c>
      <c r="O4333" s="1">
        <v>40625</v>
      </c>
      <c r="P4333">
        <v>4333</v>
      </c>
      <c r="Q4333" t="str">
        <f t="shared" si="71"/>
        <v>woensdag</v>
      </c>
    </row>
    <row r="4334" spans="1:17" x14ac:dyDescent="0.25">
      <c r="A4334" t="s">
        <v>30</v>
      </c>
      <c r="B4334" t="s">
        <v>31</v>
      </c>
      <c r="C4334" s="1">
        <v>40497</v>
      </c>
      <c r="D4334">
        <v>4334</v>
      </c>
      <c r="M4334" t="s">
        <v>30</v>
      </c>
      <c r="N4334" t="s">
        <v>31</v>
      </c>
      <c r="O4334" s="1">
        <v>40625</v>
      </c>
      <c r="P4334">
        <v>4334</v>
      </c>
      <c r="Q4334" t="str">
        <f t="shared" si="71"/>
        <v>woensdag</v>
      </c>
    </row>
    <row r="4335" spans="1:17" x14ac:dyDescent="0.25">
      <c r="A4335" t="s">
        <v>30</v>
      </c>
      <c r="B4335" t="s">
        <v>31</v>
      </c>
      <c r="C4335" s="1">
        <v>40497</v>
      </c>
      <c r="D4335">
        <v>4335</v>
      </c>
      <c r="M4335" t="s">
        <v>30</v>
      </c>
      <c r="N4335" t="s">
        <v>31</v>
      </c>
      <c r="O4335" s="1">
        <v>40625</v>
      </c>
      <c r="P4335">
        <v>4335</v>
      </c>
      <c r="Q4335" t="str">
        <f t="shared" si="71"/>
        <v>woensdag</v>
      </c>
    </row>
    <row r="4336" spans="1:17" x14ac:dyDescent="0.25">
      <c r="A4336" t="s">
        <v>30</v>
      </c>
      <c r="B4336" t="s">
        <v>31</v>
      </c>
      <c r="C4336" s="1">
        <v>40497</v>
      </c>
      <c r="D4336">
        <v>4336</v>
      </c>
      <c r="M4336" t="s">
        <v>30</v>
      </c>
      <c r="N4336" t="s">
        <v>31</v>
      </c>
      <c r="O4336" s="1">
        <v>40625</v>
      </c>
      <c r="P4336">
        <v>4336</v>
      </c>
      <c r="Q4336" t="str">
        <f t="shared" si="71"/>
        <v>woensdag</v>
      </c>
    </row>
    <row r="4337" spans="1:17" x14ac:dyDescent="0.25">
      <c r="A4337" t="s">
        <v>30</v>
      </c>
      <c r="B4337" t="s">
        <v>31</v>
      </c>
      <c r="C4337" s="1">
        <v>40497</v>
      </c>
      <c r="D4337">
        <v>4337</v>
      </c>
      <c r="M4337" t="s">
        <v>30</v>
      </c>
      <c r="N4337" t="s">
        <v>31</v>
      </c>
      <c r="O4337" s="1">
        <v>40625</v>
      </c>
      <c r="P4337">
        <v>4337</v>
      </c>
      <c r="Q4337" t="str">
        <f t="shared" si="71"/>
        <v>woensdag</v>
      </c>
    </row>
    <row r="4338" spans="1:17" x14ac:dyDescent="0.25">
      <c r="A4338" t="s">
        <v>30</v>
      </c>
      <c r="B4338" t="s">
        <v>31</v>
      </c>
      <c r="C4338" s="1">
        <v>40497</v>
      </c>
      <c r="D4338">
        <v>4338</v>
      </c>
      <c r="M4338" t="s">
        <v>30</v>
      </c>
      <c r="N4338" t="s">
        <v>31</v>
      </c>
      <c r="O4338" s="1">
        <v>40625</v>
      </c>
      <c r="P4338">
        <v>4338</v>
      </c>
      <c r="Q4338" t="str">
        <f t="shared" si="71"/>
        <v>woensdag</v>
      </c>
    </row>
    <row r="4339" spans="1:17" x14ac:dyDescent="0.25">
      <c r="A4339" t="s">
        <v>30</v>
      </c>
      <c r="B4339" t="s">
        <v>31</v>
      </c>
      <c r="C4339" s="1">
        <v>40497</v>
      </c>
      <c r="D4339">
        <v>4339</v>
      </c>
      <c r="M4339" t="s">
        <v>30</v>
      </c>
      <c r="N4339" t="s">
        <v>31</v>
      </c>
      <c r="O4339" s="1">
        <v>40625</v>
      </c>
      <c r="P4339">
        <v>4339</v>
      </c>
      <c r="Q4339" t="str">
        <f t="shared" si="71"/>
        <v>woensdag</v>
      </c>
    </row>
    <row r="4340" spans="1:17" x14ac:dyDescent="0.25">
      <c r="A4340" t="s">
        <v>30</v>
      </c>
      <c r="B4340" t="s">
        <v>31</v>
      </c>
      <c r="C4340" s="1">
        <v>40497</v>
      </c>
      <c r="D4340">
        <v>4340</v>
      </c>
      <c r="M4340" t="s">
        <v>30</v>
      </c>
      <c r="N4340" t="s">
        <v>31</v>
      </c>
      <c r="O4340" s="1">
        <v>40625</v>
      </c>
      <c r="P4340">
        <v>4340</v>
      </c>
      <c r="Q4340" t="str">
        <f t="shared" si="71"/>
        <v>woensdag</v>
      </c>
    </row>
    <row r="4341" spans="1:17" x14ac:dyDescent="0.25">
      <c r="A4341" t="s">
        <v>30</v>
      </c>
      <c r="B4341" t="s">
        <v>31</v>
      </c>
      <c r="C4341" s="1">
        <v>40497</v>
      </c>
      <c r="D4341">
        <v>4341</v>
      </c>
      <c r="M4341" t="s">
        <v>30</v>
      </c>
      <c r="N4341" t="s">
        <v>31</v>
      </c>
      <c r="O4341" s="1">
        <v>40625</v>
      </c>
      <c r="P4341">
        <v>4341</v>
      </c>
      <c r="Q4341" t="str">
        <f t="shared" si="71"/>
        <v>woensdag</v>
      </c>
    </row>
    <row r="4342" spans="1:17" x14ac:dyDescent="0.25">
      <c r="A4342" t="s">
        <v>30</v>
      </c>
      <c r="B4342" t="s">
        <v>31</v>
      </c>
      <c r="C4342" s="1">
        <v>40497</v>
      </c>
      <c r="D4342">
        <v>4342</v>
      </c>
      <c r="M4342" t="s">
        <v>30</v>
      </c>
      <c r="N4342" t="s">
        <v>31</v>
      </c>
      <c r="O4342" s="1">
        <v>40625</v>
      </c>
      <c r="P4342">
        <v>4342</v>
      </c>
      <c r="Q4342" t="str">
        <f t="shared" si="71"/>
        <v>woensdag</v>
      </c>
    </row>
    <row r="4343" spans="1:17" x14ac:dyDescent="0.25">
      <c r="A4343" t="s">
        <v>30</v>
      </c>
      <c r="B4343" t="s">
        <v>31</v>
      </c>
      <c r="C4343" s="1">
        <v>40497</v>
      </c>
      <c r="D4343">
        <v>4343</v>
      </c>
      <c r="M4343" t="s">
        <v>30</v>
      </c>
      <c r="N4343" t="s">
        <v>31</v>
      </c>
      <c r="O4343" s="1">
        <v>40625</v>
      </c>
      <c r="P4343">
        <v>4343</v>
      </c>
      <c r="Q4343" t="str">
        <f t="shared" si="71"/>
        <v>woensdag</v>
      </c>
    </row>
    <row r="4344" spans="1:17" x14ac:dyDescent="0.25">
      <c r="A4344" t="s">
        <v>30</v>
      </c>
      <c r="B4344" t="s">
        <v>31</v>
      </c>
      <c r="C4344" s="1">
        <v>40497</v>
      </c>
      <c r="D4344">
        <v>4344</v>
      </c>
      <c r="M4344" t="s">
        <v>30</v>
      </c>
      <c r="N4344" t="s">
        <v>31</v>
      </c>
      <c r="O4344" s="1">
        <v>40625</v>
      </c>
      <c r="P4344">
        <v>4344</v>
      </c>
      <c r="Q4344" t="str">
        <f t="shared" si="71"/>
        <v>woensdag</v>
      </c>
    </row>
    <row r="4345" spans="1:17" x14ac:dyDescent="0.25">
      <c r="A4345" t="s">
        <v>30</v>
      </c>
      <c r="B4345" t="s">
        <v>31</v>
      </c>
      <c r="C4345" s="1">
        <v>40497</v>
      </c>
      <c r="D4345">
        <v>4345</v>
      </c>
      <c r="M4345" t="s">
        <v>30</v>
      </c>
      <c r="N4345" t="s">
        <v>31</v>
      </c>
      <c r="O4345" s="1">
        <v>40625</v>
      </c>
      <c r="P4345">
        <v>4345</v>
      </c>
      <c r="Q4345" t="str">
        <f t="shared" si="71"/>
        <v>woensdag</v>
      </c>
    </row>
    <row r="4346" spans="1:17" x14ac:dyDescent="0.25">
      <c r="A4346" t="s">
        <v>30</v>
      </c>
      <c r="B4346" t="s">
        <v>31</v>
      </c>
      <c r="C4346" s="1">
        <v>40497</v>
      </c>
      <c r="D4346">
        <v>4346</v>
      </c>
      <c r="M4346" t="s">
        <v>30</v>
      </c>
      <c r="N4346" t="s">
        <v>31</v>
      </c>
      <c r="O4346" s="1">
        <v>40625</v>
      </c>
      <c r="P4346">
        <v>4346</v>
      </c>
      <c r="Q4346" t="str">
        <f t="shared" si="71"/>
        <v>woensdag</v>
      </c>
    </row>
    <row r="4347" spans="1:17" x14ac:dyDescent="0.25">
      <c r="A4347" t="s">
        <v>30</v>
      </c>
      <c r="B4347" t="s">
        <v>31</v>
      </c>
      <c r="C4347" s="1">
        <v>40497</v>
      </c>
      <c r="D4347">
        <v>4347</v>
      </c>
      <c r="M4347" t="s">
        <v>30</v>
      </c>
      <c r="N4347" t="s">
        <v>31</v>
      </c>
      <c r="O4347" s="1">
        <v>40625</v>
      </c>
      <c r="P4347">
        <v>4347</v>
      </c>
      <c r="Q4347" t="str">
        <f t="shared" si="71"/>
        <v>woensdag</v>
      </c>
    </row>
    <row r="4348" spans="1:17" x14ac:dyDescent="0.25">
      <c r="A4348" t="s">
        <v>30</v>
      </c>
      <c r="B4348" t="s">
        <v>31</v>
      </c>
      <c r="C4348" s="1">
        <v>40497</v>
      </c>
      <c r="D4348">
        <v>4348</v>
      </c>
      <c r="M4348" t="s">
        <v>30</v>
      </c>
      <c r="N4348" t="s">
        <v>31</v>
      </c>
      <c r="O4348" s="1">
        <v>40625</v>
      </c>
      <c r="P4348">
        <v>4348</v>
      </c>
      <c r="Q4348" t="str">
        <f t="shared" si="71"/>
        <v>woensdag</v>
      </c>
    </row>
    <row r="4349" spans="1:17" x14ac:dyDescent="0.25">
      <c r="A4349" t="s">
        <v>30</v>
      </c>
      <c r="B4349" t="s">
        <v>31</v>
      </c>
      <c r="C4349" s="1">
        <v>40497</v>
      </c>
      <c r="D4349">
        <v>4349</v>
      </c>
      <c r="M4349" t="s">
        <v>30</v>
      </c>
      <c r="N4349" t="s">
        <v>31</v>
      </c>
      <c r="O4349" s="1">
        <v>40625</v>
      </c>
      <c r="P4349">
        <v>4349</v>
      </c>
      <c r="Q4349" t="str">
        <f t="shared" si="71"/>
        <v>woensdag</v>
      </c>
    </row>
    <row r="4350" spans="1:17" x14ac:dyDescent="0.25">
      <c r="A4350" t="s">
        <v>30</v>
      </c>
      <c r="B4350" t="s">
        <v>31</v>
      </c>
      <c r="C4350" s="1">
        <v>40497</v>
      </c>
      <c r="D4350">
        <v>4350</v>
      </c>
      <c r="M4350" t="s">
        <v>30</v>
      </c>
      <c r="N4350" t="s">
        <v>31</v>
      </c>
      <c r="O4350" s="1">
        <v>40625</v>
      </c>
      <c r="P4350">
        <v>4350</v>
      </c>
      <c r="Q4350" t="str">
        <f t="shared" si="71"/>
        <v>woensdag</v>
      </c>
    </row>
    <row r="4351" spans="1:17" x14ac:dyDescent="0.25">
      <c r="A4351" t="s">
        <v>30</v>
      </c>
      <c r="B4351" t="s">
        <v>31</v>
      </c>
      <c r="C4351" s="1">
        <v>40497</v>
      </c>
      <c r="D4351">
        <v>4351</v>
      </c>
      <c r="M4351" t="s">
        <v>30</v>
      </c>
      <c r="N4351" t="s">
        <v>31</v>
      </c>
      <c r="O4351" s="1">
        <v>40625</v>
      </c>
      <c r="P4351">
        <v>4351</v>
      </c>
      <c r="Q4351" t="str">
        <f t="shared" si="71"/>
        <v>woensdag</v>
      </c>
    </row>
    <row r="4352" spans="1:17" x14ac:dyDescent="0.25">
      <c r="A4352" t="s">
        <v>30</v>
      </c>
      <c r="B4352" t="s">
        <v>31</v>
      </c>
      <c r="C4352" s="1">
        <v>40497</v>
      </c>
      <c r="D4352">
        <v>4352</v>
      </c>
      <c r="M4352" t="s">
        <v>30</v>
      </c>
      <c r="N4352" t="s">
        <v>31</v>
      </c>
      <c r="O4352" s="1">
        <v>40625</v>
      </c>
      <c r="P4352">
        <v>4352</v>
      </c>
      <c r="Q4352" t="str">
        <f t="shared" si="71"/>
        <v>woensdag</v>
      </c>
    </row>
    <row r="4353" spans="1:17" x14ac:dyDescent="0.25">
      <c r="A4353" t="s">
        <v>30</v>
      </c>
      <c r="B4353" t="s">
        <v>31</v>
      </c>
      <c r="C4353" s="1">
        <v>40497</v>
      </c>
      <c r="D4353">
        <v>4353</v>
      </c>
      <c r="M4353" t="s">
        <v>30</v>
      </c>
      <c r="N4353" t="s">
        <v>31</v>
      </c>
      <c r="O4353" s="1">
        <v>40625</v>
      </c>
      <c r="P4353">
        <v>4353</v>
      </c>
      <c r="Q4353" t="str">
        <f t="shared" si="71"/>
        <v>woensdag</v>
      </c>
    </row>
    <row r="4354" spans="1:17" x14ac:dyDescent="0.25">
      <c r="A4354" t="s">
        <v>30</v>
      </c>
      <c r="B4354" t="s">
        <v>31</v>
      </c>
      <c r="C4354" s="1">
        <v>40497</v>
      </c>
      <c r="D4354">
        <v>4354</v>
      </c>
      <c r="M4354" t="s">
        <v>30</v>
      </c>
      <c r="N4354" t="s">
        <v>31</v>
      </c>
      <c r="O4354" s="1">
        <v>40625</v>
      </c>
      <c r="P4354">
        <v>4354</v>
      </c>
      <c r="Q4354" t="str">
        <f t="shared" ref="Q4354:Q4417" si="72">TEXT(O4354,"dddd")</f>
        <v>woensdag</v>
      </c>
    </row>
    <row r="4355" spans="1:17" x14ac:dyDescent="0.25">
      <c r="A4355" t="s">
        <v>30</v>
      </c>
      <c r="B4355" t="s">
        <v>31</v>
      </c>
      <c r="C4355" s="1">
        <v>40497</v>
      </c>
      <c r="D4355">
        <v>4355</v>
      </c>
      <c r="M4355" t="s">
        <v>30</v>
      </c>
      <c r="N4355" t="s">
        <v>31</v>
      </c>
      <c r="O4355" s="1">
        <v>40625</v>
      </c>
      <c r="P4355">
        <v>4355</v>
      </c>
      <c r="Q4355" t="str">
        <f t="shared" si="72"/>
        <v>woensdag</v>
      </c>
    </row>
    <row r="4356" spans="1:17" x14ac:dyDescent="0.25">
      <c r="A4356" t="s">
        <v>30</v>
      </c>
      <c r="B4356" t="s">
        <v>31</v>
      </c>
      <c r="C4356" s="1">
        <v>40498</v>
      </c>
      <c r="D4356">
        <v>4356</v>
      </c>
      <c r="M4356" t="s">
        <v>30</v>
      </c>
      <c r="N4356" t="s">
        <v>31</v>
      </c>
      <c r="O4356" s="1">
        <v>40625</v>
      </c>
      <c r="P4356">
        <v>4356</v>
      </c>
      <c r="Q4356" t="str">
        <f t="shared" si="72"/>
        <v>woensdag</v>
      </c>
    </row>
    <row r="4357" spans="1:17" x14ac:dyDescent="0.25">
      <c r="A4357" t="s">
        <v>30</v>
      </c>
      <c r="B4357" t="s">
        <v>31</v>
      </c>
      <c r="C4357" s="1">
        <v>40498</v>
      </c>
      <c r="D4357">
        <v>4357</v>
      </c>
      <c r="M4357" t="s">
        <v>30</v>
      </c>
      <c r="N4357" t="s">
        <v>31</v>
      </c>
      <c r="O4357" s="1">
        <v>40625</v>
      </c>
      <c r="P4357">
        <v>4357</v>
      </c>
      <c r="Q4357" t="str">
        <f t="shared" si="72"/>
        <v>woensdag</v>
      </c>
    </row>
    <row r="4358" spans="1:17" x14ac:dyDescent="0.25">
      <c r="A4358" t="s">
        <v>30</v>
      </c>
      <c r="B4358" t="s">
        <v>31</v>
      </c>
      <c r="C4358" s="1">
        <v>40498</v>
      </c>
      <c r="D4358">
        <v>4358</v>
      </c>
      <c r="M4358" t="s">
        <v>30</v>
      </c>
      <c r="N4358" t="s">
        <v>31</v>
      </c>
      <c r="O4358" s="1">
        <v>40679</v>
      </c>
      <c r="P4358">
        <v>4358</v>
      </c>
      <c r="Q4358" t="str">
        <f t="shared" si="72"/>
        <v>maandag</v>
      </c>
    </row>
    <row r="4359" spans="1:17" x14ac:dyDescent="0.25">
      <c r="A4359" t="s">
        <v>30</v>
      </c>
      <c r="B4359" t="s">
        <v>31</v>
      </c>
      <c r="C4359" s="1">
        <v>40498</v>
      </c>
      <c r="D4359">
        <v>4359</v>
      </c>
      <c r="M4359" t="s">
        <v>30</v>
      </c>
      <c r="N4359" t="s">
        <v>31</v>
      </c>
      <c r="O4359" s="1">
        <v>40718</v>
      </c>
      <c r="P4359">
        <v>4359</v>
      </c>
      <c r="Q4359" t="str">
        <f t="shared" si="72"/>
        <v>vrijdag</v>
      </c>
    </row>
    <row r="4360" spans="1:17" x14ac:dyDescent="0.25">
      <c r="A4360" t="s">
        <v>30</v>
      </c>
      <c r="B4360" t="s">
        <v>31</v>
      </c>
      <c r="C4360" s="1">
        <v>40498</v>
      </c>
      <c r="D4360">
        <v>4360</v>
      </c>
      <c r="M4360" t="s">
        <v>30</v>
      </c>
      <c r="N4360" t="s">
        <v>31</v>
      </c>
      <c r="O4360" s="1">
        <v>40718</v>
      </c>
      <c r="P4360">
        <v>4360</v>
      </c>
      <c r="Q4360" t="str">
        <f t="shared" si="72"/>
        <v>vrijdag</v>
      </c>
    </row>
    <row r="4361" spans="1:17" x14ac:dyDescent="0.25">
      <c r="A4361" t="s">
        <v>30</v>
      </c>
      <c r="B4361" t="s">
        <v>31</v>
      </c>
      <c r="C4361" s="1">
        <v>40498</v>
      </c>
      <c r="D4361">
        <v>4361</v>
      </c>
      <c r="M4361" t="s">
        <v>30</v>
      </c>
      <c r="N4361" t="s">
        <v>31</v>
      </c>
      <c r="O4361" s="1">
        <v>40718</v>
      </c>
      <c r="P4361">
        <v>4361</v>
      </c>
      <c r="Q4361" t="str">
        <f t="shared" si="72"/>
        <v>vrijdag</v>
      </c>
    </row>
    <row r="4362" spans="1:17" x14ac:dyDescent="0.25">
      <c r="A4362" t="s">
        <v>30</v>
      </c>
      <c r="B4362" t="s">
        <v>31</v>
      </c>
      <c r="C4362" s="1">
        <v>40498</v>
      </c>
      <c r="D4362">
        <v>4362</v>
      </c>
      <c r="M4362" t="s">
        <v>30</v>
      </c>
      <c r="N4362" t="s">
        <v>31</v>
      </c>
      <c r="O4362" s="1">
        <v>40718</v>
      </c>
      <c r="P4362">
        <v>4362</v>
      </c>
      <c r="Q4362" t="str">
        <f t="shared" si="72"/>
        <v>vrijdag</v>
      </c>
    </row>
    <row r="4363" spans="1:17" x14ac:dyDescent="0.25">
      <c r="A4363" t="s">
        <v>30</v>
      </c>
      <c r="B4363" t="s">
        <v>31</v>
      </c>
      <c r="C4363" s="1">
        <v>40498</v>
      </c>
      <c r="D4363">
        <v>4363</v>
      </c>
      <c r="M4363" t="s">
        <v>30</v>
      </c>
      <c r="N4363" t="s">
        <v>31</v>
      </c>
      <c r="O4363" s="1">
        <v>40718</v>
      </c>
      <c r="P4363">
        <v>4363</v>
      </c>
      <c r="Q4363" t="str">
        <f t="shared" si="72"/>
        <v>vrijdag</v>
      </c>
    </row>
    <row r="4364" spans="1:17" x14ac:dyDescent="0.25">
      <c r="A4364" t="s">
        <v>30</v>
      </c>
      <c r="B4364" t="s">
        <v>31</v>
      </c>
      <c r="C4364" s="1">
        <v>40498</v>
      </c>
      <c r="D4364">
        <v>4364</v>
      </c>
      <c r="M4364" t="s">
        <v>30</v>
      </c>
      <c r="N4364" t="s">
        <v>31</v>
      </c>
      <c r="O4364" s="1">
        <v>40718</v>
      </c>
      <c r="P4364">
        <v>4364</v>
      </c>
      <c r="Q4364" t="str">
        <f t="shared" si="72"/>
        <v>vrijdag</v>
      </c>
    </row>
    <row r="4365" spans="1:17" x14ac:dyDescent="0.25">
      <c r="A4365" t="s">
        <v>30</v>
      </c>
      <c r="B4365" t="s">
        <v>31</v>
      </c>
      <c r="C4365" s="1">
        <v>40498</v>
      </c>
      <c r="D4365">
        <v>4365</v>
      </c>
      <c r="M4365" t="s">
        <v>30</v>
      </c>
      <c r="N4365" t="s">
        <v>31</v>
      </c>
      <c r="O4365" s="1">
        <v>40718</v>
      </c>
      <c r="P4365">
        <v>4365</v>
      </c>
      <c r="Q4365" t="str">
        <f t="shared" si="72"/>
        <v>vrijdag</v>
      </c>
    </row>
    <row r="4366" spans="1:17" x14ac:dyDescent="0.25">
      <c r="A4366" t="s">
        <v>30</v>
      </c>
      <c r="B4366" t="s">
        <v>31</v>
      </c>
      <c r="C4366" s="1">
        <v>40498</v>
      </c>
      <c r="D4366">
        <v>4366</v>
      </c>
      <c r="M4366" t="s">
        <v>30</v>
      </c>
      <c r="N4366" t="s">
        <v>31</v>
      </c>
      <c r="O4366" s="1">
        <v>40718</v>
      </c>
      <c r="P4366">
        <v>4366</v>
      </c>
      <c r="Q4366" t="str">
        <f t="shared" si="72"/>
        <v>vrijdag</v>
      </c>
    </row>
    <row r="4367" spans="1:17" x14ac:dyDescent="0.25">
      <c r="A4367" t="s">
        <v>30</v>
      </c>
      <c r="B4367" t="s">
        <v>31</v>
      </c>
      <c r="C4367" s="1">
        <v>40498</v>
      </c>
      <c r="D4367">
        <v>4367</v>
      </c>
      <c r="M4367" t="s">
        <v>30</v>
      </c>
      <c r="N4367" t="s">
        <v>31</v>
      </c>
      <c r="O4367" s="1">
        <v>40718</v>
      </c>
      <c r="P4367">
        <v>4367</v>
      </c>
      <c r="Q4367" t="str">
        <f t="shared" si="72"/>
        <v>vrijdag</v>
      </c>
    </row>
    <row r="4368" spans="1:17" x14ac:dyDescent="0.25">
      <c r="A4368" t="s">
        <v>30</v>
      </c>
      <c r="B4368" t="s">
        <v>31</v>
      </c>
      <c r="C4368" s="1">
        <v>40498</v>
      </c>
      <c r="D4368">
        <v>4368</v>
      </c>
      <c r="M4368" t="s">
        <v>30</v>
      </c>
      <c r="N4368" t="s">
        <v>31</v>
      </c>
      <c r="O4368" s="1">
        <v>40718</v>
      </c>
      <c r="P4368">
        <v>4368</v>
      </c>
      <c r="Q4368" t="str">
        <f t="shared" si="72"/>
        <v>vrijdag</v>
      </c>
    </row>
    <row r="4369" spans="1:17" x14ac:dyDescent="0.25">
      <c r="A4369" t="s">
        <v>30</v>
      </c>
      <c r="B4369" t="s">
        <v>31</v>
      </c>
      <c r="C4369" s="1">
        <v>40498</v>
      </c>
      <c r="D4369">
        <v>4369</v>
      </c>
      <c r="M4369" t="s">
        <v>30</v>
      </c>
      <c r="N4369" t="s">
        <v>31</v>
      </c>
      <c r="O4369" s="1">
        <v>40718</v>
      </c>
      <c r="P4369">
        <v>4369</v>
      </c>
      <c r="Q4369" t="str">
        <f t="shared" si="72"/>
        <v>vrijdag</v>
      </c>
    </row>
    <row r="4370" spans="1:17" x14ac:dyDescent="0.25">
      <c r="A4370" t="s">
        <v>30</v>
      </c>
      <c r="B4370" t="s">
        <v>31</v>
      </c>
      <c r="C4370" s="1">
        <v>40498</v>
      </c>
      <c r="D4370">
        <v>4370</v>
      </c>
      <c r="M4370" t="s">
        <v>30</v>
      </c>
      <c r="N4370" t="s">
        <v>31</v>
      </c>
      <c r="O4370" s="1">
        <v>40718</v>
      </c>
      <c r="P4370">
        <v>4370</v>
      </c>
      <c r="Q4370" t="str">
        <f t="shared" si="72"/>
        <v>vrijdag</v>
      </c>
    </row>
    <row r="4371" spans="1:17" x14ac:dyDescent="0.25">
      <c r="A4371" t="s">
        <v>30</v>
      </c>
      <c r="B4371" t="s">
        <v>31</v>
      </c>
      <c r="C4371" s="1">
        <v>40498</v>
      </c>
      <c r="D4371">
        <v>4371</v>
      </c>
      <c r="M4371" t="s">
        <v>30</v>
      </c>
      <c r="N4371" t="s">
        <v>31</v>
      </c>
      <c r="O4371" s="1">
        <v>40718</v>
      </c>
      <c r="P4371">
        <v>4371</v>
      </c>
      <c r="Q4371" t="str">
        <f t="shared" si="72"/>
        <v>vrijdag</v>
      </c>
    </row>
    <row r="4372" spans="1:17" x14ac:dyDescent="0.25">
      <c r="A4372" t="s">
        <v>30</v>
      </c>
      <c r="B4372" t="s">
        <v>31</v>
      </c>
      <c r="C4372" s="1">
        <v>40498</v>
      </c>
      <c r="D4372">
        <v>4372</v>
      </c>
      <c r="M4372" t="s">
        <v>30</v>
      </c>
      <c r="N4372" t="s">
        <v>31</v>
      </c>
      <c r="O4372" s="1">
        <v>40718</v>
      </c>
      <c r="P4372">
        <v>4372</v>
      </c>
      <c r="Q4372" t="str">
        <f t="shared" si="72"/>
        <v>vrijdag</v>
      </c>
    </row>
    <row r="4373" spans="1:17" x14ac:dyDescent="0.25">
      <c r="A4373" t="s">
        <v>30</v>
      </c>
      <c r="B4373" t="s">
        <v>31</v>
      </c>
      <c r="C4373" s="1">
        <v>40498</v>
      </c>
      <c r="D4373">
        <v>4373</v>
      </c>
      <c r="M4373" t="s">
        <v>30</v>
      </c>
      <c r="N4373" t="s">
        <v>31</v>
      </c>
      <c r="O4373" s="1">
        <v>40718</v>
      </c>
      <c r="P4373">
        <v>4373</v>
      </c>
      <c r="Q4373" t="str">
        <f t="shared" si="72"/>
        <v>vrijdag</v>
      </c>
    </row>
    <row r="4374" spans="1:17" x14ac:dyDescent="0.25">
      <c r="A4374" t="s">
        <v>30</v>
      </c>
      <c r="B4374" t="s">
        <v>31</v>
      </c>
      <c r="C4374" s="1">
        <v>40498</v>
      </c>
      <c r="D4374">
        <v>4374</v>
      </c>
      <c r="M4374" t="s">
        <v>30</v>
      </c>
      <c r="N4374" t="s">
        <v>31</v>
      </c>
      <c r="O4374" s="1">
        <v>40718</v>
      </c>
      <c r="P4374">
        <v>4374</v>
      </c>
      <c r="Q4374" t="str">
        <f t="shared" si="72"/>
        <v>vrijdag</v>
      </c>
    </row>
    <row r="4375" spans="1:17" x14ac:dyDescent="0.25">
      <c r="A4375" t="s">
        <v>30</v>
      </c>
      <c r="B4375" t="s">
        <v>31</v>
      </c>
      <c r="C4375" s="1">
        <v>40498</v>
      </c>
      <c r="D4375">
        <v>4375</v>
      </c>
      <c r="M4375" t="s">
        <v>30</v>
      </c>
      <c r="N4375" t="s">
        <v>31</v>
      </c>
      <c r="O4375" s="1">
        <v>40718</v>
      </c>
      <c r="P4375">
        <v>4375</v>
      </c>
      <c r="Q4375" t="str">
        <f t="shared" si="72"/>
        <v>vrijdag</v>
      </c>
    </row>
    <row r="4376" spans="1:17" x14ac:dyDescent="0.25">
      <c r="A4376" t="s">
        <v>30</v>
      </c>
      <c r="B4376" t="s">
        <v>31</v>
      </c>
      <c r="C4376" s="1">
        <v>40498</v>
      </c>
      <c r="D4376">
        <v>4376</v>
      </c>
      <c r="M4376" t="s">
        <v>30</v>
      </c>
      <c r="N4376" t="s">
        <v>31</v>
      </c>
      <c r="O4376" s="1">
        <v>40718</v>
      </c>
      <c r="P4376">
        <v>4376</v>
      </c>
      <c r="Q4376" t="str">
        <f t="shared" si="72"/>
        <v>vrijdag</v>
      </c>
    </row>
    <row r="4377" spans="1:17" x14ac:dyDescent="0.25">
      <c r="A4377" t="s">
        <v>30</v>
      </c>
      <c r="B4377" t="s">
        <v>31</v>
      </c>
      <c r="C4377" s="1">
        <v>40498</v>
      </c>
      <c r="D4377">
        <v>4377</v>
      </c>
      <c r="M4377" t="s">
        <v>30</v>
      </c>
      <c r="N4377" t="s">
        <v>31</v>
      </c>
      <c r="O4377" s="1">
        <v>40718</v>
      </c>
      <c r="P4377">
        <v>4377</v>
      </c>
      <c r="Q4377" t="str">
        <f t="shared" si="72"/>
        <v>vrijdag</v>
      </c>
    </row>
    <row r="4378" spans="1:17" x14ac:dyDescent="0.25">
      <c r="A4378" t="s">
        <v>30</v>
      </c>
      <c r="B4378" t="s">
        <v>31</v>
      </c>
      <c r="C4378" s="1">
        <v>40498</v>
      </c>
      <c r="D4378">
        <v>4378</v>
      </c>
      <c r="M4378" t="s">
        <v>30</v>
      </c>
      <c r="N4378" t="s">
        <v>31</v>
      </c>
      <c r="O4378" s="1">
        <v>40718</v>
      </c>
      <c r="P4378">
        <v>4378</v>
      </c>
      <c r="Q4378" t="str">
        <f t="shared" si="72"/>
        <v>vrijdag</v>
      </c>
    </row>
    <row r="4379" spans="1:17" x14ac:dyDescent="0.25">
      <c r="A4379" t="s">
        <v>30</v>
      </c>
      <c r="B4379" t="s">
        <v>31</v>
      </c>
      <c r="C4379" s="1">
        <v>40498</v>
      </c>
      <c r="D4379">
        <v>4379</v>
      </c>
      <c r="M4379" t="s">
        <v>30</v>
      </c>
      <c r="N4379" t="s">
        <v>31</v>
      </c>
      <c r="O4379" s="1">
        <v>40718</v>
      </c>
      <c r="P4379">
        <v>4379</v>
      </c>
      <c r="Q4379" t="str">
        <f t="shared" si="72"/>
        <v>vrijdag</v>
      </c>
    </row>
    <row r="4380" spans="1:17" x14ac:dyDescent="0.25">
      <c r="A4380" t="s">
        <v>30</v>
      </c>
      <c r="B4380" t="s">
        <v>31</v>
      </c>
      <c r="C4380" s="1">
        <v>40498</v>
      </c>
      <c r="D4380">
        <v>4380</v>
      </c>
      <c r="M4380" t="s">
        <v>30</v>
      </c>
      <c r="N4380" t="s">
        <v>31</v>
      </c>
      <c r="O4380" s="1">
        <v>40718</v>
      </c>
      <c r="P4380">
        <v>4380</v>
      </c>
      <c r="Q4380" t="str">
        <f t="shared" si="72"/>
        <v>vrijdag</v>
      </c>
    </row>
    <row r="4381" spans="1:17" x14ac:dyDescent="0.25">
      <c r="A4381" t="s">
        <v>30</v>
      </c>
      <c r="B4381" t="s">
        <v>31</v>
      </c>
      <c r="C4381" s="1">
        <v>40498</v>
      </c>
      <c r="D4381">
        <v>4381</v>
      </c>
      <c r="M4381" t="s">
        <v>30</v>
      </c>
      <c r="N4381" t="s">
        <v>31</v>
      </c>
      <c r="O4381" s="1">
        <v>40718</v>
      </c>
      <c r="P4381">
        <v>4381</v>
      </c>
      <c r="Q4381" t="str">
        <f t="shared" si="72"/>
        <v>vrijdag</v>
      </c>
    </row>
    <row r="4382" spans="1:17" x14ac:dyDescent="0.25">
      <c r="A4382" t="s">
        <v>30</v>
      </c>
      <c r="B4382" t="s">
        <v>31</v>
      </c>
      <c r="C4382" s="1">
        <v>40498</v>
      </c>
      <c r="D4382">
        <v>4382</v>
      </c>
      <c r="M4382" t="s">
        <v>30</v>
      </c>
      <c r="N4382" t="s">
        <v>31</v>
      </c>
      <c r="O4382" s="1">
        <v>40718</v>
      </c>
      <c r="P4382">
        <v>4382</v>
      </c>
      <c r="Q4382" t="str">
        <f t="shared" si="72"/>
        <v>vrijdag</v>
      </c>
    </row>
    <row r="4383" spans="1:17" x14ac:dyDescent="0.25">
      <c r="A4383" t="s">
        <v>30</v>
      </c>
      <c r="B4383" t="s">
        <v>31</v>
      </c>
      <c r="C4383" s="1">
        <v>40498</v>
      </c>
      <c r="D4383">
        <v>4383</v>
      </c>
      <c r="M4383" t="s">
        <v>30</v>
      </c>
      <c r="N4383" t="s">
        <v>31</v>
      </c>
      <c r="O4383" s="1">
        <v>40718</v>
      </c>
      <c r="P4383">
        <v>4383</v>
      </c>
      <c r="Q4383" t="str">
        <f t="shared" si="72"/>
        <v>vrijdag</v>
      </c>
    </row>
    <row r="4384" spans="1:17" x14ac:dyDescent="0.25">
      <c r="A4384" t="s">
        <v>30</v>
      </c>
      <c r="B4384" t="s">
        <v>31</v>
      </c>
      <c r="C4384" s="1">
        <v>40498</v>
      </c>
      <c r="D4384">
        <v>4384</v>
      </c>
      <c r="M4384" t="s">
        <v>30</v>
      </c>
      <c r="N4384" t="s">
        <v>31</v>
      </c>
      <c r="O4384" s="1">
        <v>40718</v>
      </c>
      <c r="P4384">
        <v>4384</v>
      </c>
      <c r="Q4384" t="str">
        <f t="shared" si="72"/>
        <v>vrijdag</v>
      </c>
    </row>
    <row r="4385" spans="1:17" x14ac:dyDescent="0.25">
      <c r="A4385" t="s">
        <v>30</v>
      </c>
      <c r="B4385" t="s">
        <v>31</v>
      </c>
      <c r="C4385" s="1">
        <v>40498</v>
      </c>
      <c r="D4385">
        <v>4385</v>
      </c>
      <c r="M4385" t="s">
        <v>30</v>
      </c>
      <c r="N4385" t="s">
        <v>31</v>
      </c>
      <c r="O4385" s="1">
        <v>40718</v>
      </c>
      <c r="P4385">
        <v>4385</v>
      </c>
      <c r="Q4385" t="str">
        <f t="shared" si="72"/>
        <v>vrijdag</v>
      </c>
    </row>
    <row r="4386" spans="1:17" x14ac:dyDescent="0.25">
      <c r="A4386" t="s">
        <v>30</v>
      </c>
      <c r="B4386" t="s">
        <v>31</v>
      </c>
      <c r="C4386" s="1">
        <v>40498</v>
      </c>
      <c r="D4386">
        <v>4386</v>
      </c>
      <c r="M4386" t="s">
        <v>30</v>
      </c>
      <c r="N4386" t="s">
        <v>31</v>
      </c>
      <c r="O4386" s="1">
        <v>40718</v>
      </c>
      <c r="P4386">
        <v>4386</v>
      </c>
      <c r="Q4386" t="str">
        <f t="shared" si="72"/>
        <v>vrijdag</v>
      </c>
    </row>
    <row r="4387" spans="1:17" x14ac:dyDescent="0.25">
      <c r="A4387" t="s">
        <v>30</v>
      </c>
      <c r="B4387" t="s">
        <v>31</v>
      </c>
      <c r="C4387" s="1">
        <v>40498</v>
      </c>
      <c r="D4387">
        <v>4387</v>
      </c>
      <c r="M4387" t="s">
        <v>30</v>
      </c>
      <c r="N4387" t="s">
        <v>31</v>
      </c>
      <c r="O4387" s="1">
        <v>40718</v>
      </c>
      <c r="P4387">
        <v>4387</v>
      </c>
      <c r="Q4387" t="str">
        <f t="shared" si="72"/>
        <v>vrijdag</v>
      </c>
    </row>
    <row r="4388" spans="1:17" x14ac:dyDescent="0.25">
      <c r="A4388" t="s">
        <v>30</v>
      </c>
      <c r="B4388" t="s">
        <v>31</v>
      </c>
      <c r="C4388" s="1">
        <v>40498</v>
      </c>
      <c r="D4388">
        <v>4388</v>
      </c>
      <c r="M4388" t="s">
        <v>30</v>
      </c>
      <c r="N4388" t="s">
        <v>31</v>
      </c>
      <c r="O4388" s="1">
        <v>40718</v>
      </c>
      <c r="P4388">
        <v>4388</v>
      </c>
      <c r="Q4388" t="str">
        <f t="shared" si="72"/>
        <v>vrijdag</v>
      </c>
    </row>
    <row r="4389" spans="1:17" x14ac:dyDescent="0.25">
      <c r="A4389" t="s">
        <v>30</v>
      </c>
      <c r="B4389" t="s">
        <v>31</v>
      </c>
      <c r="C4389" s="1">
        <v>40498</v>
      </c>
      <c r="D4389">
        <v>4389</v>
      </c>
      <c r="M4389" t="s">
        <v>30</v>
      </c>
      <c r="N4389" t="s">
        <v>31</v>
      </c>
      <c r="O4389" s="1">
        <v>40718</v>
      </c>
      <c r="P4389">
        <v>4389</v>
      </c>
      <c r="Q4389" t="str">
        <f t="shared" si="72"/>
        <v>vrijdag</v>
      </c>
    </row>
    <row r="4390" spans="1:17" x14ac:dyDescent="0.25">
      <c r="A4390" t="s">
        <v>30</v>
      </c>
      <c r="B4390" t="s">
        <v>31</v>
      </c>
      <c r="C4390" s="1">
        <v>40498</v>
      </c>
      <c r="D4390">
        <v>4390</v>
      </c>
      <c r="M4390" t="s">
        <v>30</v>
      </c>
      <c r="N4390" t="s">
        <v>31</v>
      </c>
      <c r="O4390" s="1">
        <v>40718</v>
      </c>
      <c r="P4390">
        <v>4390</v>
      </c>
      <c r="Q4390" t="str">
        <f t="shared" si="72"/>
        <v>vrijdag</v>
      </c>
    </row>
    <row r="4391" spans="1:17" x14ac:dyDescent="0.25">
      <c r="A4391" t="s">
        <v>30</v>
      </c>
      <c r="B4391" t="s">
        <v>31</v>
      </c>
      <c r="C4391" s="1">
        <v>40498</v>
      </c>
      <c r="D4391">
        <v>4391</v>
      </c>
      <c r="M4391" t="s">
        <v>30</v>
      </c>
      <c r="N4391" t="s">
        <v>31</v>
      </c>
      <c r="O4391" s="1">
        <v>40718</v>
      </c>
      <c r="P4391">
        <v>4391</v>
      </c>
      <c r="Q4391" t="str">
        <f t="shared" si="72"/>
        <v>vrijdag</v>
      </c>
    </row>
    <row r="4392" spans="1:17" x14ac:dyDescent="0.25">
      <c r="A4392" t="s">
        <v>30</v>
      </c>
      <c r="B4392" t="s">
        <v>31</v>
      </c>
      <c r="C4392" s="1">
        <v>40498</v>
      </c>
      <c r="D4392">
        <v>4392</v>
      </c>
      <c r="M4392" t="s">
        <v>30</v>
      </c>
      <c r="N4392" t="s">
        <v>31</v>
      </c>
      <c r="O4392" s="1">
        <v>40718</v>
      </c>
      <c r="P4392">
        <v>4392</v>
      </c>
      <c r="Q4392" t="str">
        <f t="shared" si="72"/>
        <v>vrijdag</v>
      </c>
    </row>
    <row r="4393" spans="1:17" x14ac:dyDescent="0.25">
      <c r="A4393" t="s">
        <v>30</v>
      </c>
      <c r="B4393" t="s">
        <v>31</v>
      </c>
      <c r="C4393" s="1">
        <v>40498</v>
      </c>
      <c r="D4393">
        <v>4393</v>
      </c>
      <c r="M4393" t="s">
        <v>30</v>
      </c>
      <c r="N4393" t="s">
        <v>31</v>
      </c>
      <c r="O4393" s="1">
        <v>40718</v>
      </c>
      <c r="P4393">
        <v>4393</v>
      </c>
      <c r="Q4393" t="str">
        <f t="shared" si="72"/>
        <v>vrijdag</v>
      </c>
    </row>
    <row r="4394" spans="1:17" x14ac:dyDescent="0.25">
      <c r="A4394" t="s">
        <v>30</v>
      </c>
      <c r="B4394" t="s">
        <v>31</v>
      </c>
      <c r="C4394" s="1">
        <v>40498</v>
      </c>
      <c r="D4394">
        <v>4394</v>
      </c>
      <c r="M4394" t="s">
        <v>30</v>
      </c>
      <c r="N4394" t="s">
        <v>31</v>
      </c>
      <c r="O4394" s="1">
        <v>40718</v>
      </c>
      <c r="P4394">
        <v>4394</v>
      </c>
      <c r="Q4394" t="str">
        <f t="shared" si="72"/>
        <v>vrijdag</v>
      </c>
    </row>
    <row r="4395" spans="1:17" x14ac:dyDescent="0.25">
      <c r="A4395" t="s">
        <v>30</v>
      </c>
      <c r="B4395" t="s">
        <v>31</v>
      </c>
      <c r="C4395" s="1">
        <v>40498</v>
      </c>
      <c r="D4395">
        <v>4395</v>
      </c>
      <c r="M4395" t="s">
        <v>30</v>
      </c>
      <c r="N4395" t="s">
        <v>31</v>
      </c>
      <c r="O4395" s="1">
        <v>40718</v>
      </c>
      <c r="P4395">
        <v>4395</v>
      </c>
      <c r="Q4395" t="str">
        <f t="shared" si="72"/>
        <v>vrijdag</v>
      </c>
    </row>
    <row r="4396" spans="1:17" x14ac:dyDescent="0.25">
      <c r="A4396" t="s">
        <v>30</v>
      </c>
      <c r="B4396" t="s">
        <v>31</v>
      </c>
      <c r="C4396" s="1">
        <v>40498</v>
      </c>
      <c r="D4396">
        <v>4396</v>
      </c>
      <c r="M4396" t="s">
        <v>30</v>
      </c>
      <c r="N4396" t="s">
        <v>31</v>
      </c>
      <c r="O4396" s="1">
        <v>40718</v>
      </c>
      <c r="P4396">
        <v>4396</v>
      </c>
      <c r="Q4396" t="str">
        <f t="shared" si="72"/>
        <v>vrijdag</v>
      </c>
    </row>
    <row r="4397" spans="1:17" x14ac:dyDescent="0.25">
      <c r="A4397" t="s">
        <v>30</v>
      </c>
      <c r="B4397" t="s">
        <v>31</v>
      </c>
      <c r="C4397" s="1">
        <v>40498</v>
      </c>
      <c r="D4397">
        <v>4397</v>
      </c>
      <c r="M4397" t="s">
        <v>30</v>
      </c>
      <c r="N4397" t="s">
        <v>31</v>
      </c>
      <c r="O4397" s="1">
        <v>40718</v>
      </c>
      <c r="P4397">
        <v>4397</v>
      </c>
      <c r="Q4397" t="str">
        <f t="shared" si="72"/>
        <v>vrijdag</v>
      </c>
    </row>
    <row r="4398" spans="1:17" x14ac:dyDescent="0.25">
      <c r="A4398" t="s">
        <v>30</v>
      </c>
      <c r="B4398" t="s">
        <v>31</v>
      </c>
      <c r="C4398" s="1">
        <v>40498</v>
      </c>
      <c r="D4398">
        <v>4398</v>
      </c>
      <c r="M4398" t="s">
        <v>30</v>
      </c>
      <c r="N4398" t="s">
        <v>31</v>
      </c>
      <c r="O4398" s="1">
        <v>40718</v>
      </c>
      <c r="P4398">
        <v>4398</v>
      </c>
      <c r="Q4398" t="str">
        <f t="shared" si="72"/>
        <v>vrijdag</v>
      </c>
    </row>
    <row r="4399" spans="1:17" x14ac:dyDescent="0.25">
      <c r="A4399" t="s">
        <v>30</v>
      </c>
      <c r="B4399" t="s">
        <v>31</v>
      </c>
      <c r="C4399" s="1">
        <v>40498</v>
      </c>
      <c r="D4399">
        <v>4399</v>
      </c>
      <c r="M4399" t="s">
        <v>30</v>
      </c>
      <c r="N4399" t="s">
        <v>31</v>
      </c>
      <c r="O4399" s="1">
        <v>40718</v>
      </c>
      <c r="P4399">
        <v>4399</v>
      </c>
      <c r="Q4399" t="str">
        <f t="shared" si="72"/>
        <v>vrijdag</v>
      </c>
    </row>
    <row r="4400" spans="1:17" x14ac:dyDescent="0.25">
      <c r="A4400" t="s">
        <v>30</v>
      </c>
      <c r="B4400" t="s">
        <v>31</v>
      </c>
      <c r="C4400" s="1">
        <v>40498</v>
      </c>
      <c r="D4400">
        <v>4400</v>
      </c>
      <c r="M4400" t="s">
        <v>30</v>
      </c>
      <c r="N4400" t="s">
        <v>31</v>
      </c>
      <c r="O4400" s="1">
        <v>40718</v>
      </c>
      <c r="P4400">
        <v>4400</v>
      </c>
      <c r="Q4400" t="str">
        <f t="shared" si="72"/>
        <v>vrijdag</v>
      </c>
    </row>
    <row r="4401" spans="1:17" x14ac:dyDescent="0.25">
      <c r="A4401" t="s">
        <v>30</v>
      </c>
      <c r="B4401" t="s">
        <v>31</v>
      </c>
      <c r="C4401" s="1">
        <v>40498</v>
      </c>
      <c r="D4401">
        <v>4401</v>
      </c>
      <c r="M4401" t="s">
        <v>30</v>
      </c>
      <c r="N4401" t="s">
        <v>31</v>
      </c>
      <c r="O4401" s="1">
        <v>40718</v>
      </c>
      <c r="P4401">
        <v>4401</v>
      </c>
      <c r="Q4401" t="str">
        <f t="shared" si="72"/>
        <v>vrijdag</v>
      </c>
    </row>
    <row r="4402" spans="1:17" x14ac:dyDescent="0.25">
      <c r="A4402" t="s">
        <v>30</v>
      </c>
      <c r="B4402" t="s">
        <v>31</v>
      </c>
      <c r="C4402" s="1">
        <v>40498</v>
      </c>
      <c r="D4402">
        <v>4402</v>
      </c>
      <c r="M4402" t="s">
        <v>30</v>
      </c>
      <c r="N4402" t="s">
        <v>31</v>
      </c>
      <c r="O4402" s="1">
        <v>40718</v>
      </c>
      <c r="P4402">
        <v>4402</v>
      </c>
      <c r="Q4402" t="str">
        <f t="shared" si="72"/>
        <v>vrijdag</v>
      </c>
    </row>
    <row r="4403" spans="1:17" x14ac:dyDescent="0.25">
      <c r="A4403" t="s">
        <v>30</v>
      </c>
      <c r="B4403" t="s">
        <v>31</v>
      </c>
      <c r="C4403" s="1">
        <v>40498</v>
      </c>
      <c r="D4403">
        <v>4403</v>
      </c>
      <c r="M4403" t="s">
        <v>30</v>
      </c>
      <c r="N4403" t="s">
        <v>31</v>
      </c>
      <c r="O4403" s="1">
        <v>40718</v>
      </c>
      <c r="P4403">
        <v>4403</v>
      </c>
      <c r="Q4403" t="str">
        <f t="shared" si="72"/>
        <v>vrijdag</v>
      </c>
    </row>
    <row r="4404" spans="1:17" x14ac:dyDescent="0.25">
      <c r="A4404" t="s">
        <v>30</v>
      </c>
      <c r="B4404" t="s">
        <v>31</v>
      </c>
      <c r="C4404" s="1">
        <v>40498</v>
      </c>
      <c r="D4404">
        <v>4404</v>
      </c>
      <c r="M4404" t="s">
        <v>30</v>
      </c>
      <c r="N4404" t="s">
        <v>31</v>
      </c>
      <c r="O4404" s="1">
        <v>40718</v>
      </c>
      <c r="P4404">
        <v>4404</v>
      </c>
      <c r="Q4404" t="str">
        <f t="shared" si="72"/>
        <v>vrijdag</v>
      </c>
    </row>
    <row r="4405" spans="1:17" x14ac:dyDescent="0.25">
      <c r="A4405" t="s">
        <v>30</v>
      </c>
      <c r="B4405" t="s">
        <v>31</v>
      </c>
      <c r="C4405" s="1">
        <v>40498</v>
      </c>
      <c r="D4405">
        <v>4405</v>
      </c>
      <c r="M4405" t="s">
        <v>30</v>
      </c>
      <c r="N4405" t="s">
        <v>31</v>
      </c>
      <c r="O4405" s="1">
        <v>40718</v>
      </c>
      <c r="P4405">
        <v>4405</v>
      </c>
      <c r="Q4405" t="str">
        <f t="shared" si="72"/>
        <v>vrijdag</v>
      </c>
    </row>
    <row r="4406" spans="1:17" x14ac:dyDescent="0.25">
      <c r="A4406" t="s">
        <v>30</v>
      </c>
      <c r="B4406" t="s">
        <v>31</v>
      </c>
      <c r="C4406" s="1">
        <v>40498</v>
      </c>
      <c r="D4406">
        <v>4406</v>
      </c>
      <c r="M4406" t="s">
        <v>30</v>
      </c>
      <c r="N4406" t="s">
        <v>31</v>
      </c>
      <c r="O4406" s="1">
        <v>40718</v>
      </c>
      <c r="P4406">
        <v>4406</v>
      </c>
      <c r="Q4406" t="str">
        <f t="shared" si="72"/>
        <v>vrijdag</v>
      </c>
    </row>
    <row r="4407" spans="1:17" x14ac:dyDescent="0.25">
      <c r="A4407" t="s">
        <v>30</v>
      </c>
      <c r="B4407" t="s">
        <v>31</v>
      </c>
      <c r="C4407" s="1">
        <v>40498</v>
      </c>
      <c r="D4407">
        <v>4407</v>
      </c>
      <c r="M4407" t="s">
        <v>30</v>
      </c>
      <c r="N4407" t="s">
        <v>31</v>
      </c>
      <c r="O4407" s="1">
        <v>40718</v>
      </c>
      <c r="P4407">
        <v>4407</v>
      </c>
      <c r="Q4407" t="str">
        <f t="shared" si="72"/>
        <v>vrijdag</v>
      </c>
    </row>
    <row r="4408" spans="1:17" x14ac:dyDescent="0.25">
      <c r="A4408" t="s">
        <v>30</v>
      </c>
      <c r="B4408" t="s">
        <v>31</v>
      </c>
      <c r="C4408" s="1">
        <v>40498</v>
      </c>
      <c r="D4408">
        <v>4408</v>
      </c>
      <c r="M4408" t="s">
        <v>30</v>
      </c>
      <c r="N4408" t="s">
        <v>31</v>
      </c>
      <c r="O4408" s="1">
        <v>40718</v>
      </c>
      <c r="P4408">
        <v>4408</v>
      </c>
      <c r="Q4408" t="str">
        <f t="shared" si="72"/>
        <v>vrijdag</v>
      </c>
    </row>
    <row r="4409" spans="1:17" x14ac:dyDescent="0.25">
      <c r="A4409" t="s">
        <v>30</v>
      </c>
      <c r="B4409" t="s">
        <v>31</v>
      </c>
      <c r="C4409" s="1">
        <v>40498</v>
      </c>
      <c r="D4409">
        <v>4409</v>
      </c>
      <c r="M4409" t="s">
        <v>30</v>
      </c>
      <c r="N4409" t="s">
        <v>31</v>
      </c>
      <c r="O4409" s="1">
        <v>40718</v>
      </c>
      <c r="P4409">
        <v>4409</v>
      </c>
      <c r="Q4409" t="str">
        <f t="shared" si="72"/>
        <v>vrijdag</v>
      </c>
    </row>
    <row r="4410" spans="1:17" x14ac:dyDescent="0.25">
      <c r="A4410" t="s">
        <v>30</v>
      </c>
      <c r="B4410" t="s">
        <v>31</v>
      </c>
      <c r="C4410" s="1">
        <v>40498</v>
      </c>
      <c r="D4410">
        <v>4410</v>
      </c>
      <c r="M4410" t="s">
        <v>30</v>
      </c>
      <c r="N4410" t="s">
        <v>31</v>
      </c>
      <c r="O4410" s="1">
        <v>40718</v>
      </c>
      <c r="P4410">
        <v>4410</v>
      </c>
      <c r="Q4410" t="str">
        <f t="shared" si="72"/>
        <v>vrijdag</v>
      </c>
    </row>
    <row r="4411" spans="1:17" x14ac:dyDescent="0.25">
      <c r="A4411" t="s">
        <v>30</v>
      </c>
      <c r="B4411" t="s">
        <v>31</v>
      </c>
      <c r="C4411" s="1">
        <v>40498</v>
      </c>
      <c r="D4411">
        <v>4411</v>
      </c>
      <c r="M4411" t="s">
        <v>30</v>
      </c>
      <c r="N4411" t="s">
        <v>31</v>
      </c>
      <c r="O4411" s="1">
        <v>40718</v>
      </c>
      <c r="P4411">
        <v>4411</v>
      </c>
      <c r="Q4411" t="str">
        <f t="shared" si="72"/>
        <v>vrijdag</v>
      </c>
    </row>
    <row r="4412" spans="1:17" x14ac:dyDescent="0.25">
      <c r="A4412" t="s">
        <v>30</v>
      </c>
      <c r="B4412" t="s">
        <v>31</v>
      </c>
      <c r="C4412" s="1">
        <v>40498</v>
      </c>
      <c r="D4412">
        <v>4412</v>
      </c>
      <c r="M4412" t="s">
        <v>30</v>
      </c>
      <c r="N4412" t="s">
        <v>31</v>
      </c>
      <c r="O4412" s="1">
        <v>40718</v>
      </c>
      <c r="P4412">
        <v>4412</v>
      </c>
      <c r="Q4412" t="str">
        <f t="shared" si="72"/>
        <v>vrijdag</v>
      </c>
    </row>
    <row r="4413" spans="1:17" x14ac:dyDescent="0.25">
      <c r="A4413" t="s">
        <v>30</v>
      </c>
      <c r="B4413" t="s">
        <v>31</v>
      </c>
      <c r="C4413" s="1">
        <v>40498</v>
      </c>
      <c r="D4413">
        <v>4413</v>
      </c>
      <c r="M4413" t="s">
        <v>30</v>
      </c>
      <c r="N4413" t="s">
        <v>31</v>
      </c>
      <c r="O4413" s="1">
        <v>40718</v>
      </c>
      <c r="P4413">
        <v>4413</v>
      </c>
      <c r="Q4413" t="str">
        <f t="shared" si="72"/>
        <v>vrijdag</v>
      </c>
    </row>
    <row r="4414" spans="1:17" x14ac:dyDescent="0.25">
      <c r="A4414" t="s">
        <v>30</v>
      </c>
      <c r="B4414" t="s">
        <v>31</v>
      </c>
      <c r="C4414" s="1">
        <v>40498</v>
      </c>
      <c r="D4414">
        <v>4414</v>
      </c>
      <c r="M4414" t="s">
        <v>30</v>
      </c>
      <c r="N4414" t="s">
        <v>31</v>
      </c>
      <c r="O4414" s="1">
        <v>40718</v>
      </c>
      <c r="P4414">
        <v>4414</v>
      </c>
      <c r="Q4414" t="str">
        <f t="shared" si="72"/>
        <v>vrijdag</v>
      </c>
    </row>
    <row r="4415" spans="1:17" x14ac:dyDescent="0.25">
      <c r="A4415" t="s">
        <v>30</v>
      </c>
      <c r="B4415" t="s">
        <v>31</v>
      </c>
      <c r="C4415" s="1">
        <v>40498</v>
      </c>
      <c r="D4415">
        <v>4415</v>
      </c>
      <c r="M4415" t="s">
        <v>30</v>
      </c>
      <c r="N4415" t="s">
        <v>31</v>
      </c>
      <c r="O4415" s="1">
        <v>40718</v>
      </c>
      <c r="P4415">
        <v>4415</v>
      </c>
      <c r="Q4415" t="str">
        <f t="shared" si="72"/>
        <v>vrijdag</v>
      </c>
    </row>
    <row r="4416" spans="1:17" x14ac:dyDescent="0.25">
      <c r="A4416" t="s">
        <v>30</v>
      </c>
      <c r="B4416" t="s">
        <v>31</v>
      </c>
      <c r="C4416" s="1">
        <v>40498</v>
      </c>
      <c r="D4416">
        <v>4416</v>
      </c>
      <c r="M4416" t="s">
        <v>30</v>
      </c>
      <c r="N4416" t="s">
        <v>31</v>
      </c>
      <c r="O4416" s="1">
        <v>40718</v>
      </c>
      <c r="P4416">
        <v>4416</v>
      </c>
      <c r="Q4416" t="str">
        <f t="shared" si="72"/>
        <v>vrijdag</v>
      </c>
    </row>
    <row r="4417" spans="1:17" x14ac:dyDescent="0.25">
      <c r="A4417" t="s">
        <v>30</v>
      </c>
      <c r="B4417" t="s">
        <v>31</v>
      </c>
      <c r="C4417" s="1">
        <v>40498</v>
      </c>
      <c r="D4417">
        <v>4417</v>
      </c>
      <c r="M4417" t="s">
        <v>30</v>
      </c>
      <c r="N4417" t="s">
        <v>31</v>
      </c>
      <c r="O4417" s="1">
        <v>40718</v>
      </c>
      <c r="P4417">
        <v>4417</v>
      </c>
      <c r="Q4417" t="str">
        <f t="shared" si="72"/>
        <v>vrijdag</v>
      </c>
    </row>
    <row r="4418" spans="1:17" x14ac:dyDescent="0.25">
      <c r="A4418" t="s">
        <v>30</v>
      </c>
      <c r="B4418" t="s">
        <v>31</v>
      </c>
      <c r="C4418" s="1">
        <v>40498</v>
      </c>
      <c r="D4418">
        <v>4418</v>
      </c>
      <c r="M4418" t="s">
        <v>30</v>
      </c>
      <c r="N4418" t="s">
        <v>31</v>
      </c>
      <c r="O4418" s="1">
        <v>40718</v>
      </c>
      <c r="P4418">
        <v>4418</v>
      </c>
      <c r="Q4418" t="str">
        <f t="shared" ref="Q4418:Q4481" si="73">TEXT(O4418,"dddd")</f>
        <v>vrijdag</v>
      </c>
    </row>
    <row r="4419" spans="1:17" x14ac:dyDescent="0.25">
      <c r="A4419" t="s">
        <v>30</v>
      </c>
      <c r="B4419" t="s">
        <v>31</v>
      </c>
      <c r="C4419" s="1">
        <v>40498</v>
      </c>
      <c r="D4419">
        <v>4419</v>
      </c>
      <c r="M4419" t="s">
        <v>30</v>
      </c>
      <c r="N4419" t="s">
        <v>31</v>
      </c>
      <c r="O4419" s="1">
        <v>40718</v>
      </c>
      <c r="P4419">
        <v>4419</v>
      </c>
      <c r="Q4419" t="str">
        <f t="shared" si="73"/>
        <v>vrijdag</v>
      </c>
    </row>
    <row r="4420" spans="1:17" x14ac:dyDescent="0.25">
      <c r="A4420" t="s">
        <v>30</v>
      </c>
      <c r="B4420" t="s">
        <v>31</v>
      </c>
      <c r="C4420" s="1">
        <v>40498</v>
      </c>
      <c r="D4420">
        <v>4420</v>
      </c>
      <c r="M4420" t="s">
        <v>30</v>
      </c>
      <c r="N4420" t="s">
        <v>31</v>
      </c>
      <c r="O4420" s="1">
        <v>40718</v>
      </c>
      <c r="P4420">
        <v>4420</v>
      </c>
      <c r="Q4420" t="str">
        <f t="shared" si="73"/>
        <v>vrijdag</v>
      </c>
    </row>
    <row r="4421" spans="1:17" x14ac:dyDescent="0.25">
      <c r="A4421" t="s">
        <v>30</v>
      </c>
      <c r="B4421" t="s">
        <v>31</v>
      </c>
      <c r="C4421" s="1">
        <v>40498</v>
      </c>
      <c r="D4421">
        <v>4421</v>
      </c>
      <c r="M4421" t="s">
        <v>30</v>
      </c>
      <c r="N4421" t="s">
        <v>31</v>
      </c>
      <c r="O4421" s="1">
        <v>40718</v>
      </c>
      <c r="P4421">
        <v>4421</v>
      </c>
      <c r="Q4421" t="str">
        <f t="shared" si="73"/>
        <v>vrijdag</v>
      </c>
    </row>
    <row r="4422" spans="1:17" x14ac:dyDescent="0.25">
      <c r="A4422" t="s">
        <v>30</v>
      </c>
      <c r="B4422" t="s">
        <v>31</v>
      </c>
      <c r="C4422" s="1">
        <v>40498</v>
      </c>
      <c r="D4422">
        <v>4422</v>
      </c>
      <c r="M4422" t="s">
        <v>30</v>
      </c>
      <c r="N4422" t="s">
        <v>31</v>
      </c>
      <c r="O4422" s="1">
        <v>40718</v>
      </c>
      <c r="P4422">
        <v>4422</v>
      </c>
      <c r="Q4422" t="str">
        <f t="shared" si="73"/>
        <v>vrijdag</v>
      </c>
    </row>
    <row r="4423" spans="1:17" x14ac:dyDescent="0.25">
      <c r="A4423" t="s">
        <v>30</v>
      </c>
      <c r="B4423" t="s">
        <v>31</v>
      </c>
      <c r="C4423" s="1">
        <v>40498</v>
      </c>
      <c r="D4423">
        <v>4423</v>
      </c>
      <c r="M4423" t="s">
        <v>30</v>
      </c>
      <c r="N4423" t="s">
        <v>31</v>
      </c>
      <c r="O4423" s="1">
        <v>40718</v>
      </c>
      <c r="P4423">
        <v>4423</v>
      </c>
      <c r="Q4423" t="str">
        <f t="shared" si="73"/>
        <v>vrijdag</v>
      </c>
    </row>
    <row r="4424" spans="1:17" x14ac:dyDescent="0.25">
      <c r="A4424" t="s">
        <v>30</v>
      </c>
      <c r="B4424" t="s">
        <v>31</v>
      </c>
      <c r="C4424" s="1">
        <v>40498</v>
      </c>
      <c r="D4424">
        <v>4424</v>
      </c>
      <c r="M4424" t="s">
        <v>30</v>
      </c>
      <c r="N4424" t="s">
        <v>31</v>
      </c>
      <c r="O4424" s="1">
        <v>40718</v>
      </c>
      <c r="P4424">
        <v>4424</v>
      </c>
      <c r="Q4424" t="str">
        <f t="shared" si="73"/>
        <v>vrijdag</v>
      </c>
    </row>
    <row r="4425" spans="1:17" x14ac:dyDescent="0.25">
      <c r="A4425" t="s">
        <v>30</v>
      </c>
      <c r="B4425" t="s">
        <v>31</v>
      </c>
      <c r="C4425" s="1">
        <v>40498</v>
      </c>
      <c r="D4425">
        <v>4425</v>
      </c>
      <c r="M4425" t="s">
        <v>30</v>
      </c>
      <c r="N4425" t="s">
        <v>31</v>
      </c>
      <c r="O4425" s="1">
        <v>40718</v>
      </c>
      <c r="P4425">
        <v>4425</v>
      </c>
      <c r="Q4425" t="str">
        <f t="shared" si="73"/>
        <v>vrijdag</v>
      </c>
    </row>
    <row r="4426" spans="1:17" x14ac:dyDescent="0.25">
      <c r="A4426" t="s">
        <v>30</v>
      </c>
      <c r="B4426" t="s">
        <v>31</v>
      </c>
      <c r="C4426" s="1">
        <v>40498</v>
      </c>
      <c r="D4426">
        <v>4426</v>
      </c>
      <c r="M4426" t="s">
        <v>30</v>
      </c>
      <c r="N4426" t="s">
        <v>31</v>
      </c>
      <c r="O4426" s="1">
        <v>40718</v>
      </c>
      <c r="P4426">
        <v>4426</v>
      </c>
      <c r="Q4426" t="str">
        <f t="shared" si="73"/>
        <v>vrijdag</v>
      </c>
    </row>
    <row r="4427" spans="1:17" x14ac:dyDescent="0.25">
      <c r="A4427" t="s">
        <v>30</v>
      </c>
      <c r="B4427" t="s">
        <v>31</v>
      </c>
      <c r="C4427" s="1">
        <v>40498</v>
      </c>
      <c r="D4427">
        <v>4427</v>
      </c>
      <c r="M4427" t="s">
        <v>30</v>
      </c>
      <c r="N4427" t="s">
        <v>31</v>
      </c>
      <c r="O4427" s="1">
        <v>40718</v>
      </c>
      <c r="P4427">
        <v>4427</v>
      </c>
      <c r="Q4427" t="str">
        <f t="shared" si="73"/>
        <v>vrijdag</v>
      </c>
    </row>
    <row r="4428" spans="1:17" x14ac:dyDescent="0.25">
      <c r="A4428" t="s">
        <v>30</v>
      </c>
      <c r="B4428" t="s">
        <v>31</v>
      </c>
      <c r="C4428" s="1">
        <v>40498</v>
      </c>
      <c r="D4428">
        <v>4428</v>
      </c>
      <c r="M4428" t="s">
        <v>30</v>
      </c>
      <c r="N4428" t="s">
        <v>31</v>
      </c>
      <c r="O4428" s="1">
        <v>40718</v>
      </c>
      <c r="P4428">
        <v>4428</v>
      </c>
      <c r="Q4428" t="str">
        <f t="shared" si="73"/>
        <v>vrijdag</v>
      </c>
    </row>
    <row r="4429" spans="1:17" x14ac:dyDescent="0.25">
      <c r="A4429" t="s">
        <v>30</v>
      </c>
      <c r="B4429" t="s">
        <v>31</v>
      </c>
      <c r="C4429" s="1">
        <v>40498</v>
      </c>
      <c r="D4429">
        <v>4429</v>
      </c>
      <c r="M4429" t="s">
        <v>30</v>
      </c>
      <c r="N4429" t="s">
        <v>31</v>
      </c>
      <c r="O4429" s="1">
        <v>40718</v>
      </c>
      <c r="P4429">
        <v>4429</v>
      </c>
      <c r="Q4429" t="str">
        <f t="shared" si="73"/>
        <v>vrijdag</v>
      </c>
    </row>
    <row r="4430" spans="1:17" x14ac:dyDescent="0.25">
      <c r="A4430" t="s">
        <v>30</v>
      </c>
      <c r="B4430" t="s">
        <v>31</v>
      </c>
      <c r="C4430" s="1">
        <v>40498</v>
      </c>
      <c r="D4430">
        <v>4430</v>
      </c>
      <c r="M4430" t="s">
        <v>30</v>
      </c>
      <c r="N4430" t="s">
        <v>31</v>
      </c>
      <c r="O4430" s="1">
        <v>40718</v>
      </c>
      <c r="P4430">
        <v>4430</v>
      </c>
      <c r="Q4430" t="str">
        <f t="shared" si="73"/>
        <v>vrijdag</v>
      </c>
    </row>
    <row r="4431" spans="1:17" x14ac:dyDescent="0.25">
      <c r="A4431" t="s">
        <v>30</v>
      </c>
      <c r="B4431" t="s">
        <v>31</v>
      </c>
      <c r="C4431" s="1">
        <v>40498</v>
      </c>
      <c r="D4431">
        <v>4431</v>
      </c>
      <c r="M4431" t="s">
        <v>30</v>
      </c>
      <c r="N4431" t="s">
        <v>31</v>
      </c>
      <c r="O4431" s="1">
        <v>40718</v>
      </c>
      <c r="P4431">
        <v>4431</v>
      </c>
      <c r="Q4431" t="str">
        <f t="shared" si="73"/>
        <v>vrijdag</v>
      </c>
    </row>
    <row r="4432" spans="1:17" x14ac:dyDescent="0.25">
      <c r="A4432" t="s">
        <v>30</v>
      </c>
      <c r="B4432" t="s">
        <v>31</v>
      </c>
      <c r="C4432" s="1">
        <v>40498</v>
      </c>
      <c r="D4432">
        <v>4432</v>
      </c>
      <c r="M4432" t="s">
        <v>30</v>
      </c>
      <c r="N4432" t="s">
        <v>31</v>
      </c>
      <c r="O4432" s="1">
        <v>40718</v>
      </c>
      <c r="P4432">
        <v>4432</v>
      </c>
      <c r="Q4432" t="str">
        <f t="shared" si="73"/>
        <v>vrijdag</v>
      </c>
    </row>
    <row r="4433" spans="1:17" x14ac:dyDescent="0.25">
      <c r="A4433" t="s">
        <v>30</v>
      </c>
      <c r="B4433" t="s">
        <v>31</v>
      </c>
      <c r="C4433" s="1">
        <v>40498</v>
      </c>
      <c r="D4433">
        <v>4433</v>
      </c>
      <c r="M4433" t="s">
        <v>30</v>
      </c>
      <c r="N4433" t="s">
        <v>31</v>
      </c>
      <c r="O4433" s="1">
        <v>40718</v>
      </c>
      <c r="P4433">
        <v>4433</v>
      </c>
      <c r="Q4433" t="str">
        <f t="shared" si="73"/>
        <v>vrijdag</v>
      </c>
    </row>
    <row r="4434" spans="1:17" x14ac:dyDescent="0.25">
      <c r="A4434" t="s">
        <v>30</v>
      </c>
      <c r="B4434" t="s">
        <v>31</v>
      </c>
      <c r="C4434" s="1">
        <v>40498</v>
      </c>
      <c r="D4434">
        <v>4434</v>
      </c>
      <c r="M4434" t="s">
        <v>30</v>
      </c>
      <c r="N4434" t="s">
        <v>31</v>
      </c>
      <c r="O4434" s="1">
        <v>40718</v>
      </c>
      <c r="P4434">
        <v>4434</v>
      </c>
      <c r="Q4434" t="str">
        <f t="shared" si="73"/>
        <v>vrijdag</v>
      </c>
    </row>
    <row r="4435" spans="1:17" x14ac:dyDescent="0.25">
      <c r="A4435" t="s">
        <v>30</v>
      </c>
      <c r="B4435" t="s">
        <v>31</v>
      </c>
      <c r="C4435" s="1">
        <v>40498</v>
      </c>
      <c r="D4435">
        <v>4435</v>
      </c>
      <c r="M4435" t="s">
        <v>30</v>
      </c>
      <c r="N4435" t="s">
        <v>31</v>
      </c>
      <c r="O4435" s="1">
        <v>40718</v>
      </c>
      <c r="P4435">
        <v>4435</v>
      </c>
      <c r="Q4435" t="str">
        <f t="shared" si="73"/>
        <v>vrijdag</v>
      </c>
    </row>
    <row r="4436" spans="1:17" x14ac:dyDescent="0.25">
      <c r="A4436" t="s">
        <v>30</v>
      </c>
      <c r="B4436" t="s">
        <v>31</v>
      </c>
      <c r="C4436" s="1">
        <v>40498</v>
      </c>
      <c r="D4436">
        <v>4436</v>
      </c>
      <c r="M4436" t="s">
        <v>30</v>
      </c>
      <c r="N4436" t="s">
        <v>31</v>
      </c>
      <c r="O4436" s="1">
        <v>40718</v>
      </c>
      <c r="P4436">
        <v>4436</v>
      </c>
      <c r="Q4436" t="str">
        <f t="shared" si="73"/>
        <v>vrijdag</v>
      </c>
    </row>
    <row r="4437" spans="1:17" x14ac:dyDescent="0.25">
      <c r="A4437" t="s">
        <v>30</v>
      </c>
      <c r="B4437" t="s">
        <v>31</v>
      </c>
      <c r="C4437" s="1">
        <v>40498</v>
      </c>
      <c r="D4437">
        <v>4437</v>
      </c>
      <c r="M4437" t="s">
        <v>30</v>
      </c>
      <c r="N4437" t="s">
        <v>31</v>
      </c>
      <c r="O4437" s="1">
        <v>40718</v>
      </c>
      <c r="P4437">
        <v>4437</v>
      </c>
      <c r="Q4437" t="str">
        <f t="shared" si="73"/>
        <v>vrijdag</v>
      </c>
    </row>
    <row r="4438" spans="1:17" x14ac:dyDescent="0.25">
      <c r="A4438" t="s">
        <v>30</v>
      </c>
      <c r="B4438" t="s">
        <v>31</v>
      </c>
      <c r="C4438" s="1">
        <v>40498</v>
      </c>
      <c r="D4438">
        <v>4438</v>
      </c>
      <c r="M4438" t="s">
        <v>30</v>
      </c>
      <c r="N4438" t="s">
        <v>31</v>
      </c>
      <c r="O4438" s="1">
        <v>40718</v>
      </c>
      <c r="P4438">
        <v>4438</v>
      </c>
      <c r="Q4438" t="str">
        <f t="shared" si="73"/>
        <v>vrijdag</v>
      </c>
    </row>
    <row r="4439" spans="1:17" x14ac:dyDescent="0.25">
      <c r="A4439" t="s">
        <v>30</v>
      </c>
      <c r="B4439" t="s">
        <v>31</v>
      </c>
      <c r="C4439" s="1">
        <v>40498</v>
      </c>
      <c r="D4439">
        <v>4439</v>
      </c>
      <c r="M4439" t="s">
        <v>30</v>
      </c>
      <c r="N4439" t="s">
        <v>31</v>
      </c>
      <c r="O4439" s="1">
        <v>40718</v>
      </c>
      <c r="P4439">
        <v>4439</v>
      </c>
      <c r="Q4439" t="str">
        <f t="shared" si="73"/>
        <v>vrijdag</v>
      </c>
    </row>
    <row r="4440" spans="1:17" x14ac:dyDescent="0.25">
      <c r="A4440" t="s">
        <v>30</v>
      </c>
      <c r="B4440" t="s">
        <v>31</v>
      </c>
      <c r="C4440" s="1">
        <v>40498</v>
      </c>
      <c r="D4440">
        <v>4440</v>
      </c>
      <c r="M4440" t="s">
        <v>30</v>
      </c>
      <c r="N4440" t="s">
        <v>31</v>
      </c>
      <c r="O4440" s="1">
        <v>40718</v>
      </c>
      <c r="P4440">
        <v>4440</v>
      </c>
      <c r="Q4440" t="str">
        <f t="shared" si="73"/>
        <v>vrijdag</v>
      </c>
    </row>
    <row r="4441" spans="1:17" x14ac:dyDescent="0.25">
      <c r="A4441" t="s">
        <v>30</v>
      </c>
      <c r="B4441" t="s">
        <v>31</v>
      </c>
      <c r="C4441" s="1">
        <v>40498</v>
      </c>
      <c r="D4441">
        <v>4441</v>
      </c>
      <c r="M4441" t="s">
        <v>30</v>
      </c>
      <c r="N4441" t="s">
        <v>31</v>
      </c>
      <c r="O4441" s="1">
        <v>40718</v>
      </c>
      <c r="P4441">
        <v>4441</v>
      </c>
      <c r="Q4441" t="str">
        <f t="shared" si="73"/>
        <v>vrijdag</v>
      </c>
    </row>
    <row r="4442" spans="1:17" x14ac:dyDescent="0.25">
      <c r="A4442" t="s">
        <v>30</v>
      </c>
      <c r="B4442" t="s">
        <v>31</v>
      </c>
      <c r="C4442" s="1">
        <v>40498</v>
      </c>
      <c r="D4442">
        <v>4442</v>
      </c>
      <c r="M4442" t="s">
        <v>30</v>
      </c>
      <c r="N4442" t="s">
        <v>31</v>
      </c>
      <c r="O4442" s="1">
        <v>40718</v>
      </c>
      <c r="P4442">
        <v>4442</v>
      </c>
      <c r="Q4442" t="str">
        <f t="shared" si="73"/>
        <v>vrijdag</v>
      </c>
    </row>
    <row r="4443" spans="1:17" x14ac:dyDescent="0.25">
      <c r="A4443" t="s">
        <v>30</v>
      </c>
      <c r="B4443" t="s">
        <v>31</v>
      </c>
      <c r="C4443" s="1">
        <v>40498</v>
      </c>
      <c r="D4443">
        <v>4443</v>
      </c>
      <c r="M4443" t="s">
        <v>30</v>
      </c>
      <c r="N4443" t="s">
        <v>31</v>
      </c>
      <c r="O4443" s="1">
        <v>40718</v>
      </c>
      <c r="P4443">
        <v>4443</v>
      </c>
      <c r="Q4443" t="str">
        <f t="shared" si="73"/>
        <v>vrijdag</v>
      </c>
    </row>
    <row r="4444" spans="1:17" x14ac:dyDescent="0.25">
      <c r="A4444" t="s">
        <v>30</v>
      </c>
      <c r="B4444" t="s">
        <v>31</v>
      </c>
      <c r="C4444" s="1">
        <v>40498</v>
      </c>
      <c r="D4444">
        <v>4444</v>
      </c>
      <c r="M4444" t="s">
        <v>30</v>
      </c>
      <c r="N4444" t="s">
        <v>31</v>
      </c>
      <c r="O4444" s="1">
        <v>40718</v>
      </c>
      <c r="P4444">
        <v>4444</v>
      </c>
      <c r="Q4444" t="str">
        <f t="shared" si="73"/>
        <v>vrijdag</v>
      </c>
    </row>
    <row r="4445" spans="1:17" x14ac:dyDescent="0.25">
      <c r="A4445" t="s">
        <v>30</v>
      </c>
      <c r="B4445" t="s">
        <v>31</v>
      </c>
      <c r="C4445" s="1">
        <v>40498</v>
      </c>
      <c r="D4445">
        <v>4445</v>
      </c>
      <c r="M4445" t="s">
        <v>30</v>
      </c>
      <c r="N4445" t="s">
        <v>31</v>
      </c>
      <c r="O4445" s="1">
        <v>40718</v>
      </c>
      <c r="P4445">
        <v>4445</v>
      </c>
      <c r="Q4445" t="str">
        <f t="shared" si="73"/>
        <v>vrijdag</v>
      </c>
    </row>
    <row r="4446" spans="1:17" x14ac:dyDescent="0.25">
      <c r="A4446" t="s">
        <v>30</v>
      </c>
      <c r="B4446" t="s">
        <v>31</v>
      </c>
      <c r="C4446" s="1">
        <v>40498</v>
      </c>
      <c r="D4446">
        <v>4446</v>
      </c>
      <c r="M4446" t="s">
        <v>30</v>
      </c>
      <c r="N4446" t="s">
        <v>31</v>
      </c>
      <c r="O4446" s="1">
        <v>40718</v>
      </c>
      <c r="P4446">
        <v>4446</v>
      </c>
      <c r="Q4446" t="str">
        <f t="shared" si="73"/>
        <v>vrijdag</v>
      </c>
    </row>
    <row r="4447" spans="1:17" x14ac:dyDescent="0.25">
      <c r="A4447" t="s">
        <v>30</v>
      </c>
      <c r="B4447" t="s">
        <v>31</v>
      </c>
      <c r="C4447" s="1">
        <v>40498</v>
      </c>
      <c r="D4447">
        <v>4447</v>
      </c>
      <c r="M4447" t="s">
        <v>30</v>
      </c>
      <c r="N4447" t="s">
        <v>31</v>
      </c>
      <c r="O4447" s="1">
        <v>40718</v>
      </c>
      <c r="P4447">
        <v>4447</v>
      </c>
      <c r="Q4447" t="str">
        <f t="shared" si="73"/>
        <v>vrijdag</v>
      </c>
    </row>
    <row r="4448" spans="1:17" x14ac:dyDescent="0.25">
      <c r="A4448" t="s">
        <v>30</v>
      </c>
      <c r="B4448" t="s">
        <v>31</v>
      </c>
      <c r="C4448" s="1">
        <v>40498</v>
      </c>
      <c r="D4448">
        <v>4448</v>
      </c>
      <c r="M4448" t="s">
        <v>30</v>
      </c>
      <c r="N4448" t="s">
        <v>31</v>
      </c>
      <c r="O4448" s="1">
        <v>40718</v>
      </c>
      <c r="P4448">
        <v>4448</v>
      </c>
      <c r="Q4448" t="str">
        <f t="shared" si="73"/>
        <v>vrijdag</v>
      </c>
    </row>
    <row r="4449" spans="1:17" x14ac:dyDescent="0.25">
      <c r="A4449" t="s">
        <v>30</v>
      </c>
      <c r="B4449" t="s">
        <v>31</v>
      </c>
      <c r="C4449" s="1">
        <v>40498</v>
      </c>
      <c r="D4449">
        <v>4449</v>
      </c>
      <c r="M4449" t="s">
        <v>30</v>
      </c>
      <c r="N4449" t="s">
        <v>31</v>
      </c>
      <c r="O4449" s="1">
        <v>40718</v>
      </c>
      <c r="P4449">
        <v>4449</v>
      </c>
      <c r="Q4449" t="str">
        <f t="shared" si="73"/>
        <v>vrijdag</v>
      </c>
    </row>
    <row r="4450" spans="1:17" x14ac:dyDescent="0.25">
      <c r="A4450" t="s">
        <v>30</v>
      </c>
      <c r="B4450" t="s">
        <v>31</v>
      </c>
      <c r="C4450" s="1">
        <v>40498</v>
      </c>
      <c r="D4450">
        <v>4450</v>
      </c>
      <c r="M4450" t="s">
        <v>30</v>
      </c>
      <c r="N4450" t="s">
        <v>31</v>
      </c>
      <c r="O4450" s="1">
        <v>40718</v>
      </c>
      <c r="P4450">
        <v>4450</v>
      </c>
      <c r="Q4450" t="str">
        <f t="shared" si="73"/>
        <v>vrijdag</v>
      </c>
    </row>
    <row r="4451" spans="1:17" x14ac:dyDescent="0.25">
      <c r="A4451" t="s">
        <v>30</v>
      </c>
      <c r="B4451" t="s">
        <v>31</v>
      </c>
      <c r="C4451" s="1">
        <v>40498</v>
      </c>
      <c r="D4451">
        <v>4451</v>
      </c>
      <c r="M4451" t="s">
        <v>30</v>
      </c>
      <c r="N4451" t="s">
        <v>31</v>
      </c>
      <c r="O4451" s="1">
        <v>40718</v>
      </c>
      <c r="P4451">
        <v>4451</v>
      </c>
      <c r="Q4451" t="str">
        <f t="shared" si="73"/>
        <v>vrijdag</v>
      </c>
    </row>
    <row r="4452" spans="1:17" x14ac:dyDescent="0.25">
      <c r="A4452" t="s">
        <v>30</v>
      </c>
      <c r="B4452" t="s">
        <v>31</v>
      </c>
      <c r="C4452" s="1">
        <v>40498</v>
      </c>
      <c r="D4452">
        <v>4452</v>
      </c>
      <c r="M4452" t="s">
        <v>30</v>
      </c>
      <c r="N4452" t="s">
        <v>31</v>
      </c>
      <c r="O4452" s="1">
        <v>40718</v>
      </c>
      <c r="P4452">
        <v>4452</v>
      </c>
      <c r="Q4452" t="str">
        <f t="shared" si="73"/>
        <v>vrijdag</v>
      </c>
    </row>
    <row r="4453" spans="1:17" x14ac:dyDescent="0.25">
      <c r="A4453" t="s">
        <v>30</v>
      </c>
      <c r="B4453" t="s">
        <v>31</v>
      </c>
      <c r="C4453" s="1">
        <v>40498</v>
      </c>
      <c r="D4453">
        <v>4453</v>
      </c>
      <c r="M4453" t="s">
        <v>30</v>
      </c>
      <c r="N4453" t="s">
        <v>31</v>
      </c>
      <c r="O4453" s="1">
        <v>40718</v>
      </c>
      <c r="P4453">
        <v>4453</v>
      </c>
      <c r="Q4453" t="str">
        <f t="shared" si="73"/>
        <v>vrijdag</v>
      </c>
    </row>
    <row r="4454" spans="1:17" x14ac:dyDescent="0.25">
      <c r="A4454" t="s">
        <v>30</v>
      </c>
      <c r="B4454" t="s">
        <v>31</v>
      </c>
      <c r="C4454" s="1">
        <v>40498</v>
      </c>
      <c r="D4454">
        <v>4454</v>
      </c>
      <c r="M4454" t="s">
        <v>30</v>
      </c>
      <c r="N4454" t="s">
        <v>31</v>
      </c>
      <c r="O4454" s="1">
        <v>40718</v>
      </c>
      <c r="P4454">
        <v>4454</v>
      </c>
      <c r="Q4454" t="str">
        <f t="shared" si="73"/>
        <v>vrijdag</v>
      </c>
    </row>
    <row r="4455" spans="1:17" x14ac:dyDescent="0.25">
      <c r="A4455" t="s">
        <v>30</v>
      </c>
      <c r="B4455" t="s">
        <v>31</v>
      </c>
      <c r="C4455" s="1">
        <v>40553</v>
      </c>
      <c r="D4455">
        <v>4455</v>
      </c>
      <c r="M4455" t="s">
        <v>30</v>
      </c>
      <c r="N4455" t="s">
        <v>31</v>
      </c>
      <c r="O4455" s="1">
        <v>40718</v>
      </c>
      <c r="P4455">
        <v>4455</v>
      </c>
      <c r="Q4455" t="str">
        <f t="shared" si="73"/>
        <v>vrijdag</v>
      </c>
    </row>
    <row r="4456" spans="1:17" x14ac:dyDescent="0.25">
      <c r="A4456" t="s">
        <v>30</v>
      </c>
      <c r="B4456" t="s">
        <v>31</v>
      </c>
      <c r="C4456" s="1">
        <v>40553</v>
      </c>
      <c r="D4456">
        <v>4456</v>
      </c>
      <c r="M4456" t="s">
        <v>30</v>
      </c>
      <c r="N4456" t="s">
        <v>31</v>
      </c>
      <c r="O4456" s="1">
        <v>40718</v>
      </c>
      <c r="P4456">
        <v>4456</v>
      </c>
      <c r="Q4456" t="str">
        <f t="shared" si="73"/>
        <v>vrijdag</v>
      </c>
    </row>
    <row r="4457" spans="1:17" x14ac:dyDescent="0.25">
      <c r="A4457" t="s">
        <v>30</v>
      </c>
      <c r="B4457" t="s">
        <v>31</v>
      </c>
      <c r="C4457" s="1">
        <v>40553</v>
      </c>
      <c r="D4457">
        <v>4457</v>
      </c>
      <c r="M4457" t="s">
        <v>30</v>
      </c>
      <c r="N4457" t="s">
        <v>31</v>
      </c>
      <c r="O4457" s="1">
        <v>40718</v>
      </c>
      <c r="P4457">
        <v>4457</v>
      </c>
      <c r="Q4457" t="str">
        <f t="shared" si="73"/>
        <v>vrijdag</v>
      </c>
    </row>
    <row r="4458" spans="1:17" x14ac:dyDescent="0.25">
      <c r="A4458" t="s">
        <v>30</v>
      </c>
      <c r="B4458" t="s">
        <v>31</v>
      </c>
      <c r="C4458" s="1">
        <v>40553</v>
      </c>
      <c r="D4458">
        <v>4458</v>
      </c>
      <c r="M4458" t="s">
        <v>30</v>
      </c>
      <c r="N4458" t="s">
        <v>31</v>
      </c>
      <c r="O4458" s="1">
        <v>40718</v>
      </c>
      <c r="P4458">
        <v>4458</v>
      </c>
      <c r="Q4458" t="str">
        <f t="shared" si="73"/>
        <v>vrijdag</v>
      </c>
    </row>
    <row r="4459" spans="1:17" x14ac:dyDescent="0.25">
      <c r="A4459" t="s">
        <v>30</v>
      </c>
      <c r="B4459" t="s">
        <v>31</v>
      </c>
      <c r="C4459" s="1">
        <v>40553</v>
      </c>
      <c r="D4459">
        <v>4459</v>
      </c>
      <c r="M4459" t="s">
        <v>30</v>
      </c>
      <c r="N4459" t="s">
        <v>31</v>
      </c>
      <c r="O4459" s="1">
        <v>40718</v>
      </c>
      <c r="P4459">
        <v>4459</v>
      </c>
      <c r="Q4459" t="str">
        <f t="shared" si="73"/>
        <v>vrijdag</v>
      </c>
    </row>
    <row r="4460" spans="1:17" x14ac:dyDescent="0.25">
      <c r="A4460" t="s">
        <v>30</v>
      </c>
      <c r="B4460" t="s">
        <v>31</v>
      </c>
      <c r="C4460" s="1">
        <v>40553</v>
      </c>
      <c r="D4460">
        <v>4460</v>
      </c>
      <c r="M4460" t="s">
        <v>30</v>
      </c>
      <c r="N4460" t="s">
        <v>31</v>
      </c>
      <c r="O4460" s="1">
        <v>40718</v>
      </c>
      <c r="P4460">
        <v>4460</v>
      </c>
      <c r="Q4460" t="str">
        <f t="shared" si="73"/>
        <v>vrijdag</v>
      </c>
    </row>
    <row r="4461" spans="1:17" x14ac:dyDescent="0.25">
      <c r="A4461" t="s">
        <v>30</v>
      </c>
      <c r="B4461" t="s">
        <v>31</v>
      </c>
      <c r="C4461" s="1">
        <v>40568</v>
      </c>
      <c r="D4461">
        <v>4461</v>
      </c>
      <c r="M4461" t="s">
        <v>30</v>
      </c>
      <c r="N4461" t="s">
        <v>31</v>
      </c>
      <c r="O4461" s="1">
        <v>40718</v>
      </c>
      <c r="P4461">
        <v>4461</v>
      </c>
      <c r="Q4461" t="str">
        <f t="shared" si="73"/>
        <v>vrijdag</v>
      </c>
    </row>
    <row r="4462" spans="1:17" x14ac:dyDescent="0.25">
      <c r="A4462" t="s">
        <v>30</v>
      </c>
      <c r="B4462" t="s">
        <v>31</v>
      </c>
      <c r="C4462" s="1">
        <v>40604</v>
      </c>
      <c r="D4462">
        <v>4462</v>
      </c>
      <c r="M4462" t="s">
        <v>30</v>
      </c>
      <c r="N4462" t="s">
        <v>31</v>
      </c>
      <c r="O4462" s="1">
        <v>40718</v>
      </c>
      <c r="P4462">
        <v>4462</v>
      </c>
      <c r="Q4462" t="str">
        <f t="shared" si="73"/>
        <v>vrijdag</v>
      </c>
    </row>
    <row r="4463" spans="1:17" x14ac:dyDescent="0.25">
      <c r="A4463" t="s">
        <v>30</v>
      </c>
      <c r="B4463" t="s">
        <v>31</v>
      </c>
      <c r="C4463" s="1">
        <v>40606</v>
      </c>
      <c r="D4463">
        <v>4463</v>
      </c>
      <c r="M4463" t="s">
        <v>30</v>
      </c>
      <c r="N4463" t="s">
        <v>31</v>
      </c>
      <c r="O4463" s="1">
        <v>40718</v>
      </c>
      <c r="P4463">
        <v>4463</v>
      </c>
      <c r="Q4463" t="str">
        <f t="shared" si="73"/>
        <v>vrijdag</v>
      </c>
    </row>
    <row r="4464" spans="1:17" x14ac:dyDescent="0.25">
      <c r="A4464" t="s">
        <v>30</v>
      </c>
      <c r="B4464" t="s">
        <v>31</v>
      </c>
      <c r="C4464" s="1">
        <v>40613</v>
      </c>
      <c r="D4464">
        <v>4464</v>
      </c>
      <c r="M4464" t="s">
        <v>30</v>
      </c>
      <c r="N4464" t="s">
        <v>31</v>
      </c>
      <c r="O4464" s="1">
        <v>40718</v>
      </c>
      <c r="P4464">
        <v>4464</v>
      </c>
      <c r="Q4464" t="str">
        <f t="shared" si="73"/>
        <v>vrijdag</v>
      </c>
    </row>
    <row r="4465" spans="1:17" x14ac:dyDescent="0.25">
      <c r="A4465" t="s">
        <v>30</v>
      </c>
      <c r="B4465" t="s">
        <v>31</v>
      </c>
      <c r="C4465" s="1">
        <v>40613</v>
      </c>
      <c r="D4465">
        <v>4465</v>
      </c>
      <c r="M4465" t="s">
        <v>30</v>
      </c>
      <c r="N4465" t="s">
        <v>31</v>
      </c>
      <c r="O4465" s="1">
        <v>40718</v>
      </c>
      <c r="P4465">
        <v>4465</v>
      </c>
      <c r="Q4465" t="str">
        <f t="shared" si="73"/>
        <v>vrijdag</v>
      </c>
    </row>
    <row r="4466" spans="1:17" x14ac:dyDescent="0.25">
      <c r="A4466" t="s">
        <v>30</v>
      </c>
      <c r="B4466" t="s">
        <v>31</v>
      </c>
      <c r="C4466" s="1">
        <v>40613</v>
      </c>
      <c r="D4466">
        <v>4466</v>
      </c>
      <c r="M4466" t="s">
        <v>30</v>
      </c>
      <c r="N4466" t="s">
        <v>31</v>
      </c>
      <c r="O4466" s="1">
        <v>40718</v>
      </c>
      <c r="P4466">
        <v>4466</v>
      </c>
      <c r="Q4466" t="str">
        <f t="shared" si="73"/>
        <v>vrijdag</v>
      </c>
    </row>
    <row r="4467" spans="1:17" x14ac:dyDescent="0.25">
      <c r="A4467" t="s">
        <v>30</v>
      </c>
      <c r="B4467" t="s">
        <v>31</v>
      </c>
      <c r="C4467" s="1">
        <v>40613</v>
      </c>
      <c r="D4467">
        <v>4467</v>
      </c>
      <c r="M4467" t="s">
        <v>30</v>
      </c>
      <c r="N4467" t="s">
        <v>31</v>
      </c>
      <c r="O4467" s="1">
        <v>40718</v>
      </c>
      <c r="P4467">
        <v>4467</v>
      </c>
      <c r="Q4467" t="str">
        <f t="shared" si="73"/>
        <v>vrijdag</v>
      </c>
    </row>
    <row r="4468" spans="1:17" x14ac:dyDescent="0.25">
      <c r="A4468" t="s">
        <v>30</v>
      </c>
      <c r="B4468" t="s">
        <v>31</v>
      </c>
      <c r="C4468" s="1">
        <v>40613</v>
      </c>
      <c r="D4468">
        <v>4468</v>
      </c>
      <c r="M4468" t="s">
        <v>30</v>
      </c>
      <c r="N4468" t="s">
        <v>31</v>
      </c>
      <c r="O4468" s="1">
        <v>40718</v>
      </c>
      <c r="P4468">
        <v>4468</v>
      </c>
      <c r="Q4468" t="str">
        <f t="shared" si="73"/>
        <v>vrijdag</v>
      </c>
    </row>
    <row r="4469" spans="1:17" x14ac:dyDescent="0.25">
      <c r="A4469" t="s">
        <v>30</v>
      </c>
      <c r="B4469" t="s">
        <v>31</v>
      </c>
      <c r="C4469" s="1">
        <v>40613</v>
      </c>
      <c r="D4469">
        <v>4469</v>
      </c>
      <c r="M4469" t="s">
        <v>30</v>
      </c>
      <c r="N4469" t="s">
        <v>31</v>
      </c>
      <c r="O4469" s="1">
        <v>40718</v>
      </c>
      <c r="P4469">
        <v>4469</v>
      </c>
      <c r="Q4469" t="str">
        <f t="shared" si="73"/>
        <v>vrijdag</v>
      </c>
    </row>
    <row r="4470" spans="1:17" x14ac:dyDescent="0.25">
      <c r="A4470" t="s">
        <v>30</v>
      </c>
      <c r="B4470" t="s">
        <v>31</v>
      </c>
      <c r="C4470" s="1">
        <v>40613</v>
      </c>
      <c r="D4470">
        <v>4470</v>
      </c>
      <c r="M4470" t="s">
        <v>30</v>
      </c>
      <c r="N4470" t="s">
        <v>31</v>
      </c>
      <c r="O4470" s="1">
        <v>40718</v>
      </c>
      <c r="P4470">
        <v>4470</v>
      </c>
      <c r="Q4470" t="str">
        <f t="shared" si="73"/>
        <v>vrijdag</v>
      </c>
    </row>
    <row r="4471" spans="1:17" x14ac:dyDescent="0.25">
      <c r="A4471" t="s">
        <v>30</v>
      </c>
      <c r="B4471" t="s">
        <v>31</v>
      </c>
      <c r="C4471" s="1">
        <v>40625</v>
      </c>
      <c r="D4471">
        <v>4471</v>
      </c>
      <c r="M4471" t="s">
        <v>30</v>
      </c>
      <c r="N4471" t="s">
        <v>31</v>
      </c>
      <c r="O4471" s="1">
        <v>40718</v>
      </c>
      <c r="P4471">
        <v>4471</v>
      </c>
      <c r="Q4471" t="str">
        <f t="shared" si="73"/>
        <v>vrijdag</v>
      </c>
    </row>
    <row r="4472" spans="1:17" x14ac:dyDescent="0.25">
      <c r="A4472" t="s">
        <v>30</v>
      </c>
      <c r="B4472" t="s">
        <v>31</v>
      </c>
      <c r="C4472" s="1">
        <v>40625</v>
      </c>
      <c r="D4472">
        <v>4472</v>
      </c>
      <c r="M4472" t="s">
        <v>30</v>
      </c>
      <c r="N4472" t="s">
        <v>31</v>
      </c>
      <c r="O4472" s="1">
        <v>40718</v>
      </c>
      <c r="P4472">
        <v>4472</v>
      </c>
      <c r="Q4472" t="str">
        <f t="shared" si="73"/>
        <v>vrijdag</v>
      </c>
    </row>
    <row r="4473" spans="1:17" x14ac:dyDescent="0.25">
      <c r="A4473" t="s">
        <v>30</v>
      </c>
      <c r="B4473" t="s">
        <v>31</v>
      </c>
      <c r="C4473" s="1">
        <v>40625</v>
      </c>
      <c r="D4473">
        <v>4473</v>
      </c>
      <c r="M4473" t="s">
        <v>30</v>
      </c>
      <c r="N4473" t="s">
        <v>31</v>
      </c>
      <c r="O4473" s="1">
        <v>40718</v>
      </c>
      <c r="P4473">
        <v>4473</v>
      </c>
      <c r="Q4473" t="str">
        <f t="shared" si="73"/>
        <v>vrijdag</v>
      </c>
    </row>
    <row r="4474" spans="1:17" x14ac:dyDescent="0.25">
      <c r="A4474" t="s">
        <v>30</v>
      </c>
      <c r="B4474" t="s">
        <v>31</v>
      </c>
      <c r="C4474" s="1">
        <v>40625</v>
      </c>
      <c r="D4474">
        <v>4474</v>
      </c>
      <c r="M4474" t="s">
        <v>30</v>
      </c>
      <c r="N4474" t="s">
        <v>31</v>
      </c>
      <c r="O4474" s="1">
        <v>40718</v>
      </c>
      <c r="P4474">
        <v>4474</v>
      </c>
      <c r="Q4474" t="str">
        <f t="shared" si="73"/>
        <v>vrijdag</v>
      </c>
    </row>
    <row r="4475" spans="1:17" x14ac:dyDescent="0.25">
      <c r="A4475" t="s">
        <v>30</v>
      </c>
      <c r="B4475" t="s">
        <v>31</v>
      </c>
      <c r="C4475" s="1">
        <v>40625</v>
      </c>
      <c r="D4475">
        <v>4475</v>
      </c>
      <c r="M4475" t="s">
        <v>30</v>
      </c>
      <c r="N4475" t="s">
        <v>31</v>
      </c>
      <c r="O4475" s="1">
        <v>40718</v>
      </c>
      <c r="P4475">
        <v>4475</v>
      </c>
      <c r="Q4475" t="str">
        <f t="shared" si="73"/>
        <v>vrijdag</v>
      </c>
    </row>
    <row r="4476" spans="1:17" x14ac:dyDescent="0.25">
      <c r="A4476" t="s">
        <v>30</v>
      </c>
      <c r="B4476" t="s">
        <v>31</v>
      </c>
      <c r="C4476" s="1">
        <v>40625</v>
      </c>
      <c r="D4476">
        <v>4476</v>
      </c>
      <c r="M4476" t="s">
        <v>30</v>
      </c>
      <c r="N4476" t="s">
        <v>31</v>
      </c>
      <c r="O4476" s="1">
        <v>40718</v>
      </c>
      <c r="P4476">
        <v>4476</v>
      </c>
      <c r="Q4476" t="str">
        <f t="shared" si="73"/>
        <v>vrijdag</v>
      </c>
    </row>
    <row r="4477" spans="1:17" x14ac:dyDescent="0.25">
      <c r="A4477" t="s">
        <v>30</v>
      </c>
      <c r="B4477" t="s">
        <v>31</v>
      </c>
      <c r="C4477" s="1">
        <v>40625</v>
      </c>
      <c r="D4477">
        <v>4477</v>
      </c>
      <c r="M4477" t="s">
        <v>30</v>
      </c>
      <c r="N4477" t="s">
        <v>31</v>
      </c>
      <c r="O4477" s="1">
        <v>40718</v>
      </c>
      <c r="P4477">
        <v>4477</v>
      </c>
      <c r="Q4477" t="str">
        <f t="shared" si="73"/>
        <v>vrijdag</v>
      </c>
    </row>
    <row r="4478" spans="1:17" x14ac:dyDescent="0.25">
      <c r="A4478" t="s">
        <v>30</v>
      </c>
      <c r="B4478" t="s">
        <v>31</v>
      </c>
      <c r="C4478" s="1">
        <v>40625</v>
      </c>
      <c r="D4478">
        <v>4478</v>
      </c>
      <c r="M4478" t="s">
        <v>30</v>
      </c>
      <c r="N4478" t="s">
        <v>31</v>
      </c>
      <c r="O4478" s="1">
        <v>40718</v>
      </c>
      <c r="P4478">
        <v>4478</v>
      </c>
      <c r="Q4478" t="str">
        <f t="shared" si="73"/>
        <v>vrijdag</v>
      </c>
    </row>
    <row r="4479" spans="1:17" x14ac:dyDescent="0.25">
      <c r="A4479" t="s">
        <v>30</v>
      </c>
      <c r="B4479" t="s">
        <v>31</v>
      </c>
      <c r="C4479" s="1">
        <v>40625</v>
      </c>
      <c r="D4479">
        <v>4479</v>
      </c>
      <c r="M4479" t="s">
        <v>30</v>
      </c>
      <c r="N4479" t="s">
        <v>31</v>
      </c>
      <c r="O4479" s="1">
        <v>40718</v>
      </c>
      <c r="P4479">
        <v>4479</v>
      </c>
      <c r="Q4479" t="str">
        <f t="shared" si="73"/>
        <v>vrijdag</v>
      </c>
    </row>
    <row r="4480" spans="1:17" x14ac:dyDescent="0.25">
      <c r="A4480" t="s">
        <v>30</v>
      </c>
      <c r="B4480" t="s">
        <v>31</v>
      </c>
      <c r="C4480" s="1">
        <v>40625</v>
      </c>
      <c r="D4480">
        <v>4480</v>
      </c>
      <c r="M4480" t="s">
        <v>30</v>
      </c>
      <c r="N4480" t="s">
        <v>31</v>
      </c>
      <c r="O4480" s="1">
        <v>40718</v>
      </c>
      <c r="P4480">
        <v>4480</v>
      </c>
      <c r="Q4480" t="str">
        <f t="shared" si="73"/>
        <v>vrijdag</v>
      </c>
    </row>
    <row r="4481" spans="1:17" x14ac:dyDescent="0.25">
      <c r="A4481" t="s">
        <v>30</v>
      </c>
      <c r="B4481" t="s">
        <v>31</v>
      </c>
      <c r="C4481" s="1">
        <v>40625</v>
      </c>
      <c r="D4481">
        <v>4481</v>
      </c>
      <c r="M4481" t="s">
        <v>30</v>
      </c>
      <c r="N4481" t="s">
        <v>31</v>
      </c>
      <c r="O4481" s="1">
        <v>40718</v>
      </c>
      <c r="P4481">
        <v>4481</v>
      </c>
      <c r="Q4481" t="str">
        <f t="shared" si="73"/>
        <v>vrijdag</v>
      </c>
    </row>
    <row r="4482" spans="1:17" x14ac:dyDescent="0.25">
      <c r="A4482" t="s">
        <v>30</v>
      </c>
      <c r="B4482" t="s">
        <v>31</v>
      </c>
      <c r="C4482" s="1">
        <v>40625</v>
      </c>
      <c r="D4482">
        <v>4482</v>
      </c>
      <c r="M4482" t="s">
        <v>30</v>
      </c>
      <c r="N4482" t="s">
        <v>31</v>
      </c>
      <c r="O4482" s="1">
        <v>40718</v>
      </c>
      <c r="P4482">
        <v>4482</v>
      </c>
      <c r="Q4482" t="str">
        <f t="shared" ref="Q4482:Q4545" si="74">TEXT(O4482,"dddd")</f>
        <v>vrijdag</v>
      </c>
    </row>
    <row r="4483" spans="1:17" x14ac:dyDescent="0.25">
      <c r="A4483" t="s">
        <v>30</v>
      </c>
      <c r="B4483" t="s">
        <v>31</v>
      </c>
      <c r="C4483" s="1">
        <v>40625</v>
      </c>
      <c r="D4483">
        <v>4483</v>
      </c>
      <c r="M4483" t="s">
        <v>30</v>
      </c>
      <c r="N4483" t="s">
        <v>31</v>
      </c>
      <c r="O4483" s="1">
        <v>40718</v>
      </c>
      <c r="P4483">
        <v>4483</v>
      </c>
      <c r="Q4483" t="str">
        <f t="shared" si="74"/>
        <v>vrijdag</v>
      </c>
    </row>
    <row r="4484" spans="1:17" x14ac:dyDescent="0.25">
      <c r="A4484" t="s">
        <v>30</v>
      </c>
      <c r="B4484" t="s">
        <v>31</v>
      </c>
      <c r="C4484" s="1">
        <v>40625</v>
      </c>
      <c r="D4484">
        <v>4484</v>
      </c>
      <c r="M4484" t="s">
        <v>30</v>
      </c>
      <c r="N4484" t="s">
        <v>31</v>
      </c>
      <c r="O4484" s="1">
        <v>40718</v>
      </c>
      <c r="P4484">
        <v>4484</v>
      </c>
      <c r="Q4484" t="str">
        <f t="shared" si="74"/>
        <v>vrijdag</v>
      </c>
    </row>
    <row r="4485" spans="1:17" x14ac:dyDescent="0.25">
      <c r="A4485" t="s">
        <v>30</v>
      </c>
      <c r="B4485" t="s">
        <v>31</v>
      </c>
      <c r="C4485" s="1">
        <v>40625</v>
      </c>
      <c r="D4485">
        <v>4485</v>
      </c>
      <c r="M4485" t="s">
        <v>30</v>
      </c>
      <c r="N4485" t="s">
        <v>31</v>
      </c>
      <c r="O4485" s="1">
        <v>40718</v>
      </c>
      <c r="P4485">
        <v>4485</v>
      </c>
      <c r="Q4485" t="str">
        <f t="shared" si="74"/>
        <v>vrijdag</v>
      </c>
    </row>
    <row r="4486" spans="1:17" x14ac:dyDescent="0.25">
      <c r="A4486" t="s">
        <v>30</v>
      </c>
      <c r="B4486" t="s">
        <v>31</v>
      </c>
      <c r="C4486" s="1">
        <v>40625</v>
      </c>
      <c r="D4486">
        <v>4486</v>
      </c>
      <c r="M4486" t="s">
        <v>30</v>
      </c>
      <c r="N4486" t="s">
        <v>31</v>
      </c>
      <c r="O4486" s="1">
        <v>40718</v>
      </c>
      <c r="P4486">
        <v>4486</v>
      </c>
      <c r="Q4486" t="str">
        <f t="shared" si="74"/>
        <v>vrijdag</v>
      </c>
    </row>
    <row r="4487" spans="1:17" x14ac:dyDescent="0.25">
      <c r="A4487" t="s">
        <v>30</v>
      </c>
      <c r="B4487" t="s">
        <v>31</v>
      </c>
      <c r="C4487" s="1">
        <v>40625</v>
      </c>
      <c r="D4487">
        <v>4487</v>
      </c>
      <c r="M4487" t="s">
        <v>30</v>
      </c>
      <c r="N4487" t="s">
        <v>31</v>
      </c>
      <c r="O4487" s="1">
        <v>40718</v>
      </c>
      <c r="P4487">
        <v>4487</v>
      </c>
      <c r="Q4487" t="str">
        <f t="shared" si="74"/>
        <v>vrijdag</v>
      </c>
    </row>
    <row r="4488" spans="1:17" x14ac:dyDescent="0.25">
      <c r="A4488" t="s">
        <v>30</v>
      </c>
      <c r="B4488" t="s">
        <v>31</v>
      </c>
      <c r="C4488" s="1">
        <v>40625</v>
      </c>
      <c r="D4488">
        <v>4488</v>
      </c>
      <c r="M4488" t="s">
        <v>30</v>
      </c>
      <c r="N4488" t="s">
        <v>31</v>
      </c>
      <c r="O4488" s="1">
        <v>40718</v>
      </c>
      <c r="P4488">
        <v>4488</v>
      </c>
      <c r="Q4488" t="str">
        <f t="shared" si="74"/>
        <v>vrijdag</v>
      </c>
    </row>
    <row r="4489" spans="1:17" x14ac:dyDescent="0.25">
      <c r="A4489" t="s">
        <v>30</v>
      </c>
      <c r="B4489" t="s">
        <v>31</v>
      </c>
      <c r="C4489" s="1">
        <v>40625</v>
      </c>
      <c r="D4489">
        <v>4489</v>
      </c>
      <c r="M4489" t="s">
        <v>30</v>
      </c>
      <c r="N4489" t="s">
        <v>31</v>
      </c>
      <c r="O4489" s="1">
        <v>40718</v>
      </c>
      <c r="P4489">
        <v>4489</v>
      </c>
      <c r="Q4489" t="str">
        <f t="shared" si="74"/>
        <v>vrijdag</v>
      </c>
    </row>
    <row r="4490" spans="1:17" x14ac:dyDescent="0.25">
      <c r="A4490" t="s">
        <v>30</v>
      </c>
      <c r="B4490" t="s">
        <v>31</v>
      </c>
      <c r="C4490" s="1">
        <v>40625</v>
      </c>
      <c r="D4490">
        <v>4490</v>
      </c>
      <c r="M4490" t="s">
        <v>30</v>
      </c>
      <c r="N4490" t="s">
        <v>31</v>
      </c>
      <c r="O4490" s="1">
        <v>40718</v>
      </c>
      <c r="P4490">
        <v>4490</v>
      </c>
      <c r="Q4490" t="str">
        <f t="shared" si="74"/>
        <v>vrijdag</v>
      </c>
    </row>
    <row r="4491" spans="1:17" x14ac:dyDescent="0.25">
      <c r="A4491" t="s">
        <v>30</v>
      </c>
      <c r="B4491" t="s">
        <v>31</v>
      </c>
      <c r="C4491" s="1">
        <v>40625</v>
      </c>
      <c r="D4491">
        <v>4491</v>
      </c>
      <c r="M4491" t="s">
        <v>30</v>
      </c>
      <c r="N4491" t="s">
        <v>31</v>
      </c>
      <c r="O4491" s="1">
        <v>40718</v>
      </c>
      <c r="P4491">
        <v>4491</v>
      </c>
      <c r="Q4491" t="str">
        <f t="shared" si="74"/>
        <v>vrijdag</v>
      </c>
    </row>
    <row r="4492" spans="1:17" x14ac:dyDescent="0.25">
      <c r="A4492" t="s">
        <v>30</v>
      </c>
      <c r="B4492" t="s">
        <v>31</v>
      </c>
      <c r="C4492" s="1">
        <v>40625</v>
      </c>
      <c r="D4492">
        <v>4492</v>
      </c>
      <c r="M4492" t="s">
        <v>30</v>
      </c>
      <c r="N4492" t="s">
        <v>31</v>
      </c>
      <c r="O4492" s="1">
        <v>40718</v>
      </c>
      <c r="P4492">
        <v>4492</v>
      </c>
      <c r="Q4492" t="str">
        <f t="shared" si="74"/>
        <v>vrijdag</v>
      </c>
    </row>
    <row r="4493" spans="1:17" x14ac:dyDescent="0.25">
      <c r="A4493" t="s">
        <v>30</v>
      </c>
      <c r="B4493" t="s">
        <v>31</v>
      </c>
      <c r="C4493" s="1">
        <v>40625</v>
      </c>
      <c r="D4493">
        <v>4493</v>
      </c>
      <c r="M4493" t="s">
        <v>30</v>
      </c>
      <c r="N4493" t="s">
        <v>31</v>
      </c>
      <c r="O4493" s="1">
        <v>40724</v>
      </c>
      <c r="P4493">
        <v>4493</v>
      </c>
      <c r="Q4493" t="str">
        <f t="shared" si="74"/>
        <v>donderdag</v>
      </c>
    </row>
    <row r="4494" spans="1:17" x14ac:dyDescent="0.25">
      <c r="A4494" t="s">
        <v>30</v>
      </c>
      <c r="B4494" t="s">
        <v>31</v>
      </c>
      <c r="C4494" s="1">
        <v>40625</v>
      </c>
      <c r="D4494">
        <v>4494</v>
      </c>
      <c r="M4494" t="s">
        <v>30</v>
      </c>
      <c r="N4494" t="s">
        <v>31</v>
      </c>
      <c r="O4494" s="1">
        <v>40724</v>
      </c>
      <c r="P4494">
        <v>4494</v>
      </c>
      <c r="Q4494" t="str">
        <f t="shared" si="74"/>
        <v>donderdag</v>
      </c>
    </row>
    <row r="4495" spans="1:17" x14ac:dyDescent="0.25">
      <c r="A4495" t="s">
        <v>30</v>
      </c>
      <c r="B4495" t="s">
        <v>31</v>
      </c>
      <c r="C4495" s="1">
        <v>40625</v>
      </c>
      <c r="D4495">
        <v>4495</v>
      </c>
      <c r="M4495" t="s">
        <v>30</v>
      </c>
      <c r="N4495" t="s">
        <v>31</v>
      </c>
      <c r="O4495" s="1">
        <v>40798</v>
      </c>
      <c r="P4495">
        <v>4495</v>
      </c>
      <c r="Q4495" t="str">
        <f t="shared" si="74"/>
        <v>maandag</v>
      </c>
    </row>
    <row r="4496" spans="1:17" x14ac:dyDescent="0.25">
      <c r="A4496" t="s">
        <v>30</v>
      </c>
      <c r="B4496" t="s">
        <v>31</v>
      </c>
      <c r="C4496" s="1">
        <v>40625</v>
      </c>
      <c r="D4496">
        <v>4496</v>
      </c>
      <c r="M4496" t="s">
        <v>30</v>
      </c>
      <c r="N4496" t="s">
        <v>31</v>
      </c>
      <c r="O4496" s="1">
        <v>40798</v>
      </c>
      <c r="P4496">
        <v>4496</v>
      </c>
      <c r="Q4496" t="str">
        <f t="shared" si="74"/>
        <v>maandag</v>
      </c>
    </row>
    <row r="4497" spans="1:17" x14ac:dyDescent="0.25">
      <c r="A4497" t="s">
        <v>30</v>
      </c>
      <c r="B4497" t="s">
        <v>31</v>
      </c>
      <c r="C4497" s="1">
        <v>40625</v>
      </c>
      <c r="D4497">
        <v>4497</v>
      </c>
      <c r="M4497" t="s">
        <v>30</v>
      </c>
      <c r="N4497" t="s">
        <v>31</v>
      </c>
      <c r="O4497" s="1">
        <v>40798</v>
      </c>
      <c r="P4497">
        <v>4497</v>
      </c>
      <c r="Q4497" t="str">
        <f t="shared" si="74"/>
        <v>maandag</v>
      </c>
    </row>
    <row r="4498" spans="1:17" x14ac:dyDescent="0.25">
      <c r="A4498" t="s">
        <v>30</v>
      </c>
      <c r="B4498" t="s">
        <v>31</v>
      </c>
      <c r="C4498" s="1">
        <v>40625</v>
      </c>
      <c r="D4498">
        <v>4498</v>
      </c>
      <c r="M4498" t="s">
        <v>30</v>
      </c>
      <c r="N4498" t="s">
        <v>31</v>
      </c>
      <c r="O4498" s="1">
        <v>40798</v>
      </c>
      <c r="P4498">
        <v>4498</v>
      </c>
      <c r="Q4498" t="str">
        <f t="shared" si="74"/>
        <v>maandag</v>
      </c>
    </row>
    <row r="4499" spans="1:17" x14ac:dyDescent="0.25">
      <c r="A4499" t="s">
        <v>30</v>
      </c>
      <c r="B4499" t="s">
        <v>31</v>
      </c>
      <c r="C4499" s="1">
        <v>40625</v>
      </c>
      <c r="D4499">
        <v>4499</v>
      </c>
      <c r="M4499" t="s">
        <v>30</v>
      </c>
      <c r="N4499" t="s">
        <v>31</v>
      </c>
      <c r="O4499" s="1">
        <v>40798</v>
      </c>
      <c r="P4499">
        <v>4499</v>
      </c>
      <c r="Q4499" t="str">
        <f t="shared" si="74"/>
        <v>maandag</v>
      </c>
    </row>
    <row r="4500" spans="1:17" x14ac:dyDescent="0.25">
      <c r="A4500" t="s">
        <v>30</v>
      </c>
      <c r="B4500" t="s">
        <v>31</v>
      </c>
      <c r="C4500" s="1">
        <v>40625</v>
      </c>
      <c r="D4500">
        <v>4500</v>
      </c>
      <c r="M4500" t="s">
        <v>30</v>
      </c>
      <c r="N4500" t="s">
        <v>31</v>
      </c>
      <c r="O4500" s="1">
        <v>40798</v>
      </c>
      <c r="P4500">
        <v>4500</v>
      </c>
      <c r="Q4500" t="str">
        <f t="shared" si="74"/>
        <v>maandag</v>
      </c>
    </row>
    <row r="4501" spans="1:17" x14ac:dyDescent="0.25">
      <c r="A4501" t="s">
        <v>30</v>
      </c>
      <c r="B4501" t="s">
        <v>31</v>
      </c>
      <c r="C4501" s="1">
        <v>40625</v>
      </c>
      <c r="D4501">
        <v>4501</v>
      </c>
      <c r="M4501" t="s">
        <v>30</v>
      </c>
      <c r="N4501" t="s">
        <v>31</v>
      </c>
      <c r="O4501" s="1">
        <v>40798</v>
      </c>
      <c r="P4501">
        <v>4501</v>
      </c>
      <c r="Q4501" t="str">
        <f t="shared" si="74"/>
        <v>maandag</v>
      </c>
    </row>
    <row r="4502" spans="1:17" x14ac:dyDescent="0.25">
      <c r="A4502" t="s">
        <v>30</v>
      </c>
      <c r="B4502" t="s">
        <v>31</v>
      </c>
      <c r="C4502" s="1">
        <v>40625</v>
      </c>
      <c r="D4502">
        <v>4502</v>
      </c>
      <c r="M4502" t="s">
        <v>30</v>
      </c>
      <c r="N4502" t="s">
        <v>31</v>
      </c>
      <c r="O4502" s="1">
        <v>40798</v>
      </c>
      <c r="P4502">
        <v>4502</v>
      </c>
      <c r="Q4502" t="str">
        <f t="shared" si="74"/>
        <v>maandag</v>
      </c>
    </row>
    <row r="4503" spans="1:17" x14ac:dyDescent="0.25">
      <c r="A4503" t="s">
        <v>30</v>
      </c>
      <c r="B4503" t="s">
        <v>31</v>
      </c>
      <c r="C4503" s="1">
        <v>40625</v>
      </c>
      <c r="D4503">
        <v>4503</v>
      </c>
      <c r="M4503" t="s">
        <v>30</v>
      </c>
      <c r="N4503" t="s">
        <v>31</v>
      </c>
      <c r="O4503" s="1">
        <v>40798</v>
      </c>
      <c r="P4503">
        <v>4503</v>
      </c>
      <c r="Q4503" t="str">
        <f t="shared" si="74"/>
        <v>maandag</v>
      </c>
    </row>
    <row r="4504" spans="1:17" x14ac:dyDescent="0.25">
      <c r="A4504" t="s">
        <v>30</v>
      </c>
      <c r="B4504" t="s">
        <v>31</v>
      </c>
      <c r="C4504" s="1">
        <v>40625</v>
      </c>
      <c r="D4504">
        <v>4504</v>
      </c>
      <c r="M4504" t="s">
        <v>30</v>
      </c>
      <c r="N4504" t="s">
        <v>31</v>
      </c>
      <c r="O4504" s="1">
        <v>40830</v>
      </c>
      <c r="P4504">
        <v>4504</v>
      </c>
      <c r="Q4504" t="str">
        <f t="shared" si="74"/>
        <v>vrijdag</v>
      </c>
    </row>
    <row r="4505" spans="1:17" x14ac:dyDescent="0.25">
      <c r="A4505" t="s">
        <v>30</v>
      </c>
      <c r="B4505" t="s">
        <v>31</v>
      </c>
      <c r="C4505" s="1">
        <v>40625</v>
      </c>
      <c r="D4505">
        <v>4505</v>
      </c>
      <c r="M4505" t="s">
        <v>30</v>
      </c>
      <c r="N4505" t="s">
        <v>31</v>
      </c>
      <c r="O4505" s="1">
        <v>40830</v>
      </c>
      <c r="P4505">
        <v>4505</v>
      </c>
      <c r="Q4505" t="str">
        <f t="shared" si="74"/>
        <v>vrijdag</v>
      </c>
    </row>
    <row r="4506" spans="1:17" x14ac:dyDescent="0.25">
      <c r="A4506" t="s">
        <v>30</v>
      </c>
      <c r="B4506" t="s">
        <v>31</v>
      </c>
      <c r="C4506" s="1">
        <v>40625</v>
      </c>
      <c r="D4506">
        <v>4506</v>
      </c>
      <c r="M4506" t="s">
        <v>30</v>
      </c>
      <c r="N4506" t="s">
        <v>31</v>
      </c>
      <c r="O4506" s="1">
        <v>40830</v>
      </c>
      <c r="P4506">
        <v>4506</v>
      </c>
      <c r="Q4506" t="str">
        <f t="shared" si="74"/>
        <v>vrijdag</v>
      </c>
    </row>
    <row r="4507" spans="1:17" x14ac:dyDescent="0.25">
      <c r="A4507" t="s">
        <v>30</v>
      </c>
      <c r="B4507" t="s">
        <v>31</v>
      </c>
      <c r="C4507" s="1">
        <v>40625</v>
      </c>
      <c r="D4507">
        <v>4507</v>
      </c>
      <c r="M4507" t="s">
        <v>30</v>
      </c>
      <c r="N4507" t="s">
        <v>31</v>
      </c>
      <c r="O4507" s="1">
        <v>40830</v>
      </c>
      <c r="P4507">
        <v>4507</v>
      </c>
      <c r="Q4507" t="str">
        <f t="shared" si="74"/>
        <v>vrijdag</v>
      </c>
    </row>
    <row r="4508" spans="1:17" x14ac:dyDescent="0.25">
      <c r="A4508" t="s">
        <v>30</v>
      </c>
      <c r="B4508" t="s">
        <v>31</v>
      </c>
      <c r="C4508" s="1">
        <v>40625</v>
      </c>
      <c r="D4508">
        <v>4508</v>
      </c>
      <c r="M4508" t="s">
        <v>30</v>
      </c>
      <c r="N4508" t="s">
        <v>31</v>
      </c>
      <c r="O4508" s="1">
        <v>40830</v>
      </c>
      <c r="P4508">
        <v>4508</v>
      </c>
      <c r="Q4508" t="str">
        <f t="shared" si="74"/>
        <v>vrijdag</v>
      </c>
    </row>
    <row r="4509" spans="1:17" x14ac:dyDescent="0.25">
      <c r="A4509" t="s">
        <v>30</v>
      </c>
      <c r="B4509" t="s">
        <v>31</v>
      </c>
      <c r="C4509" s="1">
        <v>40625</v>
      </c>
      <c r="D4509">
        <v>4509</v>
      </c>
      <c r="M4509" t="s">
        <v>30</v>
      </c>
      <c r="N4509" t="s">
        <v>31</v>
      </c>
      <c r="O4509" s="1">
        <v>40830</v>
      </c>
      <c r="P4509">
        <v>4509</v>
      </c>
      <c r="Q4509" t="str">
        <f t="shared" si="74"/>
        <v>vrijdag</v>
      </c>
    </row>
    <row r="4510" spans="1:17" x14ac:dyDescent="0.25">
      <c r="A4510" t="s">
        <v>30</v>
      </c>
      <c r="B4510" t="s">
        <v>31</v>
      </c>
      <c r="C4510" s="1">
        <v>40625</v>
      </c>
      <c r="D4510">
        <v>4510</v>
      </c>
      <c r="M4510" t="s">
        <v>30</v>
      </c>
      <c r="N4510" t="s">
        <v>31</v>
      </c>
      <c r="O4510" s="1">
        <v>40830</v>
      </c>
      <c r="P4510">
        <v>4510</v>
      </c>
      <c r="Q4510" t="str">
        <f t="shared" si="74"/>
        <v>vrijdag</v>
      </c>
    </row>
    <row r="4511" spans="1:17" x14ac:dyDescent="0.25">
      <c r="A4511" t="s">
        <v>30</v>
      </c>
      <c r="B4511" t="s">
        <v>31</v>
      </c>
      <c r="C4511" s="1">
        <v>40625</v>
      </c>
      <c r="D4511">
        <v>4511</v>
      </c>
      <c r="M4511" t="s">
        <v>30</v>
      </c>
      <c r="N4511" t="s">
        <v>31</v>
      </c>
      <c r="O4511" s="1">
        <v>40830</v>
      </c>
      <c r="P4511">
        <v>4511</v>
      </c>
      <c r="Q4511" t="str">
        <f t="shared" si="74"/>
        <v>vrijdag</v>
      </c>
    </row>
    <row r="4512" spans="1:17" x14ac:dyDescent="0.25">
      <c r="A4512" t="s">
        <v>30</v>
      </c>
      <c r="B4512" t="s">
        <v>31</v>
      </c>
      <c r="C4512" s="1">
        <v>40625</v>
      </c>
      <c r="D4512">
        <v>4512</v>
      </c>
      <c r="M4512" t="s">
        <v>30</v>
      </c>
      <c r="N4512" t="s">
        <v>31</v>
      </c>
      <c r="O4512" s="1">
        <v>40830</v>
      </c>
      <c r="P4512">
        <v>4512</v>
      </c>
      <c r="Q4512" t="str">
        <f t="shared" si="74"/>
        <v>vrijdag</v>
      </c>
    </row>
    <row r="4513" spans="1:17" x14ac:dyDescent="0.25">
      <c r="A4513" t="s">
        <v>30</v>
      </c>
      <c r="B4513" t="s">
        <v>31</v>
      </c>
      <c r="C4513" s="1">
        <v>40625</v>
      </c>
      <c r="D4513">
        <v>4513</v>
      </c>
      <c r="M4513" t="s">
        <v>30</v>
      </c>
      <c r="N4513" t="s">
        <v>31</v>
      </c>
      <c r="O4513" s="1">
        <v>40830</v>
      </c>
      <c r="P4513">
        <v>4513</v>
      </c>
      <c r="Q4513" t="str">
        <f t="shared" si="74"/>
        <v>vrijdag</v>
      </c>
    </row>
    <row r="4514" spans="1:17" x14ac:dyDescent="0.25">
      <c r="A4514" t="s">
        <v>30</v>
      </c>
      <c r="B4514" t="s">
        <v>31</v>
      </c>
      <c r="C4514" s="1">
        <v>40625</v>
      </c>
      <c r="D4514">
        <v>4514</v>
      </c>
      <c r="M4514" t="s">
        <v>30</v>
      </c>
      <c r="N4514" t="s">
        <v>31</v>
      </c>
      <c r="O4514" s="1">
        <v>40830</v>
      </c>
      <c r="P4514">
        <v>4514</v>
      </c>
      <c r="Q4514" t="str">
        <f t="shared" si="74"/>
        <v>vrijdag</v>
      </c>
    </row>
    <row r="4515" spans="1:17" x14ac:dyDescent="0.25">
      <c r="A4515" t="s">
        <v>30</v>
      </c>
      <c r="B4515" t="s">
        <v>31</v>
      </c>
      <c r="C4515" s="1">
        <v>40625</v>
      </c>
      <c r="D4515">
        <v>4515</v>
      </c>
      <c r="M4515" t="s">
        <v>30</v>
      </c>
      <c r="N4515" t="s">
        <v>31</v>
      </c>
      <c r="O4515" s="1">
        <v>40830</v>
      </c>
      <c r="P4515">
        <v>4515</v>
      </c>
      <c r="Q4515" t="str">
        <f t="shared" si="74"/>
        <v>vrijdag</v>
      </c>
    </row>
    <row r="4516" spans="1:17" x14ac:dyDescent="0.25">
      <c r="A4516" t="s">
        <v>30</v>
      </c>
      <c r="B4516" t="s">
        <v>31</v>
      </c>
      <c r="C4516" s="1">
        <v>40625</v>
      </c>
      <c r="D4516">
        <v>4516</v>
      </c>
      <c r="M4516" t="s">
        <v>30</v>
      </c>
      <c r="N4516" t="s">
        <v>31</v>
      </c>
      <c r="O4516" s="1">
        <v>40830</v>
      </c>
      <c r="P4516">
        <v>4516</v>
      </c>
      <c r="Q4516" t="str">
        <f t="shared" si="74"/>
        <v>vrijdag</v>
      </c>
    </row>
    <row r="4517" spans="1:17" x14ac:dyDescent="0.25">
      <c r="A4517" t="s">
        <v>30</v>
      </c>
      <c r="B4517" t="s">
        <v>31</v>
      </c>
      <c r="C4517" s="1">
        <v>40625</v>
      </c>
      <c r="D4517">
        <v>4517</v>
      </c>
      <c r="M4517" t="s">
        <v>30</v>
      </c>
      <c r="N4517" t="s">
        <v>31</v>
      </c>
      <c r="O4517" s="1">
        <v>40830</v>
      </c>
      <c r="P4517">
        <v>4517</v>
      </c>
      <c r="Q4517" t="str">
        <f t="shared" si="74"/>
        <v>vrijdag</v>
      </c>
    </row>
    <row r="4518" spans="1:17" x14ac:dyDescent="0.25">
      <c r="A4518" t="s">
        <v>30</v>
      </c>
      <c r="B4518" t="s">
        <v>31</v>
      </c>
      <c r="C4518" s="1">
        <v>40625</v>
      </c>
      <c r="D4518">
        <v>4518</v>
      </c>
      <c r="M4518" t="s">
        <v>30</v>
      </c>
      <c r="N4518" t="s">
        <v>31</v>
      </c>
      <c r="O4518" s="1">
        <v>40830</v>
      </c>
      <c r="P4518">
        <v>4518</v>
      </c>
      <c r="Q4518" t="str">
        <f t="shared" si="74"/>
        <v>vrijdag</v>
      </c>
    </row>
    <row r="4519" spans="1:17" x14ac:dyDescent="0.25">
      <c r="A4519" t="s">
        <v>30</v>
      </c>
      <c r="B4519" t="s">
        <v>31</v>
      </c>
      <c r="C4519" s="1">
        <v>40625</v>
      </c>
      <c r="D4519">
        <v>4519</v>
      </c>
      <c r="M4519" t="s">
        <v>30</v>
      </c>
      <c r="N4519" t="s">
        <v>31</v>
      </c>
      <c r="O4519" s="1">
        <v>40830</v>
      </c>
      <c r="P4519">
        <v>4519</v>
      </c>
      <c r="Q4519" t="str">
        <f t="shared" si="74"/>
        <v>vrijdag</v>
      </c>
    </row>
    <row r="4520" spans="1:17" x14ac:dyDescent="0.25">
      <c r="A4520" t="s">
        <v>30</v>
      </c>
      <c r="B4520" t="s">
        <v>31</v>
      </c>
      <c r="C4520" s="1">
        <v>40625</v>
      </c>
      <c r="D4520">
        <v>4520</v>
      </c>
      <c r="M4520" t="s">
        <v>30</v>
      </c>
      <c r="N4520" t="s">
        <v>31</v>
      </c>
      <c r="O4520" s="1">
        <v>40830</v>
      </c>
      <c r="P4520">
        <v>4520</v>
      </c>
      <c r="Q4520" t="str">
        <f t="shared" si="74"/>
        <v>vrijdag</v>
      </c>
    </row>
    <row r="4521" spans="1:17" x14ac:dyDescent="0.25">
      <c r="A4521" t="s">
        <v>30</v>
      </c>
      <c r="B4521" t="s">
        <v>31</v>
      </c>
      <c r="C4521" s="1">
        <v>40625</v>
      </c>
      <c r="D4521">
        <v>4521</v>
      </c>
      <c r="M4521" t="s">
        <v>30</v>
      </c>
      <c r="N4521" t="s">
        <v>31</v>
      </c>
      <c r="O4521" s="1">
        <v>40830</v>
      </c>
      <c r="P4521">
        <v>4521</v>
      </c>
      <c r="Q4521" t="str">
        <f t="shared" si="74"/>
        <v>vrijdag</v>
      </c>
    </row>
    <row r="4522" spans="1:17" x14ac:dyDescent="0.25">
      <c r="A4522" t="s">
        <v>30</v>
      </c>
      <c r="B4522" t="s">
        <v>31</v>
      </c>
      <c r="C4522" s="1">
        <v>40625</v>
      </c>
      <c r="D4522">
        <v>4522</v>
      </c>
      <c r="M4522" t="s">
        <v>30</v>
      </c>
      <c r="N4522" t="s">
        <v>31</v>
      </c>
      <c r="O4522" s="1">
        <v>40830</v>
      </c>
      <c r="P4522">
        <v>4522</v>
      </c>
      <c r="Q4522" t="str">
        <f t="shared" si="74"/>
        <v>vrijdag</v>
      </c>
    </row>
    <row r="4523" spans="1:17" x14ac:dyDescent="0.25">
      <c r="A4523" t="s">
        <v>30</v>
      </c>
      <c r="B4523" t="s">
        <v>31</v>
      </c>
      <c r="C4523" s="1">
        <v>40625</v>
      </c>
      <c r="D4523">
        <v>4523</v>
      </c>
      <c r="M4523" t="s">
        <v>30</v>
      </c>
      <c r="N4523" t="s">
        <v>31</v>
      </c>
      <c r="O4523" s="1">
        <v>40830</v>
      </c>
      <c r="P4523">
        <v>4523</v>
      </c>
      <c r="Q4523" t="str">
        <f t="shared" si="74"/>
        <v>vrijdag</v>
      </c>
    </row>
    <row r="4524" spans="1:17" x14ac:dyDescent="0.25">
      <c r="A4524" t="s">
        <v>30</v>
      </c>
      <c r="B4524" t="s">
        <v>31</v>
      </c>
      <c r="C4524" s="1">
        <v>40625</v>
      </c>
      <c r="D4524">
        <v>4524</v>
      </c>
      <c r="M4524" t="s">
        <v>30</v>
      </c>
      <c r="N4524" t="s">
        <v>31</v>
      </c>
      <c r="O4524" s="1">
        <v>40830</v>
      </c>
      <c r="P4524">
        <v>4524</v>
      </c>
      <c r="Q4524" t="str">
        <f t="shared" si="74"/>
        <v>vrijdag</v>
      </c>
    </row>
    <row r="4525" spans="1:17" x14ac:dyDescent="0.25">
      <c r="A4525" t="s">
        <v>30</v>
      </c>
      <c r="B4525" t="s">
        <v>31</v>
      </c>
      <c r="C4525" s="1">
        <v>40625</v>
      </c>
      <c r="D4525">
        <v>4525</v>
      </c>
      <c r="M4525" t="s">
        <v>30</v>
      </c>
      <c r="N4525" t="s">
        <v>31</v>
      </c>
      <c r="O4525" s="1">
        <v>40830</v>
      </c>
      <c r="P4525">
        <v>4525</v>
      </c>
      <c r="Q4525" t="str">
        <f t="shared" si="74"/>
        <v>vrijdag</v>
      </c>
    </row>
    <row r="4526" spans="1:17" x14ac:dyDescent="0.25">
      <c r="A4526" t="s">
        <v>30</v>
      </c>
      <c r="B4526" t="s">
        <v>31</v>
      </c>
      <c r="C4526" s="1">
        <v>40625</v>
      </c>
      <c r="D4526">
        <v>4526</v>
      </c>
      <c r="M4526" t="s">
        <v>30</v>
      </c>
      <c r="N4526" t="s">
        <v>31</v>
      </c>
      <c r="O4526" s="1">
        <v>40830</v>
      </c>
      <c r="P4526">
        <v>4526</v>
      </c>
      <c r="Q4526" t="str">
        <f t="shared" si="74"/>
        <v>vrijdag</v>
      </c>
    </row>
    <row r="4527" spans="1:17" x14ac:dyDescent="0.25">
      <c r="A4527" t="s">
        <v>30</v>
      </c>
      <c r="B4527" t="s">
        <v>31</v>
      </c>
      <c r="C4527" s="1">
        <v>40625</v>
      </c>
      <c r="D4527">
        <v>4527</v>
      </c>
      <c r="M4527" t="s">
        <v>30</v>
      </c>
      <c r="N4527" t="s">
        <v>31</v>
      </c>
      <c r="O4527" s="1">
        <v>40830</v>
      </c>
      <c r="P4527">
        <v>4527</v>
      </c>
      <c r="Q4527" t="str">
        <f t="shared" si="74"/>
        <v>vrijdag</v>
      </c>
    </row>
    <row r="4528" spans="1:17" x14ac:dyDescent="0.25">
      <c r="A4528" t="s">
        <v>30</v>
      </c>
      <c r="B4528" t="s">
        <v>31</v>
      </c>
      <c r="C4528" s="1">
        <v>40625</v>
      </c>
      <c r="D4528">
        <v>4528</v>
      </c>
      <c r="M4528" t="s">
        <v>30</v>
      </c>
      <c r="N4528" t="s">
        <v>31</v>
      </c>
      <c r="O4528" s="1">
        <v>40830</v>
      </c>
      <c r="P4528">
        <v>4528</v>
      </c>
      <c r="Q4528" t="str">
        <f t="shared" si="74"/>
        <v>vrijdag</v>
      </c>
    </row>
    <row r="4529" spans="1:17" x14ac:dyDescent="0.25">
      <c r="A4529" t="s">
        <v>30</v>
      </c>
      <c r="B4529" t="s">
        <v>31</v>
      </c>
      <c r="C4529" s="1">
        <v>40625</v>
      </c>
      <c r="D4529">
        <v>4529</v>
      </c>
      <c r="M4529" t="s">
        <v>30</v>
      </c>
      <c r="N4529" t="s">
        <v>31</v>
      </c>
      <c r="O4529" s="1">
        <v>40830</v>
      </c>
      <c r="P4529">
        <v>4529</v>
      </c>
      <c r="Q4529" t="str">
        <f t="shared" si="74"/>
        <v>vrijdag</v>
      </c>
    </row>
    <row r="4530" spans="1:17" x14ac:dyDescent="0.25">
      <c r="A4530" t="s">
        <v>30</v>
      </c>
      <c r="B4530" t="s">
        <v>31</v>
      </c>
      <c r="C4530" s="1">
        <v>40625</v>
      </c>
      <c r="D4530">
        <v>4530</v>
      </c>
      <c r="M4530" t="s">
        <v>30</v>
      </c>
      <c r="N4530" t="s">
        <v>31</v>
      </c>
      <c r="O4530" s="1">
        <v>40830</v>
      </c>
      <c r="P4530">
        <v>4530</v>
      </c>
      <c r="Q4530" t="str">
        <f t="shared" si="74"/>
        <v>vrijdag</v>
      </c>
    </row>
    <row r="4531" spans="1:17" x14ac:dyDescent="0.25">
      <c r="A4531" t="s">
        <v>30</v>
      </c>
      <c r="B4531" t="s">
        <v>31</v>
      </c>
      <c r="C4531" s="1">
        <v>40625</v>
      </c>
      <c r="D4531">
        <v>4531</v>
      </c>
      <c r="M4531" t="s">
        <v>30</v>
      </c>
      <c r="N4531" t="s">
        <v>31</v>
      </c>
      <c r="O4531" s="1">
        <v>40830</v>
      </c>
      <c r="P4531">
        <v>4531</v>
      </c>
      <c r="Q4531" t="str">
        <f t="shared" si="74"/>
        <v>vrijdag</v>
      </c>
    </row>
    <row r="4532" spans="1:17" x14ac:dyDescent="0.25">
      <c r="A4532" t="s">
        <v>30</v>
      </c>
      <c r="B4532" t="s">
        <v>31</v>
      </c>
      <c r="C4532" s="1">
        <v>40625</v>
      </c>
      <c r="D4532">
        <v>4532</v>
      </c>
      <c r="M4532" t="s">
        <v>30</v>
      </c>
      <c r="N4532" t="s">
        <v>31</v>
      </c>
      <c r="O4532" s="1">
        <v>40830</v>
      </c>
      <c r="P4532">
        <v>4532</v>
      </c>
      <c r="Q4532" t="str">
        <f t="shared" si="74"/>
        <v>vrijdag</v>
      </c>
    </row>
    <row r="4533" spans="1:17" x14ac:dyDescent="0.25">
      <c r="A4533" t="s">
        <v>30</v>
      </c>
      <c r="B4533" t="s">
        <v>31</v>
      </c>
      <c r="C4533" s="1">
        <v>40625</v>
      </c>
      <c r="D4533">
        <v>4533</v>
      </c>
      <c r="M4533" t="s">
        <v>30</v>
      </c>
      <c r="N4533" t="s">
        <v>31</v>
      </c>
      <c r="O4533" s="1">
        <v>40830</v>
      </c>
      <c r="P4533">
        <v>4533</v>
      </c>
      <c r="Q4533" t="str">
        <f t="shared" si="74"/>
        <v>vrijdag</v>
      </c>
    </row>
    <row r="4534" spans="1:17" x14ac:dyDescent="0.25">
      <c r="A4534" t="s">
        <v>30</v>
      </c>
      <c r="B4534" t="s">
        <v>31</v>
      </c>
      <c r="C4534" s="1">
        <v>40625</v>
      </c>
      <c r="D4534">
        <v>4534</v>
      </c>
      <c r="M4534" t="s">
        <v>30</v>
      </c>
      <c r="N4534" t="s">
        <v>31</v>
      </c>
      <c r="O4534" s="1">
        <v>40830</v>
      </c>
      <c r="P4534">
        <v>4534</v>
      </c>
      <c r="Q4534" t="str">
        <f t="shared" si="74"/>
        <v>vrijdag</v>
      </c>
    </row>
    <row r="4535" spans="1:17" x14ac:dyDescent="0.25">
      <c r="A4535" t="s">
        <v>30</v>
      </c>
      <c r="B4535" t="s">
        <v>31</v>
      </c>
      <c r="C4535" s="1">
        <v>40625</v>
      </c>
      <c r="D4535">
        <v>4535</v>
      </c>
      <c r="M4535" t="s">
        <v>30</v>
      </c>
      <c r="N4535" t="s">
        <v>31</v>
      </c>
      <c r="O4535" s="1">
        <v>40830</v>
      </c>
      <c r="P4535">
        <v>4535</v>
      </c>
      <c r="Q4535" t="str">
        <f t="shared" si="74"/>
        <v>vrijdag</v>
      </c>
    </row>
    <row r="4536" spans="1:17" x14ac:dyDescent="0.25">
      <c r="A4536" t="s">
        <v>30</v>
      </c>
      <c r="B4536" t="s">
        <v>31</v>
      </c>
      <c r="C4536" s="1">
        <v>40625</v>
      </c>
      <c r="D4536">
        <v>4536</v>
      </c>
      <c r="M4536" t="s">
        <v>30</v>
      </c>
      <c r="N4536" t="s">
        <v>31</v>
      </c>
      <c r="O4536" s="1">
        <v>40830</v>
      </c>
      <c r="P4536">
        <v>4536</v>
      </c>
      <c r="Q4536" t="str">
        <f t="shared" si="74"/>
        <v>vrijdag</v>
      </c>
    </row>
    <row r="4537" spans="1:17" x14ac:dyDescent="0.25">
      <c r="A4537" t="s">
        <v>30</v>
      </c>
      <c r="B4537" t="s">
        <v>31</v>
      </c>
      <c r="C4537" s="1">
        <v>40625</v>
      </c>
      <c r="D4537">
        <v>4537</v>
      </c>
      <c r="M4537" t="s">
        <v>30</v>
      </c>
      <c r="N4537" t="s">
        <v>31</v>
      </c>
      <c r="O4537" s="1">
        <v>40830</v>
      </c>
      <c r="P4537">
        <v>4537</v>
      </c>
      <c r="Q4537" t="str">
        <f t="shared" si="74"/>
        <v>vrijdag</v>
      </c>
    </row>
    <row r="4538" spans="1:17" x14ac:dyDescent="0.25">
      <c r="A4538" t="s">
        <v>30</v>
      </c>
      <c r="B4538" t="s">
        <v>31</v>
      </c>
      <c r="C4538" s="1">
        <v>40625</v>
      </c>
      <c r="D4538">
        <v>4538</v>
      </c>
      <c r="M4538" t="s">
        <v>30</v>
      </c>
      <c r="N4538" t="s">
        <v>31</v>
      </c>
      <c r="O4538" s="1">
        <v>40830</v>
      </c>
      <c r="P4538">
        <v>4538</v>
      </c>
      <c r="Q4538" t="str">
        <f t="shared" si="74"/>
        <v>vrijdag</v>
      </c>
    </row>
    <row r="4539" spans="1:17" x14ac:dyDescent="0.25">
      <c r="A4539" t="s">
        <v>30</v>
      </c>
      <c r="B4539" t="s">
        <v>31</v>
      </c>
      <c r="C4539" s="1">
        <v>40625</v>
      </c>
      <c r="D4539">
        <v>4539</v>
      </c>
      <c r="M4539" t="s">
        <v>30</v>
      </c>
      <c r="N4539" t="s">
        <v>31</v>
      </c>
      <c r="O4539" s="1">
        <v>40830</v>
      </c>
      <c r="P4539">
        <v>4539</v>
      </c>
      <c r="Q4539" t="str">
        <f t="shared" si="74"/>
        <v>vrijdag</v>
      </c>
    </row>
    <row r="4540" spans="1:17" x14ac:dyDescent="0.25">
      <c r="A4540" t="s">
        <v>30</v>
      </c>
      <c r="B4540" t="s">
        <v>31</v>
      </c>
      <c r="C4540" s="1">
        <v>40625</v>
      </c>
      <c r="D4540">
        <v>4540</v>
      </c>
      <c r="M4540" t="s">
        <v>30</v>
      </c>
      <c r="N4540" t="s">
        <v>31</v>
      </c>
      <c r="O4540" s="1">
        <v>40830</v>
      </c>
      <c r="P4540">
        <v>4540</v>
      </c>
      <c r="Q4540" t="str">
        <f t="shared" si="74"/>
        <v>vrijdag</v>
      </c>
    </row>
    <row r="4541" spans="1:17" x14ac:dyDescent="0.25">
      <c r="A4541" t="s">
        <v>30</v>
      </c>
      <c r="B4541" t="s">
        <v>31</v>
      </c>
      <c r="C4541" s="1">
        <v>40625</v>
      </c>
      <c r="D4541">
        <v>4541</v>
      </c>
      <c r="M4541" t="s">
        <v>30</v>
      </c>
      <c r="N4541" t="s">
        <v>31</v>
      </c>
      <c r="O4541" s="1">
        <v>40830</v>
      </c>
      <c r="P4541">
        <v>4541</v>
      </c>
      <c r="Q4541" t="str">
        <f t="shared" si="74"/>
        <v>vrijdag</v>
      </c>
    </row>
    <row r="4542" spans="1:17" x14ac:dyDescent="0.25">
      <c r="A4542" t="s">
        <v>30</v>
      </c>
      <c r="B4542" t="s">
        <v>31</v>
      </c>
      <c r="C4542" s="1">
        <v>40625</v>
      </c>
      <c r="D4542">
        <v>4542</v>
      </c>
      <c r="M4542" t="s">
        <v>30</v>
      </c>
      <c r="N4542" t="s">
        <v>31</v>
      </c>
      <c r="O4542" s="1">
        <v>40830</v>
      </c>
      <c r="P4542">
        <v>4542</v>
      </c>
      <c r="Q4542" t="str">
        <f t="shared" si="74"/>
        <v>vrijdag</v>
      </c>
    </row>
    <row r="4543" spans="1:17" x14ac:dyDescent="0.25">
      <c r="A4543" t="s">
        <v>30</v>
      </c>
      <c r="B4543" t="s">
        <v>31</v>
      </c>
      <c r="C4543" s="1">
        <v>40625</v>
      </c>
      <c r="D4543">
        <v>4543</v>
      </c>
      <c r="M4543" t="s">
        <v>30</v>
      </c>
      <c r="N4543" t="s">
        <v>31</v>
      </c>
      <c r="O4543" s="1">
        <v>40830</v>
      </c>
      <c r="P4543">
        <v>4543</v>
      </c>
      <c r="Q4543" t="str">
        <f t="shared" si="74"/>
        <v>vrijdag</v>
      </c>
    </row>
    <row r="4544" spans="1:17" x14ac:dyDescent="0.25">
      <c r="A4544" t="s">
        <v>30</v>
      </c>
      <c r="B4544" t="s">
        <v>31</v>
      </c>
      <c r="C4544" s="1">
        <v>40625</v>
      </c>
      <c r="D4544">
        <v>4544</v>
      </c>
      <c r="M4544" t="s">
        <v>30</v>
      </c>
      <c r="N4544" t="s">
        <v>31</v>
      </c>
      <c r="O4544" s="1">
        <v>40830</v>
      </c>
      <c r="P4544">
        <v>4544</v>
      </c>
      <c r="Q4544" t="str">
        <f t="shared" si="74"/>
        <v>vrijdag</v>
      </c>
    </row>
    <row r="4545" spans="1:17" x14ac:dyDescent="0.25">
      <c r="A4545" t="s">
        <v>30</v>
      </c>
      <c r="B4545" t="s">
        <v>31</v>
      </c>
      <c r="C4545" s="1">
        <v>40625</v>
      </c>
      <c r="D4545">
        <v>4545</v>
      </c>
      <c r="M4545" t="s">
        <v>30</v>
      </c>
      <c r="N4545" t="s">
        <v>31</v>
      </c>
      <c r="O4545" s="1">
        <v>40830</v>
      </c>
      <c r="P4545">
        <v>4545</v>
      </c>
      <c r="Q4545" t="str">
        <f t="shared" si="74"/>
        <v>vrijdag</v>
      </c>
    </row>
    <row r="4546" spans="1:17" x14ac:dyDescent="0.25">
      <c r="A4546" t="s">
        <v>30</v>
      </c>
      <c r="B4546" t="s">
        <v>31</v>
      </c>
      <c r="C4546" s="1">
        <v>40625</v>
      </c>
      <c r="D4546">
        <v>4546</v>
      </c>
      <c r="M4546" t="s">
        <v>30</v>
      </c>
      <c r="N4546" t="s">
        <v>31</v>
      </c>
      <c r="O4546" s="1">
        <v>40830</v>
      </c>
      <c r="P4546">
        <v>4546</v>
      </c>
      <c r="Q4546" t="str">
        <f t="shared" ref="Q4546:Q4609" si="75">TEXT(O4546,"dddd")</f>
        <v>vrijdag</v>
      </c>
    </row>
    <row r="4547" spans="1:17" x14ac:dyDescent="0.25">
      <c r="A4547" t="s">
        <v>30</v>
      </c>
      <c r="B4547" t="s">
        <v>31</v>
      </c>
      <c r="C4547" s="1">
        <v>40625</v>
      </c>
      <c r="D4547">
        <v>4547</v>
      </c>
      <c r="M4547" t="s">
        <v>30</v>
      </c>
      <c r="N4547" t="s">
        <v>31</v>
      </c>
      <c r="O4547" s="1">
        <v>40830</v>
      </c>
      <c r="P4547">
        <v>4547</v>
      </c>
      <c r="Q4547" t="str">
        <f t="shared" si="75"/>
        <v>vrijdag</v>
      </c>
    </row>
    <row r="4548" spans="1:17" x14ac:dyDescent="0.25">
      <c r="A4548" t="s">
        <v>30</v>
      </c>
      <c r="B4548" t="s">
        <v>31</v>
      </c>
      <c r="C4548" s="1">
        <v>40625</v>
      </c>
      <c r="D4548">
        <v>4548</v>
      </c>
      <c r="M4548" t="s">
        <v>30</v>
      </c>
      <c r="N4548" t="s">
        <v>31</v>
      </c>
      <c r="O4548" s="1">
        <v>40830</v>
      </c>
      <c r="P4548">
        <v>4548</v>
      </c>
      <c r="Q4548" t="str">
        <f t="shared" si="75"/>
        <v>vrijdag</v>
      </c>
    </row>
    <row r="4549" spans="1:17" x14ac:dyDescent="0.25">
      <c r="A4549" t="s">
        <v>30</v>
      </c>
      <c r="B4549" t="s">
        <v>31</v>
      </c>
      <c r="C4549" s="1">
        <v>40625</v>
      </c>
      <c r="D4549">
        <v>4549</v>
      </c>
      <c r="M4549" t="s">
        <v>30</v>
      </c>
      <c r="N4549" t="s">
        <v>31</v>
      </c>
      <c r="O4549" s="1">
        <v>40830</v>
      </c>
      <c r="P4549">
        <v>4549</v>
      </c>
      <c r="Q4549" t="str">
        <f t="shared" si="75"/>
        <v>vrijdag</v>
      </c>
    </row>
    <row r="4550" spans="1:17" x14ac:dyDescent="0.25">
      <c r="A4550" t="s">
        <v>30</v>
      </c>
      <c r="B4550" t="s">
        <v>31</v>
      </c>
      <c r="C4550" s="1">
        <v>40625</v>
      </c>
      <c r="D4550">
        <v>4550</v>
      </c>
      <c r="M4550" t="s">
        <v>30</v>
      </c>
      <c r="N4550" t="s">
        <v>31</v>
      </c>
      <c r="O4550" s="1">
        <v>40830</v>
      </c>
      <c r="P4550">
        <v>4550</v>
      </c>
      <c r="Q4550" t="str">
        <f t="shared" si="75"/>
        <v>vrijdag</v>
      </c>
    </row>
    <row r="4551" spans="1:17" x14ac:dyDescent="0.25">
      <c r="A4551" t="s">
        <v>30</v>
      </c>
      <c r="B4551" t="s">
        <v>31</v>
      </c>
      <c r="C4551" s="1">
        <v>40625</v>
      </c>
      <c r="D4551">
        <v>4551</v>
      </c>
      <c r="M4551" t="s">
        <v>30</v>
      </c>
      <c r="N4551" t="s">
        <v>31</v>
      </c>
      <c r="O4551" s="1">
        <v>40830</v>
      </c>
      <c r="P4551">
        <v>4551</v>
      </c>
      <c r="Q4551" t="str">
        <f t="shared" si="75"/>
        <v>vrijdag</v>
      </c>
    </row>
    <row r="4552" spans="1:17" x14ac:dyDescent="0.25">
      <c r="A4552" t="s">
        <v>30</v>
      </c>
      <c r="B4552" t="s">
        <v>31</v>
      </c>
      <c r="C4552" s="1">
        <v>40625</v>
      </c>
      <c r="D4552">
        <v>4552</v>
      </c>
      <c r="M4552" t="s">
        <v>30</v>
      </c>
      <c r="N4552" t="s">
        <v>31</v>
      </c>
      <c r="O4552" s="1">
        <v>40830</v>
      </c>
      <c r="P4552">
        <v>4552</v>
      </c>
      <c r="Q4552" t="str">
        <f t="shared" si="75"/>
        <v>vrijdag</v>
      </c>
    </row>
    <row r="4553" spans="1:17" x14ac:dyDescent="0.25">
      <c r="A4553" t="s">
        <v>30</v>
      </c>
      <c r="B4553" t="s">
        <v>31</v>
      </c>
      <c r="C4553" s="1">
        <v>40625</v>
      </c>
      <c r="D4553">
        <v>4553</v>
      </c>
      <c r="M4553" t="s">
        <v>30</v>
      </c>
      <c r="N4553" t="s">
        <v>31</v>
      </c>
      <c r="O4553" s="1">
        <v>40830</v>
      </c>
      <c r="P4553">
        <v>4553</v>
      </c>
      <c r="Q4553" t="str">
        <f t="shared" si="75"/>
        <v>vrijdag</v>
      </c>
    </row>
    <row r="4554" spans="1:17" x14ac:dyDescent="0.25">
      <c r="A4554" t="s">
        <v>30</v>
      </c>
      <c r="B4554" t="s">
        <v>31</v>
      </c>
      <c r="C4554" s="1">
        <v>40625</v>
      </c>
      <c r="D4554">
        <v>4554</v>
      </c>
      <c r="M4554" t="s">
        <v>30</v>
      </c>
      <c r="N4554" t="s">
        <v>31</v>
      </c>
      <c r="O4554" s="1">
        <v>40830</v>
      </c>
      <c r="P4554">
        <v>4554</v>
      </c>
      <c r="Q4554" t="str">
        <f t="shared" si="75"/>
        <v>vrijdag</v>
      </c>
    </row>
    <row r="4555" spans="1:17" x14ac:dyDescent="0.25">
      <c r="A4555" t="s">
        <v>30</v>
      </c>
      <c r="B4555" t="s">
        <v>31</v>
      </c>
      <c r="C4555" s="1">
        <v>40625</v>
      </c>
      <c r="D4555">
        <v>4555</v>
      </c>
      <c r="M4555" t="s">
        <v>30</v>
      </c>
      <c r="N4555" t="s">
        <v>31</v>
      </c>
      <c r="O4555" s="1">
        <v>40830</v>
      </c>
      <c r="P4555">
        <v>4555</v>
      </c>
      <c r="Q4555" t="str">
        <f t="shared" si="75"/>
        <v>vrijdag</v>
      </c>
    </row>
    <row r="4556" spans="1:17" x14ac:dyDescent="0.25">
      <c r="A4556" t="s">
        <v>30</v>
      </c>
      <c r="B4556" t="s">
        <v>31</v>
      </c>
      <c r="C4556" s="1">
        <v>40625</v>
      </c>
      <c r="D4556">
        <v>4556</v>
      </c>
      <c r="M4556" t="s">
        <v>30</v>
      </c>
      <c r="N4556" t="s">
        <v>31</v>
      </c>
      <c r="O4556" s="1">
        <v>40830</v>
      </c>
      <c r="P4556">
        <v>4556</v>
      </c>
      <c r="Q4556" t="str">
        <f t="shared" si="75"/>
        <v>vrijdag</v>
      </c>
    </row>
    <row r="4557" spans="1:17" x14ac:dyDescent="0.25">
      <c r="A4557" t="s">
        <v>30</v>
      </c>
      <c r="B4557" t="s">
        <v>31</v>
      </c>
      <c r="C4557" s="1">
        <v>40625</v>
      </c>
      <c r="D4557">
        <v>4557</v>
      </c>
      <c r="M4557" t="s">
        <v>30</v>
      </c>
      <c r="N4557" t="s">
        <v>31</v>
      </c>
      <c r="O4557" s="1">
        <v>40830</v>
      </c>
      <c r="P4557">
        <v>4557</v>
      </c>
      <c r="Q4557" t="str">
        <f t="shared" si="75"/>
        <v>vrijdag</v>
      </c>
    </row>
    <row r="4558" spans="1:17" x14ac:dyDescent="0.25">
      <c r="A4558" t="s">
        <v>30</v>
      </c>
      <c r="B4558" t="s">
        <v>31</v>
      </c>
      <c r="C4558" s="1">
        <v>40625</v>
      </c>
      <c r="D4558">
        <v>4558</v>
      </c>
      <c r="M4558" t="s">
        <v>30</v>
      </c>
      <c r="N4558" t="s">
        <v>31</v>
      </c>
      <c r="O4558" s="1">
        <v>40830</v>
      </c>
      <c r="P4558">
        <v>4558</v>
      </c>
      <c r="Q4558" t="str">
        <f t="shared" si="75"/>
        <v>vrijdag</v>
      </c>
    </row>
    <row r="4559" spans="1:17" x14ac:dyDescent="0.25">
      <c r="A4559" t="s">
        <v>30</v>
      </c>
      <c r="B4559" t="s">
        <v>31</v>
      </c>
      <c r="C4559" s="1">
        <v>40625</v>
      </c>
      <c r="D4559">
        <v>4559</v>
      </c>
      <c r="M4559" t="s">
        <v>30</v>
      </c>
      <c r="N4559" t="s">
        <v>31</v>
      </c>
      <c r="O4559" s="1">
        <v>40830</v>
      </c>
      <c r="P4559">
        <v>4559</v>
      </c>
      <c r="Q4559" t="str">
        <f t="shared" si="75"/>
        <v>vrijdag</v>
      </c>
    </row>
    <row r="4560" spans="1:17" x14ac:dyDescent="0.25">
      <c r="A4560" t="s">
        <v>30</v>
      </c>
      <c r="B4560" t="s">
        <v>31</v>
      </c>
      <c r="C4560" s="1">
        <v>40625</v>
      </c>
      <c r="D4560">
        <v>4560</v>
      </c>
      <c r="M4560" t="s">
        <v>30</v>
      </c>
      <c r="N4560" t="s">
        <v>31</v>
      </c>
      <c r="O4560" s="1">
        <v>40830</v>
      </c>
      <c r="P4560">
        <v>4560</v>
      </c>
      <c r="Q4560" t="str">
        <f t="shared" si="75"/>
        <v>vrijdag</v>
      </c>
    </row>
    <row r="4561" spans="1:17" x14ac:dyDescent="0.25">
      <c r="A4561" t="s">
        <v>30</v>
      </c>
      <c r="B4561" t="s">
        <v>31</v>
      </c>
      <c r="C4561" s="1">
        <v>40625</v>
      </c>
      <c r="D4561">
        <v>4561</v>
      </c>
      <c r="M4561" t="s">
        <v>30</v>
      </c>
      <c r="N4561" t="s">
        <v>31</v>
      </c>
      <c r="O4561" s="1">
        <v>40830</v>
      </c>
      <c r="P4561">
        <v>4561</v>
      </c>
      <c r="Q4561" t="str">
        <f t="shared" si="75"/>
        <v>vrijdag</v>
      </c>
    </row>
    <row r="4562" spans="1:17" x14ac:dyDescent="0.25">
      <c r="A4562" t="s">
        <v>30</v>
      </c>
      <c r="B4562" t="s">
        <v>31</v>
      </c>
      <c r="C4562" s="1">
        <v>40625</v>
      </c>
      <c r="D4562">
        <v>4562</v>
      </c>
      <c r="M4562" t="s">
        <v>30</v>
      </c>
      <c r="N4562" t="s">
        <v>31</v>
      </c>
      <c r="O4562" s="1">
        <v>40830</v>
      </c>
      <c r="P4562">
        <v>4562</v>
      </c>
      <c r="Q4562" t="str">
        <f t="shared" si="75"/>
        <v>vrijdag</v>
      </c>
    </row>
    <row r="4563" spans="1:17" x14ac:dyDescent="0.25">
      <c r="A4563" t="s">
        <v>30</v>
      </c>
      <c r="B4563" t="s">
        <v>31</v>
      </c>
      <c r="C4563" s="1">
        <v>40625</v>
      </c>
      <c r="D4563">
        <v>4563</v>
      </c>
      <c r="M4563" t="s">
        <v>30</v>
      </c>
      <c r="N4563" t="s">
        <v>31</v>
      </c>
      <c r="O4563" s="1">
        <v>40830</v>
      </c>
      <c r="P4563">
        <v>4563</v>
      </c>
      <c r="Q4563" t="str">
        <f t="shared" si="75"/>
        <v>vrijdag</v>
      </c>
    </row>
    <row r="4564" spans="1:17" x14ac:dyDescent="0.25">
      <c r="A4564" t="s">
        <v>30</v>
      </c>
      <c r="B4564" t="s">
        <v>31</v>
      </c>
      <c r="C4564" s="1">
        <v>40625</v>
      </c>
      <c r="D4564">
        <v>4564</v>
      </c>
      <c r="M4564" t="s">
        <v>30</v>
      </c>
      <c r="N4564" t="s">
        <v>31</v>
      </c>
      <c r="O4564" s="1">
        <v>40830</v>
      </c>
      <c r="P4564">
        <v>4564</v>
      </c>
      <c r="Q4564" t="str">
        <f t="shared" si="75"/>
        <v>vrijdag</v>
      </c>
    </row>
    <row r="4565" spans="1:17" x14ac:dyDescent="0.25">
      <c r="A4565" t="s">
        <v>30</v>
      </c>
      <c r="B4565" t="s">
        <v>31</v>
      </c>
      <c r="C4565" s="1">
        <v>40625</v>
      </c>
      <c r="D4565">
        <v>4565</v>
      </c>
      <c r="M4565" t="s">
        <v>30</v>
      </c>
      <c r="N4565" t="s">
        <v>31</v>
      </c>
      <c r="O4565" s="1">
        <v>40830</v>
      </c>
      <c r="P4565">
        <v>4565</v>
      </c>
      <c r="Q4565" t="str">
        <f t="shared" si="75"/>
        <v>vrijdag</v>
      </c>
    </row>
    <row r="4566" spans="1:17" x14ac:dyDescent="0.25">
      <c r="A4566" t="s">
        <v>30</v>
      </c>
      <c r="B4566" t="s">
        <v>31</v>
      </c>
      <c r="C4566" s="1">
        <v>40625</v>
      </c>
      <c r="D4566">
        <v>4566</v>
      </c>
      <c r="M4566" t="s">
        <v>30</v>
      </c>
      <c r="N4566" t="s">
        <v>31</v>
      </c>
      <c r="O4566" s="1">
        <v>40830</v>
      </c>
      <c r="P4566">
        <v>4566</v>
      </c>
      <c r="Q4566" t="str">
        <f t="shared" si="75"/>
        <v>vrijdag</v>
      </c>
    </row>
    <row r="4567" spans="1:17" x14ac:dyDescent="0.25">
      <c r="A4567" t="s">
        <v>30</v>
      </c>
      <c r="B4567" t="s">
        <v>31</v>
      </c>
      <c r="C4567" s="1">
        <v>40625</v>
      </c>
      <c r="D4567">
        <v>4567</v>
      </c>
      <c r="M4567" t="s">
        <v>30</v>
      </c>
      <c r="N4567" t="s">
        <v>31</v>
      </c>
      <c r="O4567" s="1">
        <v>40830</v>
      </c>
      <c r="P4567">
        <v>4567</v>
      </c>
      <c r="Q4567" t="str">
        <f t="shared" si="75"/>
        <v>vrijdag</v>
      </c>
    </row>
    <row r="4568" spans="1:17" x14ac:dyDescent="0.25">
      <c r="A4568" t="s">
        <v>30</v>
      </c>
      <c r="B4568" t="s">
        <v>31</v>
      </c>
      <c r="C4568" s="1">
        <v>40625</v>
      </c>
      <c r="D4568">
        <v>4568</v>
      </c>
      <c r="M4568" t="s">
        <v>30</v>
      </c>
      <c r="N4568" t="s">
        <v>31</v>
      </c>
      <c r="O4568" s="1">
        <v>40830</v>
      </c>
      <c r="P4568">
        <v>4568</v>
      </c>
      <c r="Q4568" t="str">
        <f t="shared" si="75"/>
        <v>vrijdag</v>
      </c>
    </row>
    <row r="4569" spans="1:17" x14ac:dyDescent="0.25">
      <c r="A4569" t="s">
        <v>30</v>
      </c>
      <c r="B4569" t="s">
        <v>31</v>
      </c>
      <c r="C4569" s="1">
        <v>40625</v>
      </c>
      <c r="D4569">
        <v>4569</v>
      </c>
      <c r="M4569" t="s">
        <v>30</v>
      </c>
      <c r="N4569" t="s">
        <v>31</v>
      </c>
      <c r="O4569" s="1">
        <v>40830</v>
      </c>
      <c r="P4569">
        <v>4569</v>
      </c>
      <c r="Q4569" t="str">
        <f t="shared" si="75"/>
        <v>vrijdag</v>
      </c>
    </row>
    <row r="4570" spans="1:17" x14ac:dyDescent="0.25">
      <c r="A4570" t="s">
        <v>30</v>
      </c>
      <c r="B4570" t="s">
        <v>31</v>
      </c>
      <c r="C4570" s="1">
        <v>40625</v>
      </c>
      <c r="D4570">
        <v>4570</v>
      </c>
      <c r="M4570" t="s">
        <v>30</v>
      </c>
      <c r="N4570" t="s">
        <v>31</v>
      </c>
      <c r="O4570" s="1">
        <v>40830</v>
      </c>
      <c r="P4570">
        <v>4570</v>
      </c>
      <c r="Q4570" t="str">
        <f t="shared" si="75"/>
        <v>vrijdag</v>
      </c>
    </row>
    <row r="4571" spans="1:17" x14ac:dyDescent="0.25">
      <c r="A4571" t="s">
        <v>30</v>
      </c>
      <c r="B4571" t="s">
        <v>31</v>
      </c>
      <c r="C4571" s="1">
        <v>40625</v>
      </c>
      <c r="D4571">
        <v>4571</v>
      </c>
      <c r="M4571" t="s">
        <v>30</v>
      </c>
      <c r="N4571" t="s">
        <v>31</v>
      </c>
      <c r="O4571" s="1">
        <v>40830</v>
      </c>
      <c r="P4571">
        <v>4571</v>
      </c>
      <c r="Q4571" t="str">
        <f t="shared" si="75"/>
        <v>vrijdag</v>
      </c>
    </row>
    <row r="4572" spans="1:17" x14ac:dyDescent="0.25">
      <c r="A4572" t="s">
        <v>30</v>
      </c>
      <c r="B4572" t="s">
        <v>31</v>
      </c>
      <c r="C4572" s="1">
        <v>40625</v>
      </c>
      <c r="D4572">
        <v>4572</v>
      </c>
      <c r="M4572" t="s">
        <v>30</v>
      </c>
      <c r="N4572" t="s">
        <v>31</v>
      </c>
      <c r="O4572" s="1">
        <v>40830</v>
      </c>
      <c r="P4572">
        <v>4572</v>
      </c>
      <c r="Q4572" t="str">
        <f t="shared" si="75"/>
        <v>vrijdag</v>
      </c>
    </row>
    <row r="4573" spans="1:17" x14ac:dyDescent="0.25">
      <c r="A4573" t="s">
        <v>30</v>
      </c>
      <c r="B4573" t="s">
        <v>31</v>
      </c>
      <c r="C4573" s="1">
        <v>40625</v>
      </c>
      <c r="D4573">
        <v>4573</v>
      </c>
      <c r="M4573" t="s">
        <v>30</v>
      </c>
      <c r="N4573" t="s">
        <v>31</v>
      </c>
      <c r="O4573" s="1">
        <v>40830</v>
      </c>
      <c r="P4573">
        <v>4573</v>
      </c>
      <c r="Q4573" t="str">
        <f t="shared" si="75"/>
        <v>vrijdag</v>
      </c>
    </row>
    <row r="4574" spans="1:17" x14ac:dyDescent="0.25">
      <c r="A4574" t="s">
        <v>30</v>
      </c>
      <c r="B4574" t="s">
        <v>31</v>
      </c>
      <c r="C4574" s="1">
        <v>40625</v>
      </c>
      <c r="D4574">
        <v>4574</v>
      </c>
      <c r="M4574" t="s">
        <v>30</v>
      </c>
      <c r="N4574" t="s">
        <v>31</v>
      </c>
      <c r="O4574" s="1">
        <v>40830</v>
      </c>
      <c r="P4574">
        <v>4574</v>
      </c>
      <c r="Q4574" t="str">
        <f t="shared" si="75"/>
        <v>vrijdag</v>
      </c>
    </row>
    <row r="4575" spans="1:17" x14ac:dyDescent="0.25">
      <c r="A4575" t="s">
        <v>30</v>
      </c>
      <c r="B4575" t="s">
        <v>31</v>
      </c>
      <c r="C4575" s="1">
        <v>40625</v>
      </c>
      <c r="D4575">
        <v>4575</v>
      </c>
      <c r="M4575" t="s">
        <v>30</v>
      </c>
      <c r="N4575" t="s">
        <v>31</v>
      </c>
      <c r="O4575" s="1">
        <v>40830</v>
      </c>
      <c r="P4575">
        <v>4575</v>
      </c>
      <c r="Q4575" t="str">
        <f t="shared" si="75"/>
        <v>vrijdag</v>
      </c>
    </row>
    <row r="4576" spans="1:17" x14ac:dyDescent="0.25">
      <c r="A4576" t="s">
        <v>30</v>
      </c>
      <c r="B4576" t="s">
        <v>31</v>
      </c>
      <c r="C4576" s="1">
        <v>40625</v>
      </c>
      <c r="D4576">
        <v>4576</v>
      </c>
      <c r="M4576" t="s">
        <v>30</v>
      </c>
      <c r="N4576" t="s">
        <v>31</v>
      </c>
      <c r="O4576" s="1">
        <v>40830</v>
      </c>
      <c r="P4576">
        <v>4576</v>
      </c>
      <c r="Q4576" t="str">
        <f t="shared" si="75"/>
        <v>vrijdag</v>
      </c>
    </row>
    <row r="4577" spans="1:17" x14ac:dyDescent="0.25">
      <c r="A4577" t="s">
        <v>30</v>
      </c>
      <c r="B4577" t="s">
        <v>31</v>
      </c>
      <c r="C4577" s="1">
        <v>40625</v>
      </c>
      <c r="D4577">
        <v>4577</v>
      </c>
      <c r="M4577" t="s">
        <v>30</v>
      </c>
      <c r="N4577" t="s">
        <v>31</v>
      </c>
      <c r="O4577" s="1">
        <v>40830</v>
      </c>
      <c r="P4577">
        <v>4577</v>
      </c>
      <c r="Q4577" t="str">
        <f t="shared" si="75"/>
        <v>vrijdag</v>
      </c>
    </row>
    <row r="4578" spans="1:17" x14ac:dyDescent="0.25">
      <c r="A4578" t="s">
        <v>30</v>
      </c>
      <c r="B4578" t="s">
        <v>31</v>
      </c>
      <c r="C4578" s="1">
        <v>40625</v>
      </c>
      <c r="D4578">
        <v>4578</v>
      </c>
      <c r="M4578" t="s">
        <v>30</v>
      </c>
      <c r="N4578" t="s">
        <v>31</v>
      </c>
      <c r="O4578" s="1">
        <v>40830</v>
      </c>
      <c r="P4578">
        <v>4578</v>
      </c>
      <c r="Q4578" t="str">
        <f t="shared" si="75"/>
        <v>vrijdag</v>
      </c>
    </row>
    <row r="4579" spans="1:17" x14ac:dyDescent="0.25">
      <c r="A4579" t="s">
        <v>30</v>
      </c>
      <c r="B4579" t="s">
        <v>31</v>
      </c>
      <c r="C4579" s="1">
        <v>40625</v>
      </c>
      <c r="D4579">
        <v>4579</v>
      </c>
      <c r="M4579" t="s">
        <v>30</v>
      </c>
      <c r="N4579" t="s">
        <v>31</v>
      </c>
      <c r="O4579" s="1">
        <v>40830</v>
      </c>
      <c r="P4579">
        <v>4579</v>
      </c>
      <c r="Q4579" t="str">
        <f t="shared" si="75"/>
        <v>vrijdag</v>
      </c>
    </row>
    <row r="4580" spans="1:17" x14ac:dyDescent="0.25">
      <c r="A4580" t="s">
        <v>30</v>
      </c>
      <c r="B4580" t="s">
        <v>31</v>
      </c>
      <c r="C4580" s="1">
        <v>40625</v>
      </c>
      <c r="D4580">
        <v>4580</v>
      </c>
      <c r="M4580" t="s">
        <v>30</v>
      </c>
      <c r="N4580" t="s">
        <v>31</v>
      </c>
      <c r="O4580" s="1">
        <v>40830</v>
      </c>
      <c r="P4580">
        <v>4580</v>
      </c>
      <c r="Q4580" t="str">
        <f t="shared" si="75"/>
        <v>vrijdag</v>
      </c>
    </row>
    <row r="4581" spans="1:17" x14ac:dyDescent="0.25">
      <c r="A4581" t="s">
        <v>30</v>
      </c>
      <c r="B4581" t="s">
        <v>31</v>
      </c>
      <c r="C4581" s="1">
        <v>40625</v>
      </c>
      <c r="D4581">
        <v>4581</v>
      </c>
      <c r="M4581" t="s">
        <v>30</v>
      </c>
      <c r="N4581" t="s">
        <v>31</v>
      </c>
      <c r="O4581" s="1">
        <v>40830</v>
      </c>
      <c r="P4581">
        <v>4581</v>
      </c>
      <c r="Q4581" t="str">
        <f t="shared" si="75"/>
        <v>vrijdag</v>
      </c>
    </row>
    <row r="4582" spans="1:17" x14ac:dyDescent="0.25">
      <c r="A4582" t="s">
        <v>30</v>
      </c>
      <c r="B4582" t="s">
        <v>31</v>
      </c>
      <c r="C4582" s="1">
        <v>40625</v>
      </c>
      <c r="D4582">
        <v>4582</v>
      </c>
      <c r="M4582" t="s">
        <v>30</v>
      </c>
      <c r="N4582" t="s">
        <v>31</v>
      </c>
      <c r="O4582" s="1">
        <v>40830</v>
      </c>
      <c r="P4582">
        <v>4582</v>
      </c>
      <c r="Q4582" t="str">
        <f t="shared" si="75"/>
        <v>vrijdag</v>
      </c>
    </row>
    <row r="4583" spans="1:17" x14ac:dyDescent="0.25">
      <c r="A4583" t="s">
        <v>30</v>
      </c>
      <c r="B4583" t="s">
        <v>31</v>
      </c>
      <c r="C4583" s="1">
        <v>40625</v>
      </c>
      <c r="D4583">
        <v>4583</v>
      </c>
      <c r="M4583" t="s">
        <v>30</v>
      </c>
      <c r="N4583" t="s">
        <v>31</v>
      </c>
      <c r="O4583" s="1">
        <v>40830</v>
      </c>
      <c r="P4583">
        <v>4583</v>
      </c>
      <c r="Q4583" t="str">
        <f t="shared" si="75"/>
        <v>vrijdag</v>
      </c>
    </row>
    <row r="4584" spans="1:17" x14ac:dyDescent="0.25">
      <c r="A4584" t="s">
        <v>30</v>
      </c>
      <c r="B4584" t="s">
        <v>31</v>
      </c>
      <c r="C4584" s="1">
        <v>40625</v>
      </c>
      <c r="D4584">
        <v>4584</v>
      </c>
      <c r="M4584" t="s">
        <v>30</v>
      </c>
      <c r="N4584" t="s">
        <v>31</v>
      </c>
      <c r="O4584" s="1">
        <v>40830</v>
      </c>
      <c r="P4584">
        <v>4584</v>
      </c>
      <c r="Q4584" t="str">
        <f t="shared" si="75"/>
        <v>vrijdag</v>
      </c>
    </row>
    <row r="4585" spans="1:17" x14ac:dyDescent="0.25">
      <c r="A4585" t="s">
        <v>30</v>
      </c>
      <c r="B4585" t="s">
        <v>31</v>
      </c>
      <c r="C4585" s="1">
        <v>40625</v>
      </c>
      <c r="D4585">
        <v>4585</v>
      </c>
      <c r="M4585" t="s">
        <v>30</v>
      </c>
      <c r="N4585" t="s">
        <v>31</v>
      </c>
      <c r="O4585" s="1">
        <v>40830</v>
      </c>
      <c r="P4585">
        <v>4585</v>
      </c>
      <c r="Q4585" t="str">
        <f t="shared" si="75"/>
        <v>vrijdag</v>
      </c>
    </row>
    <row r="4586" spans="1:17" x14ac:dyDescent="0.25">
      <c r="A4586" t="s">
        <v>30</v>
      </c>
      <c r="B4586" t="s">
        <v>31</v>
      </c>
      <c r="C4586" s="1">
        <v>40625</v>
      </c>
      <c r="D4586">
        <v>4586</v>
      </c>
      <c r="M4586" t="s">
        <v>30</v>
      </c>
      <c r="N4586" t="s">
        <v>31</v>
      </c>
      <c r="O4586" s="1">
        <v>40830</v>
      </c>
      <c r="P4586">
        <v>4586</v>
      </c>
      <c r="Q4586" t="str">
        <f t="shared" si="75"/>
        <v>vrijdag</v>
      </c>
    </row>
    <row r="4587" spans="1:17" x14ac:dyDescent="0.25">
      <c r="A4587" t="s">
        <v>30</v>
      </c>
      <c r="B4587" t="s">
        <v>31</v>
      </c>
      <c r="C4587" s="1">
        <v>40625</v>
      </c>
      <c r="D4587">
        <v>4587</v>
      </c>
      <c r="M4587" t="s">
        <v>30</v>
      </c>
      <c r="N4587" t="s">
        <v>31</v>
      </c>
      <c r="O4587" s="1">
        <v>40830</v>
      </c>
      <c r="P4587">
        <v>4587</v>
      </c>
      <c r="Q4587" t="str">
        <f t="shared" si="75"/>
        <v>vrijdag</v>
      </c>
    </row>
    <row r="4588" spans="1:17" x14ac:dyDescent="0.25">
      <c r="A4588" t="s">
        <v>30</v>
      </c>
      <c r="B4588" t="s">
        <v>31</v>
      </c>
      <c r="C4588" s="1">
        <v>40625</v>
      </c>
      <c r="D4588">
        <v>4588</v>
      </c>
      <c r="M4588" t="s">
        <v>30</v>
      </c>
      <c r="N4588" t="s">
        <v>31</v>
      </c>
      <c r="O4588" s="1">
        <v>40830</v>
      </c>
      <c r="P4588">
        <v>4588</v>
      </c>
      <c r="Q4588" t="str">
        <f t="shared" si="75"/>
        <v>vrijdag</v>
      </c>
    </row>
    <row r="4589" spans="1:17" x14ac:dyDescent="0.25">
      <c r="A4589" t="s">
        <v>30</v>
      </c>
      <c r="B4589" t="s">
        <v>31</v>
      </c>
      <c r="C4589" s="1">
        <v>40625</v>
      </c>
      <c r="D4589">
        <v>4589</v>
      </c>
      <c r="M4589" t="s">
        <v>30</v>
      </c>
      <c r="N4589" t="s">
        <v>31</v>
      </c>
      <c r="O4589" s="1">
        <v>40830</v>
      </c>
      <c r="P4589">
        <v>4589</v>
      </c>
      <c r="Q4589" t="str">
        <f t="shared" si="75"/>
        <v>vrijdag</v>
      </c>
    </row>
    <row r="4590" spans="1:17" x14ac:dyDescent="0.25">
      <c r="A4590" t="s">
        <v>30</v>
      </c>
      <c r="B4590" t="s">
        <v>31</v>
      </c>
      <c r="C4590" s="1">
        <v>40625</v>
      </c>
      <c r="D4590">
        <v>4590</v>
      </c>
      <c r="M4590" t="s">
        <v>30</v>
      </c>
      <c r="N4590" t="s">
        <v>31</v>
      </c>
      <c r="O4590" s="1">
        <v>40830</v>
      </c>
      <c r="P4590">
        <v>4590</v>
      </c>
      <c r="Q4590" t="str">
        <f t="shared" si="75"/>
        <v>vrijdag</v>
      </c>
    </row>
    <row r="4591" spans="1:17" x14ac:dyDescent="0.25">
      <c r="A4591" t="s">
        <v>30</v>
      </c>
      <c r="B4591" t="s">
        <v>31</v>
      </c>
      <c r="C4591" s="1">
        <v>40625</v>
      </c>
      <c r="D4591">
        <v>4591</v>
      </c>
      <c r="M4591" t="s">
        <v>30</v>
      </c>
      <c r="N4591" t="s">
        <v>31</v>
      </c>
      <c r="O4591" s="1">
        <v>40830</v>
      </c>
      <c r="P4591">
        <v>4591</v>
      </c>
      <c r="Q4591" t="str">
        <f t="shared" si="75"/>
        <v>vrijdag</v>
      </c>
    </row>
    <row r="4592" spans="1:17" x14ac:dyDescent="0.25">
      <c r="A4592" t="s">
        <v>30</v>
      </c>
      <c r="B4592" t="s">
        <v>31</v>
      </c>
      <c r="C4592" s="1">
        <v>40625</v>
      </c>
      <c r="D4592">
        <v>4592</v>
      </c>
      <c r="M4592" t="s">
        <v>30</v>
      </c>
      <c r="N4592" t="s">
        <v>31</v>
      </c>
      <c r="O4592" s="1">
        <v>40830</v>
      </c>
      <c r="P4592">
        <v>4592</v>
      </c>
      <c r="Q4592" t="str">
        <f t="shared" si="75"/>
        <v>vrijdag</v>
      </c>
    </row>
    <row r="4593" spans="1:17" x14ac:dyDescent="0.25">
      <c r="A4593" t="s">
        <v>30</v>
      </c>
      <c r="B4593" t="s">
        <v>31</v>
      </c>
      <c r="C4593" s="1">
        <v>40625</v>
      </c>
      <c r="D4593">
        <v>4593</v>
      </c>
      <c r="M4593" t="s">
        <v>30</v>
      </c>
      <c r="N4593" t="s">
        <v>31</v>
      </c>
      <c r="O4593" s="1">
        <v>40830</v>
      </c>
      <c r="P4593">
        <v>4593</v>
      </c>
      <c r="Q4593" t="str">
        <f t="shared" si="75"/>
        <v>vrijdag</v>
      </c>
    </row>
    <row r="4594" spans="1:17" x14ac:dyDescent="0.25">
      <c r="A4594" t="s">
        <v>30</v>
      </c>
      <c r="B4594" t="s">
        <v>31</v>
      </c>
      <c r="C4594" s="1">
        <v>40625</v>
      </c>
      <c r="D4594">
        <v>4594</v>
      </c>
      <c r="M4594" t="s">
        <v>30</v>
      </c>
      <c r="N4594" t="s">
        <v>31</v>
      </c>
      <c r="O4594" s="1">
        <v>40830</v>
      </c>
      <c r="P4594">
        <v>4594</v>
      </c>
      <c r="Q4594" t="str">
        <f t="shared" si="75"/>
        <v>vrijdag</v>
      </c>
    </row>
    <row r="4595" spans="1:17" x14ac:dyDescent="0.25">
      <c r="A4595" t="s">
        <v>30</v>
      </c>
      <c r="B4595" t="s">
        <v>31</v>
      </c>
      <c r="C4595" s="1">
        <v>40625</v>
      </c>
      <c r="D4595">
        <v>4595</v>
      </c>
      <c r="M4595" t="s">
        <v>30</v>
      </c>
      <c r="N4595" t="s">
        <v>31</v>
      </c>
      <c r="O4595" s="1">
        <v>40830</v>
      </c>
      <c r="P4595">
        <v>4595</v>
      </c>
      <c r="Q4595" t="str">
        <f t="shared" si="75"/>
        <v>vrijdag</v>
      </c>
    </row>
    <row r="4596" spans="1:17" x14ac:dyDescent="0.25">
      <c r="A4596" t="s">
        <v>30</v>
      </c>
      <c r="B4596" t="s">
        <v>31</v>
      </c>
      <c r="C4596" s="1">
        <v>40625</v>
      </c>
      <c r="D4596">
        <v>4596</v>
      </c>
      <c r="M4596" t="s">
        <v>30</v>
      </c>
      <c r="N4596" t="s">
        <v>31</v>
      </c>
      <c r="O4596" s="1">
        <v>40830</v>
      </c>
      <c r="P4596">
        <v>4596</v>
      </c>
      <c r="Q4596" t="str">
        <f t="shared" si="75"/>
        <v>vrijdag</v>
      </c>
    </row>
    <row r="4597" spans="1:17" x14ac:dyDescent="0.25">
      <c r="A4597" t="s">
        <v>30</v>
      </c>
      <c r="B4597" t="s">
        <v>31</v>
      </c>
      <c r="C4597" s="1">
        <v>40625</v>
      </c>
      <c r="D4597">
        <v>4597</v>
      </c>
      <c r="M4597" t="s">
        <v>30</v>
      </c>
      <c r="N4597" t="s">
        <v>31</v>
      </c>
      <c r="O4597" s="1">
        <v>40830</v>
      </c>
      <c r="P4597">
        <v>4597</v>
      </c>
      <c r="Q4597" t="str">
        <f t="shared" si="75"/>
        <v>vrijdag</v>
      </c>
    </row>
    <row r="4598" spans="1:17" x14ac:dyDescent="0.25">
      <c r="A4598" t="s">
        <v>30</v>
      </c>
      <c r="B4598" t="s">
        <v>31</v>
      </c>
      <c r="C4598" s="1">
        <v>40625</v>
      </c>
      <c r="D4598">
        <v>4598</v>
      </c>
      <c r="M4598" t="s">
        <v>30</v>
      </c>
      <c r="N4598" t="s">
        <v>31</v>
      </c>
      <c r="O4598" s="1">
        <v>40830</v>
      </c>
      <c r="P4598">
        <v>4598</v>
      </c>
      <c r="Q4598" t="str">
        <f t="shared" si="75"/>
        <v>vrijdag</v>
      </c>
    </row>
    <row r="4599" spans="1:17" x14ac:dyDescent="0.25">
      <c r="A4599" t="s">
        <v>30</v>
      </c>
      <c r="B4599" t="s">
        <v>31</v>
      </c>
      <c r="C4599" s="1">
        <v>40625</v>
      </c>
      <c r="D4599">
        <v>4599</v>
      </c>
      <c r="M4599" t="s">
        <v>30</v>
      </c>
      <c r="N4599" t="s">
        <v>31</v>
      </c>
      <c r="O4599" s="1">
        <v>40830</v>
      </c>
      <c r="P4599">
        <v>4599</v>
      </c>
      <c r="Q4599" t="str">
        <f t="shared" si="75"/>
        <v>vrijdag</v>
      </c>
    </row>
    <row r="4600" spans="1:17" x14ac:dyDescent="0.25">
      <c r="A4600" t="s">
        <v>30</v>
      </c>
      <c r="B4600" t="s">
        <v>31</v>
      </c>
      <c r="C4600" s="1">
        <v>40625</v>
      </c>
      <c r="D4600">
        <v>4600</v>
      </c>
      <c r="M4600" t="s">
        <v>30</v>
      </c>
      <c r="N4600" t="s">
        <v>31</v>
      </c>
      <c r="O4600" s="1">
        <v>40830</v>
      </c>
      <c r="P4600">
        <v>4600</v>
      </c>
      <c r="Q4600" t="str">
        <f t="shared" si="75"/>
        <v>vrijdag</v>
      </c>
    </row>
    <row r="4601" spans="1:17" x14ac:dyDescent="0.25">
      <c r="A4601" t="s">
        <v>30</v>
      </c>
      <c r="B4601" t="s">
        <v>31</v>
      </c>
      <c r="C4601" s="1">
        <v>40625</v>
      </c>
      <c r="D4601">
        <v>4601</v>
      </c>
      <c r="M4601" t="s">
        <v>30</v>
      </c>
      <c r="N4601" t="s">
        <v>31</v>
      </c>
      <c r="O4601" s="1">
        <v>40830</v>
      </c>
      <c r="P4601">
        <v>4601</v>
      </c>
      <c r="Q4601" t="str">
        <f t="shared" si="75"/>
        <v>vrijdag</v>
      </c>
    </row>
    <row r="4602" spans="1:17" x14ac:dyDescent="0.25">
      <c r="A4602" t="s">
        <v>30</v>
      </c>
      <c r="B4602" t="s">
        <v>31</v>
      </c>
      <c r="C4602" s="1">
        <v>40625</v>
      </c>
      <c r="D4602">
        <v>4602</v>
      </c>
      <c r="M4602" t="s">
        <v>30</v>
      </c>
      <c r="N4602" t="s">
        <v>31</v>
      </c>
      <c r="O4602" s="1">
        <v>40830</v>
      </c>
      <c r="P4602">
        <v>4602</v>
      </c>
      <c r="Q4602" t="str">
        <f t="shared" si="75"/>
        <v>vrijdag</v>
      </c>
    </row>
    <row r="4603" spans="1:17" x14ac:dyDescent="0.25">
      <c r="A4603" t="s">
        <v>30</v>
      </c>
      <c r="B4603" t="s">
        <v>31</v>
      </c>
      <c r="C4603" s="1">
        <v>40625</v>
      </c>
      <c r="D4603">
        <v>4603</v>
      </c>
      <c r="M4603" t="s">
        <v>30</v>
      </c>
      <c r="N4603" t="s">
        <v>31</v>
      </c>
      <c r="O4603" s="1">
        <v>40830</v>
      </c>
      <c r="P4603">
        <v>4603</v>
      </c>
      <c r="Q4603" t="str">
        <f t="shared" si="75"/>
        <v>vrijdag</v>
      </c>
    </row>
    <row r="4604" spans="1:17" x14ac:dyDescent="0.25">
      <c r="A4604" t="s">
        <v>30</v>
      </c>
      <c r="B4604" t="s">
        <v>31</v>
      </c>
      <c r="C4604" s="1">
        <v>40625</v>
      </c>
      <c r="D4604">
        <v>4604</v>
      </c>
      <c r="M4604" t="s">
        <v>30</v>
      </c>
      <c r="N4604" t="s">
        <v>31</v>
      </c>
      <c r="O4604" s="1">
        <v>40830</v>
      </c>
      <c r="P4604">
        <v>4604</v>
      </c>
      <c r="Q4604" t="str">
        <f t="shared" si="75"/>
        <v>vrijdag</v>
      </c>
    </row>
    <row r="4605" spans="1:17" x14ac:dyDescent="0.25">
      <c r="A4605" t="s">
        <v>30</v>
      </c>
      <c r="B4605" t="s">
        <v>31</v>
      </c>
      <c r="C4605" s="1">
        <v>40625</v>
      </c>
      <c r="D4605">
        <v>4605</v>
      </c>
      <c r="M4605" t="s">
        <v>30</v>
      </c>
      <c r="N4605" t="s">
        <v>31</v>
      </c>
      <c r="O4605" s="1">
        <v>40830</v>
      </c>
      <c r="P4605">
        <v>4605</v>
      </c>
      <c r="Q4605" t="str">
        <f t="shared" si="75"/>
        <v>vrijdag</v>
      </c>
    </row>
    <row r="4606" spans="1:17" x14ac:dyDescent="0.25">
      <c r="A4606" t="s">
        <v>30</v>
      </c>
      <c r="B4606" t="s">
        <v>31</v>
      </c>
      <c r="C4606" s="1">
        <v>40679</v>
      </c>
      <c r="D4606">
        <v>4606</v>
      </c>
      <c r="M4606" t="s">
        <v>30</v>
      </c>
      <c r="N4606" t="s">
        <v>31</v>
      </c>
      <c r="O4606" s="1">
        <v>40830</v>
      </c>
      <c r="P4606">
        <v>4606</v>
      </c>
      <c r="Q4606" t="str">
        <f t="shared" si="75"/>
        <v>vrijdag</v>
      </c>
    </row>
    <row r="4607" spans="1:17" x14ac:dyDescent="0.25">
      <c r="A4607" t="s">
        <v>30</v>
      </c>
      <c r="B4607" t="s">
        <v>31</v>
      </c>
      <c r="C4607" s="1">
        <v>40718</v>
      </c>
      <c r="D4607">
        <v>4607</v>
      </c>
      <c r="M4607" t="s">
        <v>30</v>
      </c>
      <c r="N4607" t="s">
        <v>31</v>
      </c>
      <c r="O4607" s="1">
        <v>40830</v>
      </c>
      <c r="P4607">
        <v>4607</v>
      </c>
      <c r="Q4607" t="str">
        <f t="shared" si="75"/>
        <v>vrijdag</v>
      </c>
    </row>
    <row r="4608" spans="1:17" x14ac:dyDescent="0.25">
      <c r="A4608" t="s">
        <v>30</v>
      </c>
      <c r="B4608" t="s">
        <v>31</v>
      </c>
      <c r="C4608" s="1">
        <v>40718</v>
      </c>
      <c r="D4608">
        <v>4608</v>
      </c>
      <c r="M4608" t="s">
        <v>30</v>
      </c>
      <c r="N4608" t="s">
        <v>31</v>
      </c>
      <c r="O4608" s="1">
        <v>40830</v>
      </c>
      <c r="P4608">
        <v>4608</v>
      </c>
      <c r="Q4608" t="str">
        <f t="shared" si="75"/>
        <v>vrijdag</v>
      </c>
    </row>
    <row r="4609" spans="1:17" x14ac:dyDescent="0.25">
      <c r="A4609" t="s">
        <v>30</v>
      </c>
      <c r="B4609" t="s">
        <v>31</v>
      </c>
      <c r="C4609" s="1">
        <v>40718</v>
      </c>
      <c r="D4609">
        <v>4609</v>
      </c>
      <c r="M4609" t="s">
        <v>30</v>
      </c>
      <c r="N4609" t="s">
        <v>31</v>
      </c>
      <c r="O4609" s="1">
        <v>40830</v>
      </c>
      <c r="P4609">
        <v>4609</v>
      </c>
      <c r="Q4609" t="str">
        <f t="shared" si="75"/>
        <v>vrijdag</v>
      </c>
    </row>
    <row r="4610" spans="1:17" x14ac:dyDescent="0.25">
      <c r="A4610" t="s">
        <v>30</v>
      </c>
      <c r="B4610" t="s">
        <v>31</v>
      </c>
      <c r="C4610" s="1">
        <v>40718</v>
      </c>
      <c r="D4610">
        <v>4610</v>
      </c>
      <c r="M4610" t="s">
        <v>30</v>
      </c>
      <c r="N4610" t="s">
        <v>31</v>
      </c>
      <c r="O4610" s="1">
        <v>40830</v>
      </c>
      <c r="P4610">
        <v>4610</v>
      </c>
      <c r="Q4610" t="str">
        <f t="shared" ref="Q4610:Q4673" si="76">TEXT(O4610,"dddd")</f>
        <v>vrijdag</v>
      </c>
    </row>
    <row r="4611" spans="1:17" x14ac:dyDescent="0.25">
      <c r="A4611" t="s">
        <v>30</v>
      </c>
      <c r="B4611" t="s">
        <v>31</v>
      </c>
      <c r="C4611" s="1">
        <v>40718</v>
      </c>
      <c r="D4611">
        <v>4611</v>
      </c>
      <c r="M4611" t="s">
        <v>30</v>
      </c>
      <c r="N4611" t="s">
        <v>31</v>
      </c>
      <c r="O4611" s="1">
        <v>40830</v>
      </c>
      <c r="P4611">
        <v>4611</v>
      </c>
      <c r="Q4611" t="str">
        <f t="shared" si="76"/>
        <v>vrijdag</v>
      </c>
    </row>
    <row r="4612" spans="1:17" x14ac:dyDescent="0.25">
      <c r="A4612" t="s">
        <v>30</v>
      </c>
      <c r="B4612" t="s">
        <v>31</v>
      </c>
      <c r="C4612" s="1">
        <v>40718</v>
      </c>
      <c r="D4612">
        <v>4612</v>
      </c>
      <c r="M4612" t="s">
        <v>30</v>
      </c>
      <c r="N4612" t="s">
        <v>31</v>
      </c>
      <c r="O4612" s="1">
        <v>40830</v>
      </c>
      <c r="P4612">
        <v>4612</v>
      </c>
      <c r="Q4612" t="str">
        <f t="shared" si="76"/>
        <v>vrijdag</v>
      </c>
    </row>
    <row r="4613" spans="1:17" x14ac:dyDescent="0.25">
      <c r="A4613" t="s">
        <v>30</v>
      </c>
      <c r="B4613" t="s">
        <v>31</v>
      </c>
      <c r="C4613" s="1">
        <v>40718</v>
      </c>
      <c r="D4613">
        <v>4613</v>
      </c>
      <c r="M4613" t="s">
        <v>30</v>
      </c>
      <c r="N4613" t="s">
        <v>31</v>
      </c>
      <c r="O4613" s="1">
        <v>40830</v>
      </c>
      <c r="P4613">
        <v>4613</v>
      </c>
      <c r="Q4613" t="str">
        <f t="shared" si="76"/>
        <v>vrijdag</v>
      </c>
    </row>
    <row r="4614" spans="1:17" x14ac:dyDescent="0.25">
      <c r="A4614" t="s">
        <v>30</v>
      </c>
      <c r="B4614" t="s">
        <v>31</v>
      </c>
      <c r="C4614" s="1">
        <v>40718</v>
      </c>
      <c r="D4614">
        <v>4614</v>
      </c>
      <c r="M4614" t="s">
        <v>30</v>
      </c>
      <c r="N4614" t="s">
        <v>31</v>
      </c>
      <c r="O4614" s="1">
        <v>40830</v>
      </c>
      <c r="P4614">
        <v>4614</v>
      </c>
      <c r="Q4614" t="str">
        <f t="shared" si="76"/>
        <v>vrijdag</v>
      </c>
    </row>
    <row r="4615" spans="1:17" x14ac:dyDescent="0.25">
      <c r="A4615" t="s">
        <v>30</v>
      </c>
      <c r="B4615" t="s">
        <v>31</v>
      </c>
      <c r="C4615" s="1">
        <v>40718</v>
      </c>
      <c r="D4615">
        <v>4615</v>
      </c>
      <c r="M4615" t="s">
        <v>30</v>
      </c>
      <c r="N4615" t="s">
        <v>31</v>
      </c>
      <c r="O4615" s="1">
        <v>40830</v>
      </c>
      <c r="P4615">
        <v>4615</v>
      </c>
      <c r="Q4615" t="str">
        <f t="shared" si="76"/>
        <v>vrijdag</v>
      </c>
    </row>
    <row r="4616" spans="1:17" x14ac:dyDescent="0.25">
      <c r="A4616" t="s">
        <v>30</v>
      </c>
      <c r="B4616" t="s">
        <v>31</v>
      </c>
      <c r="C4616" s="1">
        <v>40718</v>
      </c>
      <c r="D4616">
        <v>4616</v>
      </c>
      <c r="M4616" t="s">
        <v>30</v>
      </c>
      <c r="N4616" t="s">
        <v>31</v>
      </c>
      <c r="O4616" s="1">
        <v>40830</v>
      </c>
      <c r="P4616">
        <v>4616</v>
      </c>
      <c r="Q4616" t="str">
        <f t="shared" si="76"/>
        <v>vrijdag</v>
      </c>
    </row>
    <row r="4617" spans="1:17" x14ac:dyDescent="0.25">
      <c r="A4617" t="s">
        <v>30</v>
      </c>
      <c r="B4617" t="s">
        <v>31</v>
      </c>
      <c r="C4617" s="1">
        <v>40718</v>
      </c>
      <c r="D4617">
        <v>4617</v>
      </c>
      <c r="M4617" t="s">
        <v>30</v>
      </c>
      <c r="N4617" t="s">
        <v>31</v>
      </c>
      <c r="O4617" s="1">
        <v>40830</v>
      </c>
      <c r="P4617">
        <v>4617</v>
      </c>
      <c r="Q4617" t="str">
        <f t="shared" si="76"/>
        <v>vrijdag</v>
      </c>
    </row>
    <row r="4618" spans="1:17" x14ac:dyDescent="0.25">
      <c r="A4618" t="s">
        <v>30</v>
      </c>
      <c r="B4618" t="s">
        <v>31</v>
      </c>
      <c r="C4618" s="1">
        <v>40718</v>
      </c>
      <c r="D4618">
        <v>4618</v>
      </c>
      <c r="M4618" t="s">
        <v>30</v>
      </c>
      <c r="N4618" t="s">
        <v>31</v>
      </c>
      <c r="O4618" s="1">
        <v>40830</v>
      </c>
      <c r="P4618">
        <v>4618</v>
      </c>
      <c r="Q4618" t="str">
        <f t="shared" si="76"/>
        <v>vrijdag</v>
      </c>
    </row>
    <row r="4619" spans="1:17" x14ac:dyDescent="0.25">
      <c r="A4619" t="s">
        <v>30</v>
      </c>
      <c r="B4619" t="s">
        <v>31</v>
      </c>
      <c r="C4619" s="1">
        <v>40718</v>
      </c>
      <c r="D4619">
        <v>4619</v>
      </c>
      <c r="M4619" t="s">
        <v>30</v>
      </c>
      <c r="N4619" t="s">
        <v>31</v>
      </c>
      <c r="O4619" s="1">
        <v>40830</v>
      </c>
      <c r="P4619">
        <v>4619</v>
      </c>
      <c r="Q4619" t="str">
        <f t="shared" si="76"/>
        <v>vrijdag</v>
      </c>
    </row>
    <row r="4620" spans="1:17" x14ac:dyDescent="0.25">
      <c r="A4620" t="s">
        <v>30</v>
      </c>
      <c r="B4620" t="s">
        <v>31</v>
      </c>
      <c r="C4620" s="1">
        <v>40718</v>
      </c>
      <c r="D4620">
        <v>4620</v>
      </c>
      <c r="M4620" t="s">
        <v>30</v>
      </c>
      <c r="N4620" t="s">
        <v>31</v>
      </c>
      <c r="O4620" s="1">
        <v>40830</v>
      </c>
      <c r="P4620">
        <v>4620</v>
      </c>
      <c r="Q4620" t="str">
        <f t="shared" si="76"/>
        <v>vrijdag</v>
      </c>
    </row>
    <row r="4621" spans="1:17" x14ac:dyDescent="0.25">
      <c r="A4621" t="s">
        <v>30</v>
      </c>
      <c r="B4621" t="s">
        <v>31</v>
      </c>
      <c r="C4621" s="1">
        <v>40718</v>
      </c>
      <c r="D4621">
        <v>4621</v>
      </c>
      <c r="M4621" t="s">
        <v>30</v>
      </c>
      <c r="N4621" t="s">
        <v>31</v>
      </c>
      <c r="O4621" s="1">
        <v>40830</v>
      </c>
      <c r="P4621">
        <v>4621</v>
      </c>
      <c r="Q4621" t="str">
        <f t="shared" si="76"/>
        <v>vrijdag</v>
      </c>
    </row>
    <row r="4622" spans="1:17" x14ac:dyDescent="0.25">
      <c r="A4622" t="s">
        <v>30</v>
      </c>
      <c r="B4622" t="s">
        <v>31</v>
      </c>
      <c r="C4622" s="1">
        <v>40718</v>
      </c>
      <c r="D4622">
        <v>4622</v>
      </c>
      <c r="M4622" t="s">
        <v>30</v>
      </c>
      <c r="N4622" t="s">
        <v>31</v>
      </c>
      <c r="O4622" s="1">
        <v>40830</v>
      </c>
      <c r="P4622">
        <v>4622</v>
      </c>
      <c r="Q4622" t="str">
        <f t="shared" si="76"/>
        <v>vrijdag</v>
      </c>
    </row>
    <row r="4623" spans="1:17" x14ac:dyDescent="0.25">
      <c r="A4623" t="s">
        <v>30</v>
      </c>
      <c r="B4623" t="s">
        <v>31</v>
      </c>
      <c r="C4623" s="1">
        <v>40718</v>
      </c>
      <c r="D4623">
        <v>4623</v>
      </c>
      <c r="M4623" t="s">
        <v>30</v>
      </c>
      <c r="N4623" t="s">
        <v>31</v>
      </c>
      <c r="O4623" s="1">
        <v>40830</v>
      </c>
      <c r="P4623">
        <v>4623</v>
      </c>
      <c r="Q4623" t="str">
        <f t="shared" si="76"/>
        <v>vrijdag</v>
      </c>
    </row>
    <row r="4624" spans="1:17" x14ac:dyDescent="0.25">
      <c r="A4624" t="s">
        <v>30</v>
      </c>
      <c r="B4624" t="s">
        <v>31</v>
      </c>
      <c r="C4624" s="1">
        <v>40718</v>
      </c>
      <c r="D4624">
        <v>4624</v>
      </c>
      <c r="M4624" t="s">
        <v>30</v>
      </c>
      <c r="N4624" t="s">
        <v>31</v>
      </c>
      <c r="O4624" s="1">
        <v>40830</v>
      </c>
      <c r="P4624">
        <v>4624</v>
      </c>
      <c r="Q4624" t="str">
        <f t="shared" si="76"/>
        <v>vrijdag</v>
      </c>
    </row>
    <row r="4625" spans="1:17" x14ac:dyDescent="0.25">
      <c r="A4625" t="s">
        <v>30</v>
      </c>
      <c r="B4625" t="s">
        <v>31</v>
      </c>
      <c r="C4625" s="1">
        <v>40718</v>
      </c>
      <c r="D4625">
        <v>4625</v>
      </c>
      <c r="M4625" t="s">
        <v>30</v>
      </c>
      <c r="N4625" t="s">
        <v>31</v>
      </c>
      <c r="O4625" s="1">
        <v>40830</v>
      </c>
      <c r="P4625">
        <v>4625</v>
      </c>
      <c r="Q4625" t="str">
        <f t="shared" si="76"/>
        <v>vrijdag</v>
      </c>
    </row>
    <row r="4626" spans="1:17" x14ac:dyDescent="0.25">
      <c r="A4626" t="s">
        <v>30</v>
      </c>
      <c r="B4626" t="s">
        <v>31</v>
      </c>
      <c r="C4626" s="1">
        <v>40718</v>
      </c>
      <c r="D4626">
        <v>4626</v>
      </c>
      <c r="M4626" t="s">
        <v>30</v>
      </c>
      <c r="N4626" t="s">
        <v>31</v>
      </c>
      <c r="O4626" s="1">
        <v>40830</v>
      </c>
      <c r="P4626">
        <v>4626</v>
      </c>
      <c r="Q4626" t="str">
        <f t="shared" si="76"/>
        <v>vrijdag</v>
      </c>
    </row>
    <row r="4627" spans="1:17" x14ac:dyDescent="0.25">
      <c r="A4627" t="s">
        <v>30</v>
      </c>
      <c r="B4627" t="s">
        <v>31</v>
      </c>
      <c r="C4627" s="1">
        <v>40718</v>
      </c>
      <c r="D4627">
        <v>4627</v>
      </c>
      <c r="M4627" t="s">
        <v>30</v>
      </c>
      <c r="N4627" t="s">
        <v>31</v>
      </c>
      <c r="O4627" s="1">
        <v>40830</v>
      </c>
      <c r="P4627">
        <v>4627</v>
      </c>
      <c r="Q4627" t="str">
        <f t="shared" si="76"/>
        <v>vrijdag</v>
      </c>
    </row>
    <row r="4628" spans="1:17" x14ac:dyDescent="0.25">
      <c r="A4628" t="s">
        <v>30</v>
      </c>
      <c r="B4628" t="s">
        <v>31</v>
      </c>
      <c r="C4628" s="1">
        <v>40718</v>
      </c>
      <c r="D4628">
        <v>4628</v>
      </c>
      <c r="M4628" t="s">
        <v>30</v>
      </c>
      <c r="N4628" t="s">
        <v>31</v>
      </c>
      <c r="O4628" s="1">
        <v>40830</v>
      </c>
      <c r="P4628">
        <v>4628</v>
      </c>
      <c r="Q4628" t="str">
        <f t="shared" si="76"/>
        <v>vrijdag</v>
      </c>
    </row>
    <row r="4629" spans="1:17" x14ac:dyDescent="0.25">
      <c r="A4629" t="s">
        <v>30</v>
      </c>
      <c r="B4629" t="s">
        <v>31</v>
      </c>
      <c r="C4629" s="1">
        <v>40718</v>
      </c>
      <c r="D4629">
        <v>4629</v>
      </c>
      <c r="M4629" t="s">
        <v>30</v>
      </c>
      <c r="N4629" t="s">
        <v>31</v>
      </c>
      <c r="O4629" s="1">
        <v>40830</v>
      </c>
      <c r="P4629">
        <v>4629</v>
      </c>
      <c r="Q4629" t="str">
        <f t="shared" si="76"/>
        <v>vrijdag</v>
      </c>
    </row>
    <row r="4630" spans="1:17" x14ac:dyDescent="0.25">
      <c r="A4630" t="s">
        <v>30</v>
      </c>
      <c r="B4630" t="s">
        <v>31</v>
      </c>
      <c r="C4630" s="1">
        <v>40718</v>
      </c>
      <c r="D4630">
        <v>4630</v>
      </c>
      <c r="M4630" t="s">
        <v>30</v>
      </c>
      <c r="N4630" t="s">
        <v>31</v>
      </c>
      <c r="O4630" s="1">
        <v>40830</v>
      </c>
      <c r="P4630">
        <v>4630</v>
      </c>
      <c r="Q4630" t="str">
        <f t="shared" si="76"/>
        <v>vrijdag</v>
      </c>
    </row>
    <row r="4631" spans="1:17" x14ac:dyDescent="0.25">
      <c r="A4631" t="s">
        <v>30</v>
      </c>
      <c r="B4631" t="s">
        <v>31</v>
      </c>
      <c r="C4631" s="1">
        <v>40718</v>
      </c>
      <c r="D4631">
        <v>4631</v>
      </c>
      <c r="M4631" t="s">
        <v>30</v>
      </c>
      <c r="N4631" t="s">
        <v>31</v>
      </c>
      <c r="O4631" s="1">
        <v>40830</v>
      </c>
      <c r="P4631">
        <v>4631</v>
      </c>
      <c r="Q4631" t="str">
        <f t="shared" si="76"/>
        <v>vrijdag</v>
      </c>
    </row>
    <row r="4632" spans="1:17" x14ac:dyDescent="0.25">
      <c r="A4632" t="s">
        <v>30</v>
      </c>
      <c r="B4632" t="s">
        <v>31</v>
      </c>
      <c r="C4632" s="1">
        <v>40718</v>
      </c>
      <c r="D4632">
        <v>4632</v>
      </c>
      <c r="M4632" t="s">
        <v>30</v>
      </c>
      <c r="N4632" t="s">
        <v>31</v>
      </c>
      <c r="O4632" s="1">
        <v>40830</v>
      </c>
      <c r="P4632">
        <v>4632</v>
      </c>
      <c r="Q4632" t="str">
        <f t="shared" si="76"/>
        <v>vrijdag</v>
      </c>
    </row>
    <row r="4633" spans="1:17" x14ac:dyDescent="0.25">
      <c r="A4633" t="s">
        <v>30</v>
      </c>
      <c r="B4633" t="s">
        <v>31</v>
      </c>
      <c r="C4633" s="1">
        <v>40718</v>
      </c>
      <c r="D4633">
        <v>4633</v>
      </c>
      <c r="M4633" t="s">
        <v>30</v>
      </c>
      <c r="N4633" t="s">
        <v>31</v>
      </c>
      <c r="O4633" s="1">
        <v>40830</v>
      </c>
      <c r="P4633">
        <v>4633</v>
      </c>
      <c r="Q4633" t="str">
        <f t="shared" si="76"/>
        <v>vrijdag</v>
      </c>
    </row>
    <row r="4634" spans="1:17" x14ac:dyDescent="0.25">
      <c r="A4634" t="s">
        <v>30</v>
      </c>
      <c r="B4634" t="s">
        <v>31</v>
      </c>
      <c r="C4634" s="1">
        <v>40718</v>
      </c>
      <c r="D4634">
        <v>4634</v>
      </c>
      <c r="M4634" t="s">
        <v>30</v>
      </c>
      <c r="N4634" t="s">
        <v>31</v>
      </c>
      <c r="O4634" s="1">
        <v>40830</v>
      </c>
      <c r="P4634">
        <v>4634</v>
      </c>
      <c r="Q4634" t="str">
        <f t="shared" si="76"/>
        <v>vrijdag</v>
      </c>
    </row>
    <row r="4635" spans="1:17" x14ac:dyDescent="0.25">
      <c r="A4635" t="s">
        <v>30</v>
      </c>
      <c r="B4635" t="s">
        <v>31</v>
      </c>
      <c r="C4635" s="1">
        <v>40718</v>
      </c>
      <c r="D4635">
        <v>4635</v>
      </c>
      <c r="M4635" t="s">
        <v>30</v>
      </c>
      <c r="N4635" t="s">
        <v>31</v>
      </c>
      <c r="O4635" s="1">
        <v>40830</v>
      </c>
      <c r="P4635">
        <v>4635</v>
      </c>
      <c r="Q4635" t="str">
        <f t="shared" si="76"/>
        <v>vrijdag</v>
      </c>
    </row>
    <row r="4636" spans="1:17" x14ac:dyDescent="0.25">
      <c r="A4636" t="s">
        <v>30</v>
      </c>
      <c r="B4636" t="s">
        <v>31</v>
      </c>
      <c r="C4636" s="1">
        <v>40718</v>
      </c>
      <c r="D4636">
        <v>4636</v>
      </c>
      <c r="M4636" t="s">
        <v>30</v>
      </c>
      <c r="N4636" t="s">
        <v>31</v>
      </c>
      <c r="O4636" s="1">
        <v>40830</v>
      </c>
      <c r="P4636">
        <v>4636</v>
      </c>
      <c r="Q4636" t="str">
        <f t="shared" si="76"/>
        <v>vrijdag</v>
      </c>
    </row>
    <row r="4637" spans="1:17" x14ac:dyDescent="0.25">
      <c r="A4637" t="s">
        <v>30</v>
      </c>
      <c r="B4637" t="s">
        <v>31</v>
      </c>
      <c r="C4637" s="1">
        <v>40718</v>
      </c>
      <c r="D4637">
        <v>4637</v>
      </c>
      <c r="M4637" t="s">
        <v>30</v>
      </c>
      <c r="N4637" t="s">
        <v>31</v>
      </c>
      <c r="O4637" s="1">
        <v>40830</v>
      </c>
      <c r="P4637">
        <v>4637</v>
      </c>
      <c r="Q4637" t="str">
        <f t="shared" si="76"/>
        <v>vrijdag</v>
      </c>
    </row>
    <row r="4638" spans="1:17" x14ac:dyDescent="0.25">
      <c r="A4638" t="s">
        <v>30</v>
      </c>
      <c r="B4638" t="s">
        <v>31</v>
      </c>
      <c r="C4638" s="1">
        <v>40718</v>
      </c>
      <c r="D4638">
        <v>4638</v>
      </c>
      <c r="M4638" t="s">
        <v>30</v>
      </c>
      <c r="N4638" t="s">
        <v>31</v>
      </c>
      <c r="O4638" s="1">
        <v>40830</v>
      </c>
      <c r="P4638">
        <v>4638</v>
      </c>
      <c r="Q4638" t="str">
        <f t="shared" si="76"/>
        <v>vrijdag</v>
      </c>
    </row>
    <row r="4639" spans="1:17" x14ac:dyDescent="0.25">
      <c r="A4639" t="s">
        <v>30</v>
      </c>
      <c r="B4639" t="s">
        <v>31</v>
      </c>
      <c r="C4639" s="1">
        <v>40718</v>
      </c>
      <c r="D4639">
        <v>4639</v>
      </c>
      <c r="M4639" t="s">
        <v>30</v>
      </c>
      <c r="N4639" t="s">
        <v>31</v>
      </c>
      <c r="O4639" s="1">
        <v>40830</v>
      </c>
      <c r="P4639">
        <v>4639</v>
      </c>
      <c r="Q4639" t="str">
        <f t="shared" si="76"/>
        <v>vrijdag</v>
      </c>
    </row>
    <row r="4640" spans="1:17" x14ac:dyDescent="0.25">
      <c r="A4640" t="s">
        <v>30</v>
      </c>
      <c r="B4640" t="s">
        <v>31</v>
      </c>
      <c r="C4640" s="1">
        <v>40718</v>
      </c>
      <c r="D4640">
        <v>4640</v>
      </c>
      <c r="M4640" t="s">
        <v>30</v>
      </c>
      <c r="N4640" t="s">
        <v>31</v>
      </c>
      <c r="O4640" s="1">
        <v>40830</v>
      </c>
      <c r="P4640">
        <v>4640</v>
      </c>
      <c r="Q4640" t="str">
        <f t="shared" si="76"/>
        <v>vrijdag</v>
      </c>
    </row>
    <row r="4641" spans="1:17" x14ac:dyDescent="0.25">
      <c r="A4641" t="s">
        <v>30</v>
      </c>
      <c r="B4641" t="s">
        <v>31</v>
      </c>
      <c r="C4641" s="1">
        <v>40718</v>
      </c>
      <c r="D4641">
        <v>4641</v>
      </c>
      <c r="M4641" t="s">
        <v>30</v>
      </c>
      <c r="N4641" t="s">
        <v>31</v>
      </c>
      <c r="O4641" s="1">
        <v>40830</v>
      </c>
      <c r="P4641">
        <v>4641</v>
      </c>
      <c r="Q4641" t="str">
        <f t="shared" si="76"/>
        <v>vrijdag</v>
      </c>
    </row>
    <row r="4642" spans="1:17" x14ac:dyDescent="0.25">
      <c r="A4642" t="s">
        <v>30</v>
      </c>
      <c r="B4642" t="s">
        <v>31</v>
      </c>
      <c r="C4642" s="1">
        <v>40718</v>
      </c>
      <c r="D4642">
        <v>4642</v>
      </c>
      <c r="M4642" t="s">
        <v>30</v>
      </c>
      <c r="N4642" t="s">
        <v>31</v>
      </c>
      <c r="O4642" s="1">
        <v>40830</v>
      </c>
      <c r="P4642">
        <v>4642</v>
      </c>
      <c r="Q4642" t="str">
        <f t="shared" si="76"/>
        <v>vrijdag</v>
      </c>
    </row>
    <row r="4643" spans="1:17" x14ac:dyDescent="0.25">
      <c r="A4643" t="s">
        <v>30</v>
      </c>
      <c r="B4643" t="s">
        <v>31</v>
      </c>
      <c r="C4643" s="1">
        <v>40718</v>
      </c>
      <c r="D4643">
        <v>4643</v>
      </c>
      <c r="M4643" t="s">
        <v>30</v>
      </c>
      <c r="N4643" t="s">
        <v>31</v>
      </c>
      <c r="O4643" s="1">
        <v>40830</v>
      </c>
      <c r="P4643">
        <v>4643</v>
      </c>
      <c r="Q4643" t="str">
        <f t="shared" si="76"/>
        <v>vrijdag</v>
      </c>
    </row>
    <row r="4644" spans="1:17" x14ac:dyDescent="0.25">
      <c r="A4644" t="s">
        <v>30</v>
      </c>
      <c r="B4644" t="s">
        <v>31</v>
      </c>
      <c r="C4644" s="1">
        <v>40718</v>
      </c>
      <c r="D4644">
        <v>4644</v>
      </c>
      <c r="M4644" t="s">
        <v>30</v>
      </c>
      <c r="N4644" t="s">
        <v>31</v>
      </c>
      <c r="O4644" s="1">
        <v>40830</v>
      </c>
      <c r="P4644">
        <v>4644</v>
      </c>
      <c r="Q4644" t="str">
        <f t="shared" si="76"/>
        <v>vrijdag</v>
      </c>
    </row>
    <row r="4645" spans="1:17" x14ac:dyDescent="0.25">
      <c r="A4645" t="s">
        <v>30</v>
      </c>
      <c r="B4645" t="s">
        <v>31</v>
      </c>
      <c r="C4645" s="1">
        <v>40718</v>
      </c>
      <c r="D4645">
        <v>4645</v>
      </c>
      <c r="M4645" t="s">
        <v>30</v>
      </c>
      <c r="N4645" t="s">
        <v>31</v>
      </c>
      <c r="O4645" s="1">
        <v>40830</v>
      </c>
      <c r="P4645">
        <v>4645</v>
      </c>
      <c r="Q4645" t="str">
        <f t="shared" si="76"/>
        <v>vrijdag</v>
      </c>
    </row>
    <row r="4646" spans="1:17" x14ac:dyDescent="0.25">
      <c r="A4646" t="s">
        <v>30</v>
      </c>
      <c r="B4646" t="s">
        <v>31</v>
      </c>
      <c r="C4646" s="1">
        <v>40718</v>
      </c>
      <c r="D4646">
        <v>4646</v>
      </c>
      <c r="M4646" t="s">
        <v>30</v>
      </c>
      <c r="N4646" t="s">
        <v>31</v>
      </c>
      <c r="O4646" s="1">
        <v>40830</v>
      </c>
      <c r="P4646">
        <v>4646</v>
      </c>
      <c r="Q4646" t="str">
        <f t="shared" si="76"/>
        <v>vrijdag</v>
      </c>
    </row>
    <row r="4647" spans="1:17" x14ac:dyDescent="0.25">
      <c r="A4647" t="s">
        <v>30</v>
      </c>
      <c r="B4647" t="s">
        <v>31</v>
      </c>
      <c r="C4647" s="1">
        <v>40718</v>
      </c>
      <c r="D4647">
        <v>4647</v>
      </c>
      <c r="M4647" t="s">
        <v>30</v>
      </c>
      <c r="N4647" t="s">
        <v>31</v>
      </c>
      <c r="O4647" s="1">
        <v>40830</v>
      </c>
      <c r="P4647">
        <v>4647</v>
      </c>
      <c r="Q4647" t="str">
        <f t="shared" si="76"/>
        <v>vrijdag</v>
      </c>
    </row>
    <row r="4648" spans="1:17" x14ac:dyDescent="0.25">
      <c r="A4648" t="s">
        <v>30</v>
      </c>
      <c r="B4648" t="s">
        <v>31</v>
      </c>
      <c r="C4648" s="1">
        <v>40718</v>
      </c>
      <c r="D4648">
        <v>4648</v>
      </c>
      <c r="M4648" t="s">
        <v>30</v>
      </c>
      <c r="N4648" t="s">
        <v>31</v>
      </c>
      <c r="O4648" s="1">
        <v>40830</v>
      </c>
      <c r="P4648">
        <v>4648</v>
      </c>
      <c r="Q4648" t="str">
        <f t="shared" si="76"/>
        <v>vrijdag</v>
      </c>
    </row>
    <row r="4649" spans="1:17" x14ac:dyDescent="0.25">
      <c r="A4649" t="s">
        <v>30</v>
      </c>
      <c r="B4649" t="s">
        <v>31</v>
      </c>
      <c r="C4649" s="1">
        <v>40718</v>
      </c>
      <c r="D4649">
        <v>4649</v>
      </c>
      <c r="M4649" t="s">
        <v>30</v>
      </c>
      <c r="N4649" t="s">
        <v>31</v>
      </c>
      <c r="O4649" s="1">
        <v>40830</v>
      </c>
      <c r="P4649">
        <v>4649</v>
      </c>
      <c r="Q4649" t="str">
        <f t="shared" si="76"/>
        <v>vrijdag</v>
      </c>
    </row>
    <row r="4650" spans="1:17" x14ac:dyDescent="0.25">
      <c r="A4650" t="s">
        <v>30</v>
      </c>
      <c r="B4650" t="s">
        <v>31</v>
      </c>
      <c r="C4650" s="1">
        <v>40718</v>
      </c>
      <c r="D4650">
        <v>4650</v>
      </c>
      <c r="M4650" t="s">
        <v>30</v>
      </c>
      <c r="N4650" t="s">
        <v>31</v>
      </c>
      <c r="O4650" s="1">
        <v>40830</v>
      </c>
      <c r="P4650">
        <v>4650</v>
      </c>
      <c r="Q4650" t="str">
        <f t="shared" si="76"/>
        <v>vrijdag</v>
      </c>
    </row>
    <row r="4651" spans="1:17" x14ac:dyDescent="0.25">
      <c r="A4651" t="s">
        <v>30</v>
      </c>
      <c r="B4651" t="s">
        <v>31</v>
      </c>
      <c r="C4651" s="1">
        <v>40718</v>
      </c>
      <c r="D4651">
        <v>4651</v>
      </c>
      <c r="M4651" t="s">
        <v>30</v>
      </c>
      <c r="N4651" t="s">
        <v>31</v>
      </c>
      <c r="O4651" s="1">
        <v>40830</v>
      </c>
      <c r="P4651">
        <v>4651</v>
      </c>
      <c r="Q4651" t="str">
        <f t="shared" si="76"/>
        <v>vrijdag</v>
      </c>
    </row>
    <row r="4652" spans="1:17" x14ac:dyDescent="0.25">
      <c r="A4652" t="s">
        <v>30</v>
      </c>
      <c r="B4652" t="s">
        <v>31</v>
      </c>
      <c r="C4652" s="1">
        <v>40718</v>
      </c>
      <c r="D4652">
        <v>4652</v>
      </c>
      <c r="M4652" t="s">
        <v>30</v>
      </c>
      <c r="N4652" t="s">
        <v>31</v>
      </c>
      <c r="O4652" s="1">
        <v>40830</v>
      </c>
      <c r="P4652">
        <v>4652</v>
      </c>
      <c r="Q4652" t="str">
        <f t="shared" si="76"/>
        <v>vrijdag</v>
      </c>
    </row>
    <row r="4653" spans="1:17" x14ac:dyDescent="0.25">
      <c r="A4653" t="s">
        <v>30</v>
      </c>
      <c r="B4653" t="s">
        <v>31</v>
      </c>
      <c r="C4653" s="1">
        <v>40718</v>
      </c>
      <c r="D4653">
        <v>4653</v>
      </c>
      <c r="M4653" t="s">
        <v>30</v>
      </c>
      <c r="N4653" t="s">
        <v>31</v>
      </c>
      <c r="O4653" s="1">
        <v>40830</v>
      </c>
      <c r="P4653">
        <v>4653</v>
      </c>
      <c r="Q4653" t="str">
        <f t="shared" si="76"/>
        <v>vrijdag</v>
      </c>
    </row>
    <row r="4654" spans="1:17" x14ac:dyDescent="0.25">
      <c r="A4654" t="s">
        <v>30</v>
      </c>
      <c r="B4654" t="s">
        <v>31</v>
      </c>
      <c r="C4654" s="1">
        <v>40718</v>
      </c>
      <c r="D4654">
        <v>4654</v>
      </c>
      <c r="M4654" t="s">
        <v>30</v>
      </c>
      <c r="N4654" t="s">
        <v>31</v>
      </c>
      <c r="O4654" s="1">
        <v>40830</v>
      </c>
      <c r="P4654">
        <v>4654</v>
      </c>
      <c r="Q4654" t="str">
        <f t="shared" si="76"/>
        <v>vrijdag</v>
      </c>
    </row>
    <row r="4655" spans="1:17" x14ac:dyDescent="0.25">
      <c r="A4655" t="s">
        <v>30</v>
      </c>
      <c r="B4655" t="s">
        <v>31</v>
      </c>
      <c r="C4655" s="1">
        <v>40718</v>
      </c>
      <c r="D4655">
        <v>4655</v>
      </c>
      <c r="M4655" t="s">
        <v>30</v>
      </c>
      <c r="N4655" t="s">
        <v>31</v>
      </c>
      <c r="O4655" s="1">
        <v>40830</v>
      </c>
      <c r="P4655">
        <v>4655</v>
      </c>
      <c r="Q4655" t="str">
        <f t="shared" si="76"/>
        <v>vrijdag</v>
      </c>
    </row>
    <row r="4656" spans="1:17" x14ac:dyDescent="0.25">
      <c r="A4656" t="s">
        <v>30</v>
      </c>
      <c r="B4656" t="s">
        <v>31</v>
      </c>
      <c r="C4656" s="1">
        <v>40718</v>
      </c>
      <c r="D4656">
        <v>4656</v>
      </c>
      <c r="M4656" t="s">
        <v>30</v>
      </c>
      <c r="N4656" t="s">
        <v>31</v>
      </c>
      <c r="O4656" s="1">
        <v>40830</v>
      </c>
      <c r="P4656">
        <v>4656</v>
      </c>
      <c r="Q4656" t="str">
        <f t="shared" si="76"/>
        <v>vrijdag</v>
      </c>
    </row>
    <row r="4657" spans="1:17" x14ac:dyDescent="0.25">
      <c r="A4657" t="s">
        <v>30</v>
      </c>
      <c r="B4657" t="s">
        <v>31</v>
      </c>
      <c r="C4657" s="1">
        <v>40718</v>
      </c>
      <c r="D4657">
        <v>4657</v>
      </c>
      <c r="M4657" t="s">
        <v>30</v>
      </c>
      <c r="N4657" t="s">
        <v>31</v>
      </c>
      <c r="O4657" s="1">
        <v>40830</v>
      </c>
      <c r="P4657">
        <v>4657</v>
      </c>
      <c r="Q4657" t="str">
        <f t="shared" si="76"/>
        <v>vrijdag</v>
      </c>
    </row>
    <row r="4658" spans="1:17" x14ac:dyDescent="0.25">
      <c r="A4658" t="s">
        <v>30</v>
      </c>
      <c r="B4658" t="s">
        <v>31</v>
      </c>
      <c r="C4658" s="1">
        <v>40718</v>
      </c>
      <c r="D4658">
        <v>4658</v>
      </c>
      <c r="M4658" t="s">
        <v>30</v>
      </c>
      <c r="N4658" t="s">
        <v>31</v>
      </c>
      <c r="O4658" s="1">
        <v>40830</v>
      </c>
      <c r="P4658">
        <v>4658</v>
      </c>
      <c r="Q4658" t="str">
        <f t="shared" si="76"/>
        <v>vrijdag</v>
      </c>
    </row>
    <row r="4659" spans="1:17" x14ac:dyDescent="0.25">
      <c r="A4659" t="s">
        <v>30</v>
      </c>
      <c r="B4659" t="s">
        <v>31</v>
      </c>
      <c r="C4659" s="1">
        <v>40718</v>
      </c>
      <c r="D4659">
        <v>4659</v>
      </c>
      <c r="M4659" t="s">
        <v>30</v>
      </c>
      <c r="N4659" t="s">
        <v>31</v>
      </c>
      <c r="O4659" s="1">
        <v>40830</v>
      </c>
      <c r="P4659">
        <v>4659</v>
      </c>
      <c r="Q4659" t="str">
        <f t="shared" si="76"/>
        <v>vrijdag</v>
      </c>
    </row>
    <row r="4660" spans="1:17" x14ac:dyDescent="0.25">
      <c r="A4660" t="s">
        <v>30</v>
      </c>
      <c r="B4660" t="s">
        <v>31</v>
      </c>
      <c r="C4660" s="1">
        <v>40718</v>
      </c>
      <c r="D4660">
        <v>4660</v>
      </c>
      <c r="M4660" t="s">
        <v>30</v>
      </c>
      <c r="N4660" t="s">
        <v>31</v>
      </c>
      <c r="O4660" s="1">
        <v>40830</v>
      </c>
      <c r="P4660">
        <v>4660</v>
      </c>
      <c r="Q4660" t="str">
        <f t="shared" si="76"/>
        <v>vrijdag</v>
      </c>
    </row>
    <row r="4661" spans="1:17" x14ac:dyDescent="0.25">
      <c r="A4661" t="s">
        <v>30</v>
      </c>
      <c r="B4661" t="s">
        <v>31</v>
      </c>
      <c r="C4661" s="1">
        <v>40718</v>
      </c>
      <c r="D4661">
        <v>4661</v>
      </c>
      <c r="M4661" t="s">
        <v>30</v>
      </c>
      <c r="N4661" t="s">
        <v>31</v>
      </c>
      <c r="O4661" s="1">
        <v>40830</v>
      </c>
      <c r="P4661">
        <v>4661</v>
      </c>
      <c r="Q4661" t="str">
        <f t="shared" si="76"/>
        <v>vrijdag</v>
      </c>
    </row>
    <row r="4662" spans="1:17" x14ac:dyDescent="0.25">
      <c r="A4662" t="s">
        <v>30</v>
      </c>
      <c r="B4662" t="s">
        <v>31</v>
      </c>
      <c r="C4662" s="1">
        <v>40718</v>
      </c>
      <c r="D4662">
        <v>4662</v>
      </c>
      <c r="M4662" t="s">
        <v>30</v>
      </c>
      <c r="N4662" t="s">
        <v>31</v>
      </c>
      <c r="O4662" s="1">
        <v>40830</v>
      </c>
      <c r="P4662">
        <v>4662</v>
      </c>
      <c r="Q4662" t="str">
        <f t="shared" si="76"/>
        <v>vrijdag</v>
      </c>
    </row>
    <row r="4663" spans="1:17" x14ac:dyDescent="0.25">
      <c r="A4663" t="s">
        <v>30</v>
      </c>
      <c r="B4663" t="s">
        <v>31</v>
      </c>
      <c r="C4663" s="1">
        <v>40718</v>
      </c>
      <c r="D4663">
        <v>4663</v>
      </c>
      <c r="M4663" t="s">
        <v>30</v>
      </c>
      <c r="N4663" t="s">
        <v>31</v>
      </c>
      <c r="O4663" s="1">
        <v>40830</v>
      </c>
      <c r="P4663">
        <v>4663</v>
      </c>
      <c r="Q4663" t="str">
        <f t="shared" si="76"/>
        <v>vrijdag</v>
      </c>
    </row>
    <row r="4664" spans="1:17" x14ac:dyDescent="0.25">
      <c r="A4664" t="s">
        <v>30</v>
      </c>
      <c r="B4664" t="s">
        <v>31</v>
      </c>
      <c r="C4664" s="1">
        <v>40718</v>
      </c>
      <c r="D4664">
        <v>4664</v>
      </c>
      <c r="M4664" t="s">
        <v>30</v>
      </c>
      <c r="N4664" t="s">
        <v>31</v>
      </c>
      <c r="O4664" s="1">
        <v>40830</v>
      </c>
      <c r="P4664">
        <v>4664</v>
      </c>
      <c r="Q4664" t="str">
        <f t="shared" si="76"/>
        <v>vrijdag</v>
      </c>
    </row>
    <row r="4665" spans="1:17" x14ac:dyDescent="0.25">
      <c r="A4665" t="s">
        <v>30</v>
      </c>
      <c r="B4665" t="s">
        <v>31</v>
      </c>
      <c r="C4665" s="1">
        <v>40718</v>
      </c>
      <c r="D4665">
        <v>4665</v>
      </c>
      <c r="M4665" t="s">
        <v>30</v>
      </c>
      <c r="N4665" t="s">
        <v>31</v>
      </c>
      <c r="O4665" s="1">
        <v>40830</v>
      </c>
      <c r="P4665">
        <v>4665</v>
      </c>
      <c r="Q4665" t="str">
        <f t="shared" si="76"/>
        <v>vrijdag</v>
      </c>
    </row>
    <row r="4666" spans="1:17" x14ac:dyDescent="0.25">
      <c r="A4666" t="s">
        <v>30</v>
      </c>
      <c r="B4666" t="s">
        <v>31</v>
      </c>
      <c r="C4666" s="1">
        <v>40718</v>
      </c>
      <c r="D4666">
        <v>4666</v>
      </c>
      <c r="M4666" t="s">
        <v>30</v>
      </c>
      <c r="N4666" t="s">
        <v>31</v>
      </c>
      <c r="O4666" s="1">
        <v>40830</v>
      </c>
      <c r="P4666">
        <v>4666</v>
      </c>
      <c r="Q4666" t="str">
        <f t="shared" si="76"/>
        <v>vrijdag</v>
      </c>
    </row>
    <row r="4667" spans="1:17" x14ac:dyDescent="0.25">
      <c r="A4667" t="s">
        <v>30</v>
      </c>
      <c r="B4667" t="s">
        <v>31</v>
      </c>
      <c r="C4667" s="1">
        <v>40718</v>
      </c>
      <c r="D4667">
        <v>4667</v>
      </c>
      <c r="M4667" t="s">
        <v>30</v>
      </c>
      <c r="N4667" t="s">
        <v>31</v>
      </c>
      <c r="O4667" s="1">
        <v>40830</v>
      </c>
      <c r="P4667">
        <v>4667</v>
      </c>
      <c r="Q4667" t="str">
        <f t="shared" si="76"/>
        <v>vrijdag</v>
      </c>
    </row>
    <row r="4668" spans="1:17" x14ac:dyDescent="0.25">
      <c r="A4668" t="s">
        <v>30</v>
      </c>
      <c r="B4668" t="s">
        <v>31</v>
      </c>
      <c r="C4668" s="1">
        <v>40718</v>
      </c>
      <c r="D4668">
        <v>4668</v>
      </c>
      <c r="M4668" t="s">
        <v>30</v>
      </c>
      <c r="N4668" t="s">
        <v>31</v>
      </c>
      <c r="O4668" s="1">
        <v>40830</v>
      </c>
      <c r="P4668">
        <v>4668</v>
      </c>
      <c r="Q4668" t="str">
        <f t="shared" si="76"/>
        <v>vrijdag</v>
      </c>
    </row>
    <row r="4669" spans="1:17" x14ac:dyDescent="0.25">
      <c r="A4669" t="s">
        <v>30</v>
      </c>
      <c r="B4669" t="s">
        <v>31</v>
      </c>
      <c r="C4669" s="1">
        <v>40718</v>
      </c>
      <c r="D4669">
        <v>4669</v>
      </c>
      <c r="M4669" t="s">
        <v>30</v>
      </c>
      <c r="N4669" t="s">
        <v>31</v>
      </c>
      <c r="O4669" s="1">
        <v>40830</v>
      </c>
      <c r="P4669">
        <v>4669</v>
      </c>
      <c r="Q4669" t="str">
        <f t="shared" si="76"/>
        <v>vrijdag</v>
      </c>
    </row>
    <row r="4670" spans="1:17" x14ac:dyDescent="0.25">
      <c r="A4670" t="s">
        <v>30</v>
      </c>
      <c r="B4670" t="s">
        <v>31</v>
      </c>
      <c r="C4670" s="1">
        <v>40718</v>
      </c>
      <c r="D4670">
        <v>4670</v>
      </c>
      <c r="M4670" t="s">
        <v>30</v>
      </c>
      <c r="N4670" t="s">
        <v>31</v>
      </c>
      <c r="O4670" s="1">
        <v>40830</v>
      </c>
      <c r="P4670">
        <v>4670</v>
      </c>
      <c r="Q4670" t="str">
        <f t="shared" si="76"/>
        <v>vrijdag</v>
      </c>
    </row>
    <row r="4671" spans="1:17" x14ac:dyDescent="0.25">
      <c r="A4671" t="s">
        <v>30</v>
      </c>
      <c r="B4671" t="s">
        <v>31</v>
      </c>
      <c r="C4671" s="1">
        <v>40718</v>
      </c>
      <c r="D4671">
        <v>4671</v>
      </c>
      <c r="M4671" t="s">
        <v>30</v>
      </c>
      <c r="N4671" t="s">
        <v>31</v>
      </c>
      <c r="O4671" s="1">
        <v>40830</v>
      </c>
      <c r="P4671">
        <v>4671</v>
      </c>
      <c r="Q4671" t="str">
        <f t="shared" si="76"/>
        <v>vrijdag</v>
      </c>
    </row>
    <row r="4672" spans="1:17" x14ac:dyDescent="0.25">
      <c r="A4672" t="s">
        <v>30</v>
      </c>
      <c r="B4672" t="s">
        <v>31</v>
      </c>
      <c r="C4672" s="1">
        <v>40718</v>
      </c>
      <c r="D4672">
        <v>4672</v>
      </c>
      <c r="M4672" t="s">
        <v>30</v>
      </c>
      <c r="N4672" t="s">
        <v>31</v>
      </c>
      <c r="O4672" s="1">
        <v>40830</v>
      </c>
      <c r="P4672">
        <v>4672</v>
      </c>
      <c r="Q4672" t="str">
        <f t="shared" si="76"/>
        <v>vrijdag</v>
      </c>
    </row>
    <row r="4673" spans="1:17" x14ac:dyDescent="0.25">
      <c r="A4673" t="s">
        <v>30</v>
      </c>
      <c r="B4673" t="s">
        <v>31</v>
      </c>
      <c r="C4673" s="1">
        <v>40718</v>
      </c>
      <c r="D4673">
        <v>4673</v>
      </c>
      <c r="M4673" t="s">
        <v>30</v>
      </c>
      <c r="N4673" t="s">
        <v>31</v>
      </c>
      <c r="O4673" s="1">
        <v>40830</v>
      </c>
      <c r="P4673">
        <v>4673</v>
      </c>
      <c r="Q4673" t="str">
        <f t="shared" si="76"/>
        <v>vrijdag</v>
      </c>
    </row>
    <row r="4674" spans="1:17" x14ac:dyDescent="0.25">
      <c r="A4674" t="s">
        <v>30</v>
      </c>
      <c r="B4674" t="s">
        <v>31</v>
      </c>
      <c r="C4674" s="1">
        <v>40718</v>
      </c>
      <c r="D4674">
        <v>4674</v>
      </c>
      <c r="M4674" t="s">
        <v>30</v>
      </c>
      <c r="N4674" t="s">
        <v>31</v>
      </c>
      <c r="O4674" s="1">
        <v>40830</v>
      </c>
      <c r="P4674">
        <v>4674</v>
      </c>
      <c r="Q4674" t="str">
        <f t="shared" ref="Q4674:Q4737" si="77">TEXT(O4674,"dddd")</f>
        <v>vrijdag</v>
      </c>
    </row>
    <row r="4675" spans="1:17" x14ac:dyDescent="0.25">
      <c r="A4675" t="s">
        <v>30</v>
      </c>
      <c r="B4675" t="s">
        <v>31</v>
      </c>
      <c r="C4675" s="1">
        <v>40718</v>
      </c>
      <c r="D4675">
        <v>4675</v>
      </c>
      <c r="M4675" t="s">
        <v>30</v>
      </c>
      <c r="N4675" t="s">
        <v>31</v>
      </c>
      <c r="O4675" s="1">
        <v>40830</v>
      </c>
      <c r="P4675">
        <v>4675</v>
      </c>
      <c r="Q4675" t="str">
        <f t="shared" si="77"/>
        <v>vrijdag</v>
      </c>
    </row>
    <row r="4676" spans="1:17" x14ac:dyDescent="0.25">
      <c r="A4676" t="s">
        <v>30</v>
      </c>
      <c r="B4676" t="s">
        <v>31</v>
      </c>
      <c r="C4676" s="1">
        <v>40718</v>
      </c>
      <c r="D4676">
        <v>4676</v>
      </c>
      <c r="M4676" t="s">
        <v>30</v>
      </c>
      <c r="N4676" t="s">
        <v>31</v>
      </c>
      <c r="O4676" s="1">
        <v>40830</v>
      </c>
      <c r="P4676">
        <v>4676</v>
      </c>
      <c r="Q4676" t="str">
        <f t="shared" si="77"/>
        <v>vrijdag</v>
      </c>
    </row>
    <row r="4677" spans="1:17" x14ac:dyDescent="0.25">
      <c r="A4677" t="s">
        <v>30</v>
      </c>
      <c r="B4677" t="s">
        <v>31</v>
      </c>
      <c r="C4677" s="1">
        <v>40718</v>
      </c>
      <c r="D4677">
        <v>4677</v>
      </c>
      <c r="M4677" t="s">
        <v>30</v>
      </c>
      <c r="N4677" t="s">
        <v>31</v>
      </c>
      <c r="O4677" s="1">
        <v>40830</v>
      </c>
      <c r="P4677">
        <v>4677</v>
      </c>
      <c r="Q4677" t="str">
        <f t="shared" si="77"/>
        <v>vrijdag</v>
      </c>
    </row>
    <row r="4678" spans="1:17" x14ac:dyDescent="0.25">
      <c r="A4678" t="s">
        <v>30</v>
      </c>
      <c r="B4678" t="s">
        <v>31</v>
      </c>
      <c r="C4678" s="1">
        <v>40718</v>
      </c>
      <c r="D4678">
        <v>4678</v>
      </c>
      <c r="M4678" t="s">
        <v>30</v>
      </c>
      <c r="N4678" t="s">
        <v>31</v>
      </c>
      <c r="O4678" s="1">
        <v>40830</v>
      </c>
      <c r="P4678">
        <v>4678</v>
      </c>
      <c r="Q4678" t="str">
        <f t="shared" si="77"/>
        <v>vrijdag</v>
      </c>
    </row>
    <row r="4679" spans="1:17" x14ac:dyDescent="0.25">
      <c r="A4679" t="s">
        <v>30</v>
      </c>
      <c r="B4679" t="s">
        <v>31</v>
      </c>
      <c r="C4679" s="1">
        <v>40718</v>
      </c>
      <c r="D4679">
        <v>4679</v>
      </c>
      <c r="M4679" t="s">
        <v>30</v>
      </c>
      <c r="N4679" t="s">
        <v>31</v>
      </c>
      <c r="O4679" s="1">
        <v>40830</v>
      </c>
      <c r="P4679">
        <v>4679</v>
      </c>
      <c r="Q4679" t="str">
        <f t="shared" si="77"/>
        <v>vrijdag</v>
      </c>
    </row>
    <row r="4680" spans="1:17" x14ac:dyDescent="0.25">
      <c r="A4680" t="s">
        <v>30</v>
      </c>
      <c r="B4680" t="s">
        <v>31</v>
      </c>
      <c r="C4680" s="1">
        <v>40718</v>
      </c>
      <c r="D4680">
        <v>4680</v>
      </c>
      <c r="M4680" t="s">
        <v>30</v>
      </c>
      <c r="N4680" t="s">
        <v>31</v>
      </c>
      <c r="O4680" s="1">
        <v>40830</v>
      </c>
      <c r="P4680">
        <v>4680</v>
      </c>
      <c r="Q4680" t="str">
        <f t="shared" si="77"/>
        <v>vrijdag</v>
      </c>
    </row>
    <row r="4681" spans="1:17" x14ac:dyDescent="0.25">
      <c r="A4681" t="s">
        <v>30</v>
      </c>
      <c r="B4681" t="s">
        <v>31</v>
      </c>
      <c r="C4681" s="1">
        <v>40718</v>
      </c>
      <c r="D4681">
        <v>4681</v>
      </c>
      <c r="M4681" t="s">
        <v>30</v>
      </c>
      <c r="N4681" t="s">
        <v>31</v>
      </c>
      <c r="O4681" s="1">
        <v>40830</v>
      </c>
      <c r="P4681">
        <v>4681</v>
      </c>
      <c r="Q4681" t="str">
        <f t="shared" si="77"/>
        <v>vrijdag</v>
      </c>
    </row>
    <row r="4682" spans="1:17" x14ac:dyDescent="0.25">
      <c r="A4682" t="s">
        <v>30</v>
      </c>
      <c r="B4682" t="s">
        <v>31</v>
      </c>
      <c r="C4682" s="1">
        <v>40718</v>
      </c>
      <c r="D4682">
        <v>4682</v>
      </c>
      <c r="M4682" t="s">
        <v>30</v>
      </c>
      <c r="N4682" t="s">
        <v>31</v>
      </c>
      <c r="O4682" s="1">
        <v>40830</v>
      </c>
      <c r="P4682">
        <v>4682</v>
      </c>
      <c r="Q4682" t="str">
        <f t="shared" si="77"/>
        <v>vrijdag</v>
      </c>
    </row>
    <row r="4683" spans="1:17" x14ac:dyDescent="0.25">
      <c r="A4683" t="s">
        <v>30</v>
      </c>
      <c r="B4683" t="s">
        <v>31</v>
      </c>
      <c r="C4683" s="1">
        <v>40718</v>
      </c>
      <c r="D4683">
        <v>4683</v>
      </c>
      <c r="M4683" t="s">
        <v>30</v>
      </c>
      <c r="N4683" t="s">
        <v>31</v>
      </c>
      <c r="O4683" s="1">
        <v>40830</v>
      </c>
      <c r="P4683">
        <v>4683</v>
      </c>
      <c r="Q4683" t="str">
        <f t="shared" si="77"/>
        <v>vrijdag</v>
      </c>
    </row>
    <row r="4684" spans="1:17" x14ac:dyDescent="0.25">
      <c r="A4684" t="s">
        <v>30</v>
      </c>
      <c r="B4684" t="s">
        <v>31</v>
      </c>
      <c r="C4684" s="1">
        <v>40718</v>
      </c>
      <c r="D4684">
        <v>4684</v>
      </c>
      <c r="M4684" t="s">
        <v>30</v>
      </c>
      <c r="N4684" t="s">
        <v>31</v>
      </c>
      <c r="O4684" s="1">
        <v>40830</v>
      </c>
      <c r="P4684">
        <v>4684</v>
      </c>
      <c r="Q4684" t="str">
        <f t="shared" si="77"/>
        <v>vrijdag</v>
      </c>
    </row>
    <row r="4685" spans="1:17" x14ac:dyDescent="0.25">
      <c r="A4685" t="s">
        <v>30</v>
      </c>
      <c r="B4685" t="s">
        <v>31</v>
      </c>
      <c r="C4685" s="1">
        <v>40718</v>
      </c>
      <c r="D4685">
        <v>4685</v>
      </c>
      <c r="M4685" t="s">
        <v>30</v>
      </c>
      <c r="N4685" t="s">
        <v>31</v>
      </c>
      <c r="O4685" s="1">
        <v>40830</v>
      </c>
      <c r="P4685">
        <v>4685</v>
      </c>
      <c r="Q4685" t="str">
        <f t="shared" si="77"/>
        <v>vrijdag</v>
      </c>
    </row>
    <row r="4686" spans="1:17" x14ac:dyDescent="0.25">
      <c r="A4686" t="s">
        <v>30</v>
      </c>
      <c r="B4686" t="s">
        <v>31</v>
      </c>
      <c r="C4686" s="1">
        <v>40718</v>
      </c>
      <c r="D4686">
        <v>4686</v>
      </c>
      <c r="M4686" t="s">
        <v>30</v>
      </c>
      <c r="N4686" t="s">
        <v>31</v>
      </c>
      <c r="O4686" s="1">
        <v>40830</v>
      </c>
      <c r="P4686">
        <v>4686</v>
      </c>
      <c r="Q4686" t="str">
        <f t="shared" si="77"/>
        <v>vrijdag</v>
      </c>
    </row>
    <row r="4687" spans="1:17" x14ac:dyDescent="0.25">
      <c r="A4687" t="s">
        <v>30</v>
      </c>
      <c r="B4687" t="s">
        <v>31</v>
      </c>
      <c r="C4687" s="1">
        <v>40718</v>
      </c>
      <c r="D4687">
        <v>4687</v>
      </c>
      <c r="M4687" t="s">
        <v>30</v>
      </c>
      <c r="N4687" t="s">
        <v>31</v>
      </c>
      <c r="O4687" s="1">
        <v>40830</v>
      </c>
      <c r="P4687">
        <v>4687</v>
      </c>
      <c r="Q4687" t="str">
        <f t="shared" si="77"/>
        <v>vrijdag</v>
      </c>
    </row>
    <row r="4688" spans="1:17" x14ac:dyDescent="0.25">
      <c r="A4688" t="s">
        <v>30</v>
      </c>
      <c r="B4688" t="s">
        <v>31</v>
      </c>
      <c r="C4688" s="1">
        <v>40718</v>
      </c>
      <c r="D4688">
        <v>4688</v>
      </c>
      <c r="M4688" t="s">
        <v>30</v>
      </c>
      <c r="N4688" t="s">
        <v>31</v>
      </c>
      <c r="O4688" s="1">
        <v>40830</v>
      </c>
      <c r="P4688">
        <v>4688</v>
      </c>
      <c r="Q4688" t="str">
        <f t="shared" si="77"/>
        <v>vrijdag</v>
      </c>
    </row>
    <row r="4689" spans="1:17" x14ac:dyDescent="0.25">
      <c r="A4689" t="s">
        <v>30</v>
      </c>
      <c r="B4689" t="s">
        <v>31</v>
      </c>
      <c r="C4689" s="1">
        <v>40718</v>
      </c>
      <c r="D4689">
        <v>4689</v>
      </c>
      <c r="M4689" t="s">
        <v>30</v>
      </c>
      <c r="N4689" t="s">
        <v>31</v>
      </c>
      <c r="O4689" s="1">
        <v>40830</v>
      </c>
      <c r="P4689">
        <v>4689</v>
      </c>
      <c r="Q4689" t="str">
        <f t="shared" si="77"/>
        <v>vrijdag</v>
      </c>
    </row>
    <row r="4690" spans="1:17" x14ac:dyDescent="0.25">
      <c r="A4690" t="s">
        <v>30</v>
      </c>
      <c r="B4690" t="s">
        <v>31</v>
      </c>
      <c r="C4690" s="1">
        <v>40718</v>
      </c>
      <c r="D4690">
        <v>4690</v>
      </c>
      <c r="M4690" t="s">
        <v>30</v>
      </c>
      <c r="N4690" t="s">
        <v>31</v>
      </c>
      <c r="O4690" s="1">
        <v>40830</v>
      </c>
      <c r="P4690">
        <v>4690</v>
      </c>
      <c r="Q4690" t="str">
        <f t="shared" si="77"/>
        <v>vrijdag</v>
      </c>
    </row>
    <row r="4691" spans="1:17" x14ac:dyDescent="0.25">
      <c r="A4691" t="s">
        <v>30</v>
      </c>
      <c r="B4691" t="s">
        <v>31</v>
      </c>
      <c r="C4691" s="1">
        <v>40718</v>
      </c>
      <c r="D4691">
        <v>4691</v>
      </c>
      <c r="M4691" t="s">
        <v>30</v>
      </c>
      <c r="N4691" t="s">
        <v>31</v>
      </c>
      <c r="O4691" s="1">
        <v>40830</v>
      </c>
      <c r="P4691">
        <v>4691</v>
      </c>
      <c r="Q4691" t="str">
        <f t="shared" si="77"/>
        <v>vrijdag</v>
      </c>
    </row>
    <row r="4692" spans="1:17" x14ac:dyDescent="0.25">
      <c r="A4692" t="s">
        <v>30</v>
      </c>
      <c r="B4692" t="s">
        <v>31</v>
      </c>
      <c r="C4692" s="1">
        <v>40718</v>
      </c>
      <c r="D4692">
        <v>4692</v>
      </c>
      <c r="M4692" t="s">
        <v>30</v>
      </c>
      <c r="N4692" t="s">
        <v>31</v>
      </c>
      <c r="O4692" s="1">
        <v>40830</v>
      </c>
      <c r="P4692">
        <v>4692</v>
      </c>
      <c r="Q4692" t="str">
        <f t="shared" si="77"/>
        <v>vrijdag</v>
      </c>
    </row>
    <row r="4693" spans="1:17" x14ac:dyDescent="0.25">
      <c r="A4693" t="s">
        <v>30</v>
      </c>
      <c r="B4693" t="s">
        <v>31</v>
      </c>
      <c r="C4693" s="1">
        <v>40718</v>
      </c>
      <c r="D4693">
        <v>4693</v>
      </c>
      <c r="M4693" t="s">
        <v>30</v>
      </c>
      <c r="N4693" t="s">
        <v>31</v>
      </c>
      <c r="O4693" s="1">
        <v>40830</v>
      </c>
      <c r="P4693">
        <v>4693</v>
      </c>
      <c r="Q4693" t="str">
        <f t="shared" si="77"/>
        <v>vrijdag</v>
      </c>
    </row>
    <row r="4694" spans="1:17" x14ac:dyDescent="0.25">
      <c r="A4694" t="s">
        <v>30</v>
      </c>
      <c r="B4694" t="s">
        <v>31</v>
      </c>
      <c r="C4694" s="1">
        <v>40718</v>
      </c>
      <c r="D4694">
        <v>4694</v>
      </c>
      <c r="M4694" t="s">
        <v>30</v>
      </c>
      <c r="N4694" t="s">
        <v>31</v>
      </c>
      <c r="O4694" s="1">
        <v>40830</v>
      </c>
      <c r="P4694">
        <v>4694</v>
      </c>
      <c r="Q4694" t="str">
        <f t="shared" si="77"/>
        <v>vrijdag</v>
      </c>
    </row>
    <row r="4695" spans="1:17" x14ac:dyDescent="0.25">
      <c r="A4695" t="s">
        <v>30</v>
      </c>
      <c r="B4695" t="s">
        <v>31</v>
      </c>
      <c r="C4695" s="1">
        <v>40718</v>
      </c>
      <c r="D4695">
        <v>4695</v>
      </c>
      <c r="M4695" t="s">
        <v>30</v>
      </c>
      <c r="N4695" t="s">
        <v>31</v>
      </c>
      <c r="O4695" s="1">
        <v>40830</v>
      </c>
      <c r="P4695">
        <v>4695</v>
      </c>
      <c r="Q4695" t="str">
        <f t="shared" si="77"/>
        <v>vrijdag</v>
      </c>
    </row>
    <row r="4696" spans="1:17" x14ac:dyDescent="0.25">
      <c r="A4696" t="s">
        <v>30</v>
      </c>
      <c r="B4696" t="s">
        <v>31</v>
      </c>
      <c r="C4696" s="1">
        <v>40718</v>
      </c>
      <c r="D4696">
        <v>4696</v>
      </c>
      <c r="M4696" t="s">
        <v>30</v>
      </c>
      <c r="N4696" t="s">
        <v>31</v>
      </c>
      <c r="O4696" s="1">
        <v>40830</v>
      </c>
      <c r="P4696">
        <v>4696</v>
      </c>
      <c r="Q4696" t="str">
        <f t="shared" si="77"/>
        <v>vrijdag</v>
      </c>
    </row>
    <row r="4697" spans="1:17" x14ac:dyDescent="0.25">
      <c r="A4697" t="s">
        <v>30</v>
      </c>
      <c r="B4697" t="s">
        <v>31</v>
      </c>
      <c r="C4697" s="1">
        <v>40718</v>
      </c>
      <c r="D4697">
        <v>4697</v>
      </c>
      <c r="M4697" t="s">
        <v>30</v>
      </c>
      <c r="N4697" t="s">
        <v>31</v>
      </c>
      <c r="O4697" s="1">
        <v>40830</v>
      </c>
      <c r="P4697">
        <v>4697</v>
      </c>
      <c r="Q4697" t="str">
        <f t="shared" si="77"/>
        <v>vrijdag</v>
      </c>
    </row>
    <row r="4698" spans="1:17" x14ac:dyDescent="0.25">
      <c r="A4698" t="s">
        <v>30</v>
      </c>
      <c r="B4698" t="s">
        <v>31</v>
      </c>
      <c r="C4698" s="1">
        <v>40718</v>
      </c>
      <c r="D4698">
        <v>4698</v>
      </c>
      <c r="M4698" t="s">
        <v>30</v>
      </c>
      <c r="N4698" t="s">
        <v>31</v>
      </c>
      <c r="O4698" s="1">
        <v>40830</v>
      </c>
      <c r="P4698">
        <v>4698</v>
      </c>
      <c r="Q4698" t="str">
        <f t="shared" si="77"/>
        <v>vrijdag</v>
      </c>
    </row>
    <row r="4699" spans="1:17" x14ac:dyDescent="0.25">
      <c r="A4699" t="s">
        <v>30</v>
      </c>
      <c r="B4699" t="s">
        <v>31</v>
      </c>
      <c r="C4699" s="1">
        <v>40718</v>
      </c>
      <c r="D4699">
        <v>4699</v>
      </c>
      <c r="M4699" t="s">
        <v>30</v>
      </c>
      <c r="N4699" t="s">
        <v>31</v>
      </c>
      <c r="O4699" s="1">
        <v>40830</v>
      </c>
      <c r="P4699">
        <v>4699</v>
      </c>
      <c r="Q4699" t="str">
        <f t="shared" si="77"/>
        <v>vrijdag</v>
      </c>
    </row>
    <row r="4700" spans="1:17" x14ac:dyDescent="0.25">
      <c r="A4700" t="s">
        <v>30</v>
      </c>
      <c r="B4700" t="s">
        <v>31</v>
      </c>
      <c r="C4700" s="1">
        <v>40718</v>
      </c>
      <c r="D4700">
        <v>4700</v>
      </c>
      <c r="M4700" t="s">
        <v>30</v>
      </c>
      <c r="N4700" t="s">
        <v>31</v>
      </c>
      <c r="O4700" s="1">
        <v>40830</v>
      </c>
      <c r="P4700">
        <v>4700</v>
      </c>
      <c r="Q4700" t="str">
        <f t="shared" si="77"/>
        <v>vrijdag</v>
      </c>
    </row>
    <row r="4701" spans="1:17" x14ac:dyDescent="0.25">
      <c r="A4701" t="s">
        <v>30</v>
      </c>
      <c r="B4701" t="s">
        <v>31</v>
      </c>
      <c r="C4701" s="1">
        <v>40718</v>
      </c>
      <c r="D4701">
        <v>4701</v>
      </c>
      <c r="M4701" t="s">
        <v>30</v>
      </c>
      <c r="N4701" t="s">
        <v>31</v>
      </c>
      <c r="O4701" s="1">
        <v>40830</v>
      </c>
      <c r="P4701">
        <v>4701</v>
      </c>
      <c r="Q4701" t="str">
        <f t="shared" si="77"/>
        <v>vrijdag</v>
      </c>
    </row>
    <row r="4702" spans="1:17" x14ac:dyDescent="0.25">
      <c r="A4702" t="s">
        <v>30</v>
      </c>
      <c r="B4702" t="s">
        <v>31</v>
      </c>
      <c r="C4702" s="1">
        <v>40718</v>
      </c>
      <c r="D4702">
        <v>4702</v>
      </c>
      <c r="M4702" t="s">
        <v>30</v>
      </c>
      <c r="N4702" t="s">
        <v>31</v>
      </c>
      <c r="O4702" s="1">
        <v>40830</v>
      </c>
      <c r="P4702">
        <v>4702</v>
      </c>
      <c r="Q4702" t="str">
        <f t="shared" si="77"/>
        <v>vrijdag</v>
      </c>
    </row>
    <row r="4703" spans="1:17" x14ac:dyDescent="0.25">
      <c r="A4703" t="s">
        <v>30</v>
      </c>
      <c r="B4703" t="s">
        <v>31</v>
      </c>
      <c r="C4703" s="1">
        <v>40718</v>
      </c>
      <c r="D4703">
        <v>4703</v>
      </c>
      <c r="M4703" t="s">
        <v>30</v>
      </c>
      <c r="N4703" t="s">
        <v>31</v>
      </c>
      <c r="O4703" s="1">
        <v>40830</v>
      </c>
      <c r="P4703">
        <v>4703</v>
      </c>
      <c r="Q4703" t="str">
        <f t="shared" si="77"/>
        <v>vrijdag</v>
      </c>
    </row>
    <row r="4704" spans="1:17" x14ac:dyDescent="0.25">
      <c r="A4704" t="s">
        <v>30</v>
      </c>
      <c r="B4704" t="s">
        <v>31</v>
      </c>
      <c r="C4704" s="1">
        <v>40718</v>
      </c>
      <c r="D4704">
        <v>4704</v>
      </c>
      <c r="M4704" t="s">
        <v>30</v>
      </c>
      <c r="N4704" t="s">
        <v>31</v>
      </c>
      <c r="O4704" s="1">
        <v>40830</v>
      </c>
      <c r="P4704">
        <v>4704</v>
      </c>
      <c r="Q4704" t="str">
        <f t="shared" si="77"/>
        <v>vrijdag</v>
      </c>
    </row>
    <row r="4705" spans="1:17" x14ac:dyDescent="0.25">
      <c r="A4705" t="s">
        <v>30</v>
      </c>
      <c r="B4705" t="s">
        <v>31</v>
      </c>
      <c r="C4705" s="1">
        <v>40718</v>
      </c>
      <c r="D4705">
        <v>4705</v>
      </c>
      <c r="M4705" t="s">
        <v>30</v>
      </c>
      <c r="N4705" t="s">
        <v>31</v>
      </c>
      <c r="O4705" s="1">
        <v>40830</v>
      </c>
      <c r="P4705">
        <v>4705</v>
      </c>
      <c r="Q4705" t="str">
        <f t="shared" si="77"/>
        <v>vrijdag</v>
      </c>
    </row>
    <row r="4706" spans="1:17" x14ac:dyDescent="0.25">
      <c r="A4706" t="s">
        <v>30</v>
      </c>
      <c r="B4706" t="s">
        <v>31</v>
      </c>
      <c r="C4706" s="1">
        <v>40718</v>
      </c>
      <c r="D4706">
        <v>4706</v>
      </c>
      <c r="M4706" t="s">
        <v>30</v>
      </c>
      <c r="N4706" t="s">
        <v>31</v>
      </c>
      <c r="O4706" s="1">
        <v>40830</v>
      </c>
      <c r="P4706">
        <v>4706</v>
      </c>
      <c r="Q4706" t="str">
        <f t="shared" si="77"/>
        <v>vrijdag</v>
      </c>
    </row>
    <row r="4707" spans="1:17" x14ac:dyDescent="0.25">
      <c r="A4707" t="s">
        <v>30</v>
      </c>
      <c r="B4707" t="s">
        <v>31</v>
      </c>
      <c r="C4707" s="1">
        <v>40718</v>
      </c>
      <c r="D4707">
        <v>4707</v>
      </c>
      <c r="M4707" t="s">
        <v>30</v>
      </c>
      <c r="N4707" t="s">
        <v>31</v>
      </c>
      <c r="O4707" s="1">
        <v>40830</v>
      </c>
      <c r="P4707">
        <v>4707</v>
      </c>
      <c r="Q4707" t="str">
        <f t="shared" si="77"/>
        <v>vrijdag</v>
      </c>
    </row>
    <row r="4708" spans="1:17" x14ac:dyDescent="0.25">
      <c r="A4708" t="s">
        <v>30</v>
      </c>
      <c r="B4708" t="s">
        <v>31</v>
      </c>
      <c r="C4708" s="1">
        <v>40718</v>
      </c>
      <c r="D4708">
        <v>4708</v>
      </c>
      <c r="M4708" t="s">
        <v>30</v>
      </c>
      <c r="N4708" t="s">
        <v>31</v>
      </c>
      <c r="O4708" s="1">
        <v>40830</v>
      </c>
      <c r="P4708">
        <v>4708</v>
      </c>
      <c r="Q4708" t="str">
        <f t="shared" si="77"/>
        <v>vrijdag</v>
      </c>
    </row>
    <row r="4709" spans="1:17" x14ac:dyDescent="0.25">
      <c r="A4709" t="s">
        <v>30</v>
      </c>
      <c r="B4709" t="s">
        <v>31</v>
      </c>
      <c r="C4709" s="1">
        <v>40718</v>
      </c>
      <c r="D4709">
        <v>4709</v>
      </c>
      <c r="M4709" t="s">
        <v>30</v>
      </c>
      <c r="N4709" t="s">
        <v>31</v>
      </c>
      <c r="O4709" s="1">
        <v>40830</v>
      </c>
      <c r="P4709">
        <v>4709</v>
      </c>
      <c r="Q4709" t="str">
        <f t="shared" si="77"/>
        <v>vrijdag</v>
      </c>
    </row>
    <row r="4710" spans="1:17" x14ac:dyDescent="0.25">
      <c r="A4710" t="s">
        <v>30</v>
      </c>
      <c r="B4710" t="s">
        <v>31</v>
      </c>
      <c r="C4710" s="1">
        <v>40718</v>
      </c>
      <c r="D4710">
        <v>4710</v>
      </c>
      <c r="M4710" t="s">
        <v>30</v>
      </c>
      <c r="N4710" t="s">
        <v>31</v>
      </c>
      <c r="O4710" s="1">
        <v>40830</v>
      </c>
      <c r="P4710">
        <v>4710</v>
      </c>
      <c r="Q4710" t="str">
        <f t="shared" si="77"/>
        <v>vrijdag</v>
      </c>
    </row>
    <row r="4711" spans="1:17" x14ac:dyDescent="0.25">
      <c r="A4711" t="s">
        <v>30</v>
      </c>
      <c r="B4711" t="s">
        <v>31</v>
      </c>
      <c r="C4711" s="1">
        <v>40718</v>
      </c>
      <c r="D4711">
        <v>4711</v>
      </c>
      <c r="M4711" t="s">
        <v>30</v>
      </c>
      <c r="N4711" t="s">
        <v>31</v>
      </c>
      <c r="O4711" s="1">
        <v>40830</v>
      </c>
      <c r="P4711">
        <v>4711</v>
      </c>
      <c r="Q4711" t="str">
        <f t="shared" si="77"/>
        <v>vrijdag</v>
      </c>
    </row>
    <row r="4712" spans="1:17" x14ac:dyDescent="0.25">
      <c r="A4712" t="s">
        <v>30</v>
      </c>
      <c r="B4712" t="s">
        <v>31</v>
      </c>
      <c r="C4712" s="1">
        <v>40718</v>
      </c>
      <c r="D4712">
        <v>4712</v>
      </c>
      <c r="M4712" t="s">
        <v>30</v>
      </c>
      <c r="N4712" t="s">
        <v>31</v>
      </c>
      <c r="O4712" s="1">
        <v>40830</v>
      </c>
      <c r="P4712">
        <v>4712</v>
      </c>
      <c r="Q4712" t="str">
        <f t="shared" si="77"/>
        <v>vrijdag</v>
      </c>
    </row>
    <row r="4713" spans="1:17" x14ac:dyDescent="0.25">
      <c r="A4713" t="s">
        <v>30</v>
      </c>
      <c r="B4713" t="s">
        <v>31</v>
      </c>
      <c r="C4713" s="1">
        <v>40718</v>
      </c>
      <c r="D4713">
        <v>4713</v>
      </c>
      <c r="M4713" t="s">
        <v>30</v>
      </c>
      <c r="N4713" t="s">
        <v>31</v>
      </c>
      <c r="O4713" s="1">
        <v>40830</v>
      </c>
      <c r="P4713">
        <v>4713</v>
      </c>
      <c r="Q4713" t="str">
        <f t="shared" si="77"/>
        <v>vrijdag</v>
      </c>
    </row>
    <row r="4714" spans="1:17" x14ac:dyDescent="0.25">
      <c r="A4714" t="s">
        <v>30</v>
      </c>
      <c r="B4714" t="s">
        <v>31</v>
      </c>
      <c r="C4714" s="1">
        <v>40718</v>
      </c>
      <c r="D4714">
        <v>4714</v>
      </c>
      <c r="M4714" t="s">
        <v>30</v>
      </c>
      <c r="N4714" t="s">
        <v>31</v>
      </c>
      <c r="O4714" s="1">
        <v>40830</v>
      </c>
      <c r="P4714">
        <v>4714</v>
      </c>
      <c r="Q4714" t="str">
        <f t="shared" si="77"/>
        <v>vrijdag</v>
      </c>
    </row>
    <row r="4715" spans="1:17" x14ac:dyDescent="0.25">
      <c r="A4715" t="s">
        <v>30</v>
      </c>
      <c r="B4715" t="s">
        <v>31</v>
      </c>
      <c r="C4715" s="1">
        <v>40718</v>
      </c>
      <c r="D4715">
        <v>4715</v>
      </c>
      <c r="M4715" t="s">
        <v>30</v>
      </c>
      <c r="N4715" t="s">
        <v>31</v>
      </c>
      <c r="O4715" s="1">
        <v>40830</v>
      </c>
      <c r="P4715">
        <v>4715</v>
      </c>
      <c r="Q4715" t="str">
        <f t="shared" si="77"/>
        <v>vrijdag</v>
      </c>
    </row>
    <row r="4716" spans="1:17" x14ac:dyDescent="0.25">
      <c r="A4716" t="s">
        <v>30</v>
      </c>
      <c r="B4716" t="s">
        <v>31</v>
      </c>
      <c r="C4716" s="1">
        <v>40718</v>
      </c>
      <c r="D4716">
        <v>4716</v>
      </c>
      <c r="M4716" t="s">
        <v>30</v>
      </c>
      <c r="N4716" t="s">
        <v>31</v>
      </c>
      <c r="O4716" s="1">
        <v>40830</v>
      </c>
      <c r="P4716">
        <v>4716</v>
      </c>
      <c r="Q4716" t="str">
        <f t="shared" si="77"/>
        <v>vrijdag</v>
      </c>
    </row>
    <row r="4717" spans="1:17" x14ac:dyDescent="0.25">
      <c r="A4717" t="s">
        <v>30</v>
      </c>
      <c r="B4717" t="s">
        <v>31</v>
      </c>
      <c r="C4717" s="1">
        <v>40718</v>
      </c>
      <c r="D4717">
        <v>4717</v>
      </c>
      <c r="M4717" t="s">
        <v>30</v>
      </c>
      <c r="N4717" t="s">
        <v>31</v>
      </c>
      <c r="O4717" s="1">
        <v>40830</v>
      </c>
      <c r="P4717">
        <v>4717</v>
      </c>
      <c r="Q4717" t="str">
        <f t="shared" si="77"/>
        <v>vrijdag</v>
      </c>
    </row>
    <row r="4718" spans="1:17" x14ac:dyDescent="0.25">
      <c r="A4718" t="s">
        <v>30</v>
      </c>
      <c r="B4718" t="s">
        <v>31</v>
      </c>
      <c r="C4718" s="1">
        <v>40718</v>
      </c>
      <c r="D4718">
        <v>4718</v>
      </c>
      <c r="M4718" t="s">
        <v>30</v>
      </c>
      <c r="N4718" t="s">
        <v>31</v>
      </c>
      <c r="O4718" s="1">
        <v>40830</v>
      </c>
      <c r="P4718">
        <v>4718</v>
      </c>
      <c r="Q4718" t="str">
        <f t="shared" si="77"/>
        <v>vrijdag</v>
      </c>
    </row>
    <row r="4719" spans="1:17" x14ac:dyDescent="0.25">
      <c r="A4719" t="s">
        <v>30</v>
      </c>
      <c r="B4719" t="s">
        <v>31</v>
      </c>
      <c r="C4719" s="1">
        <v>40718</v>
      </c>
      <c r="D4719">
        <v>4719</v>
      </c>
      <c r="M4719" t="s">
        <v>30</v>
      </c>
      <c r="N4719" t="s">
        <v>31</v>
      </c>
      <c r="O4719" s="1">
        <v>40830</v>
      </c>
      <c r="P4719">
        <v>4719</v>
      </c>
      <c r="Q4719" t="str">
        <f t="shared" si="77"/>
        <v>vrijdag</v>
      </c>
    </row>
    <row r="4720" spans="1:17" x14ac:dyDescent="0.25">
      <c r="A4720" t="s">
        <v>30</v>
      </c>
      <c r="B4720" t="s">
        <v>31</v>
      </c>
      <c r="C4720" s="1">
        <v>40718</v>
      </c>
      <c r="D4720">
        <v>4720</v>
      </c>
      <c r="M4720" t="s">
        <v>30</v>
      </c>
      <c r="N4720" t="s">
        <v>31</v>
      </c>
      <c r="O4720" s="1">
        <v>40830</v>
      </c>
      <c r="P4720">
        <v>4720</v>
      </c>
      <c r="Q4720" t="str">
        <f t="shared" si="77"/>
        <v>vrijdag</v>
      </c>
    </row>
    <row r="4721" spans="1:17" x14ac:dyDescent="0.25">
      <c r="A4721" t="s">
        <v>30</v>
      </c>
      <c r="B4721" t="s">
        <v>31</v>
      </c>
      <c r="C4721" s="1">
        <v>40718</v>
      </c>
      <c r="D4721">
        <v>4721</v>
      </c>
      <c r="M4721" t="s">
        <v>30</v>
      </c>
      <c r="N4721" t="s">
        <v>31</v>
      </c>
      <c r="O4721" s="1">
        <v>40830</v>
      </c>
      <c r="P4721">
        <v>4721</v>
      </c>
      <c r="Q4721" t="str">
        <f t="shared" si="77"/>
        <v>vrijdag</v>
      </c>
    </row>
    <row r="4722" spans="1:17" x14ac:dyDescent="0.25">
      <c r="A4722" t="s">
        <v>30</v>
      </c>
      <c r="B4722" t="s">
        <v>31</v>
      </c>
      <c r="C4722" s="1">
        <v>40718</v>
      </c>
      <c r="D4722">
        <v>4722</v>
      </c>
      <c r="M4722" t="s">
        <v>30</v>
      </c>
      <c r="N4722" t="s">
        <v>31</v>
      </c>
      <c r="O4722" s="1">
        <v>40830</v>
      </c>
      <c r="P4722">
        <v>4722</v>
      </c>
      <c r="Q4722" t="str">
        <f t="shared" si="77"/>
        <v>vrijdag</v>
      </c>
    </row>
    <row r="4723" spans="1:17" x14ac:dyDescent="0.25">
      <c r="A4723" t="s">
        <v>30</v>
      </c>
      <c r="B4723" t="s">
        <v>31</v>
      </c>
      <c r="C4723" s="1">
        <v>40718</v>
      </c>
      <c r="D4723">
        <v>4723</v>
      </c>
      <c r="M4723" t="s">
        <v>30</v>
      </c>
      <c r="N4723" t="s">
        <v>31</v>
      </c>
      <c r="O4723" s="1">
        <v>40830</v>
      </c>
      <c r="P4723">
        <v>4723</v>
      </c>
      <c r="Q4723" t="str">
        <f t="shared" si="77"/>
        <v>vrijdag</v>
      </c>
    </row>
    <row r="4724" spans="1:17" x14ac:dyDescent="0.25">
      <c r="A4724" t="s">
        <v>30</v>
      </c>
      <c r="B4724" t="s">
        <v>31</v>
      </c>
      <c r="C4724" s="1">
        <v>40718</v>
      </c>
      <c r="D4724">
        <v>4724</v>
      </c>
      <c r="M4724" t="s">
        <v>30</v>
      </c>
      <c r="N4724" t="s">
        <v>31</v>
      </c>
      <c r="O4724" s="1">
        <v>40830</v>
      </c>
      <c r="P4724">
        <v>4724</v>
      </c>
      <c r="Q4724" t="str">
        <f t="shared" si="77"/>
        <v>vrijdag</v>
      </c>
    </row>
    <row r="4725" spans="1:17" x14ac:dyDescent="0.25">
      <c r="A4725" t="s">
        <v>30</v>
      </c>
      <c r="B4725" t="s">
        <v>31</v>
      </c>
      <c r="C4725" s="1">
        <v>40718</v>
      </c>
      <c r="D4725">
        <v>4725</v>
      </c>
      <c r="M4725" t="s">
        <v>30</v>
      </c>
      <c r="N4725" t="s">
        <v>31</v>
      </c>
      <c r="O4725" s="1">
        <v>40830</v>
      </c>
      <c r="P4725">
        <v>4725</v>
      </c>
      <c r="Q4725" t="str">
        <f t="shared" si="77"/>
        <v>vrijdag</v>
      </c>
    </row>
    <row r="4726" spans="1:17" x14ac:dyDescent="0.25">
      <c r="A4726" t="s">
        <v>30</v>
      </c>
      <c r="B4726" t="s">
        <v>31</v>
      </c>
      <c r="C4726" s="1">
        <v>40718</v>
      </c>
      <c r="D4726">
        <v>4726</v>
      </c>
      <c r="M4726" t="s">
        <v>30</v>
      </c>
      <c r="N4726" t="s">
        <v>31</v>
      </c>
      <c r="O4726" s="1">
        <v>40830</v>
      </c>
      <c r="P4726">
        <v>4726</v>
      </c>
      <c r="Q4726" t="str">
        <f t="shared" si="77"/>
        <v>vrijdag</v>
      </c>
    </row>
    <row r="4727" spans="1:17" x14ac:dyDescent="0.25">
      <c r="A4727" t="s">
        <v>30</v>
      </c>
      <c r="B4727" t="s">
        <v>31</v>
      </c>
      <c r="C4727" s="1">
        <v>40718</v>
      </c>
      <c r="D4727">
        <v>4727</v>
      </c>
      <c r="M4727" t="s">
        <v>30</v>
      </c>
      <c r="N4727" t="s">
        <v>31</v>
      </c>
      <c r="O4727" s="1">
        <v>40830</v>
      </c>
      <c r="P4727">
        <v>4727</v>
      </c>
      <c r="Q4727" t="str">
        <f t="shared" si="77"/>
        <v>vrijdag</v>
      </c>
    </row>
    <row r="4728" spans="1:17" x14ac:dyDescent="0.25">
      <c r="A4728" t="s">
        <v>30</v>
      </c>
      <c r="B4728" t="s">
        <v>31</v>
      </c>
      <c r="C4728" s="1">
        <v>40718</v>
      </c>
      <c r="D4728">
        <v>4728</v>
      </c>
      <c r="M4728" t="s">
        <v>30</v>
      </c>
      <c r="N4728" t="s">
        <v>31</v>
      </c>
      <c r="O4728" s="1">
        <v>40830</v>
      </c>
      <c r="P4728">
        <v>4728</v>
      </c>
      <c r="Q4728" t="str">
        <f t="shared" si="77"/>
        <v>vrijdag</v>
      </c>
    </row>
    <row r="4729" spans="1:17" x14ac:dyDescent="0.25">
      <c r="A4729" t="s">
        <v>30</v>
      </c>
      <c r="B4729" t="s">
        <v>31</v>
      </c>
      <c r="C4729" s="1">
        <v>40718</v>
      </c>
      <c r="D4729">
        <v>4729</v>
      </c>
      <c r="M4729" t="s">
        <v>30</v>
      </c>
      <c r="N4729" t="s">
        <v>31</v>
      </c>
      <c r="O4729" s="1">
        <v>40830</v>
      </c>
      <c r="P4729">
        <v>4729</v>
      </c>
      <c r="Q4729" t="str">
        <f t="shared" si="77"/>
        <v>vrijdag</v>
      </c>
    </row>
    <row r="4730" spans="1:17" x14ac:dyDescent="0.25">
      <c r="A4730" t="s">
        <v>30</v>
      </c>
      <c r="B4730" t="s">
        <v>31</v>
      </c>
      <c r="C4730" s="1">
        <v>40718</v>
      </c>
      <c r="D4730">
        <v>4730</v>
      </c>
      <c r="M4730" t="s">
        <v>30</v>
      </c>
      <c r="N4730" t="s">
        <v>31</v>
      </c>
      <c r="O4730" s="1">
        <v>40830</v>
      </c>
      <c r="P4730">
        <v>4730</v>
      </c>
      <c r="Q4730" t="str">
        <f t="shared" si="77"/>
        <v>vrijdag</v>
      </c>
    </row>
    <row r="4731" spans="1:17" x14ac:dyDescent="0.25">
      <c r="A4731" t="s">
        <v>30</v>
      </c>
      <c r="B4731" t="s">
        <v>31</v>
      </c>
      <c r="C4731" s="1">
        <v>40718</v>
      </c>
      <c r="D4731">
        <v>4731</v>
      </c>
      <c r="M4731" t="s">
        <v>30</v>
      </c>
      <c r="N4731" t="s">
        <v>31</v>
      </c>
      <c r="O4731" s="1">
        <v>40830</v>
      </c>
      <c r="P4731">
        <v>4731</v>
      </c>
      <c r="Q4731" t="str">
        <f t="shared" si="77"/>
        <v>vrijdag</v>
      </c>
    </row>
    <row r="4732" spans="1:17" x14ac:dyDescent="0.25">
      <c r="A4732" t="s">
        <v>30</v>
      </c>
      <c r="B4732" t="s">
        <v>31</v>
      </c>
      <c r="C4732" s="1">
        <v>40718</v>
      </c>
      <c r="D4732">
        <v>4732</v>
      </c>
      <c r="M4732" t="s">
        <v>30</v>
      </c>
      <c r="N4732" t="s">
        <v>31</v>
      </c>
      <c r="O4732" s="1">
        <v>40830</v>
      </c>
      <c r="P4732">
        <v>4732</v>
      </c>
      <c r="Q4732" t="str">
        <f t="shared" si="77"/>
        <v>vrijdag</v>
      </c>
    </row>
    <row r="4733" spans="1:17" x14ac:dyDescent="0.25">
      <c r="A4733" t="s">
        <v>30</v>
      </c>
      <c r="B4733" t="s">
        <v>31</v>
      </c>
      <c r="C4733" s="1">
        <v>40718</v>
      </c>
      <c r="D4733">
        <v>4733</v>
      </c>
      <c r="M4733" t="s">
        <v>30</v>
      </c>
      <c r="N4733" t="s">
        <v>31</v>
      </c>
      <c r="O4733" s="1">
        <v>40830</v>
      </c>
      <c r="P4733">
        <v>4733</v>
      </c>
      <c r="Q4733" t="str">
        <f t="shared" si="77"/>
        <v>vrijdag</v>
      </c>
    </row>
    <row r="4734" spans="1:17" x14ac:dyDescent="0.25">
      <c r="A4734" t="s">
        <v>30</v>
      </c>
      <c r="B4734" t="s">
        <v>31</v>
      </c>
      <c r="C4734" s="1">
        <v>40718</v>
      </c>
      <c r="D4734">
        <v>4734</v>
      </c>
      <c r="M4734" t="s">
        <v>30</v>
      </c>
      <c r="N4734" t="s">
        <v>31</v>
      </c>
      <c r="O4734" s="1">
        <v>40830</v>
      </c>
      <c r="P4734">
        <v>4734</v>
      </c>
      <c r="Q4734" t="str">
        <f t="shared" si="77"/>
        <v>vrijdag</v>
      </c>
    </row>
    <row r="4735" spans="1:17" x14ac:dyDescent="0.25">
      <c r="A4735" t="s">
        <v>30</v>
      </c>
      <c r="B4735" t="s">
        <v>31</v>
      </c>
      <c r="C4735" s="1">
        <v>40718</v>
      </c>
      <c r="D4735">
        <v>4735</v>
      </c>
      <c r="M4735" t="s">
        <v>30</v>
      </c>
      <c r="N4735" t="s">
        <v>31</v>
      </c>
      <c r="O4735" s="1">
        <v>40830</v>
      </c>
      <c r="P4735">
        <v>4735</v>
      </c>
      <c r="Q4735" t="str">
        <f t="shared" si="77"/>
        <v>vrijdag</v>
      </c>
    </row>
    <row r="4736" spans="1:17" x14ac:dyDescent="0.25">
      <c r="A4736" t="s">
        <v>30</v>
      </c>
      <c r="B4736" t="s">
        <v>31</v>
      </c>
      <c r="C4736" s="1">
        <v>40718</v>
      </c>
      <c r="D4736">
        <v>4736</v>
      </c>
      <c r="M4736" t="s">
        <v>30</v>
      </c>
      <c r="N4736" t="s">
        <v>31</v>
      </c>
      <c r="O4736" s="1">
        <v>40830</v>
      </c>
      <c r="P4736">
        <v>4736</v>
      </c>
      <c r="Q4736" t="str">
        <f t="shared" si="77"/>
        <v>vrijdag</v>
      </c>
    </row>
    <row r="4737" spans="1:17" x14ac:dyDescent="0.25">
      <c r="A4737" t="s">
        <v>30</v>
      </c>
      <c r="B4737" t="s">
        <v>31</v>
      </c>
      <c r="C4737" s="1">
        <v>40718</v>
      </c>
      <c r="D4737">
        <v>4737</v>
      </c>
      <c r="M4737" t="s">
        <v>30</v>
      </c>
      <c r="N4737" t="s">
        <v>31</v>
      </c>
      <c r="O4737" s="1">
        <v>40830</v>
      </c>
      <c r="P4737">
        <v>4737</v>
      </c>
      <c r="Q4737" t="str">
        <f t="shared" si="77"/>
        <v>vrijdag</v>
      </c>
    </row>
    <row r="4738" spans="1:17" x14ac:dyDescent="0.25">
      <c r="A4738" t="s">
        <v>30</v>
      </c>
      <c r="B4738" t="s">
        <v>31</v>
      </c>
      <c r="C4738" s="1">
        <v>40718</v>
      </c>
      <c r="D4738">
        <v>4738</v>
      </c>
      <c r="M4738" t="s">
        <v>30</v>
      </c>
      <c r="N4738" t="s">
        <v>31</v>
      </c>
      <c r="O4738" s="1">
        <v>40830</v>
      </c>
      <c r="P4738">
        <v>4738</v>
      </c>
      <c r="Q4738" t="str">
        <f t="shared" ref="Q4738:Q4801" si="78">TEXT(O4738,"dddd")</f>
        <v>vrijdag</v>
      </c>
    </row>
    <row r="4739" spans="1:17" x14ac:dyDescent="0.25">
      <c r="A4739" t="s">
        <v>30</v>
      </c>
      <c r="B4739" t="s">
        <v>31</v>
      </c>
      <c r="C4739" s="1">
        <v>40718</v>
      </c>
      <c r="D4739">
        <v>4739</v>
      </c>
      <c r="M4739" t="s">
        <v>30</v>
      </c>
      <c r="N4739" t="s">
        <v>31</v>
      </c>
      <c r="O4739" s="1">
        <v>40830</v>
      </c>
      <c r="P4739">
        <v>4739</v>
      </c>
      <c r="Q4739" t="str">
        <f t="shared" si="78"/>
        <v>vrijdag</v>
      </c>
    </row>
    <row r="4740" spans="1:17" x14ac:dyDescent="0.25">
      <c r="A4740" t="s">
        <v>30</v>
      </c>
      <c r="B4740" t="s">
        <v>31</v>
      </c>
      <c r="C4740" s="1">
        <v>40718</v>
      </c>
      <c r="D4740">
        <v>4740</v>
      </c>
      <c r="M4740" t="s">
        <v>30</v>
      </c>
      <c r="N4740" t="s">
        <v>31</v>
      </c>
      <c r="O4740" s="1">
        <v>40830</v>
      </c>
      <c r="P4740">
        <v>4740</v>
      </c>
      <c r="Q4740" t="str">
        <f t="shared" si="78"/>
        <v>vrijdag</v>
      </c>
    </row>
    <row r="4741" spans="1:17" x14ac:dyDescent="0.25">
      <c r="A4741" t="s">
        <v>30</v>
      </c>
      <c r="B4741" t="s">
        <v>31</v>
      </c>
      <c r="C4741" s="1">
        <v>40724</v>
      </c>
      <c r="D4741">
        <v>4741</v>
      </c>
      <c r="M4741" t="s">
        <v>30</v>
      </c>
      <c r="N4741" t="s">
        <v>31</v>
      </c>
      <c r="O4741" s="1">
        <v>40830</v>
      </c>
      <c r="P4741">
        <v>4741</v>
      </c>
      <c r="Q4741" t="str">
        <f t="shared" si="78"/>
        <v>vrijdag</v>
      </c>
    </row>
    <row r="4742" spans="1:17" x14ac:dyDescent="0.25">
      <c r="A4742" t="s">
        <v>30</v>
      </c>
      <c r="B4742" t="s">
        <v>31</v>
      </c>
      <c r="C4742" s="1">
        <v>40724</v>
      </c>
      <c r="D4742">
        <v>4742</v>
      </c>
      <c r="M4742" t="s">
        <v>30</v>
      </c>
      <c r="N4742" t="s">
        <v>31</v>
      </c>
      <c r="O4742" s="1">
        <v>40830</v>
      </c>
      <c r="P4742">
        <v>4742</v>
      </c>
      <c r="Q4742" t="str">
        <f t="shared" si="78"/>
        <v>vrijdag</v>
      </c>
    </row>
    <row r="4743" spans="1:17" x14ac:dyDescent="0.25">
      <c r="A4743" t="s">
        <v>30</v>
      </c>
      <c r="B4743" t="s">
        <v>31</v>
      </c>
      <c r="C4743" s="1">
        <v>40798</v>
      </c>
      <c r="D4743">
        <v>4743</v>
      </c>
      <c r="M4743" t="s">
        <v>30</v>
      </c>
      <c r="N4743" t="s">
        <v>31</v>
      </c>
      <c r="O4743" s="1">
        <v>40830</v>
      </c>
      <c r="P4743">
        <v>4743</v>
      </c>
      <c r="Q4743" t="str">
        <f t="shared" si="78"/>
        <v>vrijdag</v>
      </c>
    </row>
    <row r="4744" spans="1:17" x14ac:dyDescent="0.25">
      <c r="A4744" t="s">
        <v>30</v>
      </c>
      <c r="B4744" t="s">
        <v>31</v>
      </c>
      <c r="C4744" s="1">
        <v>40798</v>
      </c>
      <c r="D4744">
        <v>4744</v>
      </c>
      <c r="M4744" t="s">
        <v>30</v>
      </c>
      <c r="N4744" t="s">
        <v>31</v>
      </c>
      <c r="O4744" s="1">
        <v>40830</v>
      </c>
      <c r="P4744">
        <v>4744</v>
      </c>
      <c r="Q4744" t="str">
        <f t="shared" si="78"/>
        <v>vrijdag</v>
      </c>
    </row>
    <row r="4745" spans="1:17" x14ac:dyDescent="0.25">
      <c r="A4745" t="s">
        <v>30</v>
      </c>
      <c r="B4745" t="s">
        <v>31</v>
      </c>
      <c r="C4745" s="1">
        <v>40798</v>
      </c>
      <c r="D4745">
        <v>4745</v>
      </c>
      <c r="M4745" t="s">
        <v>30</v>
      </c>
      <c r="N4745" t="s">
        <v>31</v>
      </c>
      <c r="O4745" s="1">
        <v>40830</v>
      </c>
      <c r="P4745">
        <v>4745</v>
      </c>
      <c r="Q4745" t="str">
        <f t="shared" si="78"/>
        <v>vrijdag</v>
      </c>
    </row>
    <row r="4746" spans="1:17" x14ac:dyDescent="0.25">
      <c r="A4746" t="s">
        <v>30</v>
      </c>
      <c r="B4746" t="s">
        <v>31</v>
      </c>
      <c r="C4746" s="1">
        <v>40798</v>
      </c>
      <c r="D4746">
        <v>4746</v>
      </c>
      <c r="M4746" t="s">
        <v>30</v>
      </c>
      <c r="N4746" t="s">
        <v>31</v>
      </c>
      <c r="O4746" s="1">
        <v>40830</v>
      </c>
      <c r="P4746">
        <v>4746</v>
      </c>
      <c r="Q4746" t="str">
        <f t="shared" si="78"/>
        <v>vrijdag</v>
      </c>
    </row>
    <row r="4747" spans="1:17" x14ac:dyDescent="0.25">
      <c r="A4747" t="s">
        <v>30</v>
      </c>
      <c r="B4747" t="s">
        <v>31</v>
      </c>
      <c r="C4747" s="1">
        <v>40798</v>
      </c>
      <c r="D4747">
        <v>4747</v>
      </c>
      <c r="M4747" t="s">
        <v>30</v>
      </c>
      <c r="N4747" t="s">
        <v>31</v>
      </c>
      <c r="O4747" s="1">
        <v>40830</v>
      </c>
      <c r="P4747">
        <v>4747</v>
      </c>
      <c r="Q4747" t="str">
        <f t="shared" si="78"/>
        <v>vrijdag</v>
      </c>
    </row>
    <row r="4748" spans="1:17" x14ac:dyDescent="0.25">
      <c r="A4748" t="s">
        <v>30</v>
      </c>
      <c r="B4748" t="s">
        <v>31</v>
      </c>
      <c r="C4748" s="1">
        <v>40798</v>
      </c>
      <c r="D4748">
        <v>4748</v>
      </c>
      <c r="M4748" t="s">
        <v>30</v>
      </c>
      <c r="N4748" t="s">
        <v>31</v>
      </c>
      <c r="O4748" s="1">
        <v>40830</v>
      </c>
      <c r="P4748">
        <v>4748</v>
      </c>
      <c r="Q4748" t="str">
        <f t="shared" si="78"/>
        <v>vrijdag</v>
      </c>
    </row>
    <row r="4749" spans="1:17" x14ac:dyDescent="0.25">
      <c r="A4749" t="s">
        <v>30</v>
      </c>
      <c r="B4749" t="s">
        <v>31</v>
      </c>
      <c r="C4749" s="1">
        <v>40798</v>
      </c>
      <c r="D4749">
        <v>4749</v>
      </c>
      <c r="M4749" t="s">
        <v>30</v>
      </c>
      <c r="N4749" t="s">
        <v>31</v>
      </c>
      <c r="O4749" s="1">
        <v>40830</v>
      </c>
      <c r="P4749">
        <v>4749</v>
      </c>
      <c r="Q4749" t="str">
        <f t="shared" si="78"/>
        <v>vrijdag</v>
      </c>
    </row>
    <row r="4750" spans="1:17" x14ac:dyDescent="0.25">
      <c r="A4750" t="s">
        <v>30</v>
      </c>
      <c r="B4750" t="s">
        <v>31</v>
      </c>
      <c r="C4750" s="1">
        <v>40798</v>
      </c>
      <c r="D4750">
        <v>4750</v>
      </c>
      <c r="M4750" t="s">
        <v>30</v>
      </c>
      <c r="N4750" t="s">
        <v>31</v>
      </c>
      <c r="O4750" s="1">
        <v>40830</v>
      </c>
      <c r="P4750">
        <v>4750</v>
      </c>
      <c r="Q4750" t="str">
        <f t="shared" si="78"/>
        <v>vrijdag</v>
      </c>
    </row>
    <row r="4751" spans="1:17" x14ac:dyDescent="0.25">
      <c r="A4751" t="s">
        <v>30</v>
      </c>
      <c r="B4751" t="s">
        <v>31</v>
      </c>
      <c r="C4751" s="1">
        <v>40798</v>
      </c>
      <c r="D4751">
        <v>4751</v>
      </c>
      <c r="M4751" t="s">
        <v>30</v>
      </c>
      <c r="N4751" t="s">
        <v>31</v>
      </c>
      <c r="O4751" s="1">
        <v>40830</v>
      </c>
      <c r="P4751">
        <v>4751</v>
      </c>
      <c r="Q4751" t="str">
        <f t="shared" si="78"/>
        <v>vrijdag</v>
      </c>
    </row>
    <row r="4752" spans="1:17" x14ac:dyDescent="0.25">
      <c r="A4752" t="s">
        <v>30</v>
      </c>
      <c r="B4752" t="s">
        <v>31</v>
      </c>
      <c r="C4752" s="1">
        <v>40830</v>
      </c>
      <c r="D4752">
        <v>4752</v>
      </c>
      <c r="M4752" t="s">
        <v>30</v>
      </c>
      <c r="N4752" t="s">
        <v>31</v>
      </c>
      <c r="O4752" s="1">
        <v>40830</v>
      </c>
      <c r="P4752">
        <v>4752</v>
      </c>
      <c r="Q4752" t="str">
        <f t="shared" si="78"/>
        <v>vrijdag</v>
      </c>
    </row>
    <row r="4753" spans="1:17" x14ac:dyDescent="0.25">
      <c r="A4753" t="s">
        <v>30</v>
      </c>
      <c r="B4753" t="s">
        <v>31</v>
      </c>
      <c r="C4753" s="1">
        <v>40830</v>
      </c>
      <c r="D4753">
        <v>4753</v>
      </c>
      <c r="M4753" t="s">
        <v>30</v>
      </c>
      <c r="N4753" t="s">
        <v>31</v>
      </c>
      <c r="O4753" s="1">
        <v>40830</v>
      </c>
      <c r="P4753">
        <v>4753</v>
      </c>
      <c r="Q4753" t="str">
        <f t="shared" si="78"/>
        <v>vrijdag</v>
      </c>
    </row>
    <row r="4754" spans="1:17" x14ac:dyDescent="0.25">
      <c r="A4754" t="s">
        <v>30</v>
      </c>
      <c r="B4754" t="s">
        <v>31</v>
      </c>
      <c r="C4754" s="1">
        <v>40830</v>
      </c>
      <c r="D4754">
        <v>4754</v>
      </c>
      <c r="M4754" t="s">
        <v>30</v>
      </c>
      <c r="N4754" t="s">
        <v>31</v>
      </c>
      <c r="O4754" s="1">
        <v>40830</v>
      </c>
      <c r="P4754">
        <v>4754</v>
      </c>
      <c r="Q4754" t="str">
        <f t="shared" si="78"/>
        <v>vrijdag</v>
      </c>
    </row>
    <row r="4755" spans="1:17" x14ac:dyDescent="0.25">
      <c r="A4755" t="s">
        <v>30</v>
      </c>
      <c r="B4755" t="s">
        <v>31</v>
      </c>
      <c r="C4755" s="1">
        <v>40830</v>
      </c>
      <c r="D4755">
        <v>4755</v>
      </c>
      <c r="M4755" t="s">
        <v>30</v>
      </c>
      <c r="N4755" t="s">
        <v>31</v>
      </c>
      <c r="O4755" s="1">
        <v>40830</v>
      </c>
      <c r="P4755">
        <v>4755</v>
      </c>
      <c r="Q4755" t="str">
        <f t="shared" si="78"/>
        <v>vrijdag</v>
      </c>
    </row>
    <row r="4756" spans="1:17" x14ac:dyDescent="0.25">
      <c r="A4756" t="s">
        <v>30</v>
      </c>
      <c r="B4756" t="s">
        <v>31</v>
      </c>
      <c r="C4756" s="1">
        <v>40830</v>
      </c>
      <c r="D4756">
        <v>4756</v>
      </c>
      <c r="M4756" t="s">
        <v>30</v>
      </c>
      <c r="N4756" t="s">
        <v>31</v>
      </c>
      <c r="O4756" s="1">
        <v>40830</v>
      </c>
      <c r="P4756">
        <v>4756</v>
      </c>
      <c r="Q4756" t="str">
        <f t="shared" si="78"/>
        <v>vrijdag</v>
      </c>
    </row>
    <row r="4757" spans="1:17" x14ac:dyDescent="0.25">
      <c r="A4757" t="s">
        <v>30</v>
      </c>
      <c r="B4757" t="s">
        <v>31</v>
      </c>
      <c r="C4757" s="1">
        <v>40830</v>
      </c>
      <c r="D4757">
        <v>4757</v>
      </c>
      <c r="M4757" t="s">
        <v>30</v>
      </c>
      <c r="N4757" t="s">
        <v>31</v>
      </c>
      <c r="O4757" s="1">
        <v>40830</v>
      </c>
      <c r="P4757">
        <v>4757</v>
      </c>
      <c r="Q4757" t="str">
        <f t="shared" si="78"/>
        <v>vrijdag</v>
      </c>
    </row>
    <row r="4758" spans="1:17" x14ac:dyDescent="0.25">
      <c r="A4758" t="s">
        <v>30</v>
      </c>
      <c r="B4758" t="s">
        <v>31</v>
      </c>
      <c r="C4758" s="1">
        <v>40830</v>
      </c>
      <c r="D4758">
        <v>4758</v>
      </c>
      <c r="M4758" t="s">
        <v>30</v>
      </c>
      <c r="N4758" t="s">
        <v>31</v>
      </c>
      <c r="O4758" s="1">
        <v>40830</v>
      </c>
      <c r="P4758">
        <v>4758</v>
      </c>
      <c r="Q4758" t="str">
        <f t="shared" si="78"/>
        <v>vrijdag</v>
      </c>
    </row>
    <row r="4759" spans="1:17" x14ac:dyDescent="0.25">
      <c r="A4759" t="s">
        <v>30</v>
      </c>
      <c r="B4759" t="s">
        <v>31</v>
      </c>
      <c r="C4759" s="1">
        <v>40830</v>
      </c>
      <c r="D4759">
        <v>4759</v>
      </c>
      <c r="M4759" t="s">
        <v>30</v>
      </c>
      <c r="N4759" t="s">
        <v>31</v>
      </c>
      <c r="O4759" s="1">
        <v>40830</v>
      </c>
      <c r="P4759">
        <v>4759</v>
      </c>
      <c r="Q4759" t="str">
        <f t="shared" si="78"/>
        <v>vrijdag</v>
      </c>
    </row>
    <row r="4760" spans="1:17" x14ac:dyDescent="0.25">
      <c r="A4760" t="s">
        <v>30</v>
      </c>
      <c r="B4760" t="s">
        <v>31</v>
      </c>
      <c r="C4760" s="1">
        <v>40830</v>
      </c>
      <c r="D4760">
        <v>4760</v>
      </c>
      <c r="M4760" t="s">
        <v>30</v>
      </c>
      <c r="N4760" t="s">
        <v>31</v>
      </c>
      <c r="O4760" s="1">
        <v>40830</v>
      </c>
      <c r="P4760">
        <v>4760</v>
      </c>
      <c r="Q4760" t="str">
        <f t="shared" si="78"/>
        <v>vrijdag</v>
      </c>
    </row>
    <row r="4761" spans="1:17" x14ac:dyDescent="0.25">
      <c r="A4761" t="s">
        <v>30</v>
      </c>
      <c r="B4761" t="s">
        <v>31</v>
      </c>
      <c r="C4761" s="1">
        <v>40830</v>
      </c>
      <c r="D4761">
        <v>4761</v>
      </c>
      <c r="M4761" t="s">
        <v>30</v>
      </c>
      <c r="N4761" t="s">
        <v>31</v>
      </c>
      <c r="O4761" s="1">
        <v>40830</v>
      </c>
      <c r="P4761">
        <v>4761</v>
      </c>
      <c r="Q4761" t="str">
        <f t="shared" si="78"/>
        <v>vrijdag</v>
      </c>
    </row>
    <row r="4762" spans="1:17" x14ac:dyDescent="0.25">
      <c r="A4762" t="s">
        <v>30</v>
      </c>
      <c r="B4762" t="s">
        <v>31</v>
      </c>
      <c r="C4762" s="1">
        <v>40830</v>
      </c>
      <c r="D4762">
        <v>4762</v>
      </c>
      <c r="M4762" t="s">
        <v>30</v>
      </c>
      <c r="N4762" t="s">
        <v>31</v>
      </c>
      <c r="O4762" s="1">
        <v>40830</v>
      </c>
      <c r="P4762">
        <v>4762</v>
      </c>
      <c r="Q4762" t="str">
        <f t="shared" si="78"/>
        <v>vrijdag</v>
      </c>
    </row>
    <row r="4763" spans="1:17" x14ac:dyDescent="0.25">
      <c r="A4763" t="s">
        <v>30</v>
      </c>
      <c r="B4763" t="s">
        <v>31</v>
      </c>
      <c r="C4763" s="1">
        <v>40830</v>
      </c>
      <c r="D4763">
        <v>4763</v>
      </c>
      <c r="M4763" t="s">
        <v>30</v>
      </c>
      <c r="N4763" t="s">
        <v>31</v>
      </c>
      <c r="O4763" s="1">
        <v>40830</v>
      </c>
      <c r="P4763">
        <v>4763</v>
      </c>
      <c r="Q4763" t="str">
        <f t="shared" si="78"/>
        <v>vrijdag</v>
      </c>
    </row>
    <row r="4764" spans="1:17" x14ac:dyDescent="0.25">
      <c r="A4764" t="s">
        <v>30</v>
      </c>
      <c r="B4764" t="s">
        <v>31</v>
      </c>
      <c r="C4764" s="1">
        <v>40830</v>
      </c>
      <c r="D4764">
        <v>4764</v>
      </c>
      <c r="M4764" t="s">
        <v>30</v>
      </c>
      <c r="N4764" t="s">
        <v>31</v>
      </c>
      <c r="O4764" s="1">
        <v>40830</v>
      </c>
      <c r="P4764">
        <v>4764</v>
      </c>
      <c r="Q4764" t="str">
        <f t="shared" si="78"/>
        <v>vrijdag</v>
      </c>
    </row>
    <row r="4765" spans="1:17" x14ac:dyDescent="0.25">
      <c r="A4765" t="s">
        <v>30</v>
      </c>
      <c r="B4765" t="s">
        <v>31</v>
      </c>
      <c r="C4765" s="1">
        <v>40830</v>
      </c>
      <c r="D4765">
        <v>4765</v>
      </c>
      <c r="M4765" t="s">
        <v>30</v>
      </c>
      <c r="N4765" t="s">
        <v>31</v>
      </c>
      <c r="O4765" s="1">
        <v>40830</v>
      </c>
      <c r="P4765">
        <v>4765</v>
      </c>
      <c r="Q4765" t="str">
        <f t="shared" si="78"/>
        <v>vrijdag</v>
      </c>
    </row>
    <row r="4766" spans="1:17" x14ac:dyDescent="0.25">
      <c r="A4766" t="s">
        <v>30</v>
      </c>
      <c r="B4766" t="s">
        <v>31</v>
      </c>
      <c r="C4766" s="1">
        <v>40830</v>
      </c>
      <c r="D4766">
        <v>4766</v>
      </c>
      <c r="M4766" t="s">
        <v>30</v>
      </c>
      <c r="N4766" t="s">
        <v>31</v>
      </c>
      <c r="O4766" s="1">
        <v>40830</v>
      </c>
      <c r="P4766">
        <v>4766</v>
      </c>
      <c r="Q4766" t="str">
        <f t="shared" si="78"/>
        <v>vrijdag</v>
      </c>
    </row>
    <row r="4767" spans="1:17" x14ac:dyDescent="0.25">
      <c r="A4767" t="s">
        <v>30</v>
      </c>
      <c r="B4767" t="s">
        <v>31</v>
      </c>
      <c r="C4767" s="1">
        <v>40830</v>
      </c>
      <c r="D4767">
        <v>4767</v>
      </c>
      <c r="M4767" t="s">
        <v>30</v>
      </c>
      <c r="N4767" t="s">
        <v>31</v>
      </c>
      <c r="O4767" s="1">
        <v>40830</v>
      </c>
      <c r="P4767">
        <v>4767</v>
      </c>
      <c r="Q4767" t="str">
        <f t="shared" si="78"/>
        <v>vrijdag</v>
      </c>
    </row>
    <row r="4768" spans="1:17" x14ac:dyDescent="0.25">
      <c r="A4768" t="s">
        <v>30</v>
      </c>
      <c r="B4768" t="s">
        <v>31</v>
      </c>
      <c r="C4768" s="1">
        <v>40830</v>
      </c>
      <c r="D4768">
        <v>4768</v>
      </c>
      <c r="M4768" t="s">
        <v>30</v>
      </c>
      <c r="N4768" t="s">
        <v>31</v>
      </c>
      <c r="O4768" s="1">
        <v>40830</v>
      </c>
      <c r="P4768">
        <v>4768</v>
      </c>
      <c r="Q4768" t="str">
        <f t="shared" si="78"/>
        <v>vrijdag</v>
      </c>
    </row>
    <row r="4769" spans="1:17" x14ac:dyDescent="0.25">
      <c r="A4769" t="s">
        <v>30</v>
      </c>
      <c r="B4769" t="s">
        <v>31</v>
      </c>
      <c r="C4769" s="1">
        <v>40830</v>
      </c>
      <c r="D4769">
        <v>4769</v>
      </c>
      <c r="M4769" t="s">
        <v>30</v>
      </c>
      <c r="N4769" t="s">
        <v>31</v>
      </c>
      <c r="O4769" s="1">
        <v>40830</v>
      </c>
      <c r="P4769">
        <v>4769</v>
      </c>
      <c r="Q4769" t="str">
        <f t="shared" si="78"/>
        <v>vrijdag</v>
      </c>
    </row>
    <row r="4770" spans="1:17" x14ac:dyDescent="0.25">
      <c r="A4770" t="s">
        <v>30</v>
      </c>
      <c r="B4770" t="s">
        <v>31</v>
      </c>
      <c r="C4770" s="1">
        <v>40830</v>
      </c>
      <c r="D4770">
        <v>4770</v>
      </c>
      <c r="M4770" t="s">
        <v>30</v>
      </c>
      <c r="N4770" t="s">
        <v>31</v>
      </c>
      <c r="O4770" s="1">
        <v>40830</v>
      </c>
      <c r="P4770">
        <v>4770</v>
      </c>
      <c r="Q4770" t="str">
        <f t="shared" si="78"/>
        <v>vrijdag</v>
      </c>
    </row>
    <row r="4771" spans="1:17" x14ac:dyDescent="0.25">
      <c r="A4771" t="s">
        <v>30</v>
      </c>
      <c r="B4771" t="s">
        <v>31</v>
      </c>
      <c r="C4771" s="1">
        <v>40830</v>
      </c>
      <c r="D4771">
        <v>4771</v>
      </c>
      <c r="M4771" t="s">
        <v>30</v>
      </c>
      <c r="N4771" t="s">
        <v>31</v>
      </c>
      <c r="O4771" s="1">
        <v>40830</v>
      </c>
      <c r="P4771">
        <v>4771</v>
      </c>
      <c r="Q4771" t="str">
        <f t="shared" si="78"/>
        <v>vrijdag</v>
      </c>
    </row>
    <row r="4772" spans="1:17" x14ac:dyDescent="0.25">
      <c r="A4772" t="s">
        <v>30</v>
      </c>
      <c r="B4772" t="s">
        <v>31</v>
      </c>
      <c r="C4772" s="1">
        <v>40830</v>
      </c>
      <c r="D4772">
        <v>4772</v>
      </c>
      <c r="M4772" t="s">
        <v>30</v>
      </c>
      <c r="N4772" t="s">
        <v>31</v>
      </c>
      <c r="O4772" s="1">
        <v>40830</v>
      </c>
      <c r="P4772">
        <v>4772</v>
      </c>
      <c r="Q4772" t="str">
        <f t="shared" si="78"/>
        <v>vrijdag</v>
      </c>
    </row>
    <row r="4773" spans="1:17" x14ac:dyDescent="0.25">
      <c r="A4773" t="s">
        <v>30</v>
      </c>
      <c r="B4773" t="s">
        <v>31</v>
      </c>
      <c r="C4773" s="1">
        <v>40830</v>
      </c>
      <c r="D4773">
        <v>4773</v>
      </c>
      <c r="M4773" t="s">
        <v>30</v>
      </c>
      <c r="N4773" t="s">
        <v>31</v>
      </c>
      <c r="O4773" s="1">
        <v>40830</v>
      </c>
      <c r="P4773">
        <v>4773</v>
      </c>
      <c r="Q4773" t="str">
        <f t="shared" si="78"/>
        <v>vrijdag</v>
      </c>
    </row>
    <row r="4774" spans="1:17" x14ac:dyDescent="0.25">
      <c r="A4774" t="s">
        <v>30</v>
      </c>
      <c r="B4774" t="s">
        <v>31</v>
      </c>
      <c r="C4774" s="1">
        <v>40830</v>
      </c>
      <c r="D4774">
        <v>4774</v>
      </c>
      <c r="M4774" t="s">
        <v>30</v>
      </c>
      <c r="N4774" t="s">
        <v>31</v>
      </c>
      <c r="O4774" s="1">
        <v>40830</v>
      </c>
      <c r="P4774">
        <v>4774</v>
      </c>
      <c r="Q4774" t="str">
        <f t="shared" si="78"/>
        <v>vrijdag</v>
      </c>
    </row>
    <row r="4775" spans="1:17" x14ac:dyDescent="0.25">
      <c r="A4775" t="s">
        <v>30</v>
      </c>
      <c r="B4775" t="s">
        <v>31</v>
      </c>
      <c r="C4775" s="1">
        <v>40830</v>
      </c>
      <c r="D4775">
        <v>4775</v>
      </c>
      <c r="M4775" t="s">
        <v>30</v>
      </c>
      <c r="N4775" t="s">
        <v>31</v>
      </c>
      <c r="O4775" s="1">
        <v>40830</v>
      </c>
      <c r="P4775">
        <v>4775</v>
      </c>
      <c r="Q4775" t="str">
        <f t="shared" si="78"/>
        <v>vrijdag</v>
      </c>
    </row>
    <row r="4776" spans="1:17" x14ac:dyDescent="0.25">
      <c r="A4776" t="s">
        <v>30</v>
      </c>
      <c r="B4776" t="s">
        <v>31</v>
      </c>
      <c r="C4776" s="1">
        <v>40830</v>
      </c>
      <c r="D4776">
        <v>4776</v>
      </c>
      <c r="M4776" t="s">
        <v>30</v>
      </c>
      <c r="N4776" t="s">
        <v>31</v>
      </c>
      <c r="O4776" s="1">
        <v>40830</v>
      </c>
      <c r="P4776">
        <v>4776</v>
      </c>
      <c r="Q4776" t="str">
        <f t="shared" si="78"/>
        <v>vrijdag</v>
      </c>
    </row>
    <row r="4777" spans="1:17" x14ac:dyDescent="0.25">
      <c r="A4777" t="s">
        <v>30</v>
      </c>
      <c r="B4777" t="s">
        <v>31</v>
      </c>
      <c r="C4777" s="1">
        <v>40830</v>
      </c>
      <c r="D4777">
        <v>4777</v>
      </c>
      <c r="M4777" t="s">
        <v>30</v>
      </c>
      <c r="N4777" t="s">
        <v>31</v>
      </c>
      <c r="O4777" s="1">
        <v>40830</v>
      </c>
      <c r="P4777">
        <v>4777</v>
      </c>
      <c r="Q4777" t="str">
        <f t="shared" si="78"/>
        <v>vrijdag</v>
      </c>
    </row>
    <row r="4778" spans="1:17" x14ac:dyDescent="0.25">
      <c r="A4778" t="s">
        <v>30</v>
      </c>
      <c r="B4778" t="s">
        <v>31</v>
      </c>
      <c r="C4778" s="1">
        <v>40830</v>
      </c>
      <c r="D4778">
        <v>4778</v>
      </c>
      <c r="M4778" t="s">
        <v>30</v>
      </c>
      <c r="N4778" t="s">
        <v>31</v>
      </c>
      <c r="O4778" s="1">
        <v>40830</v>
      </c>
      <c r="P4778">
        <v>4778</v>
      </c>
      <c r="Q4778" t="str">
        <f t="shared" si="78"/>
        <v>vrijdag</v>
      </c>
    </row>
    <row r="4779" spans="1:17" x14ac:dyDescent="0.25">
      <c r="A4779" t="s">
        <v>30</v>
      </c>
      <c r="B4779" t="s">
        <v>31</v>
      </c>
      <c r="C4779" s="1">
        <v>40830</v>
      </c>
      <c r="D4779">
        <v>4779</v>
      </c>
      <c r="M4779" t="s">
        <v>30</v>
      </c>
      <c r="N4779" t="s">
        <v>31</v>
      </c>
      <c r="O4779" s="1">
        <v>40830</v>
      </c>
      <c r="P4779">
        <v>4779</v>
      </c>
      <c r="Q4779" t="str">
        <f t="shared" si="78"/>
        <v>vrijdag</v>
      </c>
    </row>
    <row r="4780" spans="1:17" x14ac:dyDescent="0.25">
      <c r="A4780" t="s">
        <v>30</v>
      </c>
      <c r="B4780" t="s">
        <v>31</v>
      </c>
      <c r="C4780" s="1">
        <v>40830</v>
      </c>
      <c r="D4780">
        <v>4780</v>
      </c>
      <c r="M4780" t="s">
        <v>30</v>
      </c>
      <c r="N4780" t="s">
        <v>31</v>
      </c>
      <c r="O4780" s="1">
        <v>40830</v>
      </c>
      <c r="P4780">
        <v>4780</v>
      </c>
      <c r="Q4780" t="str">
        <f t="shared" si="78"/>
        <v>vrijdag</v>
      </c>
    </row>
    <row r="4781" spans="1:17" x14ac:dyDescent="0.25">
      <c r="A4781" t="s">
        <v>30</v>
      </c>
      <c r="B4781" t="s">
        <v>31</v>
      </c>
      <c r="C4781" s="1">
        <v>40830</v>
      </c>
      <c r="D4781">
        <v>4781</v>
      </c>
      <c r="M4781" t="s">
        <v>30</v>
      </c>
      <c r="N4781" t="s">
        <v>31</v>
      </c>
      <c r="O4781" s="1">
        <v>40830</v>
      </c>
      <c r="P4781">
        <v>4781</v>
      </c>
      <c r="Q4781" t="str">
        <f t="shared" si="78"/>
        <v>vrijdag</v>
      </c>
    </row>
    <row r="4782" spans="1:17" x14ac:dyDescent="0.25">
      <c r="A4782" t="s">
        <v>30</v>
      </c>
      <c r="B4782" t="s">
        <v>31</v>
      </c>
      <c r="C4782" s="1">
        <v>40830</v>
      </c>
      <c r="D4782">
        <v>4782</v>
      </c>
      <c r="M4782" t="s">
        <v>30</v>
      </c>
      <c r="N4782" t="s">
        <v>31</v>
      </c>
      <c r="O4782" s="1">
        <v>40830</v>
      </c>
      <c r="P4782">
        <v>4782</v>
      </c>
      <c r="Q4782" t="str">
        <f t="shared" si="78"/>
        <v>vrijdag</v>
      </c>
    </row>
    <row r="4783" spans="1:17" x14ac:dyDescent="0.25">
      <c r="A4783" t="s">
        <v>30</v>
      </c>
      <c r="B4783" t="s">
        <v>31</v>
      </c>
      <c r="C4783" s="1">
        <v>40830</v>
      </c>
      <c r="D4783">
        <v>4783</v>
      </c>
      <c r="M4783" t="s">
        <v>30</v>
      </c>
      <c r="N4783" t="s">
        <v>31</v>
      </c>
      <c r="O4783" s="1">
        <v>40830</v>
      </c>
      <c r="P4783">
        <v>4783</v>
      </c>
      <c r="Q4783" t="str">
        <f t="shared" si="78"/>
        <v>vrijdag</v>
      </c>
    </row>
    <row r="4784" spans="1:17" x14ac:dyDescent="0.25">
      <c r="A4784" t="s">
        <v>30</v>
      </c>
      <c r="B4784" t="s">
        <v>31</v>
      </c>
      <c r="C4784" s="1">
        <v>40830</v>
      </c>
      <c r="D4784">
        <v>4784</v>
      </c>
      <c r="M4784" t="s">
        <v>30</v>
      </c>
      <c r="N4784" t="s">
        <v>31</v>
      </c>
      <c r="O4784" s="1">
        <v>40830</v>
      </c>
      <c r="P4784">
        <v>4784</v>
      </c>
      <c r="Q4784" t="str">
        <f t="shared" si="78"/>
        <v>vrijdag</v>
      </c>
    </row>
    <row r="4785" spans="1:17" x14ac:dyDescent="0.25">
      <c r="A4785" t="s">
        <v>30</v>
      </c>
      <c r="B4785" t="s">
        <v>31</v>
      </c>
      <c r="C4785" s="1">
        <v>40830</v>
      </c>
      <c r="D4785">
        <v>4785</v>
      </c>
      <c r="M4785" t="s">
        <v>30</v>
      </c>
      <c r="N4785" t="s">
        <v>31</v>
      </c>
      <c r="O4785" s="1">
        <v>40830</v>
      </c>
      <c r="P4785">
        <v>4785</v>
      </c>
      <c r="Q4785" t="str">
        <f t="shared" si="78"/>
        <v>vrijdag</v>
      </c>
    </row>
    <row r="4786" spans="1:17" x14ac:dyDescent="0.25">
      <c r="A4786" t="s">
        <v>30</v>
      </c>
      <c r="B4786" t="s">
        <v>31</v>
      </c>
      <c r="C4786" s="1">
        <v>40830</v>
      </c>
      <c r="D4786">
        <v>4786</v>
      </c>
      <c r="M4786" t="s">
        <v>30</v>
      </c>
      <c r="N4786" t="s">
        <v>31</v>
      </c>
      <c r="O4786" s="1">
        <v>40830</v>
      </c>
      <c r="P4786">
        <v>4786</v>
      </c>
      <c r="Q4786" t="str">
        <f t="shared" si="78"/>
        <v>vrijdag</v>
      </c>
    </row>
    <row r="4787" spans="1:17" x14ac:dyDescent="0.25">
      <c r="A4787" t="s">
        <v>30</v>
      </c>
      <c r="B4787" t="s">
        <v>31</v>
      </c>
      <c r="C4787" s="1">
        <v>40830</v>
      </c>
      <c r="D4787">
        <v>4787</v>
      </c>
      <c r="M4787" t="s">
        <v>30</v>
      </c>
      <c r="N4787" t="s">
        <v>31</v>
      </c>
      <c r="O4787" s="1">
        <v>40830</v>
      </c>
      <c r="P4787">
        <v>4787</v>
      </c>
      <c r="Q4787" t="str">
        <f t="shared" si="78"/>
        <v>vrijdag</v>
      </c>
    </row>
    <row r="4788" spans="1:17" x14ac:dyDescent="0.25">
      <c r="A4788" t="s">
        <v>30</v>
      </c>
      <c r="B4788" t="s">
        <v>31</v>
      </c>
      <c r="C4788" s="1">
        <v>40830</v>
      </c>
      <c r="D4788">
        <v>4788</v>
      </c>
      <c r="M4788" t="s">
        <v>30</v>
      </c>
      <c r="N4788" t="s">
        <v>31</v>
      </c>
      <c r="O4788" s="1">
        <v>40830</v>
      </c>
      <c r="P4788">
        <v>4788</v>
      </c>
      <c r="Q4788" t="str">
        <f t="shared" si="78"/>
        <v>vrijdag</v>
      </c>
    </row>
    <row r="4789" spans="1:17" x14ac:dyDescent="0.25">
      <c r="A4789" t="s">
        <v>30</v>
      </c>
      <c r="B4789" t="s">
        <v>31</v>
      </c>
      <c r="C4789" s="1">
        <v>40830</v>
      </c>
      <c r="D4789">
        <v>4789</v>
      </c>
      <c r="M4789" t="s">
        <v>30</v>
      </c>
      <c r="N4789" t="s">
        <v>31</v>
      </c>
      <c r="O4789" s="1">
        <v>40830</v>
      </c>
      <c r="P4789">
        <v>4789</v>
      </c>
      <c r="Q4789" t="str">
        <f t="shared" si="78"/>
        <v>vrijdag</v>
      </c>
    </row>
    <row r="4790" spans="1:17" x14ac:dyDescent="0.25">
      <c r="A4790" t="s">
        <v>30</v>
      </c>
      <c r="B4790" t="s">
        <v>31</v>
      </c>
      <c r="C4790" s="1">
        <v>40830</v>
      </c>
      <c r="D4790">
        <v>4790</v>
      </c>
      <c r="M4790" t="s">
        <v>30</v>
      </c>
      <c r="N4790" t="s">
        <v>31</v>
      </c>
      <c r="O4790" s="1">
        <v>40830</v>
      </c>
      <c r="P4790">
        <v>4790</v>
      </c>
      <c r="Q4790" t="str">
        <f t="shared" si="78"/>
        <v>vrijdag</v>
      </c>
    </row>
    <row r="4791" spans="1:17" x14ac:dyDescent="0.25">
      <c r="A4791" t="s">
        <v>30</v>
      </c>
      <c r="B4791" t="s">
        <v>31</v>
      </c>
      <c r="C4791" s="1">
        <v>40830</v>
      </c>
      <c r="D4791">
        <v>4791</v>
      </c>
      <c r="M4791" t="s">
        <v>30</v>
      </c>
      <c r="N4791" t="s">
        <v>31</v>
      </c>
      <c r="O4791" s="1">
        <v>40830</v>
      </c>
      <c r="P4791">
        <v>4791</v>
      </c>
      <c r="Q4791" t="str">
        <f t="shared" si="78"/>
        <v>vrijdag</v>
      </c>
    </row>
    <row r="4792" spans="1:17" x14ac:dyDescent="0.25">
      <c r="A4792" t="s">
        <v>30</v>
      </c>
      <c r="B4792" t="s">
        <v>31</v>
      </c>
      <c r="C4792" s="1">
        <v>40830</v>
      </c>
      <c r="D4792">
        <v>4792</v>
      </c>
      <c r="M4792" t="s">
        <v>30</v>
      </c>
      <c r="N4792" t="s">
        <v>31</v>
      </c>
      <c r="O4792" s="1">
        <v>40830</v>
      </c>
      <c r="P4792">
        <v>4792</v>
      </c>
      <c r="Q4792" t="str">
        <f t="shared" si="78"/>
        <v>vrijdag</v>
      </c>
    </row>
    <row r="4793" spans="1:17" x14ac:dyDescent="0.25">
      <c r="A4793" t="s">
        <v>30</v>
      </c>
      <c r="B4793" t="s">
        <v>31</v>
      </c>
      <c r="C4793" s="1">
        <v>40830</v>
      </c>
      <c r="D4793">
        <v>4793</v>
      </c>
      <c r="M4793" t="s">
        <v>30</v>
      </c>
      <c r="N4793" t="s">
        <v>31</v>
      </c>
      <c r="O4793" s="1">
        <v>40830</v>
      </c>
      <c r="P4793">
        <v>4793</v>
      </c>
      <c r="Q4793" t="str">
        <f t="shared" si="78"/>
        <v>vrijdag</v>
      </c>
    </row>
    <row r="4794" spans="1:17" x14ac:dyDescent="0.25">
      <c r="A4794" t="s">
        <v>30</v>
      </c>
      <c r="B4794" t="s">
        <v>31</v>
      </c>
      <c r="C4794" s="1">
        <v>40830</v>
      </c>
      <c r="D4794">
        <v>4794</v>
      </c>
      <c r="M4794" t="s">
        <v>30</v>
      </c>
      <c r="N4794" t="s">
        <v>31</v>
      </c>
      <c r="O4794" s="1">
        <v>40830</v>
      </c>
      <c r="P4794">
        <v>4794</v>
      </c>
      <c r="Q4794" t="str">
        <f t="shared" si="78"/>
        <v>vrijdag</v>
      </c>
    </row>
    <row r="4795" spans="1:17" x14ac:dyDescent="0.25">
      <c r="A4795" t="s">
        <v>30</v>
      </c>
      <c r="B4795" t="s">
        <v>31</v>
      </c>
      <c r="C4795" s="1">
        <v>40830</v>
      </c>
      <c r="D4795">
        <v>4795</v>
      </c>
      <c r="M4795" t="s">
        <v>30</v>
      </c>
      <c r="N4795" t="s">
        <v>31</v>
      </c>
      <c r="O4795" s="1">
        <v>40830</v>
      </c>
      <c r="P4795">
        <v>4795</v>
      </c>
      <c r="Q4795" t="str">
        <f t="shared" si="78"/>
        <v>vrijdag</v>
      </c>
    </row>
    <row r="4796" spans="1:17" x14ac:dyDescent="0.25">
      <c r="A4796" t="s">
        <v>30</v>
      </c>
      <c r="B4796" t="s">
        <v>31</v>
      </c>
      <c r="C4796" s="1">
        <v>40830</v>
      </c>
      <c r="D4796">
        <v>4796</v>
      </c>
      <c r="M4796" t="s">
        <v>30</v>
      </c>
      <c r="N4796" t="s">
        <v>31</v>
      </c>
      <c r="O4796" s="1">
        <v>40830</v>
      </c>
      <c r="P4796">
        <v>4796</v>
      </c>
      <c r="Q4796" t="str">
        <f t="shared" si="78"/>
        <v>vrijdag</v>
      </c>
    </row>
    <row r="4797" spans="1:17" x14ac:dyDescent="0.25">
      <c r="A4797" t="s">
        <v>30</v>
      </c>
      <c r="B4797" t="s">
        <v>31</v>
      </c>
      <c r="C4797" s="1">
        <v>40830</v>
      </c>
      <c r="D4797">
        <v>4797</v>
      </c>
      <c r="M4797" t="s">
        <v>30</v>
      </c>
      <c r="N4797" t="s">
        <v>31</v>
      </c>
      <c r="O4797" s="1">
        <v>40830</v>
      </c>
      <c r="P4797">
        <v>4797</v>
      </c>
      <c r="Q4797" t="str">
        <f t="shared" si="78"/>
        <v>vrijdag</v>
      </c>
    </row>
    <row r="4798" spans="1:17" x14ac:dyDescent="0.25">
      <c r="A4798" t="s">
        <v>30</v>
      </c>
      <c r="B4798" t="s">
        <v>31</v>
      </c>
      <c r="C4798" s="1">
        <v>40830</v>
      </c>
      <c r="D4798">
        <v>4798</v>
      </c>
      <c r="M4798" t="s">
        <v>30</v>
      </c>
      <c r="N4798" t="s">
        <v>31</v>
      </c>
      <c r="O4798" s="1">
        <v>40830</v>
      </c>
      <c r="P4798">
        <v>4798</v>
      </c>
      <c r="Q4798" t="str">
        <f t="shared" si="78"/>
        <v>vrijdag</v>
      </c>
    </row>
    <row r="4799" spans="1:17" x14ac:dyDescent="0.25">
      <c r="A4799" t="s">
        <v>30</v>
      </c>
      <c r="B4799" t="s">
        <v>31</v>
      </c>
      <c r="C4799" s="1">
        <v>40830</v>
      </c>
      <c r="D4799">
        <v>4799</v>
      </c>
      <c r="M4799" t="s">
        <v>30</v>
      </c>
      <c r="N4799" t="s">
        <v>31</v>
      </c>
      <c r="O4799" s="1">
        <v>40830</v>
      </c>
      <c r="P4799">
        <v>4799</v>
      </c>
      <c r="Q4799" t="str">
        <f t="shared" si="78"/>
        <v>vrijdag</v>
      </c>
    </row>
    <row r="4800" spans="1:17" x14ac:dyDescent="0.25">
      <c r="A4800" t="s">
        <v>30</v>
      </c>
      <c r="B4800" t="s">
        <v>31</v>
      </c>
      <c r="C4800" s="1">
        <v>40830</v>
      </c>
      <c r="D4800">
        <v>4800</v>
      </c>
      <c r="M4800" t="s">
        <v>30</v>
      </c>
      <c r="N4800" t="s">
        <v>31</v>
      </c>
      <c r="O4800" s="1">
        <v>40830</v>
      </c>
      <c r="P4800">
        <v>4800</v>
      </c>
      <c r="Q4800" t="str">
        <f t="shared" si="78"/>
        <v>vrijdag</v>
      </c>
    </row>
    <row r="4801" spans="1:17" x14ac:dyDescent="0.25">
      <c r="A4801" t="s">
        <v>30</v>
      </c>
      <c r="B4801" t="s">
        <v>31</v>
      </c>
      <c r="C4801" s="1">
        <v>40830</v>
      </c>
      <c r="D4801">
        <v>4801</v>
      </c>
      <c r="M4801" t="s">
        <v>30</v>
      </c>
      <c r="N4801" t="s">
        <v>31</v>
      </c>
      <c r="O4801" s="1">
        <v>40830</v>
      </c>
      <c r="P4801">
        <v>4801</v>
      </c>
      <c r="Q4801" t="str">
        <f t="shared" si="78"/>
        <v>vrijdag</v>
      </c>
    </row>
    <row r="4802" spans="1:17" x14ac:dyDescent="0.25">
      <c r="A4802" t="s">
        <v>30</v>
      </c>
      <c r="B4802" t="s">
        <v>31</v>
      </c>
      <c r="C4802" s="1">
        <v>40830</v>
      </c>
      <c r="D4802">
        <v>4802</v>
      </c>
      <c r="M4802" t="s">
        <v>30</v>
      </c>
      <c r="N4802" t="s">
        <v>31</v>
      </c>
      <c r="O4802" s="1">
        <v>40830</v>
      </c>
      <c r="P4802">
        <v>4802</v>
      </c>
      <c r="Q4802" t="str">
        <f t="shared" ref="Q4802:Q4865" si="79">TEXT(O4802,"dddd")</f>
        <v>vrijdag</v>
      </c>
    </row>
    <row r="4803" spans="1:17" x14ac:dyDescent="0.25">
      <c r="A4803" t="s">
        <v>30</v>
      </c>
      <c r="B4803" t="s">
        <v>31</v>
      </c>
      <c r="C4803" s="1">
        <v>40830</v>
      </c>
      <c r="D4803">
        <v>4803</v>
      </c>
      <c r="M4803" t="s">
        <v>30</v>
      </c>
      <c r="N4803" t="s">
        <v>31</v>
      </c>
      <c r="O4803" s="1">
        <v>40830</v>
      </c>
      <c r="P4803">
        <v>4803</v>
      </c>
      <c r="Q4803" t="str">
        <f t="shared" si="79"/>
        <v>vrijdag</v>
      </c>
    </row>
    <row r="4804" spans="1:17" x14ac:dyDescent="0.25">
      <c r="A4804" t="s">
        <v>30</v>
      </c>
      <c r="B4804" t="s">
        <v>31</v>
      </c>
      <c r="C4804" s="1">
        <v>40830</v>
      </c>
      <c r="D4804">
        <v>4804</v>
      </c>
      <c r="M4804" t="s">
        <v>30</v>
      </c>
      <c r="N4804" t="s">
        <v>31</v>
      </c>
      <c r="O4804" s="1">
        <v>40830</v>
      </c>
      <c r="P4804">
        <v>4804</v>
      </c>
      <c r="Q4804" t="str">
        <f t="shared" si="79"/>
        <v>vrijdag</v>
      </c>
    </row>
    <row r="4805" spans="1:17" x14ac:dyDescent="0.25">
      <c r="A4805" t="s">
        <v>30</v>
      </c>
      <c r="B4805" t="s">
        <v>31</v>
      </c>
      <c r="C4805" s="1">
        <v>40830</v>
      </c>
      <c r="D4805">
        <v>4805</v>
      </c>
      <c r="M4805" t="s">
        <v>30</v>
      </c>
      <c r="N4805" t="s">
        <v>31</v>
      </c>
      <c r="O4805" s="1">
        <v>40830</v>
      </c>
      <c r="P4805">
        <v>4805</v>
      </c>
      <c r="Q4805" t="str">
        <f t="shared" si="79"/>
        <v>vrijdag</v>
      </c>
    </row>
    <row r="4806" spans="1:17" x14ac:dyDescent="0.25">
      <c r="A4806" t="s">
        <v>30</v>
      </c>
      <c r="B4806" t="s">
        <v>31</v>
      </c>
      <c r="C4806" s="1">
        <v>40830</v>
      </c>
      <c r="D4806">
        <v>4806</v>
      </c>
      <c r="M4806" t="s">
        <v>30</v>
      </c>
      <c r="N4806" t="s">
        <v>31</v>
      </c>
      <c r="O4806" s="1">
        <v>40830</v>
      </c>
      <c r="P4806">
        <v>4806</v>
      </c>
      <c r="Q4806" t="str">
        <f t="shared" si="79"/>
        <v>vrijdag</v>
      </c>
    </row>
    <row r="4807" spans="1:17" x14ac:dyDescent="0.25">
      <c r="A4807" t="s">
        <v>30</v>
      </c>
      <c r="B4807" t="s">
        <v>31</v>
      </c>
      <c r="C4807" s="1">
        <v>40830</v>
      </c>
      <c r="D4807">
        <v>4807</v>
      </c>
      <c r="M4807" t="s">
        <v>30</v>
      </c>
      <c r="N4807" t="s">
        <v>31</v>
      </c>
      <c r="O4807" s="1">
        <v>40830</v>
      </c>
      <c r="P4807">
        <v>4807</v>
      </c>
      <c r="Q4807" t="str">
        <f t="shared" si="79"/>
        <v>vrijdag</v>
      </c>
    </row>
    <row r="4808" spans="1:17" x14ac:dyDescent="0.25">
      <c r="A4808" t="s">
        <v>30</v>
      </c>
      <c r="B4808" t="s">
        <v>31</v>
      </c>
      <c r="C4808" s="1">
        <v>40830</v>
      </c>
      <c r="D4808">
        <v>4808</v>
      </c>
      <c r="M4808" t="s">
        <v>30</v>
      </c>
      <c r="N4808" t="s">
        <v>31</v>
      </c>
      <c r="O4808" s="1">
        <v>40830</v>
      </c>
      <c r="P4808">
        <v>4808</v>
      </c>
      <c r="Q4808" t="str">
        <f t="shared" si="79"/>
        <v>vrijdag</v>
      </c>
    </row>
    <row r="4809" spans="1:17" x14ac:dyDescent="0.25">
      <c r="A4809" t="s">
        <v>30</v>
      </c>
      <c r="B4809" t="s">
        <v>31</v>
      </c>
      <c r="C4809" s="1">
        <v>40830</v>
      </c>
      <c r="D4809">
        <v>4809</v>
      </c>
      <c r="M4809" t="s">
        <v>30</v>
      </c>
      <c r="N4809" t="s">
        <v>31</v>
      </c>
      <c r="O4809" s="1">
        <v>40830</v>
      </c>
      <c r="P4809">
        <v>4809</v>
      </c>
      <c r="Q4809" t="str">
        <f t="shared" si="79"/>
        <v>vrijdag</v>
      </c>
    </row>
    <row r="4810" spans="1:17" x14ac:dyDescent="0.25">
      <c r="A4810" t="s">
        <v>30</v>
      </c>
      <c r="B4810" t="s">
        <v>31</v>
      </c>
      <c r="C4810" s="1">
        <v>40830</v>
      </c>
      <c r="D4810">
        <v>4810</v>
      </c>
      <c r="M4810" t="s">
        <v>30</v>
      </c>
      <c r="N4810" t="s">
        <v>31</v>
      </c>
      <c r="O4810" s="1">
        <v>40830</v>
      </c>
      <c r="P4810">
        <v>4810</v>
      </c>
      <c r="Q4810" t="str">
        <f t="shared" si="79"/>
        <v>vrijdag</v>
      </c>
    </row>
    <row r="4811" spans="1:17" x14ac:dyDescent="0.25">
      <c r="A4811" t="s">
        <v>30</v>
      </c>
      <c r="B4811" t="s">
        <v>31</v>
      </c>
      <c r="C4811" s="1">
        <v>40830</v>
      </c>
      <c r="D4811">
        <v>4811</v>
      </c>
      <c r="M4811" t="s">
        <v>30</v>
      </c>
      <c r="N4811" t="s">
        <v>31</v>
      </c>
      <c r="O4811" s="1">
        <v>40830</v>
      </c>
      <c r="P4811">
        <v>4811</v>
      </c>
      <c r="Q4811" t="str">
        <f t="shared" si="79"/>
        <v>vrijdag</v>
      </c>
    </row>
    <row r="4812" spans="1:17" x14ac:dyDescent="0.25">
      <c r="A4812" t="s">
        <v>30</v>
      </c>
      <c r="B4812" t="s">
        <v>31</v>
      </c>
      <c r="C4812" s="1">
        <v>40830</v>
      </c>
      <c r="D4812">
        <v>4812</v>
      </c>
      <c r="M4812" t="s">
        <v>30</v>
      </c>
      <c r="N4812" t="s">
        <v>31</v>
      </c>
      <c r="O4812" s="1">
        <v>40830</v>
      </c>
      <c r="P4812">
        <v>4812</v>
      </c>
      <c r="Q4812" t="str">
        <f t="shared" si="79"/>
        <v>vrijdag</v>
      </c>
    </row>
    <row r="4813" spans="1:17" x14ac:dyDescent="0.25">
      <c r="A4813" t="s">
        <v>30</v>
      </c>
      <c r="B4813" t="s">
        <v>31</v>
      </c>
      <c r="C4813" s="1">
        <v>40830</v>
      </c>
      <c r="D4813">
        <v>4813</v>
      </c>
      <c r="M4813" t="s">
        <v>30</v>
      </c>
      <c r="N4813" t="s">
        <v>31</v>
      </c>
      <c r="O4813" s="1">
        <v>40830</v>
      </c>
      <c r="P4813">
        <v>4813</v>
      </c>
      <c r="Q4813" t="str">
        <f t="shared" si="79"/>
        <v>vrijdag</v>
      </c>
    </row>
    <row r="4814" spans="1:17" x14ac:dyDescent="0.25">
      <c r="A4814" t="s">
        <v>30</v>
      </c>
      <c r="B4814" t="s">
        <v>31</v>
      </c>
      <c r="C4814" s="1">
        <v>40830</v>
      </c>
      <c r="D4814">
        <v>4814</v>
      </c>
      <c r="M4814" t="s">
        <v>30</v>
      </c>
      <c r="N4814" t="s">
        <v>31</v>
      </c>
      <c r="O4814" s="1">
        <v>40830</v>
      </c>
      <c r="P4814">
        <v>4814</v>
      </c>
      <c r="Q4814" t="str">
        <f t="shared" si="79"/>
        <v>vrijdag</v>
      </c>
    </row>
    <row r="4815" spans="1:17" x14ac:dyDescent="0.25">
      <c r="A4815" t="s">
        <v>30</v>
      </c>
      <c r="B4815" t="s">
        <v>31</v>
      </c>
      <c r="C4815" s="1">
        <v>40830</v>
      </c>
      <c r="D4815">
        <v>4815</v>
      </c>
      <c r="M4815" t="s">
        <v>30</v>
      </c>
      <c r="N4815" t="s">
        <v>31</v>
      </c>
      <c r="O4815" s="1">
        <v>40830</v>
      </c>
      <c r="P4815">
        <v>4815</v>
      </c>
      <c r="Q4815" t="str">
        <f t="shared" si="79"/>
        <v>vrijdag</v>
      </c>
    </row>
    <row r="4816" spans="1:17" x14ac:dyDescent="0.25">
      <c r="A4816" t="s">
        <v>30</v>
      </c>
      <c r="B4816" t="s">
        <v>31</v>
      </c>
      <c r="C4816" s="1">
        <v>40830</v>
      </c>
      <c r="D4816">
        <v>4816</v>
      </c>
      <c r="M4816" t="s">
        <v>30</v>
      </c>
      <c r="N4816" t="s">
        <v>31</v>
      </c>
      <c r="O4816" s="1">
        <v>40830</v>
      </c>
      <c r="P4816">
        <v>4816</v>
      </c>
      <c r="Q4816" t="str">
        <f t="shared" si="79"/>
        <v>vrijdag</v>
      </c>
    </row>
    <row r="4817" spans="1:17" x14ac:dyDescent="0.25">
      <c r="A4817" t="s">
        <v>30</v>
      </c>
      <c r="B4817" t="s">
        <v>31</v>
      </c>
      <c r="C4817" s="1">
        <v>40830</v>
      </c>
      <c r="D4817">
        <v>4817</v>
      </c>
      <c r="M4817" t="s">
        <v>30</v>
      </c>
      <c r="N4817" t="s">
        <v>31</v>
      </c>
      <c r="O4817" s="1">
        <v>40830</v>
      </c>
      <c r="P4817">
        <v>4817</v>
      </c>
      <c r="Q4817" t="str">
        <f t="shared" si="79"/>
        <v>vrijdag</v>
      </c>
    </row>
    <row r="4818" spans="1:17" x14ac:dyDescent="0.25">
      <c r="A4818" t="s">
        <v>30</v>
      </c>
      <c r="B4818" t="s">
        <v>31</v>
      </c>
      <c r="C4818" s="1">
        <v>40830</v>
      </c>
      <c r="D4818">
        <v>4818</v>
      </c>
      <c r="M4818" t="s">
        <v>30</v>
      </c>
      <c r="N4818" t="s">
        <v>31</v>
      </c>
      <c r="O4818" s="1">
        <v>40830</v>
      </c>
      <c r="P4818">
        <v>4818</v>
      </c>
      <c r="Q4818" t="str">
        <f t="shared" si="79"/>
        <v>vrijdag</v>
      </c>
    </row>
    <row r="4819" spans="1:17" x14ac:dyDescent="0.25">
      <c r="A4819" t="s">
        <v>30</v>
      </c>
      <c r="B4819" t="s">
        <v>31</v>
      </c>
      <c r="C4819" s="1">
        <v>40830</v>
      </c>
      <c r="D4819">
        <v>4819</v>
      </c>
      <c r="M4819" t="s">
        <v>30</v>
      </c>
      <c r="N4819" t="s">
        <v>31</v>
      </c>
      <c r="O4819" s="1">
        <v>40830</v>
      </c>
      <c r="P4819">
        <v>4819</v>
      </c>
      <c r="Q4819" t="str">
        <f t="shared" si="79"/>
        <v>vrijdag</v>
      </c>
    </row>
    <row r="4820" spans="1:17" x14ac:dyDescent="0.25">
      <c r="A4820" t="s">
        <v>30</v>
      </c>
      <c r="B4820" t="s">
        <v>31</v>
      </c>
      <c r="C4820" s="1">
        <v>40830</v>
      </c>
      <c r="D4820">
        <v>4820</v>
      </c>
      <c r="M4820" t="s">
        <v>30</v>
      </c>
      <c r="N4820" t="s">
        <v>31</v>
      </c>
      <c r="O4820" s="1">
        <v>40830</v>
      </c>
      <c r="P4820">
        <v>4820</v>
      </c>
      <c r="Q4820" t="str">
        <f t="shared" si="79"/>
        <v>vrijdag</v>
      </c>
    </row>
    <row r="4821" spans="1:17" x14ac:dyDescent="0.25">
      <c r="A4821" t="s">
        <v>30</v>
      </c>
      <c r="B4821" t="s">
        <v>31</v>
      </c>
      <c r="C4821" s="1">
        <v>40830</v>
      </c>
      <c r="D4821">
        <v>4821</v>
      </c>
      <c r="M4821" t="s">
        <v>30</v>
      </c>
      <c r="N4821" t="s">
        <v>31</v>
      </c>
      <c r="O4821" s="1">
        <v>40830</v>
      </c>
      <c r="P4821">
        <v>4821</v>
      </c>
      <c r="Q4821" t="str">
        <f t="shared" si="79"/>
        <v>vrijdag</v>
      </c>
    </row>
    <row r="4822" spans="1:17" x14ac:dyDescent="0.25">
      <c r="A4822" t="s">
        <v>30</v>
      </c>
      <c r="B4822" t="s">
        <v>31</v>
      </c>
      <c r="C4822" s="1">
        <v>40830</v>
      </c>
      <c r="D4822">
        <v>4822</v>
      </c>
      <c r="M4822" t="s">
        <v>30</v>
      </c>
      <c r="N4822" t="s">
        <v>31</v>
      </c>
      <c r="O4822" s="1">
        <v>40830</v>
      </c>
      <c r="P4822">
        <v>4822</v>
      </c>
      <c r="Q4822" t="str">
        <f t="shared" si="79"/>
        <v>vrijdag</v>
      </c>
    </row>
    <row r="4823" spans="1:17" x14ac:dyDescent="0.25">
      <c r="A4823" t="s">
        <v>30</v>
      </c>
      <c r="B4823" t="s">
        <v>31</v>
      </c>
      <c r="C4823" s="1">
        <v>40830</v>
      </c>
      <c r="D4823">
        <v>4823</v>
      </c>
      <c r="M4823" t="s">
        <v>30</v>
      </c>
      <c r="N4823" t="s">
        <v>31</v>
      </c>
      <c r="O4823" s="1">
        <v>40830</v>
      </c>
      <c r="P4823">
        <v>4823</v>
      </c>
      <c r="Q4823" t="str">
        <f t="shared" si="79"/>
        <v>vrijdag</v>
      </c>
    </row>
    <row r="4824" spans="1:17" x14ac:dyDescent="0.25">
      <c r="A4824" t="s">
        <v>30</v>
      </c>
      <c r="B4824" t="s">
        <v>31</v>
      </c>
      <c r="C4824" s="1">
        <v>40830</v>
      </c>
      <c r="D4824">
        <v>4824</v>
      </c>
      <c r="M4824" t="s">
        <v>30</v>
      </c>
      <c r="N4824" t="s">
        <v>31</v>
      </c>
      <c r="O4824" s="1">
        <v>40830</v>
      </c>
      <c r="P4824">
        <v>4824</v>
      </c>
      <c r="Q4824" t="str">
        <f t="shared" si="79"/>
        <v>vrijdag</v>
      </c>
    </row>
    <row r="4825" spans="1:17" x14ac:dyDescent="0.25">
      <c r="A4825" t="s">
        <v>30</v>
      </c>
      <c r="B4825" t="s">
        <v>31</v>
      </c>
      <c r="C4825" s="1">
        <v>40830</v>
      </c>
      <c r="D4825">
        <v>4825</v>
      </c>
      <c r="M4825" t="s">
        <v>30</v>
      </c>
      <c r="N4825" t="s">
        <v>31</v>
      </c>
      <c r="O4825" s="1">
        <v>40830</v>
      </c>
      <c r="P4825">
        <v>4825</v>
      </c>
      <c r="Q4825" t="str">
        <f t="shared" si="79"/>
        <v>vrijdag</v>
      </c>
    </row>
    <row r="4826" spans="1:17" x14ac:dyDescent="0.25">
      <c r="A4826" t="s">
        <v>30</v>
      </c>
      <c r="B4826" t="s">
        <v>31</v>
      </c>
      <c r="C4826" s="1">
        <v>40830</v>
      </c>
      <c r="D4826">
        <v>4826</v>
      </c>
      <c r="M4826" t="s">
        <v>30</v>
      </c>
      <c r="N4826" t="s">
        <v>31</v>
      </c>
      <c r="O4826" s="1">
        <v>40830</v>
      </c>
      <c r="P4826">
        <v>4826</v>
      </c>
      <c r="Q4826" t="str">
        <f t="shared" si="79"/>
        <v>vrijdag</v>
      </c>
    </row>
    <row r="4827" spans="1:17" x14ac:dyDescent="0.25">
      <c r="A4827" t="s">
        <v>30</v>
      </c>
      <c r="B4827" t="s">
        <v>31</v>
      </c>
      <c r="C4827" s="1">
        <v>40830</v>
      </c>
      <c r="D4827">
        <v>4827</v>
      </c>
      <c r="M4827" t="s">
        <v>30</v>
      </c>
      <c r="N4827" t="s">
        <v>31</v>
      </c>
      <c r="O4827" s="1">
        <v>40830</v>
      </c>
      <c r="P4827">
        <v>4827</v>
      </c>
      <c r="Q4827" t="str">
        <f t="shared" si="79"/>
        <v>vrijdag</v>
      </c>
    </row>
    <row r="4828" spans="1:17" x14ac:dyDescent="0.25">
      <c r="A4828" t="s">
        <v>30</v>
      </c>
      <c r="B4828" t="s">
        <v>31</v>
      </c>
      <c r="C4828" s="1">
        <v>40830</v>
      </c>
      <c r="D4828">
        <v>4828</v>
      </c>
      <c r="M4828" t="s">
        <v>30</v>
      </c>
      <c r="N4828" t="s">
        <v>31</v>
      </c>
      <c r="O4828" s="1">
        <v>40830</v>
      </c>
      <c r="P4828">
        <v>4828</v>
      </c>
      <c r="Q4828" t="str">
        <f t="shared" si="79"/>
        <v>vrijdag</v>
      </c>
    </row>
    <row r="4829" spans="1:17" x14ac:dyDescent="0.25">
      <c r="A4829" t="s">
        <v>30</v>
      </c>
      <c r="B4829" t="s">
        <v>31</v>
      </c>
      <c r="C4829" s="1">
        <v>40830</v>
      </c>
      <c r="D4829">
        <v>4829</v>
      </c>
      <c r="M4829" t="s">
        <v>30</v>
      </c>
      <c r="N4829" t="s">
        <v>31</v>
      </c>
      <c r="O4829" s="1">
        <v>40830</v>
      </c>
      <c r="P4829">
        <v>4829</v>
      </c>
      <c r="Q4829" t="str">
        <f t="shared" si="79"/>
        <v>vrijdag</v>
      </c>
    </row>
    <row r="4830" spans="1:17" x14ac:dyDescent="0.25">
      <c r="A4830" t="s">
        <v>30</v>
      </c>
      <c r="B4830" t="s">
        <v>31</v>
      </c>
      <c r="C4830" s="1">
        <v>40830</v>
      </c>
      <c r="D4830">
        <v>4830</v>
      </c>
      <c r="M4830" t="s">
        <v>30</v>
      </c>
      <c r="N4830" t="s">
        <v>31</v>
      </c>
      <c r="O4830" s="1">
        <v>40830</v>
      </c>
      <c r="P4830">
        <v>4830</v>
      </c>
      <c r="Q4830" t="str">
        <f t="shared" si="79"/>
        <v>vrijdag</v>
      </c>
    </row>
    <row r="4831" spans="1:17" x14ac:dyDescent="0.25">
      <c r="A4831" t="s">
        <v>30</v>
      </c>
      <c r="B4831" t="s">
        <v>31</v>
      </c>
      <c r="C4831" s="1">
        <v>40830</v>
      </c>
      <c r="D4831">
        <v>4831</v>
      </c>
      <c r="M4831" t="s">
        <v>30</v>
      </c>
      <c r="N4831" t="s">
        <v>31</v>
      </c>
      <c r="O4831" s="1">
        <v>40830</v>
      </c>
      <c r="P4831">
        <v>4831</v>
      </c>
      <c r="Q4831" t="str">
        <f t="shared" si="79"/>
        <v>vrijdag</v>
      </c>
    </row>
    <row r="4832" spans="1:17" x14ac:dyDescent="0.25">
      <c r="A4832" t="s">
        <v>30</v>
      </c>
      <c r="B4832" t="s">
        <v>31</v>
      </c>
      <c r="C4832" s="1">
        <v>40830</v>
      </c>
      <c r="D4832">
        <v>4832</v>
      </c>
      <c r="M4832" t="s">
        <v>30</v>
      </c>
      <c r="N4832" t="s">
        <v>31</v>
      </c>
      <c r="O4832" s="1">
        <v>40830</v>
      </c>
      <c r="P4832">
        <v>4832</v>
      </c>
      <c r="Q4832" t="str">
        <f t="shared" si="79"/>
        <v>vrijdag</v>
      </c>
    </row>
    <row r="4833" spans="1:17" x14ac:dyDescent="0.25">
      <c r="A4833" t="s">
        <v>30</v>
      </c>
      <c r="B4833" t="s">
        <v>31</v>
      </c>
      <c r="C4833" s="1">
        <v>40830</v>
      </c>
      <c r="D4833">
        <v>4833</v>
      </c>
      <c r="M4833" t="s">
        <v>30</v>
      </c>
      <c r="N4833" t="s">
        <v>31</v>
      </c>
      <c r="O4833" s="1">
        <v>40830</v>
      </c>
      <c r="P4833">
        <v>4833</v>
      </c>
      <c r="Q4833" t="str">
        <f t="shared" si="79"/>
        <v>vrijdag</v>
      </c>
    </row>
    <row r="4834" spans="1:17" x14ac:dyDescent="0.25">
      <c r="A4834" t="s">
        <v>30</v>
      </c>
      <c r="B4834" t="s">
        <v>31</v>
      </c>
      <c r="C4834" s="1">
        <v>40830</v>
      </c>
      <c r="D4834">
        <v>4834</v>
      </c>
      <c r="M4834" t="s">
        <v>30</v>
      </c>
      <c r="N4834" t="s">
        <v>31</v>
      </c>
      <c r="O4834" s="1">
        <v>40830</v>
      </c>
      <c r="P4834">
        <v>4834</v>
      </c>
      <c r="Q4834" t="str">
        <f t="shared" si="79"/>
        <v>vrijdag</v>
      </c>
    </row>
    <row r="4835" spans="1:17" x14ac:dyDescent="0.25">
      <c r="A4835" t="s">
        <v>30</v>
      </c>
      <c r="B4835" t="s">
        <v>31</v>
      </c>
      <c r="C4835" s="1">
        <v>40830</v>
      </c>
      <c r="D4835">
        <v>4835</v>
      </c>
      <c r="M4835" t="s">
        <v>30</v>
      </c>
      <c r="N4835" t="s">
        <v>31</v>
      </c>
      <c r="O4835" s="1">
        <v>40830</v>
      </c>
      <c r="P4835">
        <v>4835</v>
      </c>
      <c r="Q4835" t="str">
        <f t="shared" si="79"/>
        <v>vrijdag</v>
      </c>
    </row>
    <row r="4836" spans="1:17" x14ac:dyDescent="0.25">
      <c r="A4836" t="s">
        <v>30</v>
      </c>
      <c r="B4836" t="s">
        <v>31</v>
      </c>
      <c r="C4836" s="1">
        <v>40830</v>
      </c>
      <c r="D4836">
        <v>4836</v>
      </c>
      <c r="M4836" t="s">
        <v>30</v>
      </c>
      <c r="N4836" t="s">
        <v>31</v>
      </c>
      <c r="O4836" s="1">
        <v>40830</v>
      </c>
      <c r="P4836">
        <v>4836</v>
      </c>
      <c r="Q4836" t="str">
        <f t="shared" si="79"/>
        <v>vrijdag</v>
      </c>
    </row>
    <row r="4837" spans="1:17" x14ac:dyDescent="0.25">
      <c r="A4837" t="s">
        <v>30</v>
      </c>
      <c r="B4837" t="s">
        <v>31</v>
      </c>
      <c r="C4837" s="1">
        <v>40830</v>
      </c>
      <c r="D4837">
        <v>4837</v>
      </c>
      <c r="M4837" t="s">
        <v>30</v>
      </c>
      <c r="N4837" t="s">
        <v>31</v>
      </c>
      <c r="O4837" s="1">
        <v>40830</v>
      </c>
      <c r="P4837">
        <v>4837</v>
      </c>
      <c r="Q4837" t="str">
        <f t="shared" si="79"/>
        <v>vrijdag</v>
      </c>
    </row>
    <row r="4838" spans="1:17" x14ac:dyDescent="0.25">
      <c r="A4838" t="s">
        <v>30</v>
      </c>
      <c r="B4838" t="s">
        <v>31</v>
      </c>
      <c r="C4838" s="1">
        <v>40830</v>
      </c>
      <c r="D4838">
        <v>4838</v>
      </c>
      <c r="M4838" t="s">
        <v>30</v>
      </c>
      <c r="N4838" t="s">
        <v>31</v>
      </c>
      <c r="O4838" s="1">
        <v>40830</v>
      </c>
      <c r="P4838">
        <v>4838</v>
      </c>
      <c r="Q4838" t="str">
        <f t="shared" si="79"/>
        <v>vrijdag</v>
      </c>
    </row>
    <row r="4839" spans="1:17" x14ac:dyDescent="0.25">
      <c r="A4839" t="s">
        <v>30</v>
      </c>
      <c r="B4839" t="s">
        <v>31</v>
      </c>
      <c r="C4839" s="1">
        <v>40830</v>
      </c>
      <c r="D4839">
        <v>4839</v>
      </c>
      <c r="M4839" t="s">
        <v>30</v>
      </c>
      <c r="N4839" t="s">
        <v>31</v>
      </c>
      <c r="O4839" s="1">
        <v>40830</v>
      </c>
      <c r="P4839">
        <v>4839</v>
      </c>
      <c r="Q4839" t="str">
        <f t="shared" si="79"/>
        <v>vrijdag</v>
      </c>
    </row>
    <row r="4840" spans="1:17" x14ac:dyDescent="0.25">
      <c r="A4840" t="s">
        <v>30</v>
      </c>
      <c r="B4840" t="s">
        <v>31</v>
      </c>
      <c r="C4840" s="1">
        <v>40830</v>
      </c>
      <c r="D4840">
        <v>4840</v>
      </c>
      <c r="M4840" t="s">
        <v>30</v>
      </c>
      <c r="N4840" t="s">
        <v>31</v>
      </c>
      <c r="O4840" s="1">
        <v>40830</v>
      </c>
      <c r="P4840">
        <v>4840</v>
      </c>
      <c r="Q4840" t="str">
        <f t="shared" si="79"/>
        <v>vrijdag</v>
      </c>
    </row>
    <row r="4841" spans="1:17" x14ac:dyDescent="0.25">
      <c r="A4841" t="s">
        <v>30</v>
      </c>
      <c r="B4841" t="s">
        <v>31</v>
      </c>
      <c r="C4841" s="1">
        <v>40830</v>
      </c>
      <c r="D4841">
        <v>4841</v>
      </c>
      <c r="M4841" t="s">
        <v>30</v>
      </c>
      <c r="N4841" t="s">
        <v>31</v>
      </c>
      <c r="O4841" s="1">
        <v>40830</v>
      </c>
      <c r="P4841">
        <v>4841</v>
      </c>
      <c r="Q4841" t="str">
        <f t="shared" si="79"/>
        <v>vrijdag</v>
      </c>
    </row>
    <row r="4842" spans="1:17" x14ac:dyDescent="0.25">
      <c r="A4842" t="s">
        <v>30</v>
      </c>
      <c r="B4842" t="s">
        <v>31</v>
      </c>
      <c r="C4842" s="1">
        <v>40830</v>
      </c>
      <c r="D4842">
        <v>4842</v>
      </c>
      <c r="M4842" t="s">
        <v>30</v>
      </c>
      <c r="N4842" t="s">
        <v>31</v>
      </c>
      <c r="O4842" s="1">
        <v>40830</v>
      </c>
      <c r="P4842">
        <v>4842</v>
      </c>
      <c r="Q4842" t="str">
        <f t="shared" si="79"/>
        <v>vrijdag</v>
      </c>
    </row>
    <row r="4843" spans="1:17" x14ac:dyDescent="0.25">
      <c r="A4843" t="s">
        <v>30</v>
      </c>
      <c r="B4843" t="s">
        <v>31</v>
      </c>
      <c r="C4843" s="1">
        <v>40830</v>
      </c>
      <c r="D4843">
        <v>4843</v>
      </c>
      <c r="M4843" t="s">
        <v>30</v>
      </c>
      <c r="N4843" t="s">
        <v>31</v>
      </c>
      <c r="O4843" s="1">
        <v>40830</v>
      </c>
      <c r="P4843">
        <v>4843</v>
      </c>
      <c r="Q4843" t="str">
        <f t="shared" si="79"/>
        <v>vrijdag</v>
      </c>
    </row>
    <row r="4844" spans="1:17" x14ac:dyDescent="0.25">
      <c r="A4844" t="s">
        <v>30</v>
      </c>
      <c r="B4844" t="s">
        <v>31</v>
      </c>
      <c r="C4844" s="1">
        <v>40830</v>
      </c>
      <c r="D4844">
        <v>4844</v>
      </c>
      <c r="M4844" t="s">
        <v>30</v>
      </c>
      <c r="N4844" t="s">
        <v>31</v>
      </c>
      <c r="O4844" s="1">
        <v>40830</v>
      </c>
      <c r="P4844">
        <v>4844</v>
      </c>
      <c r="Q4844" t="str">
        <f t="shared" si="79"/>
        <v>vrijdag</v>
      </c>
    </row>
    <row r="4845" spans="1:17" x14ac:dyDescent="0.25">
      <c r="A4845" t="s">
        <v>30</v>
      </c>
      <c r="B4845" t="s">
        <v>31</v>
      </c>
      <c r="C4845" s="1">
        <v>40830</v>
      </c>
      <c r="D4845">
        <v>4845</v>
      </c>
      <c r="M4845" t="s">
        <v>30</v>
      </c>
      <c r="N4845" t="s">
        <v>31</v>
      </c>
      <c r="O4845" s="1">
        <v>40830</v>
      </c>
      <c r="P4845">
        <v>4845</v>
      </c>
      <c r="Q4845" t="str">
        <f t="shared" si="79"/>
        <v>vrijdag</v>
      </c>
    </row>
    <row r="4846" spans="1:17" x14ac:dyDescent="0.25">
      <c r="A4846" t="s">
        <v>30</v>
      </c>
      <c r="B4846" t="s">
        <v>31</v>
      </c>
      <c r="C4846" s="1">
        <v>40830</v>
      </c>
      <c r="D4846">
        <v>4846</v>
      </c>
      <c r="M4846" t="s">
        <v>30</v>
      </c>
      <c r="N4846" t="s">
        <v>31</v>
      </c>
      <c r="O4846" s="1">
        <v>40830</v>
      </c>
      <c r="P4846">
        <v>4846</v>
      </c>
      <c r="Q4846" t="str">
        <f t="shared" si="79"/>
        <v>vrijdag</v>
      </c>
    </row>
    <row r="4847" spans="1:17" x14ac:dyDescent="0.25">
      <c r="A4847" t="s">
        <v>30</v>
      </c>
      <c r="B4847" t="s">
        <v>31</v>
      </c>
      <c r="C4847" s="1">
        <v>40830</v>
      </c>
      <c r="D4847">
        <v>4847</v>
      </c>
      <c r="M4847" t="s">
        <v>30</v>
      </c>
      <c r="N4847" t="s">
        <v>31</v>
      </c>
      <c r="O4847" s="1">
        <v>40830</v>
      </c>
      <c r="P4847">
        <v>4847</v>
      </c>
      <c r="Q4847" t="str">
        <f t="shared" si="79"/>
        <v>vrijdag</v>
      </c>
    </row>
    <row r="4848" spans="1:17" x14ac:dyDescent="0.25">
      <c r="A4848" t="s">
        <v>30</v>
      </c>
      <c r="B4848" t="s">
        <v>31</v>
      </c>
      <c r="C4848" s="1">
        <v>40830</v>
      </c>
      <c r="D4848">
        <v>4848</v>
      </c>
      <c r="M4848" t="s">
        <v>30</v>
      </c>
      <c r="N4848" t="s">
        <v>31</v>
      </c>
      <c r="O4848" s="1">
        <v>40830</v>
      </c>
      <c r="P4848">
        <v>4848</v>
      </c>
      <c r="Q4848" t="str">
        <f t="shared" si="79"/>
        <v>vrijdag</v>
      </c>
    </row>
    <row r="4849" spans="1:17" x14ac:dyDescent="0.25">
      <c r="A4849" t="s">
        <v>30</v>
      </c>
      <c r="B4849" t="s">
        <v>31</v>
      </c>
      <c r="C4849" s="1">
        <v>40830</v>
      </c>
      <c r="D4849">
        <v>4849</v>
      </c>
      <c r="M4849" t="s">
        <v>30</v>
      </c>
      <c r="N4849" t="s">
        <v>31</v>
      </c>
      <c r="O4849" s="1">
        <v>40830</v>
      </c>
      <c r="P4849">
        <v>4849</v>
      </c>
      <c r="Q4849" t="str">
        <f t="shared" si="79"/>
        <v>vrijdag</v>
      </c>
    </row>
    <row r="4850" spans="1:17" x14ac:dyDescent="0.25">
      <c r="A4850" t="s">
        <v>30</v>
      </c>
      <c r="B4850" t="s">
        <v>31</v>
      </c>
      <c r="C4850" s="1">
        <v>40830</v>
      </c>
      <c r="D4850">
        <v>4850</v>
      </c>
      <c r="M4850" t="s">
        <v>30</v>
      </c>
      <c r="N4850" t="s">
        <v>31</v>
      </c>
      <c r="O4850" s="1">
        <v>40830</v>
      </c>
      <c r="P4850">
        <v>4850</v>
      </c>
      <c r="Q4850" t="str">
        <f t="shared" si="79"/>
        <v>vrijdag</v>
      </c>
    </row>
    <row r="4851" spans="1:17" x14ac:dyDescent="0.25">
      <c r="A4851" t="s">
        <v>30</v>
      </c>
      <c r="B4851" t="s">
        <v>31</v>
      </c>
      <c r="C4851" s="1">
        <v>40830</v>
      </c>
      <c r="D4851">
        <v>4851</v>
      </c>
      <c r="M4851" t="s">
        <v>30</v>
      </c>
      <c r="N4851" t="s">
        <v>31</v>
      </c>
      <c r="O4851" s="1">
        <v>40830</v>
      </c>
      <c r="P4851">
        <v>4851</v>
      </c>
      <c r="Q4851" t="str">
        <f t="shared" si="79"/>
        <v>vrijdag</v>
      </c>
    </row>
    <row r="4852" spans="1:17" x14ac:dyDescent="0.25">
      <c r="A4852" t="s">
        <v>30</v>
      </c>
      <c r="B4852" t="s">
        <v>31</v>
      </c>
      <c r="C4852" s="1">
        <v>40830</v>
      </c>
      <c r="D4852">
        <v>4852</v>
      </c>
      <c r="M4852" t="s">
        <v>30</v>
      </c>
      <c r="N4852" t="s">
        <v>31</v>
      </c>
      <c r="O4852" s="1">
        <v>40830</v>
      </c>
      <c r="P4852">
        <v>4852</v>
      </c>
      <c r="Q4852" t="str">
        <f t="shared" si="79"/>
        <v>vrijdag</v>
      </c>
    </row>
    <row r="4853" spans="1:17" x14ac:dyDescent="0.25">
      <c r="A4853" t="s">
        <v>30</v>
      </c>
      <c r="B4853" t="s">
        <v>31</v>
      </c>
      <c r="C4853" s="1">
        <v>40830</v>
      </c>
      <c r="D4853">
        <v>4853</v>
      </c>
      <c r="M4853" t="s">
        <v>30</v>
      </c>
      <c r="N4853" t="s">
        <v>31</v>
      </c>
      <c r="O4853" s="1">
        <v>40830</v>
      </c>
      <c r="P4853">
        <v>4853</v>
      </c>
      <c r="Q4853" t="str">
        <f t="shared" si="79"/>
        <v>vrijdag</v>
      </c>
    </row>
    <row r="4854" spans="1:17" x14ac:dyDescent="0.25">
      <c r="A4854" t="s">
        <v>30</v>
      </c>
      <c r="B4854" t="s">
        <v>31</v>
      </c>
      <c r="C4854" s="1">
        <v>40830</v>
      </c>
      <c r="D4854">
        <v>4854</v>
      </c>
      <c r="M4854" t="s">
        <v>30</v>
      </c>
      <c r="N4854" t="s">
        <v>31</v>
      </c>
      <c r="O4854" s="1">
        <v>40830</v>
      </c>
      <c r="P4854">
        <v>4854</v>
      </c>
      <c r="Q4854" t="str">
        <f t="shared" si="79"/>
        <v>vrijdag</v>
      </c>
    </row>
    <row r="4855" spans="1:17" x14ac:dyDescent="0.25">
      <c r="A4855" t="s">
        <v>30</v>
      </c>
      <c r="B4855" t="s">
        <v>31</v>
      </c>
      <c r="C4855" s="1">
        <v>40830</v>
      </c>
      <c r="D4855">
        <v>4855</v>
      </c>
      <c r="M4855" t="s">
        <v>30</v>
      </c>
      <c r="N4855" t="s">
        <v>31</v>
      </c>
      <c r="O4855" s="1">
        <v>40830</v>
      </c>
      <c r="P4855">
        <v>4855</v>
      </c>
      <c r="Q4855" t="str">
        <f t="shared" si="79"/>
        <v>vrijdag</v>
      </c>
    </row>
    <row r="4856" spans="1:17" x14ac:dyDescent="0.25">
      <c r="A4856" t="s">
        <v>30</v>
      </c>
      <c r="B4856" t="s">
        <v>31</v>
      </c>
      <c r="C4856" s="1">
        <v>40830</v>
      </c>
      <c r="D4856">
        <v>4856</v>
      </c>
      <c r="M4856" t="s">
        <v>30</v>
      </c>
      <c r="N4856" t="s">
        <v>31</v>
      </c>
      <c r="O4856" s="1">
        <v>40830</v>
      </c>
      <c r="P4856">
        <v>4856</v>
      </c>
      <c r="Q4856" t="str">
        <f t="shared" si="79"/>
        <v>vrijdag</v>
      </c>
    </row>
    <row r="4857" spans="1:17" x14ac:dyDescent="0.25">
      <c r="A4857" t="s">
        <v>30</v>
      </c>
      <c r="B4857" t="s">
        <v>31</v>
      </c>
      <c r="C4857" s="1">
        <v>40830</v>
      </c>
      <c r="D4857">
        <v>4857</v>
      </c>
      <c r="M4857" t="s">
        <v>30</v>
      </c>
      <c r="N4857" t="s">
        <v>31</v>
      </c>
      <c r="O4857" s="1">
        <v>40830</v>
      </c>
      <c r="P4857">
        <v>4857</v>
      </c>
      <c r="Q4857" t="str">
        <f t="shared" si="79"/>
        <v>vrijdag</v>
      </c>
    </row>
    <row r="4858" spans="1:17" x14ac:dyDescent="0.25">
      <c r="A4858" t="s">
        <v>30</v>
      </c>
      <c r="B4858" t="s">
        <v>31</v>
      </c>
      <c r="C4858" s="1">
        <v>40830</v>
      </c>
      <c r="D4858">
        <v>4858</v>
      </c>
      <c r="M4858" t="s">
        <v>30</v>
      </c>
      <c r="N4858" t="s">
        <v>31</v>
      </c>
      <c r="O4858" s="1">
        <v>40830</v>
      </c>
      <c r="P4858">
        <v>4858</v>
      </c>
      <c r="Q4858" t="str">
        <f t="shared" si="79"/>
        <v>vrijdag</v>
      </c>
    </row>
    <row r="4859" spans="1:17" x14ac:dyDescent="0.25">
      <c r="A4859" t="s">
        <v>30</v>
      </c>
      <c r="B4859" t="s">
        <v>31</v>
      </c>
      <c r="C4859" s="1">
        <v>40830</v>
      </c>
      <c r="D4859">
        <v>4859</v>
      </c>
      <c r="M4859" t="s">
        <v>30</v>
      </c>
      <c r="N4859" t="s">
        <v>31</v>
      </c>
      <c r="O4859" s="1">
        <v>40830</v>
      </c>
      <c r="P4859">
        <v>4859</v>
      </c>
      <c r="Q4859" t="str">
        <f t="shared" si="79"/>
        <v>vrijdag</v>
      </c>
    </row>
    <row r="4860" spans="1:17" x14ac:dyDescent="0.25">
      <c r="A4860" t="s">
        <v>30</v>
      </c>
      <c r="B4860" t="s">
        <v>31</v>
      </c>
      <c r="C4860" s="1">
        <v>40830</v>
      </c>
      <c r="D4860">
        <v>4860</v>
      </c>
      <c r="M4860" t="s">
        <v>30</v>
      </c>
      <c r="N4860" t="s">
        <v>31</v>
      </c>
      <c r="O4860" s="1">
        <v>40830</v>
      </c>
      <c r="P4860">
        <v>4860</v>
      </c>
      <c r="Q4860" t="str">
        <f t="shared" si="79"/>
        <v>vrijdag</v>
      </c>
    </row>
    <row r="4861" spans="1:17" x14ac:dyDescent="0.25">
      <c r="A4861" t="s">
        <v>30</v>
      </c>
      <c r="B4861" t="s">
        <v>31</v>
      </c>
      <c r="C4861" s="1">
        <v>40830</v>
      </c>
      <c r="D4861">
        <v>4861</v>
      </c>
      <c r="M4861" t="s">
        <v>30</v>
      </c>
      <c r="N4861" t="s">
        <v>31</v>
      </c>
      <c r="O4861" s="1">
        <v>40830</v>
      </c>
      <c r="P4861">
        <v>4861</v>
      </c>
      <c r="Q4861" t="str">
        <f t="shared" si="79"/>
        <v>vrijdag</v>
      </c>
    </row>
    <row r="4862" spans="1:17" x14ac:dyDescent="0.25">
      <c r="A4862" t="s">
        <v>30</v>
      </c>
      <c r="B4862" t="s">
        <v>31</v>
      </c>
      <c r="C4862" s="1">
        <v>40830</v>
      </c>
      <c r="D4862">
        <v>4862</v>
      </c>
      <c r="M4862" t="s">
        <v>30</v>
      </c>
      <c r="N4862" t="s">
        <v>31</v>
      </c>
      <c r="O4862" s="1">
        <v>40830</v>
      </c>
      <c r="P4862">
        <v>4862</v>
      </c>
      <c r="Q4862" t="str">
        <f t="shared" si="79"/>
        <v>vrijdag</v>
      </c>
    </row>
    <row r="4863" spans="1:17" x14ac:dyDescent="0.25">
      <c r="A4863" t="s">
        <v>30</v>
      </c>
      <c r="B4863" t="s">
        <v>31</v>
      </c>
      <c r="C4863" s="1">
        <v>40830</v>
      </c>
      <c r="D4863">
        <v>4863</v>
      </c>
      <c r="M4863" t="s">
        <v>30</v>
      </c>
      <c r="N4863" t="s">
        <v>31</v>
      </c>
      <c r="O4863" s="1">
        <v>40830</v>
      </c>
      <c r="P4863">
        <v>4863</v>
      </c>
      <c r="Q4863" t="str">
        <f t="shared" si="79"/>
        <v>vrijdag</v>
      </c>
    </row>
    <row r="4864" spans="1:17" x14ac:dyDescent="0.25">
      <c r="A4864" t="s">
        <v>30</v>
      </c>
      <c r="B4864" t="s">
        <v>31</v>
      </c>
      <c r="C4864" s="1">
        <v>40830</v>
      </c>
      <c r="D4864">
        <v>4864</v>
      </c>
      <c r="M4864" t="s">
        <v>30</v>
      </c>
      <c r="N4864" t="s">
        <v>31</v>
      </c>
      <c r="O4864" s="1">
        <v>40830</v>
      </c>
      <c r="P4864">
        <v>4864</v>
      </c>
      <c r="Q4864" t="str">
        <f t="shared" si="79"/>
        <v>vrijdag</v>
      </c>
    </row>
    <row r="4865" spans="1:17" x14ac:dyDescent="0.25">
      <c r="A4865" t="s">
        <v>30</v>
      </c>
      <c r="B4865" t="s">
        <v>31</v>
      </c>
      <c r="C4865" s="1">
        <v>40830</v>
      </c>
      <c r="D4865">
        <v>4865</v>
      </c>
      <c r="M4865" t="s">
        <v>30</v>
      </c>
      <c r="N4865" t="s">
        <v>31</v>
      </c>
      <c r="O4865" s="1">
        <v>40830</v>
      </c>
      <c r="P4865">
        <v>4865</v>
      </c>
      <c r="Q4865" t="str">
        <f t="shared" si="79"/>
        <v>vrijdag</v>
      </c>
    </row>
    <row r="4866" spans="1:17" x14ac:dyDescent="0.25">
      <c r="A4866" t="s">
        <v>30</v>
      </c>
      <c r="B4866" t="s">
        <v>31</v>
      </c>
      <c r="C4866" s="1">
        <v>40830</v>
      </c>
      <c r="D4866">
        <v>4866</v>
      </c>
      <c r="M4866" t="s">
        <v>30</v>
      </c>
      <c r="N4866" t="s">
        <v>31</v>
      </c>
      <c r="O4866" s="1">
        <v>40830</v>
      </c>
      <c r="P4866">
        <v>4866</v>
      </c>
      <c r="Q4866" t="str">
        <f t="shared" ref="Q4866:Q4929" si="80">TEXT(O4866,"dddd")</f>
        <v>vrijdag</v>
      </c>
    </row>
    <row r="4867" spans="1:17" x14ac:dyDescent="0.25">
      <c r="A4867" t="s">
        <v>30</v>
      </c>
      <c r="B4867" t="s">
        <v>31</v>
      </c>
      <c r="C4867" s="1">
        <v>40830</v>
      </c>
      <c r="D4867">
        <v>4867</v>
      </c>
      <c r="M4867" t="s">
        <v>30</v>
      </c>
      <c r="N4867" t="s">
        <v>31</v>
      </c>
      <c r="O4867" s="1">
        <v>40830</v>
      </c>
      <c r="P4867">
        <v>4867</v>
      </c>
      <c r="Q4867" t="str">
        <f t="shared" si="80"/>
        <v>vrijdag</v>
      </c>
    </row>
    <row r="4868" spans="1:17" x14ac:dyDescent="0.25">
      <c r="A4868" t="s">
        <v>30</v>
      </c>
      <c r="B4868" t="s">
        <v>31</v>
      </c>
      <c r="C4868" s="1">
        <v>40830</v>
      </c>
      <c r="D4868">
        <v>4868</v>
      </c>
      <c r="M4868" t="s">
        <v>30</v>
      </c>
      <c r="N4868" t="s">
        <v>31</v>
      </c>
      <c r="O4868" s="1">
        <v>40830</v>
      </c>
      <c r="P4868">
        <v>4868</v>
      </c>
      <c r="Q4868" t="str">
        <f t="shared" si="80"/>
        <v>vrijdag</v>
      </c>
    </row>
    <row r="4869" spans="1:17" x14ac:dyDescent="0.25">
      <c r="A4869" t="s">
        <v>30</v>
      </c>
      <c r="B4869" t="s">
        <v>31</v>
      </c>
      <c r="C4869" s="1">
        <v>40830</v>
      </c>
      <c r="D4869">
        <v>4869</v>
      </c>
      <c r="M4869" t="s">
        <v>30</v>
      </c>
      <c r="N4869" t="s">
        <v>31</v>
      </c>
      <c r="O4869" s="1">
        <v>40830</v>
      </c>
      <c r="P4869">
        <v>4869</v>
      </c>
      <c r="Q4869" t="str">
        <f t="shared" si="80"/>
        <v>vrijdag</v>
      </c>
    </row>
    <row r="4870" spans="1:17" x14ac:dyDescent="0.25">
      <c r="A4870" t="s">
        <v>30</v>
      </c>
      <c r="B4870" t="s">
        <v>31</v>
      </c>
      <c r="C4870" s="1">
        <v>40830</v>
      </c>
      <c r="D4870">
        <v>4870</v>
      </c>
      <c r="M4870" t="s">
        <v>30</v>
      </c>
      <c r="N4870" t="s">
        <v>31</v>
      </c>
      <c r="O4870" s="1">
        <v>40830</v>
      </c>
      <c r="P4870">
        <v>4870</v>
      </c>
      <c r="Q4870" t="str">
        <f t="shared" si="80"/>
        <v>vrijdag</v>
      </c>
    </row>
    <row r="4871" spans="1:17" x14ac:dyDescent="0.25">
      <c r="A4871" t="s">
        <v>30</v>
      </c>
      <c r="B4871" t="s">
        <v>31</v>
      </c>
      <c r="C4871" s="1">
        <v>40830</v>
      </c>
      <c r="D4871">
        <v>4871</v>
      </c>
      <c r="M4871" t="s">
        <v>30</v>
      </c>
      <c r="N4871" t="s">
        <v>31</v>
      </c>
      <c r="O4871" s="1">
        <v>40830</v>
      </c>
      <c r="P4871">
        <v>4871</v>
      </c>
      <c r="Q4871" t="str">
        <f t="shared" si="80"/>
        <v>vrijdag</v>
      </c>
    </row>
    <row r="4872" spans="1:17" x14ac:dyDescent="0.25">
      <c r="A4872" t="s">
        <v>30</v>
      </c>
      <c r="B4872" t="s">
        <v>31</v>
      </c>
      <c r="C4872" s="1">
        <v>40830</v>
      </c>
      <c r="D4872">
        <v>4872</v>
      </c>
      <c r="M4872" t="s">
        <v>30</v>
      </c>
      <c r="N4872" t="s">
        <v>31</v>
      </c>
      <c r="O4872" s="1">
        <v>40830</v>
      </c>
      <c r="P4872">
        <v>4872</v>
      </c>
      <c r="Q4872" t="str">
        <f t="shared" si="80"/>
        <v>vrijdag</v>
      </c>
    </row>
    <row r="4873" spans="1:17" x14ac:dyDescent="0.25">
      <c r="A4873" t="s">
        <v>30</v>
      </c>
      <c r="B4873" t="s">
        <v>31</v>
      </c>
      <c r="C4873" s="1">
        <v>40830</v>
      </c>
      <c r="D4873">
        <v>4873</v>
      </c>
      <c r="M4873" t="s">
        <v>30</v>
      </c>
      <c r="N4873" t="s">
        <v>31</v>
      </c>
      <c r="O4873" s="1">
        <v>40830</v>
      </c>
      <c r="P4873">
        <v>4873</v>
      </c>
      <c r="Q4873" t="str">
        <f t="shared" si="80"/>
        <v>vrijdag</v>
      </c>
    </row>
    <row r="4874" spans="1:17" x14ac:dyDescent="0.25">
      <c r="A4874" t="s">
        <v>30</v>
      </c>
      <c r="B4874" t="s">
        <v>31</v>
      </c>
      <c r="C4874" s="1">
        <v>40830</v>
      </c>
      <c r="D4874">
        <v>4874</v>
      </c>
      <c r="M4874" t="s">
        <v>30</v>
      </c>
      <c r="N4874" t="s">
        <v>31</v>
      </c>
      <c r="O4874" s="1">
        <v>40830</v>
      </c>
      <c r="P4874">
        <v>4874</v>
      </c>
      <c r="Q4874" t="str">
        <f t="shared" si="80"/>
        <v>vrijdag</v>
      </c>
    </row>
    <row r="4875" spans="1:17" x14ac:dyDescent="0.25">
      <c r="A4875" t="s">
        <v>30</v>
      </c>
      <c r="B4875" t="s">
        <v>31</v>
      </c>
      <c r="C4875" s="1">
        <v>40830</v>
      </c>
      <c r="D4875">
        <v>4875</v>
      </c>
      <c r="M4875" t="s">
        <v>30</v>
      </c>
      <c r="N4875" t="s">
        <v>31</v>
      </c>
      <c r="O4875" s="1">
        <v>40830</v>
      </c>
      <c r="P4875">
        <v>4875</v>
      </c>
      <c r="Q4875" t="str">
        <f t="shared" si="80"/>
        <v>vrijdag</v>
      </c>
    </row>
    <row r="4876" spans="1:17" x14ac:dyDescent="0.25">
      <c r="A4876" t="s">
        <v>30</v>
      </c>
      <c r="B4876" t="s">
        <v>31</v>
      </c>
      <c r="C4876" s="1">
        <v>40830</v>
      </c>
      <c r="D4876">
        <v>4876</v>
      </c>
      <c r="M4876" t="s">
        <v>30</v>
      </c>
      <c r="N4876" t="s">
        <v>31</v>
      </c>
      <c r="O4876" s="1">
        <v>40830</v>
      </c>
      <c r="P4876">
        <v>4876</v>
      </c>
      <c r="Q4876" t="str">
        <f t="shared" si="80"/>
        <v>vrijdag</v>
      </c>
    </row>
    <row r="4877" spans="1:17" x14ac:dyDescent="0.25">
      <c r="A4877" t="s">
        <v>30</v>
      </c>
      <c r="B4877" t="s">
        <v>31</v>
      </c>
      <c r="C4877" s="1">
        <v>40830</v>
      </c>
      <c r="D4877">
        <v>4877</v>
      </c>
      <c r="M4877" t="s">
        <v>30</v>
      </c>
      <c r="N4877" t="s">
        <v>31</v>
      </c>
      <c r="O4877" s="1">
        <v>40830</v>
      </c>
      <c r="P4877">
        <v>4877</v>
      </c>
      <c r="Q4877" t="str">
        <f t="shared" si="80"/>
        <v>vrijdag</v>
      </c>
    </row>
    <row r="4878" spans="1:17" x14ac:dyDescent="0.25">
      <c r="A4878" t="s">
        <v>30</v>
      </c>
      <c r="B4878" t="s">
        <v>31</v>
      </c>
      <c r="C4878" s="1">
        <v>40830</v>
      </c>
      <c r="D4878">
        <v>4878</v>
      </c>
      <c r="M4878" t="s">
        <v>30</v>
      </c>
      <c r="N4878" t="s">
        <v>31</v>
      </c>
      <c r="O4878" s="1">
        <v>40830</v>
      </c>
      <c r="P4878">
        <v>4878</v>
      </c>
      <c r="Q4878" t="str">
        <f t="shared" si="80"/>
        <v>vrijdag</v>
      </c>
    </row>
    <row r="4879" spans="1:17" x14ac:dyDescent="0.25">
      <c r="A4879" t="s">
        <v>30</v>
      </c>
      <c r="B4879" t="s">
        <v>31</v>
      </c>
      <c r="C4879" s="1">
        <v>40830</v>
      </c>
      <c r="D4879">
        <v>4879</v>
      </c>
      <c r="M4879" t="s">
        <v>30</v>
      </c>
      <c r="N4879" t="s">
        <v>31</v>
      </c>
      <c r="O4879" s="1">
        <v>40830</v>
      </c>
      <c r="P4879">
        <v>4879</v>
      </c>
      <c r="Q4879" t="str">
        <f t="shared" si="80"/>
        <v>vrijdag</v>
      </c>
    </row>
    <row r="4880" spans="1:17" x14ac:dyDescent="0.25">
      <c r="A4880" t="s">
        <v>30</v>
      </c>
      <c r="B4880" t="s">
        <v>31</v>
      </c>
      <c r="C4880" s="1">
        <v>40830</v>
      </c>
      <c r="D4880">
        <v>4880</v>
      </c>
      <c r="M4880" t="s">
        <v>30</v>
      </c>
      <c r="N4880" t="s">
        <v>31</v>
      </c>
      <c r="O4880" s="1">
        <v>40830</v>
      </c>
      <c r="P4880">
        <v>4880</v>
      </c>
      <c r="Q4880" t="str">
        <f t="shared" si="80"/>
        <v>vrijdag</v>
      </c>
    </row>
    <row r="4881" spans="1:17" x14ac:dyDescent="0.25">
      <c r="A4881" t="s">
        <v>30</v>
      </c>
      <c r="B4881" t="s">
        <v>31</v>
      </c>
      <c r="C4881" s="1">
        <v>40830</v>
      </c>
      <c r="D4881">
        <v>4881</v>
      </c>
      <c r="M4881" t="s">
        <v>30</v>
      </c>
      <c r="N4881" t="s">
        <v>31</v>
      </c>
      <c r="O4881" s="1">
        <v>40830</v>
      </c>
      <c r="P4881">
        <v>4881</v>
      </c>
      <c r="Q4881" t="str">
        <f t="shared" si="80"/>
        <v>vrijdag</v>
      </c>
    </row>
    <row r="4882" spans="1:17" x14ac:dyDescent="0.25">
      <c r="A4882" t="s">
        <v>30</v>
      </c>
      <c r="B4882" t="s">
        <v>31</v>
      </c>
      <c r="C4882" s="1">
        <v>40830</v>
      </c>
      <c r="D4882">
        <v>4882</v>
      </c>
      <c r="M4882" t="s">
        <v>30</v>
      </c>
      <c r="N4882" t="s">
        <v>31</v>
      </c>
      <c r="O4882" s="1">
        <v>40830</v>
      </c>
      <c r="P4882">
        <v>4882</v>
      </c>
      <c r="Q4882" t="str">
        <f t="shared" si="80"/>
        <v>vrijdag</v>
      </c>
    </row>
    <row r="4883" spans="1:17" x14ac:dyDescent="0.25">
      <c r="A4883" t="s">
        <v>30</v>
      </c>
      <c r="B4883" t="s">
        <v>31</v>
      </c>
      <c r="C4883" s="1">
        <v>40830</v>
      </c>
      <c r="D4883">
        <v>4883</v>
      </c>
      <c r="M4883" t="s">
        <v>30</v>
      </c>
      <c r="N4883" t="s">
        <v>31</v>
      </c>
      <c r="O4883" s="1">
        <v>40830</v>
      </c>
      <c r="P4883">
        <v>4883</v>
      </c>
      <c r="Q4883" t="str">
        <f t="shared" si="80"/>
        <v>vrijdag</v>
      </c>
    </row>
    <row r="4884" spans="1:17" x14ac:dyDescent="0.25">
      <c r="A4884" t="s">
        <v>30</v>
      </c>
      <c r="B4884" t="s">
        <v>31</v>
      </c>
      <c r="C4884" s="1">
        <v>40830</v>
      </c>
      <c r="D4884">
        <v>4884</v>
      </c>
      <c r="M4884" t="s">
        <v>30</v>
      </c>
      <c r="N4884" t="s">
        <v>31</v>
      </c>
      <c r="O4884" s="1">
        <v>40830</v>
      </c>
      <c r="P4884">
        <v>4884</v>
      </c>
      <c r="Q4884" t="str">
        <f t="shared" si="80"/>
        <v>vrijdag</v>
      </c>
    </row>
    <row r="4885" spans="1:17" x14ac:dyDescent="0.25">
      <c r="A4885" t="s">
        <v>30</v>
      </c>
      <c r="B4885" t="s">
        <v>31</v>
      </c>
      <c r="C4885" s="1">
        <v>40830</v>
      </c>
      <c r="D4885">
        <v>4885</v>
      </c>
      <c r="M4885" t="s">
        <v>30</v>
      </c>
      <c r="N4885" t="s">
        <v>31</v>
      </c>
      <c r="O4885" s="1">
        <v>40830</v>
      </c>
      <c r="P4885">
        <v>4885</v>
      </c>
      <c r="Q4885" t="str">
        <f t="shared" si="80"/>
        <v>vrijdag</v>
      </c>
    </row>
    <row r="4886" spans="1:17" x14ac:dyDescent="0.25">
      <c r="A4886" t="s">
        <v>30</v>
      </c>
      <c r="B4886" t="s">
        <v>31</v>
      </c>
      <c r="C4886" s="1">
        <v>40830</v>
      </c>
      <c r="D4886">
        <v>4886</v>
      </c>
      <c r="M4886" t="s">
        <v>30</v>
      </c>
      <c r="N4886" t="s">
        <v>31</v>
      </c>
      <c r="O4886" s="1">
        <v>40830</v>
      </c>
      <c r="P4886">
        <v>4886</v>
      </c>
      <c r="Q4886" t="str">
        <f t="shared" si="80"/>
        <v>vrijdag</v>
      </c>
    </row>
    <row r="4887" spans="1:17" x14ac:dyDescent="0.25">
      <c r="A4887" t="s">
        <v>30</v>
      </c>
      <c r="B4887" t="s">
        <v>31</v>
      </c>
      <c r="C4887" s="1">
        <v>40830</v>
      </c>
      <c r="D4887">
        <v>4887</v>
      </c>
      <c r="M4887" t="s">
        <v>30</v>
      </c>
      <c r="N4887" t="s">
        <v>31</v>
      </c>
      <c r="O4887" s="1">
        <v>40830</v>
      </c>
      <c r="P4887">
        <v>4887</v>
      </c>
      <c r="Q4887" t="str">
        <f t="shared" si="80"/>
        <v>vrijdag</v>
      </c>
    </row>
    <row r="4888" spans="1:17" x14ac:dyDescent="0.25">
      <c r="A4888" t="s">
        <v>30</v>
      </c>
      <c r="B4888" t="s">
        <v>31</v>
      </c>
      <c r="C4888" s="1">
        <v>40830</v>
      </c>
      <c r="D4888">
        <v>4888</v>
      </c>
      <c r="M4888" t="s">
        <v>30</v>
      </c>
      <c r="N4888" t="s">
        <v>31</v>
      </c>
      <c r="O4888" s="1">
        <v>40830</v>
      </c>
      <c r="P4888">
        <v>4888</v>
      </c>
      <c r="Q4888" t="str">
        <f t="shared" si="80"/>
        <v>vrijdag</v>
      </c>
    </row>
    <row r="4889" spans="1:17" x14ac:dyDescent="0.25">
      <c r="A4889" t="s">
        <v>30</v>
      </c>
      <c r="B4889" t="s">
        <v>31</v>
      </c>
      <c r="C4889" s="1">
        <v>40830</v>
      </c>
      <c r="D4889">
        <v>4889</v>
      </c>
      <c r="M4889" t="s">
        <v>30</v>
      </c>
      <c r="N4889" t="s">
        <v>31</v>
      </c>
      <c r="O4889" s="1">
        <v>40830</v>
      </c>
      <c r="P4889">
        <v>4889</v>
      </c>
      <c r="Q4889" t="str">
        <f t="shared" si="80"/>
        <v>vrijdag</v>
      </c>
    </row>
    <row r="4890" spans="1:17" x14ac:dyDescent="0.25">
      <c r="A4890" t="s">
        <v>30</v>
      </c>
      <c r="B4890" t="s">
        <v>31</v>
      </c>
      <c r="C4890" s="1">
        <v>40830</v>
      </c>
      <c r="D4890">
        <v>4890</v>
      </c>
      <c r="M4890" t="s">
        <v>30</v>
      </c>
      <c r="N4890" t="s">
        <v>31</v>
      </c>
      <c r="O4890" s="1">
        <v>40830</v>
      </c>
      <c r="P4890">
        <v>4890</v>
      </c>
      <c r="Q4890" t="str">
        <f t="shared" si="80"/>
        <v>vrijdag</v>
      </c>
    </row>
    <row r="4891" spans="1:17" x14ac:dyDescent="0.25">
      <c r="A4891" t="s">
        <v>30</v>
      </c>
      <c r="B4891" t="s">
        <v>31</v>
      </c>
      <c r="C4891" s="1">
        <v>40830</v>
      </c>
      <c r="D4891">
        <v>4891</v>
      </c>
      <c r="M4891" t="s">
        <v>30</v>
      </c>
      <c r="N4891" t="s">
        <v>31</v>
      </c>
      <c r="O4891" s="1">
        <v>40830</v>
      </c>
      <c r="P4891">
        <v>4891</v>
      </c>
      <c r="Q4891" t="str">
        <f t="shared" si="80"/>
        <v>vrijdag</v>
      </c>
    </row>
    <row r="4892" spans="1:17" x14ac:dyDescent="0.25">
      <c r="A4892" t="s">
        <v>30</v>
      </c>
      <c r="B4892" t="s">
        <v>31</v>
      </c>
      <c r="C4892" s="1">
        <v>40830</v>
      </c>
      <c r="D4892">
        <v>4892</v>
      </c>
      <c r="M4892" t="s">
        <v>30</v>
      </c>
      <c r="N4892" t="s">
        <v>31</v>
      </c>
      <c r="O4892" s="1">
        <v>40830</v>
      </c>
      <c r="P4892">
        <v>4892</v>
      </c>
      <c r="Q4892" t="str">
        <f t="shared" si="80"/>
        <v>vrijdag</v>
      </c>
    </row>
    <row r="4893" spans="1:17" x14ac:dyDescent="0.25">
      <c r="A4893" t="s">
        <v>30</v>
      </c>
      <c r="B4893" t="s">
        <v>31</v>
      </c>
      <c r="C4893" s="1">
        <v>40830</v>
      </c>
      <c r="D4893">
        <v>4893</v>
      </c>
      <c r="M4893" t="s">
        <v>30</v>
      </c>
      <c r="N4893" t="s">
        <v>31</v>
      </c>
      <c r="O4893" s="1">
        <v>40830</v>
      </c>
      <c r="P4893">
        <v>4893</v>
      </c>
      <c r="Q4893" t="str">
        <f t="shared" si="80"/>
        <v>vrijdag</v>
      </c>
    </row>
    <row r="4894" spans="1:17" x14ac:dyDescent="0.25">
      <c r="A4894" t="s">
        <v>30</v>
      </c>
      <c r="B4894" t="s">
        <v>31</v>
      </c>
      <c r="C4894" s="1">
        <v>40830</v>
      </c>
      <c r="D4894">
        <v>4894</v>
      </c>
      <c r="M4894" t="s">
        <v>30</v>
      </c>
      <c r="N4894" t="s">
        <v>31</v>
      </c>
      <c r="O4894" s="1">
        <v>40830</v>
      </c>
      <c r="P4894">
        <v>4894</v>
      </c>
      <c r="Q4894" t="str">
        <f t="shared" si="80"/>
        <v>vrijdag</v>
      </c>
    </row>
    <row r="4895" spans="1:17" x14ac:dyDescent="0.25">
      <c r="A4895" t="s">
        <v>30</v>
      </c>
      <c r="B4895" t="s">
        <v>31</v>
      </c>
      <c r="C4895" s="1">
        <v>40830</v>
      </c>
      <c r="D4895">
        <v>4895</v>
      </c>
      <c r="M4895" t="s">
        <v>30</v>
      </c>
      <c r="N4895" t="s">
        <v>31</v>
      </c>
      <c r="O4895" s="1">
        <v>40830</v>
      </c>
      <c r="P4895">
        <v>4895</v>
      </c>
      <c r="Q4895" t="str">
        <f t="shared" si="80"/>
        <v>vrijdag</v>
      </c>
    </row>
    <row r="4896" spans="1:17" x14ac:dyDescent="0.25">
      <c r="A4896" t="s">
        <v>30</v>
      </c>
      <c r="B4896" t="s">
        <v>31</v>
      </c>
      <c r="C4896" s="1">
        <v>40830</v>
      </c>
      <c r="D4896">
        <v>4896</v>
      </c>
      <c r="M4896" t="s">
        <v>30</v>
      </c>
      <c r="N4896" t="s">
        <v>31</v>
      </c>
      <c r="O4896" s="1">
        <v>40830</v>
      </c>
      <c r="P4896">
        <v>4896</v>
      </c>
      <c r="Q4896" t="str">
        <f t="shared" si="80"/>
        <v>vrijdag</v>
      </c>
    </row>
    <row r="4897" spans="1:17" x14ac:dyDescent="0.25">
      <c r="A4897" t="s">
        <v>30</v>
      </c>
      <c r="B4897" t="s">
        <v>31</v>
      </c>
      <c r="C4897" s="1">
        <v>40830</v>
      </c>
      <c r="D4897">
        <v>4897</v>
      </c>
      <c r="M4897" t="s">
        <v>30</v>
      </c>
      <c r="N4897" t="s">
        <v>31</v>
      </c>
      <c r="O4897" s="1">
        <v>40830</v>
      </c>
      <c r="P4897">
        <v>4897</v>
      </c>
      <c r="Q4897" t="str">
        <f t="shared" si="80"/>
        <v>vrijdag</v>
      </c>
    </row>
    <row r="4898" spans="1:17" x14ac:dyDescent="0.25">
      <c r="A4898" t="s">
        <v>30</v>
      </c>
      <c r="B4898" t="s">
        <v>31</v>
      </c>
      <c r="C4898" s="1">
        <v>40830</v>
      </c>
      <c r="D4898">
        <v>4898</v>
      </c>
      <c r="M4898" t="s">
        <v>30</v>
      </c>
      <c r="N4898" t="s">
        <v>31</v>
      </c>
      <c r="O4898" s="1">
        <v>40830</v>
      </c>
      <c r="P4898">
        <v>4898</v>
      </c>
      <c r="Q4898" t="str">
        <f t="shared" si="80"/>
        <v>vrijdag</v>
      </c>
    </row>
    <row r="4899" spans="1:17" x14ac:dyDescent="0.25">
      <c r="A4899" t="s">
        <v>30</v>
      </c>
      <c r="B4899" t="s">
        <v>31</v>
      </c>
      <c r="C4899" s="1">
        <v>40830</v>
      </c>
      <c r="D4899">
        <v>4899</v>
      </c>
      <c r="M4899" t="s">
        <v>30</v>
      </c>
      <c r="N4899" t="s">
        <v>31</v>
      </c>
      <c r="O4899" s="1">
        <v>40830</v>
      </c>
      <c r="P4899">
        <v>4899</v>
      </c>
      <c r="Q4899" t="str">
        <f t="shared" si="80"/>
        <v>vrijdag</v>
      </c>
    </row>
    <row r="4900" spans="1:17" x14ac:dyDescent="0.25">
      <c r="A4900" t="s">
        <v>30</v>
      </c>
      <c r="B4900" t="s">
        <v>31</v>
      </c>
      <c r="C4900" s="1">
        <v>40830</v>
      </c>
      <c r="D4900">
        <v>4900</v>
      </c>
      <c r="M4900" t="s">
        <v>30</v>
      </c>
      <c r="N4900" t="s">
        <v>31</v>
      </c>
      <c r="O4900" s="1">
        <v>40830</v>
      </c>
      <c r="P4900">
        <v>4900</v>
      </c>
      <c r="Q4900" t="str">
        <f t="shared" si="80"/>
        <v>vrijdag</v>
      </c>
    </row>
    <row r="4901" spans="1:17" x14ac:dyDescent="0.25">
      <c r="A4901" t="s">
        <v>30</v>
      </c>
      <c r="B4901" t="s">
        <v>31</v>
      </c>
      <c r="C4901" s="1">
        <v>40830</v>
      </c>
      <c r="D4901">
        <v>4901</v>
      </c>
      <c r="M4901" t="s">
        <v>30</v>
      </c>
      <c r="N4901" t="s">
        <v>31</v>
      </c>
      <c r="O4901" s="1">
        <v>40830</v>
      </c>
      <c r="P4901">
        <v>4901</v>
      </c>
      <c r="Q4901" t="str">
        <f t="shared" si="80"/>
        <v>vrijdag</v>
      </c>
    </row>
    <row r="4902" spans="1:17" x14ac:dyDescent="0.25">
      <c r="A4902" t="s">
        <v>30</v>
      </c>
      <c r="B4902" t="s">
        <v>31</v>
      </c>
      <c r="C4902" s="1">
        <v>40830</v>
      </c>
      <c r="D4902">
        <v>4902</v>
      </c>
      <c r="M4902" t="s">
        <v>30</v>
      </c>
      <c r="N4902" t="s">
        <v>31</v>
      </c>
      <c r="O4902" s="1">
        <v>40830</v>
      </c>
      <c r="P4902">
        <v>4902</v>
      </c>
      <c r="Q4902" t="str">
        <f t="shared" si="80"/>
        <v>vrijdag</v>
      </c>
    </row>
    <row r="4903" spans="1:17" x14ac:dyDescent="0.25">
      <c r="A4903" t="s">
        <v>30</v>
      </c>
      <c r="B4903" t="s">
        <v>31</v>
      </c>
      <c r="C4903" s="1">
        <v>40830</v>
      </c>
      <c r="D4903">
        <v>4903</v>
      </c>
      <c r="M4903" t="s">
        <v>30</v>
      </c>
      <c r="N4903" t="s">
        <v>31</v>
      </c>
      <c r="O4903" s="1">
        <v>40830</v>
      </c>
      <c r="P4903">
        <v>4903</v>
      </c>
      <c r="Q4903" t="str">
        <f t="shared" si="80"/>
        <v>vrijdag</v>
      </c>
    </row>
    <row r="4904" spans="1:17" x14ac:dyDescent="0.25">
      <c r="A4904" t="s">
        <v>30</v>
      </c>
      <c r="B4904" t="s">
        <v>31</v>
      </c>
      <c r="C4904" s="1">
        <v>40830</v>
      </c>
      <c r="D4904">
        <v>4904</v>
      </c>
      <c r="M4904" t="s">
        <v>30</v>
      </c>
      <c r="N4904" t="s">
        <v>31</v>
      </c>
      <c r="O4904" s="1">
        <v>40830</v>
      </c>
      <c r="P4904">
        <v>4904</v>
      </c>
      <c r="Q4904" t="str">
        <f t="shared" si="80"/>
        <v>vrijdag</v>
      </c>
    </row>
    <row r="4905" spans="1:17" x14ac:dyDescent="0.25">
      <c r="A4905" t="s">
        <v>30</v>
      </c>
      <c r="B4905" t="s">
        <v>31</v>
      </c>
      <c r="C4905" s="1">
        <v>40830</v>
      </c>
      <c r="D4905">
        <v>4905</v>
      </c>
      <c r="M4905" t="s">
        <v>30</v>
      </c>
      <c r="N4905" t="s">
        <v>31</v>
      </c>
      <c r="O4905" s="1">
        <v>40830</v>
      </c>
      <c r="P4905">
        <v>4905</v>
      </c>
      <c r="Q4905" t="str">
        <f t="shared" si="80"/>
        <v>vrijdag</v>
      </c>
    </row>
    <row r="4906" spans="1:17" x14ac:dyDescent="0.25">
      <c r="A4906" t="s">
        <v>30</v>
      </c>
      <c r="B4906" t="s">
        <v>31</v>
      </c>
      <c r="C4906" s="1">
        <v>40830</v>
      </c>
      <c r="D4906">
        <v>4906</v>
      </c>
      <c r="M4906" t="s">
        <v>30</v>
      </c>
      <c r="N4906" t="s">
        <v>31</v>
      </c>
      <c r="O4906" s="1">
        <v>40830</v>
      </c>
      <c r="P4906">
        <v>4906</v>
      </c>
      <c r="Q4906" t="str">
        <f t="shared" si="80"/>
        <v>vrijdag</v>
      </c>
    </row>
    <row r="4907" spans="1:17" x14ac:dyDescent="0.25">
      <c r="A4907" t="s">
        <v>30</v>
      </c>
      <c r="B4907" t="s">
        <v>31</v>
      </c>
      <c r="C4907" s="1">
        <v>40830</v>
      </c>
      <c r="D4907">
        <v>4907</v>
      </c>
      <c r="M4907" t="s">
        <v>30</v>
      </c>
      <c r="N4907" t="s">
        <v>31</v>
      </c>
      <c r="O4907" s="1">
        <v>40830</v>
      </c>
      <c r="P4907">
        <v>4907</v>
      </c>
      <c r="Q4907" t="str">
        <f t="shared" si="80"/>
        <v>vrijdag</v>
      </c>
    </row>
    <row r="4908" spans="1:17" x14ac:dyDescent="0.25">
      <c r="A4908" t="s">
        <v>30</v>
      </c>
      <c r="B4908" t="s">
        <v>31</v>
      </c>
      <c r="C4908" s="1">
        <v>40830</v>
      </c>
      <c r="D4908">
        <v>4908</v>
      </c>
      <c r="M4908" t="s">
        <v>30</v>
      </c>
      <c r="N4908" t="s">
        <v>31</v>
      </c>
      <c r="O4908" s="1">
        <v>40830</v>
      </c>
      <c r="P4908">
        <v>4908</v>
      </c>
      <c r="Q4908" t="str">
        <f t="shared" si="80"/>
        <v>vrijdag</v>
      </c>
    </row>
    <row r="4909" spans="1:17" x14ac:dyDescent="0.25">
      <c r="A4909" t="s">
        <v>30</v>
      </c>
      <c r="B4909" t="s">
        <v>31</v>
      </c>
      <c r="C4909" s="1">
        <v>40830</v>
      </c>
      <c r="D4909">
        <v>4909</v>
      </c>
      <c r="M4909" t="s">
        <v>30</v>
      </c>
      <c r="N4909" t="s">
        <v>31</v>
      </c>
      <c r="O4909" s="1">
        <v>40830</v>
      </c>
      <c r="P4909">
        <v>4909</v>
      </c>
      <c r="Q4909" t="str">
        <f t="shared" si="80"/>
        <v>vrijdag</v>
      </c>
    </row>
    <row r="4910" spans="1:17" x14ac:dyDescent="0.25">
      <c r="A4910" t="s">
        <v>30</v>
      </c>
      <c r="B4910" t="s">
        <v>31</v>
      </c>
      <c r="C4910" s="1">
        <v>40830</v>
      </c>
      <c r="D4910">
        <v>4910</v>
      </c>
      <c r="M4910" t="s">
        <v>30</v>
      </c>
      <c r="N4910" t="s">
        <v>31</v>
      </c>
      <c r="O4910" s="1">
        <v>40830</v>
      </c>
      <c r="P4910">
        <v>4910</v>
      </c>
      <c r="Q4910" t="str">
        <f t="shared" si="80"/>
        <v>vrijdag</v>
      </c>
    </row>
    <row r="4911" spans="1:17" x14ac:dyDescent="0.25">
      <c r="A4911" t="s">
        <v>30</v>
      </c>
      <c r="B4911" t="s">
        <v>31</v>
      </c>
      <c r="C4911" s="1">
        <v>40830</v>
      </c>
      <c r="D4911">
        <v>4911</v>
      </c>
      <c r="M4911" t="s">
        <v>30</v>
      </c>
      <c r="N4911" t="s">
        <v>31</v>
      </c>
      <c r="O4911" s="1">
        <v>40830</v>
      </c>
      <c r="P4911">
        <v>4911</v>
      </c>
      <c r="Q4911" t="str">
        <f t="shared" si="80"/>
        <v>vrijdag</v>
      </c>
    </row>
    <row r="4912" spans="1:17" x14ac:dyDescent="0.25">
      <c r="A4912" t="s">
        <v>30</v>
      </c>
      <c r="B4912" t="s">
        <v>31</v>
      </c>
      <c r="C4912" s="1">
        <v>40830</v>
      </c>
      <c r="D4912">
        <v>4912</v>
      </c>
      <c r="M4912" t="s">
        <v>30</v>
      </c>
      <c r="N4912" t="s">
        <v>31</v>
      </c>
      <c r="O4912" s="1">
        <v>40830</v>
      </c>
      <c r="P4912">
        <v>4912</v>
      </c>
      <c r="Q4912" t="str">
        <f t="shared" si="80"/>
        <v>vrijdag</v>
      </c>
    </row>
    <row r="4913" spans="1:17" x14ac:dyDescent="0.25">
      <c r="A4913" t="s">
        <v>30</v>
      </c>
      <c r="B4913" t="s">
        <v>31</v>
      </c>
      <c r="C4913" s="1">
        <v>40830</v>
      </c>
      <c r="D4913">
        <v>4913</v>
      </c>
      <c r="M4913" t="s">
        <v>30</v>
      </c>
      <c r="N4913" t="s">
        <v>31</v>
      </c>
      <c r="O4913" s="1">
        <v>40830</v>
      </c>
      <c r="P4913">
        <v>4913</v>
      </c>
      <c r="Q4913" t="str">
        <f t="shared" si="80"/>
        <v>vrijdag</v>
      </c>
    </row>
    <row r="4914" spans="1:17" x14ac:dyDescent="0.25">
      <c r="A4914" t="s">
        <v>30</v>
      </c>
      <c r="B4914" t="s">
        <v>31</v>
      </c>
      <c r="C4914" s="1">
        <v>40830</v>
      </c>
      <c r="D4914">
        <v>4914</v>
      </c>
      <c r="M4914" t="s">
        <v>30</v>
      </c>
      <c r="N4914" t="s">
        <v>31</v>
      </c>
      <c r="O4914" s="1">
        <v>40830</v>
      </c>
      <c r="P4914">
        <v>4914</v>
      </c>
      <c r="Q4914" t="str">
        <f t="shared" si="80"/>
        <v>vrijdag</v>
      </c>
    </row>
    <row r="4915" spans="1:17" x14ac:dyDescent="0.25">
      <c r="A4915" t="s">
        <v>30</v>
      </c>
      <c r="B4915" t="s">
        <v>31</v>
      </c>
      <c r="C4915" s="1">
        <v>40830</v>
      </c>
      <c r="D4915">
        <v>4915</v>
      </c>
      <c r="M4915" t="s">
        <v>30</v>
      </c>
      <c r="N4915" t="s">
        <v>31</v>
      </c>
      <c r="O4915" s="1">
        <v>40830</v>
      </c>
      <c r="P4915">
        <v>4915</v>
      </c>
      <c r="Q4915" t="str">
        <f t="shared" si="80"/>
        <v>vrijdag</v>
      </c>
    </row>
    <row r="4916" spans="1:17" x14ac:dyDescent="0.25">
      <c r="A4916" t="s">
        <v>30</v>
      </c>
      <c r="B4916" t="s">
        <v>31</v>
      </c>
      <c r="C4916" s="1">
        <v>40830</v>
      </c>
      <c r="D4916">
        <v>4916</v>
      </c>
      <c r="M4916" t="s">
        <v>30</v>
      </c>
      <c r="N4916" t="s">
        <v>31</v>
      </c>
      <c r="O4916" s="1">
        <v>40830</v>
      </c>
      <c r="P4916">
        <v>4916</v>
      </c>
      <c r="Q4916" t="str">
        <f t="shared" si="80"/>
        <v>vrijdag</v>
      </c>
    </row>
    <row r="4917" spans="1:17" x14ac:dyDescent="0.25">
      <c r="A4917" t="s">
        <v>30</v>
      </c>
      <c r="B4917" t="s">
        <v>31</v>
      </c>
      <c r="C4917" s="1">
        <v>40830</v>
      </c>
      <c r="D4917">
        <v>4917</v>
      </c>
      <c r="M4917" t="s">
        <v>30</v>
      </c>
      <c r="N4917" t="s">
        <v>31</v>
      </c>
      <c r="O4917" s="1">
        <v>40830</v>
      </c>
      <c r="P4917">
        <v>4917</v>
      </c>
      <c r="Q4917" t="str">
        <f t="shared" si="80"/>
        <v>vrijdag</v>
      </c>
    </row>
    <row r="4918" spans="1:17" x14ac:dyDescent="0.25">
      <c r="A4918" t="s">
        <v>30</v>
      </c>
      <c r="B4918" t="s">
        <v>31</v>
      </c>
      <c r="C4918" s="1">
        <v>40830</v>
      </c>
      <c r="D4918">
        <v>4918</v>
      </c>
      <c r="M4918" t="s">
        <v>30</v>
      </c>
      <c r="N4918" t="s">
        <v>31</v>
      </c>
      <c r="O4918" s="1">
        <v>40830</v>
      </c>
      <c r="P4918">
        <v>4918</v>
      </c>
      <c r="Q4918" t="str">
        <f t="shared" si="80"/>
        <v>vrijdag</v>
      </c>
    </row>
    <row r="4919" spans="1:17" x14ac:dyDescent="0.25">
      <c r="A4919" t="s">
        <v>30</v>
      </c>
      <c r="B4919" t="s">
        <v>31</v>
      </c>
      <c r="C4919" s="1">
        <v>40830</v>
      </c>
      <c r="D4919">
        <v>4919</v>
      </c>
      <c r="M4919" t="s">
        <v>30</v>
      </c>
      <c r="N4919" t="s">
        <v>31</v>
      </c>
      <c r="O4919" s="1">
        <v>40830</v>
      </c>
      <c r="P4919">
        <v>4919</v>
      </c>
      <c r="Q4919" t="str">
        <f t="shared" si="80"/>
        <v>vrijdag</v>
      </c>
    </row>
    <row r="4920" spans="1:17" x14ac:dyDescent="0.25">
      <c r="A4920" t="s">
        <v>30</v>
      </c>
      <c r="B4920" t="s">
        <v>31</v>
      </c>
      <c r="C4920" s="1">
        <v>40830</v>
      </c>
      <c r="D4920">
        <v>4920</v>
      </c>
      <c r="M4920" t="s">
        <v>30</v>
      </c>
      <c r="N4920" t="s">
        <v>31</v>
      </c>
      <c r="O4920" s="1">
        <v>40830</v>
      </c>
      <c r="P4920">
        <v>4920</v>
      </c>
      <c r="Q4920" t="str">
        <f t="shared" si="80"/>
        <v>vrijdag</v>
      </c>
    </row>
    <row r="4921" spans="1:17" x14ac:dyDescent="0.25">
      <c r="A4921" t="s">
        <v>30</v>
      </c>
      <c r="B4921" t="s">
        <v>31</v>
      </c>
      <c r="C4921" s="1">
        <v>40830</v>
      </c>
      <c r="D4921">
        <v>4921</v>
      </c>
      <c r="M4921" t="s">
        <v>30</v>
      </c>
      <c r="N4921" t="s">
        <v>31</v>
      </c>
      <c r="O4921" s="1">
        <v>40830</v>
      </c>
      <c r="P4921">
        <v>4921</v>
      </c>
      <c r="Q4921" t="str">
        <f t="shared" si="80"/>
        <v>vrijdag</v>
      </c>
    </row>
    <row r="4922" spans="1:17" x14ac:dyDescent="0.25">
      <c r="A4922" t="s">
        <v>30</v>
      </c>
      <c r="B4922" t="s">
        <v>31</v>
      </c>
      <c r="C4922" s="1">
        <v>40830</v>
      </c>
      <c r="D4922">
        <v>4922</v>
      </c>
      <c r="M4922" t="s">
        <v>30</v>
      </c>
      <c r="N4922" t="s">
        <v>31</v>
      </c>
      <c r="O4922" s="1">
        <v>40830</v>
      </c>
      <c r="P4922">
        <v>4922</v>
      </c>
      <c r="Q4922" t="str">
        <f t="shared" si="80"/>
        <v>vrijdag</v>
      </c>
    </row>
    <row r="4923" spans="1:17" x14ac:dyDescent="0.25">
      <c r="A4923" t="s">
        <v>30</v>
      </c>
      <c r="B4923" t="s">
        <v>31</v>
      </c>
      <c r="C4923" s="1">
        <v>40830</v>
      </c>
      <c r="D4923">
        <v>4923</v>
      </c>
      <c r="M4923" t="s">
        <v>30</v>
      </c>
      <c r="N4923" t="s">
        <v>31</v>
      </c>
      <c r="O4923" s="1">
        <v>40830</v>
      </c>
      <c r="P4923">
        <v>4923</v>
      </c>
      <c r="Q4923" t="str">
        <f t="shared" si="80"/>
        <v>vrijdag</v>
      </c>
    </row>
    <row r="4924" spans="1:17" x14ac:dyDescent="0.25">
      <c r="A4924" t="s">
        <v>30</v>
      </c>
      <c r="B4924" t="s">
        <v>31</v>
      </c>
      <c r="C4924" s="1">
        <v>40830</v>
      </c>
      <c r="D4924">
        <v>4924</v>
      </c>
      <c r="M4924" t="s">
        <v>30</v>
      </c>
      <c r="N4924" t="s">
        <v>31</v>
      </c>
      <c r="O4924" s="1">
        <v>40830</v>
      </c>
      <c r="P4924">
        <v>4924</v>
      </c>
      <c r="Q4924" t="str">
        <f t="shared" si="80"/>
        <v>vrijdag</v>
      </c>
    </row>
    <row r="4925" spans="1:17" x14ac:dyDescent="0.25">
      <c r="A4925" t="s">
        <v>30</v>
      </c>
      <c r="B4925" t="s">
        <v>31</v>
      </c>
      <c r="C4925" s="1">
        <v>40830</v>
      </c>
      <c r="D4925">
        <v>4925</v>
      </c>
      <c r="M4925" t="s">
        <v>30</v>
      </c>
      <c r="N4925" t="s">
        <v>31</v>
      </c>
      <c r="O4925" s="1">
        <v>40830</v>
      </c>
      <c r="P4925">
        <v>4925</v>
      </c>
      <c r="Q4925" t="str">
        <f t="shared" si="80"/>
        <v>vrijdag</v>
      </c>
    </row>
    <row r="4926" spans="1:17" x14ac:dyDescent="0.25">
      <c r="A4926" t="s">
        <v>30</v>
      </c>
      <c r="B4926" t="s">
        <v>31</v>
      </c>
      <c r="C4926" s="1">
        <v>40830</v>
      </c>
      <c r="D4926">
        <v>4926</v>
      </c>
      <c r="M4926" t="s">
        <v>30</v>
      </c>
      <c r="N4926" t="s">
        <v>31</v>
      </c>
      <c r="O4926" s="1">
        <v>40830</v>
      </c>
      <c r="P4926">
        <v>4926</v>
      </c>
      <c r="Q4926" t="str">
        <f t="shared" si="80"/>
        <v>vrijdag</v>
      </c>
    </row>
    <row r="4927" spans="1:17" x14ac:dyDescent="0.25">
      <c r="A4927" t="s">
        <v>30</v>
      </c>
      <c r="B4927" t="s">
        <v>31</v>
      </c>
      <c r="C4927" s="1">
        <v>40830</v>
      </c>
      <c r="D4927">
        <v>4927</v>
      </c>
      <c r="M4927" t="s">
        <v>30</v>
      </c>
      <c r="N4927" t="s">
        <v>31</v>
      </c>
      <c r="O4927" s="1">
        <v>40830</v>
      </c>
      <c r="P4927">
        <v>4927</v>
      </c>
      <c r="Q4927" t="str">
        <f t="shared" si="80"/>
        <v>vrijdag</v>
      </c>
    </row>
    <row r="4928" spans="1:17" x14ac:dyDescent="0.25">
      <c r="A4928" t="s">
        <v>30</v>
      </c>
      <c r="B4928" t="s">
        <v>31</v>
      </c>
      <c r="C4928" s="1">
        <v>40830</v>
      </c>
      <c r="D4928">
        <v>4928</v>
      </c>
      <c r="M4928" t="s">
        <v>30</v>
      </c>
      <c r="N4928" t="s">
        <v>31</v>
      </c>
      <c r="O4928" s="1">
        <v>40830</v>
      </c>
      <c r="P4928">
        <v>4928</v>
      </c>
      <c r="Q4928" t="str">
        <f t="shared" si="80"/>
        <v>vrijdag</v>
      </c>
    </row>
    <row r="4929" spans="1:17" x14ac:dyDescent="0.25">
      <c r="A4929" t="s">
        <v>30</v>
      </c>
      <c r="B4929" t="s">
        <v>31</v>
      </c>
      <c r="C4929" s="1">
        <v>40830</v>
      </c>
      <c r="D4929">
        <v>4929</v>
      </c>
      <c r="M4929" t="s">
        <v>30</v>
      </c>
      <c r="N4929" t="s">
        <v>31</v>
      </c>
      <c r="O4929" s="1">
        <v>40830</v>
      </c>
      <c r="P4929">
        <v>4929</v>
      </c>
      <c r="Q4929" t="str">
        <f t="shared" si="80"/>
        <v>vrijdag</v>
      </c>
    </row>
    <row r="4930" spans="1:17" x14ac:dyDescent="0.25">
      <c r="A4930" t="s">
        <v>30</v>
      </c>
      <c r="B4930" t="s">
        <v>31</v>
      </c>
      <c r="C4930" s="1">
        <v>40830</v>
      </c>
      <c r="D4930">
        <v>4930</v>
      </c>
      <c r="M4930" t="s">
        <v>30</v>
      </c>
      <c r="N4930" t="s">
        <v>31</v>
      </c>
      <c r="O4930" s="1">
        <v>40830</v>
      </c>
      <c r="P4930">
        <v>4930</v>
      </c>
      <c r="Q4930" t="str">
        <f t="shared" ref="Q4930:Q4993" si="81">TEXT(O4930,"dddd")</f>
        <v>vrijdag</v>
      </c>
    </row>
    <row r="4931" spans="1:17" x14ac:dyDescent="0.25">
      <c r="A4931" t="s">
        <v>30</v>
      </c>
      <c r="B4931" t="s">
        <v>31</v>
      </c>
      <c r="C4931" s="1">
        <v>40830</v>
      </c>
      <c r="D4931">
        <v>4931</v>
      </c>
      <c r="M4931" t="s">
        <v>30</v>
      </c>
      <c r="N4931" t="s">
        <v>31</v>
      </c>
      <c r="O4931" s="1">
        <v>40830</v>
      </c>
      <c r="P4931">
        <v>4931</v>
      </c>
      <c r="Q4931" t="str">
        <f t="shared" si="81"/>
        <v>vrijdag</v>
      </c>
    </row>
    <row r="4932" spans="1:17" x14ac:dyDescent="0.25">
      <c r="A4932" t="s">
        <v>30</v>
      </c>
      <c r="B4932" t="s">
        <v>31</v>
      </c>
      <c r="C4932" s="1">
        <v>40830</v>
      </c>
      <c r="D4932">
        <v>4932</v>
      </c>
      <c r="M4932" t="s">
        <v>30</v>
      </c>
      <c r="N4932" t="s">
        <v>31</v>
      </c>
      <c r="O4932" s="1">
        <v>40830</v>
      </c>
      <c r="P4932">
        <v>4932</v>
      </c>
      <c r="Q4932" t="str">
        <f t="shared" si="81"/>
        <v>vrijdag</v>
      </c>
    </row>
    <row r="4933" spans="1:17" x14ac:dyDescent="0.25">
      <c r="A4933" t="s">
        <v>30</v>
      </c>
      <c r="B4933" t="s">
        <v>31</v>
      </c>
      <c r="C4933" s="1">
        <v>40830</v>
      </c>
      <c r="D4933">
        <v>4933</v>
      </c>
      <c r="M4933" t="s">
        <v>30</v>
      </c>
      <c r="N4933" t="s">
        <v>31</v>
      </c>
      <c r="O4933" s="1">
        <v>40830</v>
      </c>
      <c r="P4933">
        <v>4933</v>
      </c>
      <c r="Q4933" t="str">
        <f t="shared" si="81"/>
        <v>vrijdag</v>
      </c>
    </row>
    <row r="4934" spans="1:17" x14ac:dyDescent="0.25">
      <c r="A4934" t="s">
        <v>30</v>
      </c>
      <c r="B4934" t="s">
        <v>31</v>
      </c>
      <c r="C4934" s="1">
        <v>40830</v>
      </c>
      <c r="D4934">
        <v>4934</v>
      </c>
      <c r="M4934" t="s">
        <v>30</v>
      </c>
      <c r="N4934" t="s">
        <v>31</v>
      </c>
      <c r="O4934" s="1">
        <v>40830</v>
      </c>
      <c r="P4934">
        <v>4934</v>
      </c>
      <c r="Q4934" t="str">
        <f t="shared" si="81"/>
        <v>vrijdag</v>
      </c>
    </row>
    <row r="4935" spans="1:17" x14ac:dyDescent="0.25">
      <c r="A4935" t="s">
        <v>30</v>
      </c>
      <c r="B4935" t="s">
        <v>31</v>
      </c>
      <c r="C4935" s="1">
        <v>40830</v>
      </c>
      <c r="D4935">
        <v>4935</v>
      </c>
      <c r="M4935" t="s">
        <v>30</v>
      </c>
      <c r="N4935" t="s">
        <v>31</v>
      </c>
      <c r="O4935" s="1">
        <v>40830</v>
      </c>
      <c r="P4935">
        <v>4935</v>
      </c>
      <c r="Q4935" t="str">
        <f t="shared" si="81"/>
        <v>vrijdag</v>
      </c>
    </row>
    <row r="4936" spans="1:17" x14ac:dyDescent="0.25">
      <c r="A4936" t="s">
        <v>30</v>
      </c>
      <c r="B4936" t="s">
        <v>31</v>
      </c>
      <c r="C4936" s="1">
        <v>40830</v>
      </c>
      <c r="D4936">
        <v>4936</v>
      </c>
      <c r="M4936" t="s">
        <v>30</v>
      </c>
      <c r="N4936" t="s">
        <v>31</v>
      </c>
      <c r="O4936" s="1">
        <v>40830</v>
      </c>
      <c r="P4936">
        <v>4936</v>
      </c>
      <c r="Q4936" t="str">
        <f t="shared" si="81"/>
        <v>vrijdag</v>
      </c>
    </row>
    <row r="4937" spans="1:17" x14ac:dyDescent="0.25">
      <c r="A4937" t="s">
        <v>30</v>
      </c>
      <c r="B4937" t="s">
        <v>31</v>
      </c>
      <c r="C4937" s="1">
        <v>40830</v>
      </c>
      <c r="D4937">
        <v>4937</v>
      </c>
      <c r="M4937" t="s">
        <v>30</v>
      </c>
      <c r="N4937" t="s">
        <v>31</v>
      </c>
      <c r="O4937" s="1">
        <v>40830</v>
      </c>
      <c r="P4937">
        <v>4937</v>
      </c>
      <c r="Q4937" t="str">
        <f t="shared" si="81"/>
        <v>vrijdag</v>
      </c>
    </row>
    <row r="4938" spans="1:17" x14ac:dyDescent="0.25">
      <c r="A4938" t="s">
        <v>30</v>
      </c>
      <c r="B4938" t="s">
        <v>31</v>
      </c>
      <c r="C4938" s="1">
        <v>40830</v>
      </c>
      <c r="D4938">
        <v>4938</v>
      </c>
      <c r="M4938" t="s">
        <v>30</v>
      </c>
      <c r="N4938" t="s">
        <v>31</v>
      </c>
      <c r="O4938" s="1">
        <v>40830</v>
      </c>
      <c r="P4938">
        <v>4938</v>
      </c>
      <c r="Q4938" t="str">
        <f t="shared" si="81"/>
        <v>vrijdag</v>
      </c>
    </row>
    <row r="4939" spans="1:17" x14ac:dyDescent="0.25">
      <c r="A4939" t="s">
        <v>30</v>
      </c>
      <c r="B4939" t="s">
        <v>31</v>
      </c>
      <c r="C4939" s="1">
        <v>40830</v>
      </c>
      <c r="D4939">
        <v>4939</v>
      </c>
      <c r="M4939" t="s">
        <v>30</v>
      </c>
      <c r="N4939" t="s">
        <v>31</v>
      </c>
      <c r="O4939" s="1">
        <v>40830</v>
      </c>
      <c r="P4939">
        <v>4939</v>
      </c>
      <c r="Q4939" t="str">
        <f t="shared" si="81"/>
        <v>vrijdag</v>
      </c>
    </row>
    <row r="4940" spans="1:17" x14ac:dyDescent="0.25">
      <c r="A4940" t="s">
        <v>30</v>
      </c>
      <c r="B4940" t="s">
        <v>31</v>
      </c>
      <c r="C4940" s="1">
        <v>40830</v>
      </c>
      <c r="D4940">
        <v>4940</v>
      </c>
      <c r="M4940" t="s">
        <v>30</v>
      </c>
      <c r="N4940" t="s">
        <v>31</v>
      </c>
      <c r="O4940" s="1">
        <v>40830</v>
      </c>
      <c r="P4940">
        <v>4940</v>
      </c>
      <c r="Q4940" t="str">
        <f t="shared" si="81"/>
        <v>vrijdag</v>
      </c>
    </row>
    <row r="4941" spans="1:17" x14ac:dyDescent="0.25">
      <c r="A4941" t="s">
        <v>30</v>
      </c>
      <c r="B4941" t="s">
        <v>31</v>
      </c>
      <c r="C4941" s="1">
        <v>40830</v>
      </c>
      <c r="D4941">
        <v>4941</v>
      </c>
      <c r="M4941" t="s">
        <v>30</v>
      </c>
      <c r="N4941" t="s">
        <v>31</v>
      </c>
      <c r="O4941" s="1">
        <v>40830</v>
      </c>
      <c r="P4941">
        <v>4941</v>
      </c>
      <c r="Q4941" t="str">
        <f t="shared" si="81"/>
        <v>vrijdag</v>
      </c>
    </row>
    <row r="4942" spans="1:17" x14ac:dyDescent="0.25">
      <c r="A4942" t="s">
        <v>30</v>
      </c>
      <c r="B4942" t="s">
        <v>31</v>
      </c>
      <c r="C4942" s="1">
        <v>40830</v>
      </c>
      <c r="D4942">
        <v>4942</v>
      </c>
      <c r="M4942" t="s">
        <v>30</v>
      </c>
      <c r="N4942" t="s">
        <v>31</v>
      </c>
      <c r="O4942" s="1">
        <v>40830</v>
      </c>
      <c r="P4942">
        <v>4942</v>
      </c>
      <c r="Q4942" t="str">
        <f t="shared" si="81"/>
        <v>vrijdag</v>
      </c>
    </row>
    <row r="4943" spans="1:17" x14ac:dyDescent="0.25">
      <c r="A4943" t="s">
        <v>30</v>
      </c>
      <c r="B4943" t="s">
        <v>31</v>
      </c>
      <c r="C4943" s="1">
        <v>40830</v>
      </c>
      <c r="D4943">
        <v>4943</v>
      </c>
      <c r="M4943" t="s">
        <v>30</v>
      </c>
      <c r="N4943" t="s">
        <v>31</v>
      </c>
      <c r="O4943" s="1">
        <v>40830</v>
      </c>
      <c r="P4943">
        <v>4943</v>
      </c>
      <c r="Q4943" t="str">
        <f t="shared" si="81"/>
        <v>vrijdag</v>
      </c>
    </row>
    <row r="4944" spans="1:17" x14ac:dyDescent="0.25">
      <c r="A4944" t="s">
        <v>30</v>
      </c>
      <c r="B4944" t="s">
        <v>31</v>
      </c>
      <c r="C4944" s="1">
        <v>40830</v>
      </c>
      <c r="D4944">
        <v>4944</v>
      </c>
      <c r="M4944" t="s">
        <v>30</v>
      </c>
      <c r="N4944" t="s">
        <v>31</v>
      </c>
      <c r="O4944" s="1">
        <v>40830</v>
      </c>
      <c r="P4944">
        <v>4944</v>
      </c>
      <c r="Q4944" t="str">
        <f t="shared" si="81"/>
        <v>vrijdag</v>
      </c>
    </row>
    <row r="4945" spans="1:17" x14ac:dyDescent="0.25">
      <c r="A4945" t="s">
        <v>30</v>
      </c>
      <c r="B4945" t="s">
        <v>31</v>
      </c>
      <c r="C4945" s="1">
        <v>40830</v>
      </c>
      <c r="D4945">
        <v>4945</v>
      </c>
      <c r="M4945" t="s">
        <v>30</v>
      </c>
      <c r="N4945" t="s">
        <v>31</v>
      </c>
      <c r="O4945" s="1">
        <v>40830</v>
      </c>
      <c r="P4945">
        <v>4945</v>
      </c>
      <c r="Q4945" t="str">
        <f t="shared" si="81"/>
        <v>vrijdag</v>
      </c>
    </row>
    <row r="4946" spans="1:17" x14ac:dyDescent="0.25">
      <c r="A4946" t="s">
        <v>30</v>
      </c>
      <c r="B4946" t="s">
        <v>31</v>
      </c>
      <c r="C4946" s="1">
        <v>40830</v>
      </c>
      <c r="D4946">
        <v>4946</v>
      </c>
      <c r="M4946" t="s">
        <v>30</v>
      </c>
      <c r="N4946" t="s">
        <v>31</v>
      </c>
      <c r="O4946" s="1">
        <v>40830</v>
      </c>
      <c r="P4946">
        <v>4946</v>
      </c>
      <c r="Q4946" t="str">
        <f t="shared" si="81"/>
        <v>vrijdag</v>
      </c>
    </row>
    <row r="4947" spans="1:17" x14ac:dyDescent="0.25">
      <c r="A4947" t="s">
        <v>30</v>
      </c>
      <c r="B4947" t="s">
        <v>31</v>
      </c>
      <c r="C4947" s="1">
        <v>40830</v>
      </c>
      <c r="D4947">
        <v>4947</v>
      </c>
      <c r="M4947" t="s">
        <v>30</v>
      </c>
      <c r="N4947" t="s">
        <v>31</v>
      </c>
      <c r="O4947" s="1">
        <v>40830</v>
      </c>
      <c r="P4947">
        <v>4947</v>
      </c>
      <c r="Q4947" t="str">
        <f t="shared" si="81"/>
        <v>vrijdag</v>
      </c>
    </row>
    <row r="4948" spans="1:17" x14ac:dyDescent="0.25">
      <c r="A4948" t="s">
        <v>30</v>
      </c>
      <c r="B4948" t="s">
        <v>31</v>
      </c>
      <c r="C4948" s="1">
        <v>40830</v>
      </c>
      <c r="D4948">
        <v>4948</v>
      </c>
      <c r="M4948" t="s">
        <v>30</v>
      </c>
      <c r="N4948" t="s">
        <v>31</v>
      </c>
      <c r="O4948" s="1">
        <v>40830</v>
      </c>
      <c r="P4948">
        <v>4948</v>
      </c>
      <c r="Q4948" t="str">
        <f t="shared" si="81"/>
        <v>vrijdag</v>
      </c>
    </row>
    <row r="4949" spans="1:17" x14ac:dyDescent="0.25">
      <c r="A4949" t="s">
        <v>30</v>
      </c>
      <c r="B4949" t="s">
        <v>31</v>
      </c>
      <c r="C4949" s="1">
        <v>40830</v>
      </c>
      <c r="D4949">
        <v>4949</v>
      </c>
      <c r="M4949" t="s">
        <v>30</v>
      </c>
      <c r="N4949" t="s">
        <v>31</v>
      </c>
      <c r="O4949" s="1">
        <v>40830</v>
      </c>
      <c r="P4949">
        <v>4949</v>
      </c>
      <c r="Q4949" t="str">
        <f t="shared" si="81"/>
        <v>vrijdag</v>
      </c>
    </row>
    <row r="4950" spans="1:17" x14ac:dyDescent="0.25">
      <c r="A4950" t="s">
        <v>30</v>
      </c>
      <c r="B4950" t="s">
        <v>31</v>
      </c>
      <c r="C4950" s="1">
        <v>40830</v>
      </c>
      <c r="D4950">
        <v>4950</v>
      </c>
      <c r="M4950" t="s">
        <v>30</v>
      </c>
      <c r="N4950" t="s">
        <v>31</v>
      </c>
      <c r="O4950" s="1">
        <v>40830</v>
      </c>
      <c r="P4950">
        <v>4950</v>
      </c>
      <c r="Q4950" t="str">
        <f t="shared" si="81"/>
        <v>vrijdag</v>
      </c>
    </row>
    <row r="4951" spans="1:17" x14ac:dyDescent="0.25">
      <c r="A4951" t="s">
        <v>30</v>
      </c>
      <c r="B4951" t="s">
        <v>31</v>
      </c>
      <c r="C4951" s="1">
        <v>40830</v>
      </c>
      <c r="D4951">
        <v>4951</v>
      </c>
      <c r="M4951" t="s">
        <v>30</v>
      </c>
      <c r="N4951" t="s">
        <v>31</v>
      </c>
      <c r="O4951" s="1">
        <v>40830</v>
      </c>
      <c r="P4951">
        <v>4951</v>
      </c>
      <c r="Q4951" t="str">
        <f t="shared" si="81"/>
        <v>vrijdag</v>
      </c>
    </row>
    <row r="4952" spans="1:17" x14ac:dyDescent="0.25">
      <c r="A4952" t="s">
        <v>30</v>
      </c>
      <c r="B4952" t="s">
        <v>31</v>
      </c>
      <c r="C4952" s="1">
        <v>40830</v>
      </c>
      <c r="D4952">
        <v>4952</v>
      </c>
      <c r="M4952" t="s">
        <v>30</v>
      </c>
      <c r="N4952" t="s">
        <v>31</v>
      </c>
      <c r="O4952" s="1">
        <v>40830</v>
      </c>
      <c r="P4952">
        <v>4952</v>
      </c>
      <c r="Q4952" t="str">
        <f t="shared" si="81"/>
        <v>vrijdag</v>
      </c>
    </row>
    <row r="4953" spans="1:17" x14ac:dyDescent="0.25">
      <c r="A4953" t="s">
        <v>30</v>
      </c>
      <c r="B4953" t="s">
        <v>31</v>
      </c>
      <c r="C4953" s="1">
        <v>40830</v>
      </c>
      <c r="D4953">
        <v>4953</v>
      </c>
      <c r="M4953" t="s">
        <v>30</v>
      </c>
      <c r="N4953" t="s">
        <v>31</v>
      </c>
      <c r="O4953" s="1">
        <v>40830</v>
      </c>
      <c r="P4953">
        <v>4953</v>
      </c>
      <c r="Q4953" t="str">
        <f t="shared" si="81"/>
        <v>vrijdag</v>
      </c>
    </row>
    <row r="4954" spans="1:17" x14ac:dyDescent="0.25">
      <c r="A4954" t="s">
        <v>30</v>
      </c>
      <c r="B4954" t="s">
        <v>31</v>
      </c>
      <c r="C4954" s="1">
        <v>40830</v>
      </c>
      <c r="D4954">
        <v>4954</v>
      </c>
      <c r="M4954" t="s">
        <v>30</v>
      </c>
      <c r="N4954" t="s">
        <v>31</v>
      </c>
      <c r="O4954" s="1">
        <v>40830</v>
      </c>
      <c r="P4954">
        <v>4954</v>
      </c>
      <c r="Q4954" t="str">
        <f t="shared" si="81"/>
        <v>vrijdag</v>
      </c>
    </row>
    <row r="4955" spans="1:17" x14ac:dyDescent="0.25">
      <c r="A4955" t="s">
        <v>30</v>
      </c>
      <c r="B4955" t="s">
        <v>31</v>
      </c>
      <c r="C4955" s="1">
        <v>40830</v>
      </c>
      <c r="D4955">
        <v>4955</v>
      </c>
      <c r="M4955" t="s">
        <v>30</v>
      </c>
      <c r="N4955" t="s">
        <v>31</v>
      </c>
      <c r="O4955" s="1">
        <v>40830</v>
      </c>
      <c r="P4955">
        <v>4955</v>
      </c>
      <c r="Q4955" t="str">
        <f t="shared" si="81"/>
        <v>vrijdag</v>
      </c>
    </row>
    <row r="4956" spans="1:17" x14ac:dyDescent="0.25">
      <c r="A4956" t="s">
        <v>30</v>
      </c>
      <c r="B4956" t="s">
        <v>31</v>
      </c>
      <c r="C4956" s="1">
        <v>40830</v>
      </c>
      <c r="D4956">
        <v>4956</v>
      </c>
      <c r="M4956" t="s">
        <v>30</v>
      </c>
      <c r="N4956" t="s">
        <v>31</v>
      </c>
      <c r="O4956" s="1">
        <v>40830</v>
      </c>
      <c r="P4956">
        <v>4956</v>
      </c>
      <c r="Q4956" t="str">
        <f t="shared" si="81"/>
        <v>vrijdag</v>
      </c>
    </row>
    <row r="4957" spans="1:17" x14ac:dyDescent="0.25">
      <c r="A4957" t="s">
        <v>30</v>
      </c>
      <c r="B4957" t="s">
        <v>31</v>
      </c>
      <c r="C4957" s="1">
        <v>40830</v>
      </c>
      <c r="D4957">
        <v>4957</v>
      </c>
      <c r="M4957" t="s">
        <v>30</v>
      </c>
      <c r="N4957" t="s">
        <v>31</v>
      </c>
      <c r="O4957" s="1">
        <v>40830</v>
      </c>
      <c r="P4957">
        <v>4957</v>
      </c>
      <c r="Q4957" t="str">
        <f t="shared" si="81"/>
        <v>vrijdag</v>
      </c>
    </row>
    <row r="4958" spans="1:17" x14ac:dyDescent="0.25">
      <c r="A4958" t="s">
        <v>30</v>
      </c>
      <c r="B4958" t="s">
        <v>31</v>
      </c>
      <c r="C4958" s="1">
        <v>40830</v>
      </c>
      <c r="D4958">
        <v>4958</v>
      </c>
      <c r="M4958" t="s">
        <v>30</v>
      </c>
      <c r="N4958" t="s">
        <v>31</v>
      </c>
      <c r="O4958" s="1">
        <v>40830</v>
      </c>
      <c r="P4958">
        <v>4958</v>
      </c>
      <c r="Q4958" t="str">
        <f t="shared" si="81"/>
        <v>vrijdag</v>
      </c>
    </row>
    <row r="4959" spans="1:17" x14ac:dyDescent="0.25">
      <c r="A4959" t="s">
        <v>30</v>
      </c>
      <c r="B4959" t="s">
        <v>31</v>
      </c>
      <c r="C4959" s="1">
        <v>40830</v>
      </c>
      <c r="D4959">
        <v>4959</v>
      </c>
      <c r="M4959" t="s">
        <v>30</v>
      </c>
      <c r="N4959" t="s">
        <v>31</v>
      </c>
      <c r="O4959" s="1">
        <v>40830</v>
      </c>
      <c r="P4959">
        <v>4959</v>
      </c>
      <c r="Q4959" t="str">
        <f t="shared" si="81"/>
        <v>vrijdag</v>
      </c>
    </row>
    <row r="4960" spans="1:17" x14ac:dyDescent="0.25">
      <c r="A4960" t="s">
        <v>30</v>
      </c>
      <c r="B4960" t="s">
        <v>31</v>
      </c>
      <c r="C4960" s="1">
        <v>40830</v>
      </c>
      <c r="D4960">
        <v>4960</v>
      </c>
      <c r="M4960" t="s">
        <v>30</v>
      </c>
      <c r="N4960" t="s">
        <v>31</v>
      </c>
      <c r="O4960" s="1">
        <v>40830</v>
      </c>
      <c r="P4960">
        <v>4960</v>
      </c>
      <c r="Q4960" t="str">
        <f t="shared" si="81"/>
        <v>vrijdag</v>
      </c>
    </row>
    <row r="4961" spans="1:17" x14ac:dyDescent="0.25">
      <c r="A4961" t="s">
        <v>30</v>
      </c>
      <c r="B4961" t="s">
        <v>31</v>
      </c>
      <c r="C4961" s="1">
        <v>40830</v>
      </c>
      <c r="D4961">
        <v>4961</v>
      </c>
      <c r="M4961" t="s">
        <v>30</v>
      </c>
      <c r="N4961" t="s">
        <v>31</v>
      </c>
      <c r="O4961" s="1">
        <v>40830</v>
      </c>
      <c r="P4961">
        <v>4961</v>
      </c>
      <c r="Q4961" t="str">
        <f t="shared" si="81"/>
        <v>vrijdag</v>
      </c>
    </row>
    <row r="4962" spans="1:17" x14ac:dyDescent="0.25">
      <c r="A4962" t="s">
        <v>30</v>
      </c>
      <c r="B4962" t="s">
        <v>31</v>
      </c>
      <c r="C4962" s="1">
        <v>40830</v>
      </c>
      <c r="D4962">
        <v>4962</v>
      </c>
      <c r="M4962" t="s">
        <v>30</v>
      </c>
      <c r="N4962" t="s">
        <v>31</v>
      </c>
      <c r="O4962" s="1">
        <v>40830</v>
      </c>
      <c r="P4962">
        <v>4962</v>
      </c>
      <c r="Q4962" t="str">
        <f t="shared" si="81"/>
        <v>vrijdag</v>
      </c>
    </row>
    <row r="4963" spans="1:17" x14ac:dyDescent="0.25">
      <c r="A4963" t="s">
        <v>30</v>
      </c>
      <c r="B4963" t="s">
        <v>31</v>
      </c>
      <c r="C4963" s="1">
        <v>40830</v>
      </c>
      <c r="D4963">
        <v>4963</v>
      </c>
      <c r="M4963" t="s">
        <v>30</v>
      </c>
      <c r="N4963" t="s">
        <v>31</v>
      </c>
      <c r="O4963" s="1">
        <v>40830</v>
      </c>
      <c r="P4963">
        <v>4963</v>
      </c>
      <c r="Q4963" t="str">
        <f t="shared" si="81"/>
        <v>vrijdag</v>
      </c>
    </row>
    <row r="4964" spans="1:17" x14ac:dyDescent="0.25">
      <c r="A4964" t="s">
        <v>30</v>
      </c>
      <c r="B4964" t="s">
        <v>31</v>
      </c>
      <c r="C4964" s="1">
        <v>40830</v>
      </c>
      <c r="D4964">
        <v>4964</v>
      </c>
      <c r="M4964" t="s">
        <v>30</v>
      </c>
      <c r="N4964" t="s">
        <v>31</v>
      </c>
      <c r="O4964" s="1">
        <v>40830</v>
      </c>
      <c r="P4964">
        <v>4964</v>
      </c>
      <c r="Q4964" t="str">
        <f t="shared" si="81"/>
        <v>vrijdag</v>
      </c>
    </row>
    <row r="4965" spans="1:17" x14ac:dyDescent="0.25">
      <c r="A4965" t="s">
        <v>30</v>
      </c>
      <c r="B4965" t="s">
        <v>31</v>
      </c>
      <c r="C4965" s="1">
        <v>40830</v>
      </c>
      <c r="D4965">
        <v>4965</v>
      </c>
      <c r="M4965" t="s">
        <v>30</v>
      </c>
      <c r="N4965" t="s">
        <v>31</v>
      </c>
      <c r="O4965" s="1">
        <v>40830</v>
      </c>
      <c r="P4965">
        <v>4965</v>
      </c>
      <c r="Q4965" t="str">
        <f t="shared" si="81"/>
        <v>vrijdag</v>
      </c>
    </row>
    <row r="4966" spans="1:17" x14ac:dyDescent="0.25">
      <c r="A4966" t="s">
        <v>30</v>
      </c>
      <c r="B4966" t="s">
        <v>31</v>
      </c>
      <c r="C4966" s="1">
        <v>40830</v>
      </c>
      <c r="D4966">
        <v>4966</v>
      </c>
      <c r="M4966" t="s">
        <v>30</v>
      </c>
      <c r="N4966" t="s">
        <v>31</v>
      </c>
      <c r="O4966" s="1">
        <v>40830</v>
      </c>
      <c r="P4966">
        <v>4966</v>
      </c>
      <c r="Q4966" t="str">
        <f t="shared" si="81"/>
        <v>vrijdag</v>
      </c>
    </row>
    <row r="4967" spans="1:17" x14ac:dyDescent="0.25">
      <c r="A4967" t="s">
        <v>30</v>
      </c>
      <c r="B4967" t="s">
        <v>31</v>
      </c>
      <c r="C4967" s="1">
        <v>40830</v>
      </c>
      <c r="D4967">
        <v>4967</v>
      </c>
      <c r="M4967" t="s">
        <v>30</v>
      </c>
      <c r="N4967" t="s">
        <v>31</v>
      </c>
      <c r="O4967" s="1">
        <v>40830</v>
      </c>
      <c r="P4967">
        <v>4967</v>
      </c>
      <c r="Q4967" t="str">
        <f t="shared" si="81"/>
        <v>vrijdag</v>
      </c>
    </row>
    <row r="4968" spans="1:17" x14ac:dyDescent="0.25">
      <c r="A4968" t="s">
        <v>30</v>
      </c>
      <c r="B4968" t="s">
        <v>31</v>
      </c>
      <c r="C4968" s="1">
        <v>40830</v>
      </c>
      <c r="D4968">
        <v>4968</v>
      </c>
      <c r="M4968" t="s">
        <v>30</v>
      </c>
      <c r="N4968" t="s">
        <v>31</v>
      </c>
      <c r="O4968" s="1">
        <v>40830</v>
      </c>
      <c r="P4968">
        <v>4968</v>
      </c>
      <c r="Q4968" t="str">
        <f t="shared" si="81"/>
        <v>vrijdag</v>
      </c>
    </row>
    <row r="4969" spans="1:17" x14ac:dyDescent="0.25">
      <c r="A4969" t="s">
        <v>30</v>
      </c>
      <c r="B4969" t="s">
        <v>31</v>
      </c>
      <c r="C4969" s="1">
        <v>40830</v>
      </c>
      <c r="D4969">
        <v>4969</v>
      </c>
      <c r="M4969" t="s">
        <v>30</v>
      </c>
      <c r="N4969" t="s">
        <v>31</v>
      </c>
      <c r="O4969" s="1">
        <v>40830</v>
      </c>
      <c r="P4969">
        <v>4969</v>
      </c>
      <c r="Q4969" t="str">
        <f t="shared" si="81"/>
        <v>vrijdag</v>
      </c>
    </row>
    <row r="4970" spans="1:17" x14ac:dyDescent="0.25">
      <c r="A4970" t="s">
        <v>30</v>
      </c>
      <c r="B4970" t="s">
        <v>31</v>
      </c>
      <c r="C4970" s="1">
        <v>40830</v>
      </c>
      <c r="D4970">
        <v>4970</v>
      </c>
      <c r="M4970" t="s">
        <v>30</v>
      </c>
      <c r="N4970" t="s">
        <v>31</v>
      </c>
      <c r="O4970" s="1">
        <v>40830</v>
      </c>
      <c r="P4970">
        <v>4970</v>
      </c>
      <c r="Q4970" t="str">
        <f t="shared" si="81"/>
        <v>vrijdag</v>
      </c>
    </row>
    <row r="4971" spans="1:17" x14ac:dyDescent="0.25">
      <c r="A4971" t="s">
        <v>30</v>
      </c>
      <c r="B4971" t="s">
        <v>31</v>
      </c>
      <c r="C4971" s="1">
        <v>40830</v>
      </c>
      <c r="D4971">
        <v>4971</v>
      </c>
      <c r="M4971" t="s">
        <v>30</v>
      </c>
      <c r="N4971" t="s">
        <v>31</v>
      </c>
      <c r="O4971" s="1">
        <v>40830</v>
      </c>
      <c r="P4971">
        <v>4971</v>
      </c>
      <c r="Q4971" t="str">
        <f t="shared" si="81"/>
        <v>vrijdag</v>
      </c>
    </row>
    <row r="4972" spans="1:17" x14ac:dyDescent="0.25">
      <c r="A4972" t="s">
        <v>30</v>
      </c>
      <c r="B4972" t="s">
        <v>31</v>
      </c>
      <c r="C4972" s="1">
        <v>40830</v>
      </c>
      <c r="D4972">
        <v>4972</v>
      </c>
      <c r="M4972" t="s">
        <v>30</v>
      </c>
      <c r="N4972" t="s">
        <v>31</v>
      </c>
      <c r="O4972" s="1">
        <v>40830</v>
      </c>
      <c r="P4972">
        <v>4972</v>
      </c>
      <c r="Q4972" t="str">
        <f t="shared" si="81"/>
        <v>vrijdag</v>
      </c>
    </row>
    <row r="4973" spans="1:17" x14ac:dyDescent="0.25">
      <c r="A4973" t="s">
        <v>30</v>
      </c>
      <c r="B4973" t="s">
        <v>31</v>
      </c>
      <c r="C4973" s="1">
        <v>40830</v>
      </c>
      <c r="D4973">
        <v>4973</v>
      </c>
      <c r="M4973" t="s">
        <v>30</v>
      </c>
      <c r="N4973" t="s">
        <v>31</v>
      </c>
      <c r="O4973" s="1">
        <v>40830</v>
      </c>
      <c r="P4973">
        <v>4973</v>
      </c>
      <c r="Q4973" t="str">
        <f t="shared" si="81"/>
        <v>vrijdag</v>
      </c>
    </row>
    <row r="4974" spans="1:17" x14ac:dyDescent="0.25">
      <c r="A4974" t="s">
        <v>30</v>
      </c>
      <c r="B4974" t="s">
        <v>31</v>
      </c>
      <c r="C4974" s="1">
        <v>40830</v>
      </c>
      <c r="D4974">
        <v>4974</v>
      </c>
      <c r="M4974" t="s">
        <v>30</v>
      </c>
      <c r="N4974" t="s">
        <v>31</v>
      </c>
      <c r="O4974" s="1">
        <v>40830</v>
      </c>
      <c r="P4974">
        <v>4974</v>
      </c>
      <c r="Q4974" t="str">
        <f t="shared" si="81"/>
        <v>vrijdag</v>
      </c>
    </row>
    <row r="4975" spans="1:17" x14ac:dyDescent="0.25">
      <c r="A4975" t="s">
        <v>30</v>
      </c>
      <c r="B4975" t="s">
        <v>31</v>
      </c>
      <c r="C4975" s="1">
        <v>40830</v>
      </c>
      <c r="D4975">
        <v>4975</v>
      </c>
      <c r="M4975" t="s">
        <v>30</v>
      </c>
      <c r="N4975" t="s">
        <v>31</v>
      </c>
      <c r="O4975" s="1">
        <v>40830</v>
      </c>
      <c r="P4975">
        <v>4975</v>
      </c>
      <c r="Q4975" t="str">
        <f t="shared" si="81"/>
        <v>vrijdag</v>
      </c>
    </row>
    <row r="4976" spans="1:17" x14ac:dyDescent="0.25">
      <c r="A4976" t="s">
        <v>30</v>
      </c>
      <c r="B4976" t="s">
        <v>31</v>
      </c>
      <c r="C4976" s="1">
        <v>40830</v>
      </c>
      <c r="D4976">
        <v>4976</v>
      </c>
      <c r="M4976" t="s">
        <v>30</v>
      </c>
      <c r="N4976" t="s">
        <v>31</v>
      </c>
      <c r="O4976" s="1">
        <v>40830</v>
      </c>
      <c r="P4976">
        <v>4976</v>
      </c>
      <c r="Q4976" t="str">
        <f t="shared" si="81"/>
        <v>vrijdag</v>
      </c>
    </row>
    <row r="4977" spans="1:17" x14ac:dyDescent="0.25">
      <c r="A4977" t="s">
        <v>30</v>
      </c>
      <c r="B4977" t="s">
        <v>31</v>
      </c>
      <c r="C4977" s="1">
        <v>40830</v>
      </c>
      <c r="D4977">
        <v>4977</v>
      </c>
      <c r="M4977" t="s">
        <v>30</v>
      </c>
      <c r="N4977" t="s">
        <v>31</v>
      </c>
      <c r="O4977" s="1">
        <v>40830</v>
      </c>
      <c r="P4977">
        <v>4977</v>
      </c>
      <c r="Q4977" t="str">
        <f t="shared" si="81"/>
        <v>vrijdag</v>
      </c>
    </row>
    <row r="4978" spans="1:17" x14ac:dyDescent="0.25">
      <c r="A4978" t="s">
        <v>30</v>
      </c>
      <c r="B4978" t="s">
        <v>31</v>
      </c>
      <c r="C4978" s="1">
        <v>40830</v>
      </c>
      <c r="D4978">
        <v>4978</v>
      </c>
      <c r="M4978" t="s">
        <v>30</v>
      </c>
      <c r="N4978" t="s">
        <v>31</v>
      </c>
      <c r="O4978" s="1">
        <v>40830</v>
      </c>
      <c r="P4978">
        <v>4978</v>
      </c>
      <c r="Q4978" t="str">
        <f t="shared" si="81"/>
        <v>vrijdag</v>
      </c>
    </row>
    <row r="4979" spans="1:17" x14ac:dyDescent="0.25">
      <c r="A4979" t="s">
        <v>30</v>
      </c>
      <c r="B4979" t="s">
        <v>31</v>
      </c>
      <c r="C4979" s="1">
        <v>40830</v>
      </c>
      <c r="D4979">
        <v>4979</v>
      </c>
      <c r="M4979" t="s">
        <v>30</v>
      </c>
      <c r="N4979" t="s">
        <v>31</v>
      </c>
      <c r="O4979" s="1">
        <v>40830</v>
      </c>
      <c r="P4979">
        <v>4979</v>
      </c>
      <c r="Q4979" t="str">
        <f t="shared" si="81"/>
        <v>vrijdag</v>
      </c>
    </row>
    <row r="4980" spans="1:17" x14ac:dyDescent="0.25">
      <c r="A4980" t="s">
        <v>30</v>
      </c>
      <c r="B4980" t="s">
        <v>31</v>
      </c>
      <c r="C4980" s="1">
        <v>40830</v>
      </c>
      <c r="D4980">
        <v>4980</v>
      </c>
      <c r="M4980" t="s">
        <v>30</v>
      </c>
      <c r="N4980" t="s">
        <v>31</v>
      </c>
      <c r="O4980" s="1">
        <v>40830</v>
      </c>
      <c r="P4980">
        <v>4980</v>
      </c>
      <c r="Q4980" t="str">
        <f t="shared" si="81"/>
        <v>vrijdag</v>
      </c>
    </row>
    <row r="4981" spans="1:17" x14ac:dyDescent="0.25">
      <c r="A4981" t="s">
        <v>30</v>
      </c>
      <c r="B4981" t="s">
        <v>31</v>
      </c>
      <c r="C4981" s="1">
        <v>40830</v>
      </c>
      <c r="D4981">
        <v>4981</v>
      </c>
      <c r="M4981" t="s">
        <v>30</v>
      </c>
      <c r="N4981" t="s">
        <v>31</v>
      </c>
      <c r="O4981" s="1">
        <v>40830</v>
      </c>
      <c r="P4981">
        <v>4981</v>
      </c>
      <c r="Q4981" t="str">
        <f t="shared" si="81"/>
        <v>vrijdag</v>
      </c>
    </row>
    <row r="4982" spans="1:17" x14ac:dyDescent="0.25">
      <c r="A4982" t="s">
        <v>30</v>
      </c>
      <c r="B4982" t="s">
        <v>31</v>
      </c>
      <c r="C4982" s="1">
        <v>40830</v>
      </c>
      <c r="D4982">
        <v>4982</v>
      </c>
      <c r="M4982" t="s">
        <v>30</v>
      </c>
      <c r="N4982" t="s">
        <v>31</v>
      </c>
      <c r="O4982" s="1">
        <v>40830</v>
      </c>
      <c r="P4982">
        <v>4982</v>
      </c>
      <c r="Q4982" t="str">
        <f t="shared" si="81"/>
        <v>vrijdag</v>
      </c>
    </row>
    <row r="4983" spans="1:17" x14ac:dyDescent="0.25">
      <c r="A4983" t="s">
        <v>30</v>
      </c>
      <c r="B4983" t="s">
        <v>31</v>
      </c>
      <c r="C4983" s="1">
        <v>40830</v>
      </c>
      <c r="D4983">
        <v>4983</v>
      </c>
      <c r="M4983" t="s">
        <v>30</v>
      </c>
      <c r="N4983" t="s">
        <v>31</v>
      </c>
      <c r="O4983" s="1">
        <v>40830</v>
      </c>
      <c r="P4983">
        <v>4983</v>
      </c>
      <c r="Q4983" t="str">
        <f t="shared" si="81"/>
        <v>vrijdag</v>
      </c>
    </row>
    <row r="4984" spans="1:17" x14ac:dyDescent="0.25">
      <c r="A4984" t="s">
        <v>30</v>
      </c>
      <c r="B4984" t="s">
        <v>31</v>
      </c>
      <c r="C4984" s="1">
        <v>40830</v>
      </c>
      <c r="D4984">
        <v>4984</v>
      </c>
      <c r="M4984" t="s">
        <v>30</v>
      </c>
      <c r="N4984" t="s">
        <v>31</v>
      </c>
      <c r="O4984" s="1">
        <v>40830</v>
      </c>
      <c r="P4984">
        <v>4984</v>
      </c>
      <c r="Q4984" t="str">
        <f t="shared" si="81"/>
        <v>vrijdag</v>
      </c>
    </row>
    <row r="4985" spans="1:17" x14ac:dyDescent="0.25">
      <c r="A4985" t="s">
        <v>30</v>
      </c>
      <c r="B4985" t="s">
        <v>31</v>
      </c>
      <c r="C4985" s="1">
        <v>40830</v>
      </c>
      <c r="D4985">
        <v>4985</v>
      </c>
      <c r="M4985" t="s">
        <v>30</v>
      </c>
      <c r="N4985" t="s">
        <v>31</v>
      </c>
      <c r="O4985" s="1">
        <v>40830</v>
      </c>
      <c r="P4985">
        <v>4985</v>
      </c>
      <c r="Q4985" t="str">
        <f t="shared" si="81"/>
        <v>vrijdag</v>
      </c>
    </row>
    <row r="4986" spans="1:17" x14ac:dyDescent="0.25">
      <c r="A4986" t="s">
        <v>30</v>
      </c>
      <c r="B4986" t="s">
        <v>31</v>
      </c>
      <c r="C4986" s="1">
        <v>40830</v>
      </c>
      <c r="D4986">
        <v>4986</v>
      </c>
      <c r="M4986" t="s">
        <v>30</v>
      </c>
      <c r="N4986" t="s">
        <v>31</v>
      </c>
      <c r="O4986" s="1">
        <v>40830</v>
      </c>
      <c r="P4986">
        <v>4986</v>
      </c>
      <c r="Q4986" t="str">
        <f t="shared" si="81"/>
        <v>vrijdag</v>
      </c>
    </row>
    <row r="4987" spans="1:17" x14ac:dyDescent="0.25">
      <c r="A4987" t="s">
        <v>30</v>
      </c>
      <c r="B4987" t="s">
        <v>31</v>
      </c>
      <c r="C4987" s="1">
        <v>40830</v>
      </c>
      <c r="D4987">
        <v>4987</v>
      </c>
      <c r="M4987" t="s">
        <v>30</v>
      </c>
      <c r="N4987" t="s">
        <v>31</v>
      </c>
      <c r="O4987" s="1">
        <v>40830</v>
      </c>
      <c r="P4987">
        <v>4987</v>
      </c>
      <c r="Q4987" t="str">
        <f t="shared" si="81"/>
        <v>vrijdag</v>
      </c>
    </row>
    <row r="4988" spans="1:17" x14ac:dyDescent="0.25">
      <c r="A4988" t="s">
        <v>30</v>
      </c>
      <c r="B4988" t="s">
        <v>31</v>
      </c>
      <c r="C4988" s="1">
        <v>40830</v>
      </c>
      <c r="D4988">
        <v>4988</v>
      </c>
      <c r="M4988" t="s">
        <v>30</v>
      </c>
      <c r="N4988" t="s">
        <v>31</v>
      </c>
      <c r="O4988" s="1">
        <v>40830</v>
      </c>
      <c r="P4988">
        <v>4988</v>
      </c>
      <c r="Q4988" t="str">
        <f t="shared" si="81"/>
        <v>vrijdag</v>
      </c>
    </row>
    <row r="4989" spans="1:17" x14ac:dyDescent="0.25">
      <c r="A4989" t="s">
        <v>30</v>
      </c>
      <c r="B4989" t="s">
        <v>31</v>
      </c>
      <c r="C4989" s="1">
        <v>40830</v>
      </c>
      <c r="D4989">
        <v>4989</v>
      </c>
      <c r="M4989" t="s">
        <v>30</v>
      </c>
      <c r="N4989" t="s">
        <v>31</v>
      </c>
      <c r="O4989" s="1">
        <v>40830</v>
      </c>
      <c r="P4989">
        <v>4989</v>
      </c>
      <c r="Q4989" t="str">
        <f t="shared" si="81"/>
        <v>vrijdag</v>
      </c>
    </row>
    <row r="4990" spans="1:17" x14ac:dyDescent="0.25">
      <c r="A4990" t="s">
        <v>30</v>
      </c>
      <c r="B4990" t="s">
        <v>31</v>
      </c>
      <c r="C4990" s="1">
        <v>40830</v>
      </c>
      <c r="D4990">
        <v>4990</v>
      </c>
      <c r="M4990" t="s">
        <v>30</v>
      </c>
      <c r="N4990" t="s">
        <v>31</v>
      </c>
      <c r="O4990" s="1">
        <v>40830</v>
      </c>
      <c r="P4990">
        <v>4990</v>
      </c>
      <c r="Q4990" t="str">
        <f t="shared" si="81"/>
        <v>vrijdag</v>
      </c>
    </row>
    <row r="4991" spans="1:17" x14ac:dyDescent="0.25">
      <c r="A4991" t="s">
        <v>30</v>
      </c>
      <c r="B4991" t="s">
        <v>31</v>
      </c>
      <c r="C4991" s="1">
        <v>40830</v>
      </c>
      <c r="D4991">
        <v>4991</v>
      </c>
      <c r="M4991" t="s">
        <v>30</v>
      </c>
      <c r="N4991" t="s">
        <v>31</v>
      </c>
      <c r="O4991" s="1">
        <v>40830</v>
      </c>
      <c r="P4991">
        <v>4991</v>
      </c>
      <c r="Q4991" t="str">
        <f t="shared" si="81"/>
        <v>vrijdag</v>
      </c>
    </row>
    <row r="4992" spans="1:17" x14ac:dyDescent="0.25">
      <c r="A4992" t="s">
        <v>30</v>
      </c>
      <c r="B4992" t="s">
        <v>31</v>
      </c>
      <c r="C4992" s="1">
        <v>40830</v>
      </c>
      <c r="D4992">
        <v>4992</v>
      </c>
      <c r="M4992" t="s">
        <v>30</v>
      </c>
      <c r="N4992" t="s">
        <v>31</v>
      </c>
      <c r="O4992" s="1">
        <v>40830</v>
      </c>
      <c r="P4992">
        <v>4992</v>
      </c>
      <c r="Q4992" t="str">
        <f t="shared" si="81"/>
        <v>vrijdag</v>
      </c>
    </row>
    <row r="4993" spans="1:17" x14ac:dyDescent="0.25">
      <c r="A4993" t="s">
        <v>30</v>
      </c>
      <c r="B4993" t="s">
        <v>31</v>
      </c>
      <c r="C4993" s="1">
        <v>40830</v>
      </c>
      <c r="D4993">
        <v>4993</v>
      </c>
      <c r="M4993" t="s">
        <v>30</v>
      </c>
      <c r="N4993" t="s">
        <v>31</v>
      </c>
      <c r="O4993" s="1">
        <v>40830</v>
      </c>
      <c r="P4993">
        <v>4993</v>
      </c>
      <c r="Q4993" t="str">
        <f t="shared" si="81"/>
        <v>vrijdag</v>
      </c>
    </row>
    <row r="4994" spans="1:17" x14ac:dyDescent="0.25">
      <c r="A4994" t="s">
        <v>30</v>
      </c>
      <c r="B4994" t="s">
        <v>31</v>
      </c>
      <c r="C4994" s="1">
        <v>40830</v>
      </c>
      <c r="D4994">
        <v>4994</v>
      </c>
      <c r="M4994" t="s">
        <v>30</v>
      </c>
      <c r="N4994" t="s">
        <v>31</v>
      </c>
      <c r="O4994" s="1">
        <v>40830</v>
      </c>
      <c r="P4994">
        <v>4994</v>
      </c>
      <c r="Q4994" t="str">
        <f t="shared" ref="Q4994:Q5057" si="82">TEXT(O4994,"dddd")</f>
        <v>vrijdag</v>
      </c>
    </row>
    <row r="4995" spans="1:17" x14ac:dyDescent="0.25">
      <c r="A4995" t="s">
        <v>30</v>
      </c>
      <c r="B4995" t="s">
        <v>31</v>
      </c>
      <c r="C4995" s="1">
        <v>40830</v>
      </c>
      <c r="D4995">
        <v>4995</v>
      </c>
      <c r="M4995" t="s">
        <v>30</v>
      </c>
      <c r="N4995" t="s">
        <v>31</v>
      </c>
      <c r="O4995" s="1">
        <v>40830</v>
      </c>
      <c r="P4995">
        <v>4995</v>
      </c>
      <c r="Q4995" t="str">
        <f t="shared" si="82"/>
        <v>vrijdag</v>
      </c>
    </row>
    <row r="4996" spans="1:17" x14ac:dyDescent="0.25">
      <c r="A4996" t="s">
        <v>30</v>
      </c>
      <c r="B4996" t="s">
        <v>31</v>
      </c>
      <c r="C4996" s="1">
        <v>40830</v>
      </c>
      <c r="D4996">
        <v>4996</v>
      </c>
      <c r="M4996" t="s">
        <v>30</v>
      </c>
      <c r="N4996" t="s">
        <v>31</v>
      </c>
      <c r="O4996" s="1">
        <v>40830</v>
      </c>
      <c r="P4996">
        <v>4996</v>
      </c>
      <c r="Q4996" t="str">
        <f t="shared" si="82"/>
        <v>vrijdag</v>
      </c>
    </row>
    <row r="4997" spans="1:17" x14ac:dyDescent="0.25">
      <c r="A4997" t="s">
        <v>30</v>
      </c>
      <c r="B4997" t="s">
        <v>31</v>
      </c>
      <c r="C4997" s="1">
        <v>40830</v>
      </c>
      <c r="D4997">
        <v>4997</v>
      </c>
      <c r="M4997" t="s">
        <v>30</v>
      </c>
      <c r="N4997" t="s">
        <v>31</v>
      </c>
      <c r="O4997" s="1">
        <v>40830</v>
      </c>
      <c r="P4997">
        <v>4997</v>
      </c>
      <c r="Q4997" t="str">
        <f t="shared" si="82"/>
        <v>vrijdag</v>
      </c>
    </row>
    <row r="4998" spans="1:17" x14ac:dyDescent="0.25">
      <c r="A4998" t="s">
        <v>30</v>
      </c>
      <c r="B4998" t="s">
        <v>31</v>
      </c>
      <c r="C4998" s="1">
        <v>40830</v>
      </c>
      <c r="D4998">
        <v>4998</v>
      </c>
      <c r="M4998" t="s">
        <v>30</v>
      </c>
      <c r="N4998" t="s">
        <v>31</v>
      </c>
      <c r="O4998" s="1">
        <v>40830</v>
      </c>
      <c r="P4998">
        <v>4998</v>
      </c>
      <c r="Q4998" t="str">
        <f t="shared" si="82"/>
        <v>vrijdag</v>
      </c>
    </row>
    <row r="4999" spans="1:17" x14ac:dyDescent="0.25">
      <c r="A4999" t="s">
        <v>30</v>
      </c>
      <c r="B4999" t="s">
        <v>31</v>
      </c>
      <c r="C4999" s="1">
        <v>40830</v>
      </c>
      <c r="D4999">
        <v>4999</v>
      </c>
      <c r="M4999" t="s">
        <v>30</v>
      </c>
      <c r="N4999" t="s">
        <v>31</v>
      </c>
      <c r="O4999" s="1">
        <v>40830</v>
      </c>
      <c r="P4999">
        <v>4999</v>
      </c>
      <c r="Q4999" t="str">
        <f t="shared" si="82"/>
        <v>vrijdag</v>
      </c>
    </row>
    <row r="5000" spans="1:17" x14ac:dyDescent="0.25">
      <c r="A5000" t="s">
        <v>30</v>
      </c>
      <c r="B5000" t="s">
        <v>31</v>
      </c>
      <c r="C5000" s="1">
        <v>40830</v>
      </c>
      <c r="D5000">
        <v>5000</v>
      </c>
      <c r="M5000" t="s">
        <v>30</v>
      </c>
      <c r="N5000" t="s">
        <v>31</v>
      </c>
      <c r="O5000" s="1">
        <v>40830</v>
      </c>
      <c r="P5000">
        <v>5000</v>
      </c>
      <c r="Q5000" t="str">
        <f t="shared" si="82"/>
        <v>vrijdag</v>
      </c>
    </row>
    <row r="5001" spans="1:17" x14ac:dyDescent="0.25">
      <c r="A5001" t="s">
        <v>30</v>
      </c>
      <c r="B5001" t="s">
        <v>31</v>
      </c>
      <c r="C5001" s="1">
        <v>40830</v>
      </c>
      <c r="D5001">
        <v>5001</v>
      </c>
      <c r="M5001" t="s">
        <v>30</v>
      </c>
      <c r="N5001" t="s">
        <v>31</v>
      </c>
      <c r="O5001" s="1">
        <v>40830</v>
      </c>
      <c r="P5001">
        <v>5001</v>
      </c>
      <c r="Q5001" t="str">
        <f t="shared" si="82"/>
        <v>vrijdag</v>
      </c>
    </row>
    <row r="5002" spans="1:17" x14ac:dyDescent="0.25">
      <c r="A5002" t="s">
        <v>30</v>
      </c>
      <c r="B5002" t="s">
        <v>31</v>
      </c>
      <c r="C5002" s="1">
        <v>40830</v>
      </c>
      <c r="D5002">
        <v>5002</v>
      </c>
      <c r="M5002" t="s">
        <v>30</v>
      </c>
      <c r="N5002" t="s">
        <v>31</v>
      </c>
      <c r="O5002" s="1">
        <v>40830</v>
      </c>
      <c r="P5002">
        <v>5002</v>
      </c>
      <c r="Q5002" t="str">
        <f t="shared" si="82"/>
        <v>vrijdag</v>
      </c>
    </row>
    <row r="5003" spans="1:17" x14ac:dyDescent="0.25">
      <c r="A5003" t="s">
        <v>30</v>
      </c>
      <c r="B5003" t="s">
        <v>31</v>
      </c>
      <c r="C5003" s="1">
        <v>40830</v>
      </c>
      <c r="D5003">
        <v>5003</v>
      </c>
      <c r="M5003" t="s">
        <v>30</v>
      </c>
      <c r="N5003" t="s">
        <v>31</v>
      </c>
      <c r="O5003" s="1">
        <v>40830</v>
      </c>
      <c r="P5003">
        <v>5003</v>
      </c>
      <c r="Q5003" t="str">
        <f t="shared" si="82"/>
        <v>vrijdag</v>
      </c>
    </row>
    <row r="5004" spans="1:17" x14ac:dyDescent="0.25">
      <c r="A5004" t="s">
        <v>30</v>
      </c>
      <c r="B5004" t="s">
        <v>31</v>
      </c>
      <c r="C5004" s="1">
        <v>40830</v>
      </c>
      <c r="D5004">
        <v>5004</v>
      </c>
      <c r="M5004" t="s">
        <v>30</v>
      </c>
      <c r="N5004" t="s">
        <v>31</v>
      </c>
      <c r="O5004" s="1">
        <v>40830</v>
      </c>
      <c r="P5004">
        <v>5004</v>
      </c>
      <c r="Q5004" t="str">
        <f t="shared" si="82"/>
        <v>vrijdag</v>
      </c>
    </row>
    <row r="5005" spans="1:17" x14ac:dyDescent="0.25">
      <c r="A5005" t="s">
        <v>30</v>
      </c>
      <c r="B5005" t="s">
        <v>31</v>
      </c>
      <c r="C5005" s="1">
        <v>40830</v>
      </c>
      <c r="D5005">
        <v>5005</v>
      </c>
      <c r="M5005" t="s">
        <v>30</v>
      </c>
      <c r="N5005" t="s">
        <v>31</v>
      </c>
      <c r="O5005" s="1">
        <v>40830</v>
      </c>
      <c r="P5005">
        <v>5005</v>
      </c>
      <c r="Q5005" t="str">
        <f t="shared" si="82"/>
        <v>vrijdag</v>
      </c>
    </row>
    <row r="5006" spans="1:17" x14ac:dyDescent="0.25">
      <c r="A5006" t="s">
        <v>30</v>
      </c>
      <c r="B5006" t="s">
        <v>31</v>
      </c>
      <c r="C5006" s="1">
        <v>40830</v>
      </c>
      <c r="D5006">
        <v>5006</v>
      </c>
      <c r="M5006" t="s">
        <v>30</v>
      </c>
      <c r="N5006" t="s">
        <v>31</v>
      </c>
      <c r="O5006" s="1">
        <v>40830</v>
      </c>
      <c r="P5006">
        <v>5006</v>
      </c>
      <c r="Q5006" t="str">
        <f t="shared" si="82"/>
        <v>vrijdag</v>
      </c>
    </row>
    <row r="5007" spans="1:17" x14ac:dyDescent="0.25">
      <c r="A5007" t="s">
        <v>30</v>
      </c>
      <c r="B5007" t="s">
        <v>31</v>
      </c>
      <c r="C5007" s="1">
        <v>40830</v>
      </c>
      <c r="D5007">
        <v>5007</v>
      </c>
      <c r="M5007" t="s">
        <v>30</v>
      </c>
      <c r="N5007" t="s">
        <v>31</v>
      </c>
      <c r="O5007" s="1">
        <v>40830</v>
      </c>
      <c r="P5007">
        <v>5007</v>
      </c>
      <c r="Q5007" t="str">
        <f t="shared" si="82"/>
        <v>vrijdag</v>
      </c>
    </row>
    <row r="5008" spans="1:17" x14ac:dyDescent="0.25">
      <c r="A5008" t="s">
        <v>30</v>
      </c>
      <c r="B5008" t="s">
        <v>31</v>
      </c>
      <c r="C5008" s="1">
        <v>40830</v>
      </c>
      <c r="D5008">
        <v>5008</v>
      </c>
      <c r="M5008" t="s">
        <v>30</v>
      </c>
      <c r="N5008" t="s">
        <v>31</v>
      </c>
      <c r="O5008" s="1">
        <v>40830</v>
      </c>
      <c r="P5008">
        <v>5008</v>
      </c>
      <c r="Q5008" t="str">
        <f t="shared" si="82"/>
        <v>vrijdag</v>
      </c>
    </row>
    <row r="5009" spans="1:17" x14ac:dyDescent="0.25">
      <c r="A5009" t="s">
        <v>30</v>
      </c>
      <c r="B5009" t="s">
        <v>31</v>
      </c>
      <c r="C5009" s="1">
        <v>40830</v>
      </c>
      <c r="D5009">
        <v>5009</v>
      </c>
      <c r="M5009" t="s">
        <v>30</v>
      </c>
      <c r="N5009" t="s">
        <v>31</v>
      </c>
      <c r="O5009" s="1">
        <v>40830</v>
      </c>
      <c r="P5009">
        <v>5009</v>
      </c>
      <c r="Q5009" t="str">
        <f t="shared" si="82"/>
        <v>vrijdag</v>
      </c>
    </row>
    <row r="5010" spans="1:17" x14ac:dyDescent="0.25">
      <c r="A5010" t="s">
        <v>30</v>
      </c>
      <c r="B5010" t="s">
        <v>31</v>
      </c>
      <c r="C5010" s="1">
        <v>40830</v>
      </c>
      <c r="D5010">
        <v>5010</v>
      </c>
      <c r="M5010" t="s">
        <v>30</v>
      </c>
      <c r="N5010" t="s">
        <v>31</v>
      </c>
      <c r="O5010" s="1">
        <v>40830</v>
      </c>
      <c r="P5010">
        <v>5010</v>
      </c>
      <c r="Q5010" t="str">
        <f t="shared" si="82"/>
        <v>vrijdag</v>
      </c>
    </row>
    <row r="5011" spans="1:17" x14ac:dyDescent="0.25">
      <c r="A5011" t="s">
        <v>30</v>
      </c>
      <c r="B5011" t="s">
        <v>31</v>
      </c>
      <c r="C5011" s="1">
        <v>40830</v>
      </c>
      <c r="D5011">
        <v>5011</v>
      </c>
      <c r="M5011" t="s">
        <v>30</v>
      </c>
      <c r="N5011" t="s">
        <v>31</v>
      </c>
      <c r="O5011" s="1">
        <v>40830</v>
      </c>
      <c r="P5011">
        <v>5011</v>
      </c>
      <c r="Q5011" t="str">
        <f t="shared" si="82"/>
        <v>vrijdag</v>
      </c>
    </row>
    <row r="5012" spans="1:17" x14ac:dyDescent="0.25">
      <c r="A5012" t="s">
        <v>30</v>
      </c>
      <c r="B5012" t="s">
        <v>31</v>
      </c>
      <c r="C5012" s="1">
        <v>40830</v>
      </c>
      <c r="D5012">
        <v>5012</v>
      </c>
      <c r="M5012" t="s">
        <v>30</v>
      </c>
      <c r="N5012" t="s">
        <v>31</v>
      </c>
      <c r="O5012" s="1">
        <v>40830</v>
      </c>
      <c r="P5012">
        <v>5012</v>
      </c>
      <c r="Q5012" t="str">
        <f t="shared" si="82"/>
        <v>vrijdag</v>
      </c>
    </row>
    <row r="5013" spans="1:17" x14ac:dyDescent="0.25">
      <c r="A5013" t="s">
        <v>30</v>
      </c>
      <c r="B5013" t="s">
        <v>31</v>
      </c>
      <c r="C5013" s="1">
        <v>40830</v>
      </c>
      <c r="D5013">
        <v>5013</v>
      </c>
      <c r="M5013" t="s">
        <v>30</v>
      </c>
      <c r="N5013" t="s">
        <v>31</v>
      </c>
      <c r="O5013" s="1">
        <v>40830</v>
      </c>
      <c r="P5013">
        <v>5013</v>
      </c>
      <c r="Q5013" t="str">
        <f t="shared" si="82"/>
        <v>vrijdag</v>
      </c>
    </row>
    <row r="5014" spans="1:17" x14ac:dyDescent="0.25">
      <c r="A5014" t="s">
        <v>30</v>
      </c>
      <c r="B5014" t="s">
        <v>31</v>
      </c>
      <c r="C5014" s="1">
        <v>40830</v>
      </c>
      <c r="D5014">
        <v>5014</v>
      </c>
      <c r="M5014" t="s">
        <v>30</v>
      </c>
      <c r="N5014" t="s">
        <v>31</v>
      </c>
      <c r="O5014" s="1">
        <v>40830</v>
      </c>
      <c r="P5014">
        <v>5014</v>
      </c>
      <c r="Q5014" t="str">
        <f t="shared" si="82"/>
        <v>vrijdag</v>
      </c>
    </row>
    <row r="5015" spans="1:17" x14ac:dyDescent="0.25">
      <c r="A5015" t="s">
        <v>30</v>
      </c>
      <c r="B5015" t="s">
        <v>31</v>
      </c>
      <c r="C5015" s="1">
        <v>40830</v>
      </c>
      <c r="D5015">
        <v>5015</v>
      </c>
      <c r="M5015" t="s">
        <v>30</v>
      </c>
      <c r="N5015" t="s">
        <v>31</v>
      </c>
      <c r="O5015" s="1">
        <v>40830</v>
      </c>
      <c r="P5015">
        <v>5015</v>
      </c>
      <c r="Q5015" t="str">
        <f t="shared" si="82"/>
        <v>vrijdag</v>
      </c>
    </row>
    <row r="5016" spans="1:17" x14ac:dyDescent="0.25">
      <c r="A5016" t="s">
        <v>30</v>
      </c>
      <c r="B5016" t="s">
        <v>31</v>
      </c>
      <c r="C5016" s="1">
        <v>40830</v>
      </c>
      <c r="D5016">
        <v>5016</v>
      </c>
      <c r="M5016" t="s">
        <v>30</v>
      </c>
      <c r="N5016" t="s">
        <v>31</v>
      </c>
      <c r="O5016" s="1">
        <v>40830</v>
      </c>
      <c r="P5016">
        <v>5016</v>
      </c>
      <c r="Q5016" t="str">
        <f t="shared" si="82"/>
        <v>vrijdag</v>
      </c>
    </row>
    <row r="5017" spans="1:17" x14ac:dyDescent="0.25">
      <c r="A5017" t="s">
        <v>30</v>
      </c>
      <c r="B5017" t="s">
        <v>31</v>
      </c>
      <c r="C5017" s="1">
        <v>40830</v>
      </c>
      <c r="D5017">
        <v>5017</v>
      </c>
      <c r="M5017" t="s">
        <v>30</v>
      </c>
      <c r="N5017" t="s">
        <v>31</v>
      </c>
      <c r="O5017" s="1">
        <v>40830</v>
      </c>
      <c r="P5017">
        <v>5017</v>
      </c>
      <c r="Q5017" t="str">
        <f t="shared" si="82"/>
        <v>vrijdag</v>
      </c>
    </row>
    <row r="5018" spans="1:17" x14ac:dyDescent="0.25">
      <c r="A5018" t="s">
        <v>30</v>
      </c>
      <c r="B5018" t="s">
        <v>31</v>
      </c>
      <c r="C5018" s="1">
        <v>40830</v>
      </c>
      <c r="D5018">
        <v>5018</v>
      </c>
      <c r="M5018" t="s">
        <v>30</v>
      </c>
      <c r="N5018" t="s">
        <v>31</v>
      </c>
      <c r="O5018" s="1">
        <v>40830</v>
      </c>
      <c r="P5018">
        <v>5018</v>
      </c>
      <c r="Q5018" t="str">
        <f t="shared" si="82"/>
        <v>vrijdag</v>
      </c>
    </row>
    <row r="5019" spans="1:17" x14ac:dyDescent="0.25">
      <c r="A5019" t="s">
        <v>30</v>
      </c>
      <c r="B5019" t="s">
        <v>31</v>
      </c>
      <c r="C5019" s="1">
        <v>40830</v>
      </c>
      <c r="D5019">
        <v>5019</v>
      </c>
      <c r="M5019" t="s">
        <v>30</v>
      </c>
      <c r="N5019" t="s">
        <v>31</v>
      </c>
      <c r="O5019" s="1">
        <v>40830</v>
      </c>
      <c r="P5019">
        <v>5019</v>
      </c>
      <c r="Q5019" t="str">
        <f t="shared" si="82"/>
        <v>vrijdag</v>
      </c>
    </row>
    <row r="5020" spans="1:17" x14ac:dyDescent="0.25">
      <c r="A5020" t="s">
        <v>30</v>
      </c>
      <c r="B5020" t="s">
        <v>31</v>
      </c>
      <c r="C5020" s="1">
        <v>40830</v>
      </c>
      <c r="D5020">
        <v>5020</v>
      </c>
      <c r="M5020" t="s">
        <v>30</v>
      </c>
      <c r="N5020" t="s">
        <v>31</v>
      </c>
      <c r="O5020" s="1">
        <v>40830</v>
      </c>
      <c r="P5020">
        <v>5020</v>
      </c>
      <c r="Q5020" t="str">
        <f t="shared" si="82"/>
        <v>vrijdag</v>
      </c>
    </row>
    <row r="5021" spans="1:17" x14ac:dyDescent="0.25">
      <c r="A5021" t="s">
        <v>30</v>
      </c>
      <c r="B5021" t="s">
        <v>31</v>
      </c>
      <c r="C5021" s="1">
        <v>40830</v>
      </c>
      <c r="D5021">
        <v>5021</v>
      </c>
      <c r="M5021" t="s">
        <v>30</v>
      </c>
      <c r="N5021" t="s">
        <v>31</v>
      </c>
      <c r="O5021" s="1">
        <v>40830</v>
      </c>
      <c r="P5021">
        <v>5021</v>
      </c>
      <c r="Q5021" t="str">
        <f t="shared" si="82"/>
        <v>vrijdag</v>
      </c>
    </row>
    <row r="5022" spans="1:17" x14ac:dyDescent="0.25">
      <c r="A5022" t="s">
        <v>30</v>
      </c>
      <c r="B5022" t="s">
        <v>31</v>
      </c>
      <c r="C5022" s="1">
        <v>40830</v>
      </c>
      <c r="D5022">
        <v>5022</v>
      </c>
      <c r="M5022" t="s">
        <v>30</v>
      </c>
      <c r="N5022" t="s">
        <v>31</v>
      </c>
      <c r="O5022" s="1">
        <v>40830</v>
      </c>
      <c r="P5022">
        <v>5022</v>
      </c>
      <c r="Q5022" t="str">
        <f t="shared" si="82"/>
        <v>vrijdag</v>
      </c>
    </row>
    <row r="5023" spans="1:17" x14ac:dyDescent="0.25">
      <c r="A5023" t="s">
        <v>30</v>
      </c>
      <c r="B5023" t="s">
        <v>31</v>
      </c>
      <c r="C5023" s="1">
        <v>40830</v>
      </c>
      <c r="D5023">
        <v>5023</v>
      </c>
      <c r="M5023" t="s">
        <v>30</v>
      </c>
      <c r="N5023" t="s">
        <v>31</v>
      </c>
      <c r="O5023" s="1">
        <v>40830</v>
      </c>
      <c r="P5023">
        <v>5023</v>
      </c>
      <c r="Q5023" t="str">
        <f t="shared" si="82"/>
        <v>vrijdag</v>
      </c>
    </row>
    <row r="5024" spans="1:17" x14ac:dyDescent="0.25">
      <c r="A5024" t="s">
        <v>30</v>
      </c>
      <c r="B5024" t="s">
        <v>31</v>
      </c>
      <c r="C5024" s="1">
        <v>40830</v>
      </c>
      <c r="D5024">
        <v>5024</v>
      </c>
      <c r="M5024" t="s">
        <v>30</v>
      </c>
      <c r="N5024" t="s">
        <v>31</v>
      </c>
      <c r="O5024" s="1">
        <v>40830</v>
      </c>
      <c r="P5024">
        <v>5024</v>
      </c>
      <c r="Q5024" t="str">
        <f t="shared" si="82"/>
        <v>vrijdag</v>
      </c>
    </row>
    <row r="5025" spans="1:17" x14ac:dyDescent="0.25">
      <c r="A5025" t="s">
        <v>30</v>
      </c>
      <c r="B5025" t="s">
        <v>31</v>
      </c>
      <c r="C5025" s="1">
        <v>40830</v>
      </c>
      <c r="D5025">
        <v>5025</v>
      </c>
      <c r="M5025" t="s">
        <v>30</v>
      </c>
      <c r="N5025" t="s">
        <v>31</v>
      </c>
      <c r="O5025" s="1">
        <v>40830</v>
      </c>
      <c r="P5025">
        <v>5025</v>
      </c>
      <c r="Q5025" t="str">
        <f t="shared" si="82"/>
        <v>vrijdag</v>
      </c>
    </row>
    <row r="5026" spans="1:17" x14ac:dyDescent="0.25">
      <c r="A5026" t="s">
        <v>30</v>
      </c>
      <c r="B5026" t="s">
        <v>31</v>
      </c>
      <c r="C5026" s="1">
        <v>40830</v>
      </c>
      <c r="D5026">
        <v>5026</v>
      </c>
      <c r="M5026" t="s">
        <v>30</v>
      </c>
      <c r="N5026" t="s">
        <v>31</v>
      </c>
      <c r="O5026" s="1">
        <v>40830</v>
      </c>
      <c r="P5026">
        <v>5026</v>
      </c>
      <c r="Q5026" t="str">
        <f t="shared" si="82"/>
        <v>vrijdag</v>
      </c>
    </row>
    <row r="5027" spans="1:17" x14ac:dyDescent="0.25">
      <c r="A5027" t="s">
        <v>30</v>
      </c>
      <c r="B5027" t="s">
        <v>31</v>
      </c>
      <c r="C5027" s="1">
        <v>40830</v>
      </c>
      <c r="D5027">
        <v>5027</v>
      </c>
      <c r="M5027" t="s">
        <v>30</v>
      </c>
      <c r="N5027" t="s">
        <v>31</v>
      </c>
      <c r="O5027" s="1">
        <v>40830</v>
      </c>
      <c r="P5027">
        <v>5027</v>
      </c>
      <c r="Q5027" t="str">
        <f t="shared" si="82"/>
        <v>vrijdag</v>
      </c>
    </row>
    <row r="5028" spans="1:17" x14ac:dyDescent="0.25">
      <c r="A5028" t="s">
        <v>30</v>
      </c>
      <c r="B5028" t="s">
        <v>31</v>
      </c>
      <c r="C5028" s="1">
        <v>40830</v>
      </c>
      <c r="D5028">
        <v>5028</v>
      </c>
      <c r="M5028" t="s">
        <v>30</v>
      </c>
      <c r="N5028" t="s">
        <v>31</v>
      </c>
      <c r="O5028" s="1">
        <v>40830</v>
      </c>
      <c r="P5028">
        <v>5028</v>
      </c>
      <c r="Q5028" t="str">
        <f t="shared" si="82"/>
        <v>vrijdag</v>
      </c>
    </row>
    <row r="5029" spans="1:17" x14ac:dyDescent="0.25">
      <c r="A5029" t="s">
        <v>30</v>
      </c>
      <c r="B5029" t="s">
        <v>31</v>
      </c>
      <c r="C5029" s="1">
        <v>40830</v>
      </c>
      <c r="D5029">
        <v>5029</v>
      </c>
      <c r="M5029" t="s">
        <v>30</v>
      </c>
      <c r="N5029" t="s">
        <v>31</v>
      </c>
      <c r="O5029" s="1">
        <v>40830</v>
      </c>
      <c r="P5029">
        <v>5029</v>
      </c>
      <c r="Q5029" t="str">
        <f t="shared" si="82"/>
        <v>vrijdag</v>
      </c>
    </row>
    <row r="5030" spans="1:17" x14ac:dyDescent="0.25">
      <c r="A5030" t="s">
        <v>30</v>
      </c>
      <c r="B5030" t="s">
        <v>31</v>
      </c>
      <c r="C5030" s="1">
        <v>40830</v>
      </c>
      <c r="D5030">
        <v>5030</v>
      </c>
      <c r="M5030" t="s">
        <v>30</v>
      </c>
      <c r="N5030" t="s">
        <v>31</v>
      </c>
      <c r="O5030" s="1">
        <v>40830</v>
      </c>
      <c r="P5030">
        <v>5030</v>
      </c>
      <c r="Q5030" t="str">
        <f t="shared" si="82"/>
        <v>vrijdag</v>
      </c>
    </row>
    <row r="5031" spans="1:17" x14ac:dyDescent="0.25">
      <c r="A5031" t="s">
        <v>30</v>
      </c>
      <c r="B5031" t="s">
        <v>31</v>
      </c>
      <c r="C5031" s="1">
        <v>40830</v>
      </c>
      <c r="D5031">
        <v>5031</v>
      </c>
      <c r="M5031" t="s">
        <v>30</v>
      </c>
      <c r="N5031" t="s">
        <v>31</v>
      </c>
      <c r="O5031" s="1">
        <v>40830</v>
      </c>
      <c r="P5031">
        <v>5031</v>
      </c>
      <c r="Q5031" t="str">
        <f t="shared" si="82"/>
        <v>vrijdag</v>
      </c>
    </row>
    <row r="5032" spans="1:17" x14ac:dyDescent="0.25">
      <c r="A5032" t="s">
        <v>30</v>
      </c>
      <c r="B5032" t="s">
        <v>31</v>
      </c>
      <c r="C5032" s="1">
        <v>40830</v>
      </c>
      <c r="D5032">
        <v>5032</v>
      </c>
      <c r="M5032" t="s">
        <v>30</v>
      </c>
      <c r="N5032" t="s">
        <v>31</v>
      </c>
      <c r="O5032" s="1">
        <v>40830</v>
      </c>
      <c r="P5032">
        <v>5032</v>
      </c>
      <c r="Q5032" t="str">
        <f t="shared" si="82"/>
        <v>vrijdag</v>
      </c>
    </row>
    <row r="5033" spans="1:17" x14ac:dyDescent="0.25">
      <c r="A5033" t="s">
        <v>30</v>
      </c>
      <c r="B5033" t="s">
        <v>31</v>
      </c>
      <c r="C5033" s="1">
        <v>40830</v>
      </c>
      <c r="D5033">
        <v>5033</v>
      </c>
      <c r="M5033" t="s">
        <v>30</v>
      </c>
      <c r="N5033" t="s">
        <v>31</v>
      </c>
      <c r="O5033" s="1">
        <v>40830</v>
      </c>
      <c r="P5033">
        <v>5033</v>
      </c>
      <c r="Q5033" t="str">
        <f t="shared" si="82"/>
        <v>vrijdag</v>
      </c>
    </row>
    <row r="5034" spans="1:17" x14ac:dyDescent="0.25">
      <c r="A5034" t="s">
        <v>30</v>
      </c>
      <c r="B5034" t="s">
        <v>31</v>
      </c>
      <c r="C5034" s="1">
        <v>40830</v>
      </c>
      <c r="D5034">
        <v>5034</v>
      </c>
      <c r="M5034" t="s">
        <v>30</v>
      </c>
      <c r="N5034" t="s">
        <v>31</v>
      </c>
      <c r="O5034" s="1">
        <v>40830</v>
      </c>
      <c r="P5034">
        <v>5034</v>
      </c>
      <c r="Q5034" t="str">
        <f t="shared" si="82"/>
        <v>vrijdag</v>
      </c>
    </row>
    <row r="5035" spans="1:17" x14ac:dyDescent="0.25">
      <c r="A5035" t="s">
        <v>30</v>
      </c>
      <c r="B5035" t="s">
        <v>31</v>
      </c>
      <c r="C5035" s="1">
        <v>40830</v>
      </c>
      <c r="D5035">
        <v>5035</v>
      </c>
      <c r="M5035" t="s">
        <v>30</v>
      </c>
      <c r="N5035" t="s">
        <v>31</v>
      </c>
      <c r="O5035" s="1">
        <v>40830</v>
      </c>
      <c r="P5035">
        <v>5035</v>
      </c>
      <c r="Q5035" t="str">
        <f t="shared" si="82"/>
        <v>vrijdag</v>
      </c>
    </row>
    <row r="5036" spans="1:17" x14ac:dyDescent="0.25">
      <c r="A5036" t="s">
        <v>30</v>
      </c>
      <c r="B5036" t="s">
        <v>31</v>
      </c>
      <c r="C5036" s="1">
        <v>40830</v>
      </c>
      <c r="D5036">
        <v>5036</v>
      </c>
      <c r="M5036" t="s">
        <v>30</v>
      </c>
      <c r="N5036" t="s">
        <v>31</v>
      </c>
      <c r="O5036" s="1">
        <v>40830</v>
      </c>
      <c r="P5036">
        <v>5036</v>
      </c>
      <c r="Q5036" t="str">
        <f t="shared" si="82"/>
        <v>vrijdag</v>
      </c>
    </row>
    <row r="5037" spans="1:17" x14ac:dyDescent="0.25">
      <c r="A5037" t="s">
        <v>30</v>
      </c>
      <c r="B5037" t="s">
        <v>31</v>
      </c>
      <c r="C5037" s="1">
        <v>40830</v>
      </c>
      <c r="D5037">
        <v>5037</v>
      </c>
      <c r="M5037" t="s">
        <v>30</v>
      </c>
      <c r="N5037" t="s">
        <v>31</v>
      </c>
      <c r="O5037" s="1">
        <v>40830</v>
      </c>
      <c r="P5037">
        <v>5037</v>
      </c>
      <c r="Q5037" t="str">
        <f t="shared" si="82"/>
        <v>vrijdag</v>
      </c>
    </row>
    <row r="5038" spans="1:17" x14ac:dyDescent="0.25">
      <c r="A5038" t="s">
        <v>30</v>
      </c>
      <c r="B5038" t="s">
        <v>31</v>
      </c>
      <c r="C5038" s="1">
        <v>40830</v>
      </c>
      <c r="D5038">
        <v>5038</v>
      </c>
      <c r="M5038" t="s">
        <v>30</v>
      </c>
      <c r="N5038" t="s">
        <v>31</v>
      </c>
      <c r="O5038" s="1">
        <v>40830</v>
      </c>
      <c r="P5038">
        <v>5038</v>
      </c>
      <c r="Q5038" t="str">
        <f t="shared" si="82"/>
        <v>vrijdag</v>
      </c>
    </row>
    <row r="5039" spans="1:17" x14ac:dyDescent="0.25">
      <c r="A5039" t="s">
        <v>30</v>
      </c>
      <c r="B5039" t="s">
        <v>31</v>
      </c>
      <c r="C5039" s="1">
        <v>40830</v>
      </c>
      <c r="D5039">
        <v>5039</v>
      </c>
      <c r="M5039" t="s">
        <v>30</v>
      </c>
      <c r="N5039" t="s">
        <v>31</v>
      </c>
      <c r="O5039" s="1">
        <v>40830</v>
      </c>
      <c r="P5039">
        <v>5039</v>
      </c>
      <c r="Q5039" t="str">
        <f t="shared" si="82"/>
        <v>vrijdag</v>
      </c>
    </row>
    <row r="5040" spans="1:17" x14ac:dyDescent="0.25">
      <c r="A5040" t="s">
        <v>30</v>
      </c>
      <c r="B5040" t="s">
        <v>31</v>
      </c>
      <c r="C5040" s="1">
        <v>40830</v>
      </c>
      <c r="D5040">
        <v>5040</v>
      </c>
      <c r="M5040" t="s">
        <v>30</v>
      </c>
      <c r="N5040" t="s">
        <v>31</v>
      </c>
      <c r="O5040" s="1">
        <v>40830</v>
      </c>
      <c r="P5040">
        <v>5040</v>
      </c>
      <c r="Q5040" t="str">
        <f t="shared" si="82"/>
        <v>vrijdag</v>
      </c>
    </row>
    <row r="5041" spans="1:17" x14ac:dyDescent="0.25">
      <c r="A5041" t="s">
        <v>30</v>
      </c>
      <c r="B5041" t="s">
        <v>31</v>
      </c>
      <c r="C5041" s="1">
        <v>40830</v>
      </c>
      <c r="D5041">
        <v>5041</v>
      </c>
      <c r="M5041" t="s">
        <v>30</v>
      </c>
      <c r="N5041" t="s">
        <v>31</v>
      </c>
      <c r="O5041" s="1">
        <v>40830</v>
      </c>
      <c r="P5041">
        <v>5041</v>
      </c>
      <c r="Q5041" t="str">
        <f t="shared" si="82"/>
        <v>vrijdag</v>
      </c>
    </row>
    <row r="5042" spans="1:17" x14ac:dyDescent="0.25">
      <c r="A5042" t="s">
        <v>30</v>
      </c>
      <c r="B5042" t="s">
        <v>31</v>
      </c>
      <c r="C5042" s="1">
        <v>40830</v>
      </c>
      <c r="D5042">
        <v>5042</v>
      </c>
      <c r="M5042" t="s">
        <v>30</v>
      </c>
      <c r="N5042" t="s">
        <v>31</v>
      </c>
      <c r="O5042" s="1">
        <v>40830</v>
      </c>
      <c r="P5042">
        <v>5042</v>
      </c>
      <c r="Q5042" t="str">
        <f t="shared" si="82"/>
        <v>vrijdag</v>
      </c>
    </row>
    <row r="5043" spans="1:17" x14ac:dyDescent="0.25">
      <c r="A5043" t="s">
        <v>30</v>
      </c>
      <c r="B5043" t="s">
        <v>31</v>
      </c>
      <c r="C5043" s="1">
        <v>40830</v>
      </c>
      <c r="D5043">
        <v>5043</v>
      </c>
      <c r="M5043" t="s">
        <v>30</v>
      </c>
      <c r="N5043" t="s">
        <v>31</v>
      </c>
      <c r="O5043" s="1">
        <v>40830</v>
      </c>
      <c r="P5043">
        <v>5043</v>
      </c>
      <c r="Q5043" t="str">
        <f t="shared" si="82"/>
        <v>vrijdag</v>
      </c>
    </row>
    <row r="5044" spans="1:17" x14ac:dyDescent="0.25">
      <c r="A5044" t="s">
        <v>30</v>
      </c>
      <c r="B5044" t="s">
        <v>31</v>
      </c>
      <c r="C5044" s="1">
        <v>40830</v>
      </c>
      <c r="D5044">
        <v>5044</v>
      </c>
      <c r="M5044" t="s">
        <v>30</v>
      </c>
      <c r="N5044" t="s">
        <v>31</v>
      </c>
      <c r="O5044" s="1">
        <v>40830</v>
      </c>
      <c r="P5044">
        <v>5044</v>
      </c>
      <c r="Q5044" t="str">
        <f t="shared" si="82"/>
        <v>vrijdag</v>
      </c>
    </row>
    <row r="5045" spans="1:17" x14ac:dyDescent="0.25">
      <c r="A5045" t="s">
        <v>30</v>
      </c>
      <c r="B5045" t="s">
        <v>31</v>
      </c>
      <c r="C5045" s="1">
        <v>40830</v>
      </c>
      <c r="D5045">
        <v>5045</v>
      </c>
      <c r="M5045" t="s">
        <v>30</v>
      </c>
      <c r="N5045" t="s">
        <v>31</v>
      </c>
      <c r="O5045" s="1">
        <v>40830</v>
      </c>
      <c r="P5045">
        <v>5045</v>
      </c>
      <c r="Q5045" t="str">
        <f t="shared" si="82"/>
        <v>vrijdag</v>
      </c>
    </row>
    <row r="5046" spans="1:17" x14ac:dyDescent="0.25">
      <c r="A5046" t="s">
        <v>30</v>
      </c>
      <c r="B5046" t="s">
        <v>31</v>
      </c>
      <c r="C5046" s="1">
        <v>40830</v>
      </c>
      <c r="D5046">
        <v>5046</v>
      </c>
      <c r="M5046" t="s">
        <v>30</v>
      </c>
      <c r="N5046" t="s">
        <v>31</v>
      </c>
      <c r="O5046" s="1">
        <v>40830</v>
      </c>
      <c r="P5046">
        <v>5046</v>
      </c>
      <c r="Q5046" t="str">
        <f t="shared" si="82"/>
        <v>vrijdag</v>
      </c>
    </row>
    <row r="5047" spans="1:17" x14ac:dyDescent="0.25">
      <c r="A5047" t="s">
        <v>30</v>
      </c>
      <c r="B5047" t="s">
        <v>31</v>
      </c>
      <c r="C5047" s="1">
        <v>40830</v>
      </c>
      <c r="D5047">
        <v>5047</v>
      </c>
      <c r="M5047" t="s">
        <v>30</v>
      </c>
      <c r="N5047" t="s">
        <v>31</v>
      </c>
      <c r="O5047" s="1">
        <v>40830</v>
      </c>
      <c r="P5047">
        <v>5047</v>
      </c>
      <c r="Q5047" t="str">
        <f t="shared" si="82"/>
        <v>vrijdag</v>
      </c>
    </row>
    <row r="5048" spans="1:17" x14ac:dyDescent="0.25">
      <c r="A5048" t="s">
        <v>30</v>
      </c>
      <c r="B5048" t="s">
        <v>31</v>
      </c>
      <c r="C5048" s="1">
        <v>40830</v>
      </c>
      <c r="D5048">
        <v>5048</v>
      </c>
      <c r="M5048" t="s">
        <v>30</v>
      </c>
      <c r="N5048" t="s">
        <v>31</v>
      </c>
      <c r="O5048" s="1">
        <v>40830</v>
      </c>
      <c r="P5048">
        <v>5048</v>
      </c>
      <c r="Q5048" t="str">
        <f t="shared" si="82"/>
        <v>vrijdag</v>
      </c>
    </row>
    <row r="5049" spans="1:17" x14ac:dyDescent="0.25">
      <c r="A5049" t="s">
        <v>30</v>
      </c>
      <c r="B5049" t="s">
        <v>31</v>
      </c>
      <c r="C5049" s="1">
        <v>40830</v>
      </c>
      <c r="D5049">
        <v>5049</v>
      </c>
      <c r="M5049" t="s">
        <v>30</v>
      </c>
      <c r="N5049" t="s">
        <v>31</v>
      </c>
      <c r="O5049" s="1">
        <v>40830</v>
      </c>
      <c r="P5049">
        <v>5049</v>
      </c>
      <c r="Q5049" t="str">
        <f t="shared" si="82"/>
        <v>vrijdag</v>
      </c>
    </row>
    <row r="5050" spans="1:17" x14ac:dyDescent="0.25">
      <c r="A5050" t="s">
        <v>30</v>
      </c>
      <c r="B5050" t="s">
        <v>31</v>
      </c>
      <c r="C5050" s="1">
        <v>40830</v>
      </c>
      <c r="D5050">
        <v>5050</v>
      </c>
      <c r="M5050" t="s">
        <v>30</v>
      </c>
      <c r="N5050" t="s">
        <v>31</v>
      </c>
      <c r="O5050" s="1">
        <v>40830</v>
      </c>
      <c r="P5050">
        <v>5050</v>
      </c>
      <c r="Q5050" t="str">
        <f t="shared" si="82"/>
        <v>vrijdag</v>
      </c>
    </row>
    <row r="5051" spans="1:17" x14ac:dyDescent="0.25">
      <c r="A5051" t="s">
        <v>30</v>
      </c>
      <c r="B5051" t="s">
        <v>31</v>
      </c>
      <c r="C5051" s="1">
        <v>40830</v>
      </c>
      <c r="D5051">
        <v>5051</v>
      </c>
      <c r="M5051" t="s">
        <v>30</v>
      </c>
      <c r="N5051" t="s">
        <v>31</v>
      </c>
      <c r="O5051" s="1">
        <v>40830</v>
      </c>
      <c r="P5051">
        <v>5051</v>
      </c>
      <c r="Q5051" t="str">
        <f t="shared" si="82"/>
        <v>vrijdag</v>
      </c>
    </row>
    <row r="5052" spans="1:17" x14ac:dyDescent="0.25">
      <c r="A5052" t="s">
        <v>30</v>
      </c>
      <c r="B5052" t="s">
        <v>31</v>
      </c>
      <c r="C5052" s="1">
        <v>40830</v>
      </c>
      <c r="D5052">
        <v>5052</v>
      </c>
      <c r="M5052" t="s">
        <v>30</v>
      </c>
      <c r="N5052" t="s">
        <v>31</v>
      </c>
      <c r="O5052" s="1">
        <v>40830</v>
      </c>
      <c r="P5052">
        <v>5052</v>
      </c>
      <c r="Q5052" t="str">
        <f t="shared" si="82"/>
        <v>vrijdag</v>
      </c>
    </row>
    <row r="5053" spans="1:17" x14ac:dyDescent="0.25">
      <c r="A5053" t="s">
        <v>30</v>
      </c>
      <c r="B5053" t="s">
        <v>31</v>
      </c>
      <c r="C5053" s="1">
        <v>40830</v>
      </c>
      <c r="D5053">
        <v>5053</v>
      </c>
      <c r="M5053" t="s">
        <v>30</v>
      </c>
      <c r="N5053" t="s">
        <v>31</v>
      </c>
      <c r="O5053" s="1">
        <v>40830</v>
      </c>
      <c r="P5053">
        <v>5053</v>
      </c>
      <c r="Q5053" t="str">
        <f t="shared" si="82"/>
        <v>vrijdag</v>
      </c>
    </row>
    <row r="5054" spans="1:17" x14ac:dyDescent="0.25">
      <c r="A5054" t="s">
        <v>30</v>
      </c>
      <c r="B5054" t="s">
        <v>31</v>
      </c>
      <c r="C5054" s="1">
        <v>40830</v>
      </c>
      <c r="D5054">
        <v>5054</v>
      </c>
      <c r="M5054" t="s">
        <v>30</v>
      </c>
      <c r="N5054" t="s">
        <v>31</v>
      </c>
      <c r="O5054" s="1">
        <v>40830</v>
      </c>
      <c r="P5054">
        <v>5054</v>
      </c>
      <c r="Q5054" t="str">
        <f t="shared" si="82"/>
        <v>vrijdag</v>
      </c>
    </row>
    <row r="5055" spans="1:17" x14ac:dyDescent="0.25">
      <c r="A5055" t="s">
        <v>30</v>
      </c>
      <c r="B5055" t="s">
        <v>31</v>
      </c>
      <c r="C5055" s="1">
        <v>40830</v>
      </c>
      <c r="D5055">
        <v>5055</v>
      </c>
      <c r="M5055" t="s">
        <v>30</v>
      </c>
      <c r="N5055" t="s">
        <v>31</v>
      </c>
      <c r="O5055" s="1">
        <v>40830</v>
      </c>
      <c r="P5055">
        <v>5055</v>
      </c>
      <c r="Q5055" t="str">
        <f t="shared" si="82"/>
        <v>vrijdag</v>
      </c>
    </row>
    <row r="5056" spans="1:17" x14ac:dyDescent="0.25">
      <c r="A5056" t="s">
        <v>30</v>
      </c>
      <c r="B5056" t="s">
        <v>31</v>
      </c>
      <c r="C5056" s="1">
        <v>40830</v>
      </c>
      <c r="D5056">
        <v>5056</v>
      </c>
      <c r="M5056" t="s">
        <v>30</v>
      </c>
      <c r="N5056" t="s">
        <v>31</v>
      </c>
      <c r="O5056" s="1">
        <v>40830</v>
      </c>
      <c r="P5056">
        <v>5056</v>
      </c>
      <c r="Q5056" t="str">
        <f t="shared" si="82"/>
        <v>vrijdag</v>
      </c>
    </row>
    <row r="5057" spans="1:17" x14ac:dyDescent="0.25">
      <c r="A5057" t="s">
        <v>30</v>
      </c>
      <c r="B5057" t="s">
        <v>31</v>
      </c>
      <c r="C5057" s="1">
        <v>40830</v>
      </c>
      <c r="D5057">
        <v>5057</v>
      </c>
      <c r="M5057" t="s">
        <v>30</v>
      </c>
      <c r="N5057" t="s">
        <v>31</v>
      </c>
      <c r="O5057" s="1">
        <v>40830</v>
      </c>
      <c r="P5057">
        <v>5057</v>
      </c>
      <c r="Q5057" t="str">
        <f t="shared" si="82"/>
        <v>vrijdag</v>
      </c>
    </row>
    <row r="5058" spans="1:17" x14ac:dyDescent="0.25">
      <c r="A5058" t="s">
        <v>30</v>
      </c>
      <c r="B5058" t="s">
        <v>31</v>
      </c>
      <c r="C5058" s="1">
        <v>40830</v>
      </c>
      <c r="D5058">
        <v>5058</v>
      </c>
      <c r="M5058" t="s">
        <v>30</v>
      </c>
      <c r="N5058" t="s">
        <v>31</v>
      </c>
      <c r="O5058" s="1">
        <v>40830</v>
      </c>
      <c r="P5058">
        <v>5058</v>
      </c>
      <c r="Q5058" t="str">
        <f t="shared" ref="Q5058:Q5121" si="83">TEXT(O5058,"dddd")</f>
        <v>vrijdag</v>
      </c>
    </row>
    <row r="5059" spans="1:17" x14ac:dyDescent="0.25">
      <c r="A5059" t="s">
        <v>30</v>
      </c>
      <c r="B5059" t="s">
        <v>31</v>
      </c>
      <c r="C5059" s="1">
        <v>40830</v>
      </c>
      <c r="D5059">
        <v>5059</v>
      </c>
      <c r="M5059" t="s">
        <v>30</v>
      </c>
      <c r="N5059" t="s">
        <v>31</v>
      </c>
      <c r="O5059" s="1">
        <v>40830</v>
      </c>
      <c r="P5059">
        <v>5059</v>
      </c>
      <c r="Q5059" t="str">
        <f t="shared" si="83"/>
        <v>vrijdag</v>
      </c>
    </row>
    <row r="5060" spans="1:17" x14ac:dyDescent="0.25">
      <c r="A5060" t="s">
        <v>30</v>
      </c>
      <c r="B5060" t="s">
        <v>31</v>
      </c>
      <c r="C5060" s="1">
        <v>40830</v>
      </c>
      <c r="D5060">
        <v>5060</v>
      </c>
      <c r="M5060" t="s">
        <v>30</v>
      </c>
      <c r="N5060" t="s">
        <v>31</v>
      </c>
      <c r="O5060" s="1">
        <v>40830</v>
      </c>
      <c r="P5060">
        <v>5060</v>
      </c>
      <c r="Q5060" t="str">
        <f t="shared" si="83"/>
        <v>vrijdag</v>
      </c>
    </row>
    <row r="5061" spans="1:17" x14ac:dyDescent="0.25">
      <c r="A5061" t="s">
        <v>30</v>
      </c>
      <c r="B5061" t="s">
        <v>31</v>
      </c>
      <c r="C5061" s="1">
        <v>40830</v>
      </c>
      <c r="D5061">
        <v>5061</v>
      </c>
      <c r="M5061" t="s">
        <v>30</v>
      </c>
      <c r="N5061" t="s">
        <v>31</v>
      </c>
      <c r="O5061" s="1">
        <v>40830</v>
      </c>
      <c r="P5061">
        <v>5061</v>
      </c>
      <c r="Q5061" t="str">
        <f t="shared" si="83"/>
        <v>vrijdag</v>
      </c>
    </row>
    <row r="5062" spans="1:17" x14ac:dyDescent="0.25">
      <c r="A5062" t="s">
        <v>30</v>
      </c>
      <c r="B5062" t="s">
        <v>31</v>
      </c>
      <c r="C5062" s="1">
        <v>40830</v>
      </c>
      <c r="D5062">
        <v>5062</v>
      </c>
      <c r="M5062" t="s">
        <v>30</v>
      </c>
      <c r="N5062" t="s">
        <v>31</v>
      </c>
      <c r="O5062" s="1">
        <v>40830</v>
      </c>
      <c r="P5062">
        <v>5062</v>
      </c>
      <c r="Q5062" t="str">
        <f t="shared" si="83"/>
        <v>vrijdag</v>
      </c>
    </row>
    <row r="5063" spans="1:17" x14ac:dyDescent="0.25">
      <c r="A5063" t="s">
        <v>30</v>
      </c>
      <c r="B5063" t="s">
        <v>31</v>
      </c>
      <c r="C5063" s="1">
        <v>40830</v>
      </c>
      <c r="D5063">
        <v>5063</v>
      </c>
      <c r="M5063" t="s">
        <v>30</v>
      </c>
      <c r="N5063" t="s">
        <v>31</v>
      </c>
      <c r="O5063" s="1">
        <v>40830</v>
      </c>
      <c r="P5063">
        <v>5063</v>
      </c>
      <c r="Q5063" t="str">
        <f t="shared" si="83"/>
        <v>vrijdag</v>
      </c>
    </row>
    <row r="5064" spans="1:17" x14ac:dyDescent="0.25">
      <c r="A5064" t="s">
        <v>30</v>
      </c>
      <c r="B5064" t="s">
        <v>31</v>
      </c>
      <c r="C5064" s="1">
        <v>40830</v>
      </c>
      <c r="D5064">
        <v>5064</v>
      </c>
      <c r="M5064" t="s">
        <v>30</v>
      </c>
      <c r="N5064" t="s">
        <v>31</v>
      </c>
      <c r="O5064" s="1">
        <v>40830</v>
      </c>
      <c r="P5064">
        <v>5064</v>
      </c>
      <c r="Q5064" t="str">
        <f t="shared" si="83"/>
        <v>vrijdag</v>
      </c>
    </row>
    <row r="5065" spans="1:17" x14ac:dyDescent="0.25">
      <c r="A5065" t="s">
        <v>30</v>
      </c>
      <c r="B5065" t="s">
        <v>31</v>
      </c>
      <c r="C5065" s="1">
        <v>40830</v>
      </c>
      <c r="D5065">
        <v>5065</v>
      </c>
      <c r="M5065" t="s">
        <v>30</v>
      </c>
      <c r="N5065" t="s">
        <v>31</v>
      </c>
      <c r="O5065" s="1">
        <v>40830</v>
      </c>
      <c r="P5065">
        <v>5065</v>
      </c>
      <c r="Q5065" t="str">
        <f t="shared" si="83"/>
        <v>vrijdag</v>
      </c>
    </row>
    <row r="5066" spans="1:17" x14ac:dyDescent="0.25">
      <c r="A5066" t="s">
        <v>30</v>
      </c>
      <c r="B5066" t="s">
        <v>31</v>
      </c>
      <c r="C5066" s="1">
        <v>40830</v>
      </c>
      <c r="D5066">
        <v>5066</v>
      </c>
      <c r="M5066" t="s">
        <v>30</v>
      </c>
      <c r="N5066" t="s">
        <v>31</v>
      </c>
      <c r="O5066" s="1">
        <v>40830</v>
      </c>
      <c r="P5066">
        <v>5066</v>
      </c>
      <c r="Q5066" t="str">
        <f t="shared" si="83"/>
        <v>vrijdag</v>
      </c>
    </row>
    <row r="5067" spans="1:17" x14ac:dyDescent="0.25">
      <c r="A5067" t="s">
        <v>30</v>
      </c>
      <c r="B5067" t="s">
        <v>31</v>
      </c>
      <c r="C5067" s="1">
        <v>40830</v>
      </c>
      <c r="D5067">
        <v>5067</v>
      </c>
      <c r="M5067" t="s">
        <v>30</v>
      </c>
      <c r="N5067" t="s">
        <v>31</v>
      </c>
      <c r="O5067" s="1">
        <v>40830</v>
      </c>
      <c r="P5067">
        <v>5067</v>
      </c>
      <c r="Q5067" t="str">
        <f t="shared" si="83"/>
        <v>vrijdag</v>
      </c>
    </row>
    <row r="5068" spans="1:17" x14ac:dyDescent="0.25">
      <c r="A5068" t="s">
        <v>30</v>
      </c>
      <c r="B5068" t="s">
        <v>31</v>
      </c>
      <c r="C5068" s="1">
        <v>40830</v>
      </c>
      <c r="D5068">
        <v>5068</v>
      </c>
      <c r="M5068" t="s">
        <v>30</v>
      </c>
      <c r="N5068" t="s">
        <v>31</v>
      </c>
      <c r="O5068" s="1">
        <v>40830</v>
      </c>
      <c r="P5068">
        <v>5068</v>
      </c>
      <c r="Q5068" t="str">
        <f t="shared" si="83"/>
        <v>vrijdag</v>
      </c>
    </row>
    <row r="5069" spans="1:17" x14ac:dyDescent="0.25">
      <c r="A5069" t="s">
        <v>30</v>
      </c>
      <c r="B5069" t="s">
        <v>31</v>
      </c>
      <c r="C5069" s="1">
        <v>40830</v>
      </c>
      <c r="D5069">
        <v>5069</v>
      </c>
      <c r="M5069" t="s">
        <v>30</v>
      </c>
      <c r="N5069" t="s">
        <v>31</v>
      </c>
      <c r="O5069" s="1">
        <v>40830</v>
      </c>
      <c r="P5069">
        <v>5069</v>
      </c>
      <c r="Q5069" t="str">
        <f t="shared" si="83"/>
        <v>vrijdag</v>
      </c>
    </row>
    <row r="5070" spans="1:17" x14ac:dyDescent="0.25">
      <c r="A5070" t="s">
        <v>30</v>
      </c>
      <c r="B5070" t="s">
        <v>31</v>
      </c>
      <c r="C5070" s="1">
        <v>40830</v>
      </c>
      <c r="D5070">
        <v>5070</v>
      </c>
      <c r="M5070" t="s">
        <v>30</v>
      </c>
      <c r="N5070" t="s">
        <v>31</v>
      </c>
      <c r="O5070" s="1">
        <v>40830</v>
      </c>
      <c r="P5070">
        <v>5070</v>
      </c>
      <c r="Q5070" t="str">
        <f t="shared" si="83"/>
        <v>vrijdag</v>
      </c>
    </row>
    <row r="5071" spans="1:17" x14ac:dyDescent="0.25">
      <c r="A5071" t="s">
        <v>30</v>
      </c>
      <c r="B5071" t="s">
        <v>31</v>
      </c>
      <c r="C5071" s="1">
        <v>40830</v>
      </c>
      <c r="D5071">
        <v>5071</v>
      </c>
      <c r="M5071" t="s">
        <v>30</v>
      </c>
      <c r="N5071" t="s">
        <v>31</v>
      </c>
      <c r="O5071" s="1">
        <v>40830</v>
      </c>
      <c r="P5071">
        <v>5071</v>
      </c>
      <c r="Q5071" t="str">
        <f t="shared" si="83"/>
        <v>vrijdag</v>
      </c>
    </row>
    <row r="5072" spans="1:17" x14ac:dyDescent="0.25">
      <c r="A5072" t="s">
        <v>30</v>
      </c>
      <c r="B5072" t="s">
        <v>31</v>
      </c>
      <c r="C5072" s="1">
        <v>40830</v>
      </c>
      <c r="D5072">
        <v>5072</v>
      </c>
      <c r="M5072" t="s">
        <v>30</v>
      </c>
      <c r="N5072" t="s">
        <v>31</v>
      </c>
      <c r="O5072" s="1">
        <v>40830</v>
      </c>
      <c r="P5072">
        <v>5072</v>
      </c>
      <c r="Q5072" t="str">
        <f t="shared" si="83"/>
        <v>vrijdag</v>
      </c>
    </row>
    <row r="5073" spans="1:17" x14ac:dyDescent="0.25">
      <c r="A5073" t="s">
        <v>30</v>
      </c>
      <c r="B5073" t="s">
        <v>31</v>
      </c>
      <c r="C5073" s="1">
        <v>40830</v>
      </c>
      <c r="D5073">
        <v>5073</v>
      </c>
      <c r="M5073" t="s">
        <v>30</v>
      </c>
      <c r="N5073" t="s">
        <v>31</v>
      </c>
      <c r="O5073" s="1">
        <v>40830</v>
      </c>
      <c r="P5073">
        <v>5073</v>
      </c>
      <c r="Q5073" t="str">
        <f t="shared" si="83"/>
        <v>vrijdag</v>
      </c>
    </row>
    <row r="5074" spans="1:17" x14ac:dyDescent="0.25">
      <c r="A5074" t="s">
        <v>30</v>
      </c>
      <c r="B5074" t="s">
        <v>31</v>
      </c>
      <c r="C5074" s="1">
        <v>40830</v>
      </c>
      <c r="D5074">
        <v>5074</v>
      </c>
      <c r="M5074" t="s">
        <v>30</v>
      </c>
      <c r="N5074" t="s">
        <v>31</v>
      </c>
      <c r="O5074" s="1">
        <v>40830</v>
      </c>
      <c r="P5074">
        <v>5074</v>
      </c>
      <c r="Q5074" t="str">
        <f t="shared" si="83"/>
        <v>vrijdag</v>
      </c>
    </row>
    <row r="5075" spans="1:17" x14ac:dyDescent="0.25">
      <c r="A5075" t="s">
        <v>30</v>
      </c>
      <c r="B5075" t="s">
        <v>31</v>
      </c>
      <c r="C5075" s="1">
        <v>40830</v>
      </c>
      <c r="D5075">
        <v>5075</v>
      </c>
      <c r="M5075" t="s">
        <v>30</v>
      </c>
      <c r="N5075" t="s">
        <v>31</v>
      </c>
      <c r="O5075" s="1">
        <v>40830</v>
      </c>
      <c r="P5075">
        <v>5075</v>
      </c>
      <c r="Q5075" t="str">
        <f t="shared" si="83"/>
        <v>vrijdag</v>
      </c>
    </row>
    <row r="5076" spans="1:17" x14ac:dyDescent="0.25">
      <c r="A5076" t="s">
        <v>30</v>
      </c>
      <c r="B5076" t="s">
        <v>31</v>
      </c>
      <c r="C5076" s="1">
        <v>40830</v>
      </c>
      <c r="D5076">
        <v>5076</v>
      </c>
      <c r="M5076" t="s">
        <v>30</v>
      </c>
      <c r="N5076" t="s">
        <v>31</v>
      </c>
      <c r="O5076" s="1">
        <v>40830</v>
      </c>
      <c r="P5076">
        <v>5076</v>
      </c>
      <c r="Q5076" t="str">
        <f t="shared" si="83"/>
        <v>vrijdag</v>
      </c>
    </row>
    <row r="5077" spans="1:17" x14ac:dyDescent="0.25">
      <c r="A5077" t="s">
        <v>30</v>
      </c>
      <c r="B5077" t="s">
        <v>31</v>
      </c>
      <c r="C5077" s="1">
        <v>40830</v>
      </c>
      <c r="D5077">
        <v>5077</v>
      </c>
      <c r="M5077" t="s">
        <v>30</v>
      </c>
      <c r="N5077" t="s">
        <v>31</v>
      </c>
      <c r="O5077" s="1">
        <v>40830</v>
      </c>
      <c r="P5077">
        <v>5077</v>
      </c>
      <c r="Q5077" t="str">
        <f t="shared" si="83"/>
        <v>vrijdag</v>
      </c>
    </row>
    <row r="5078" spans="1:17" x14ac:dyDescent="0.25">
      <c r="A5078" t="s">
        <v>30</v>
      </c>
      <c r="B5078" t="s">
        <v>31</v>
      </c>
      <c r="C5078" s="1">
        <v>40830</v>
      </c>
      <c r="D5078">
        <v>5078</v>
      </c>
      <c r="M5078" t="s">
        <v>30</v>
      </c>
      <c r="N5078" t="s">
        <v>31</v>
      </c>
      <c r="O5078" s="1">
        <v>40830</v>
      </c>
      <c r="P5078">
        <v>5078</v>
      </c>
      <c r="Q5078" t="str">
        <f t="shared" si="83"/>
        <v>vrijdag</v>
      </c>
    </row>
    <row r="5079" spans="1:17" x14ac:dyDescent="0.25">
      <c r="A5079" t="s">
        <v>30</v>
      </c>
      <c r="B5079" t="s">
        <v>31</v>
      </c>
      <c r="C5079" s="1">
        <v>40830</v>
      </c>
      <c r="D5079">
        <v>5079</v>
      </c>
      <c r="M5079" t="s">
        <v>30</v>
      </c>
      <c r="N5079" t="s">
        <v>31</v>
      </c>
      <c r="O5079" s="1">
        <v>40830</v>
      </c>
      <c r="P5079">
        <v>5079</v>
      </c>
      <c r="Q5079" t="str">
        <f t="shared" si="83"/>
        <v>vrijdag</v>
      </c>
    </row>
    <row r="5080" spans="1:17" x14ac:dyDescent="0.25">
      <c r="A5080" t="s">
        <v>30</v>
      </c>
      <c r="B5080" t="s">
        <v>31</v>
      </c>
      <c r="C5080" s="1">
        <v>40830</v>
      </c>
      <c r="D5080">
        <v>5080</v>
      </c>
      <c r="M5080" t="s">
        <v>30</v>
      </c>
      <c r="N5080" t="s">
        <v>31</v>
      </c>
      <c r="O5080" s="1">
        <v>40830</v>
      </c>
      <c r="P5080">
        <v>5080</v>
      </c>
      <c r="Q5080" t="str">
        <f t="shared" si="83"/>
        <v>vrijdag</v>
      </c>
    </row>
    <row r="5081" spans="1:17" x14ac:dyDescent="0.25">
      <c r="A5081" t="s">
        <v>30</v>
      </c>
      <c r="B5081" t="s">
        <v>31</v>
      </c>
      <c r="C5081" s="1">
        <v>40830</v>
      </c>
      <c r="D5081">
        <v>5081</v>
      </c>
      <c r="M5081" t="s">
        <v>30</v>
      </c>
      <c r="N5081" t="s">
        <v>31</v>
      </c>
      <c r="O5081" s="1">
        <v>40830</v>
      </c>
      <c r="P5081">
        <v>5081</v>
      </c>
      <c r="Q5081" t="str">
        <f t="shared" si="83"/>
        <v>vrijdag</v>
      </c>
    </row>
    <row r="5082" spans="1:17" x14ac:dyDescent="0.25">
      <c r="A5082" t="s">
        <v>30</v>
      </c>
      <c r="B5082" t="s">
        <v>31</v>
      </c>
      <c r="C5082" s="1">
        <v>40830</v>
      </c>
      <c r="D5082">
        <v>5082</v>
      </c>
      <c r="M5082" t="s">
        <v>30</v>
      </c>
      <c r="N5082" t="s">
        <v>31</v>
      </c>
      <c r="O5082" s="1">
        <v>40830</v>
      </c>
      <c r="P5082">
        <v>5082</v>
      </c>
      <c r="Q5082" t="str">
        <f t="shared" si="83"/>
        <v>vrijdag</v>
      </c>
    </row>
    <row r="5083" spans="1:17" x14ac:dyDescent="0.25">
      <c r="A5083" t="s">
        <v>30</v>
      </c>
      <c r="B5083" t="s">
        <v>31</v>
      </c>
      <c r="C5083" s="1">
        <v>40830</v>
      </c>
      <c r="D5083">
        <v>5083</v>
      </c>
      <c r="M5083" t="s">
        <v>30</v>
      </c>
      <c r="N5083" t="s">
        <v>31</v>
      </c>
      <c r="O5083" s="1">
        <v>40830</v>
      </c>
      <c r="P5083">
        <v>5083</v>
      </c>
      <c r="Q5083" t="str">
        <f t="shared" si="83"/>
        <v>vrijdag</v>
      </c>
    </row>
    <row r="5084" spans="1:17" x14ac:dyDescent="0.25">
      <c r="A5084" t="s">
        <v>30</v>
      </c>
      <c r="B5084" t="s">
        <v>31</v>
      </c>
      <c r="C5084" s="1">
        <v>40830</v>
      </c>
      <c r="D5084">
        <v>5084</v>
      </c>
      <c r="M5084" t="s">
        <v>30</v>
      </c>
      <c r="N5084" t="s">
        <v>31</v>
      </c>
      <c r="O5084" s="1">
        <v>40830</v>
      </c>
      <c r="P5084">
        <v>5084</v>
      </c>
      <c r="Q5084" t="str">
        <f t="shared" si="83"/>
        <v>vrijdag</v>
      </c>
    </row>
    <row r="5085" spans="1:17" x14ac:dyDescent="0.25">
      <c r="A5085" t="s">
        <v>30</v>
      </c>
      <c r="B5085" t="s">
        <v>31</v>
      </c>
      <c r="C5085" s="1">
        <v>40830</v>
      </c>
      <c r="D5085">
        <v>5085</v>
      </c>
      <c r="M5085" t="s">
        <v>30</v>
      </c>
      <c r="N5085" t="s">
        <v>31</v>
      </c>
      <c r="O5085" s="1">
        <v>40830</v>
      </c>
      <c r="P5085">
        <v>5085</v>
      </c>
      <c r="Q5085" t="str">
        <f t="shared" si="83"/>
        <v>vrijdag</v>
      </c>
    </row>
    <row r="5086" spans="1:17" x14ac:dyDescent="0.25">
      <c r="A5086" t="s">
        <v>30</v>
      </c>
      <c r="B5086" t="s">
        <v>31</v>
      </c>
      <c r="C5086" s="1">
        <v>40830</v>
      </c>
      <c r="D5086">
        <v>5086</v>
      </c>
      <c r="M5086" t="s">
        <v>30</v>
      </c>
      <c r="N5086" t="s">
        <v>31</v>
      </c>
      <c r="O5086" s="1">
        <v>40830</v>
      </c>
      <c r="P5086">
        <v>5086</v>
      </c>
      <c r="Q5086" t="str">
        <f t="shared" si="83"/>
        <v>vrijdag</v>
      </c>
    </row>
    <row r="5087" spans="1:17" x14ac:dyDescent="0.25">
      <c r="A5087" t="s">
        <v>30</v>
      </c>
      <c r="B5087" t="s">
        <v>31</v>
      </c>
      <c r="C5087" s="1">
        <v>40830</v>
      </c>
      <c r="D5087">
        <v>5087</v>
      </c>
      <c r="M5087" t="s">
        <v>30</v>
      </c>
      <c r="N5087" t="s">
        <v>31</v>
      </c>
      <c r="O5087" s="1">
        <v>40830</v>
      </c>
      <c r="P5087">
        <v>5087</v>
      </c>
      <c r="Q5087" t="str">
        <f t="shared" si="83"/>
        <v>vrijdag</v>
      </c>
    </row>
    <row r="5088" spans="1:17" x14ac:dyDescent="0.25">
      <c r="A5088" t="s">
        <v>30</v>
      </c>
      <c r="B5088" t="s">
        <v>31</v>
      </c>
      <c r="C5088" s="1">
        <v>40830</v>
      </c>
      <c r="D5088">
        <v>5088</v>
      </c>
      <c r="M5088" t="s">
        <v>30</v>
      </c>
      <c r="N5088" t="s">
        <v>31</v>
      </c>
      <c r="O5088" s="1">
        <v>40830</v>
      </c>
      <c r="P5088">
        <v>5088</v>
      </c>
      <c r="Q5088" t="str">
        <f t="shared" si="83"/>
        <v>vrijdag</v>
      </c>
    </row>
    <row r="5089" spans="1:17" x14ac:dyDescent="0.25">
      <c r="A5089" t="s">
        <v>30</v>
      </c>
      <c r="B5089" t="s">
        <v>31</v>
      </c>
      <c r="C5089" s="1">
        <v>40830</v>
      </c>
      <c r="D5089">
        <v>5089</v>
      </c>
      <c r="M5089" t="s">
        <v>30</v>
      </c>
      <c r="N5089" t="s">
        <v>31</v>
      </c>
      <c r="O5089" s="1">
        <v>40830</v>
      </c>
      <c r="P5089">
        <v>5089</v>
      </c>
      <c r="Q5089" t="str">
        <f t="shared" si="83"/>
        <v>vrijdag</v>
      </c>
    </row>
    <row r="5090" spans="1:17" x14ac:dyDescent="0.25">
      <c r="A5090" t="s">
        <v>30</v>
      </c>
      <c r="B5090" t="s">
        <v>31</v>
      </c>
      <c r="C5090" s="1">
        <v>40830</v>
      </c>
      <c r="D5090">
        <v>5090</v>
      </c>
      <c r="M5090" t="s">
        <v>30</v>
      </c>
      <c r="N5090" t="s">
        <v>31</v>
      </c>
      <c r="O5090" s="1">
        <v>40830</v>
      </c>
      <c r="P5090">
        <v>5090</v>
      </c>
      <c r="Q5090" t="str">
        <f t="shared" si="83"/>
        <v>vrijdag</v>
      </c>
    </row>
    <row r="5091" spans="1:17" x14ac:dyDescent="0.25">
      <c r="A5091" t="s">
        <v>30</v>
      </c>
      <c r="B5091" t="s">
        <v>31</v>
      </c>
      <c r="C5091" s="1">
        <v>40830</v>
      </c>
      <c r="D5091">
        <v>5091</v>
      </c>
      <c r="M5091" t="s">
        <v>30</v>
      </c>
      <c r="N5091" t="s">
        <v>31</v>
      </c>
      <c r="O5091" s="1">
        <v>40830</v>
      </c>
      <c r="P5091">
        <v>5091</v>
      </c>
      <c r="Q5091" t="str">
        <f t="shared" si="83"/>
        <v>vrijdag</v>
      </c>
    </row>
    <row r="5092" spans="1:17" x14ac:dyDescent="0.25">
      <c r="A5092" t="s">
        <v>30</v>
      </c>
      <c r="B5092" t="s">
        <v>31</v>
      </c>
      <c r="C5092" s="1">
        <v>40830</v>
      </c>
      <c r="D5092">
        <v>5092</v>
      </c>
      <c r="M5092" t="s">
        <v>30</v>
      </c>
      <c r="N5092" t="s">
        <v>31</v>
      </c>
      <c r="O5092" s="1">
        <v>40830</v>
      </c>
      <c r="P5092">
        <v>5092</v>
      </c>
      <c r="Q5092" t="str">
        <f t="shared" si="83"/>
        <v>vrijdag</v>
      </c>
    </row>
    <row r="5093" spans="1:17" x14ac:dyDescent="0.25">
      <c r="A5093" t="s">
        <v>30</v>
      </c>
      <c r="B5093" t="s">
        <v>31</v>
      </c>
      <c r="C5093" s="1">
        <v>40830</v>
      </c>
      <c r="D5093">
        <v>5093</v>
      </c>
      <c r="M5093" t="s">
        <v>30</v>
      </c>
      <c r="N5093" t="s">
        <v>31</v>
      </c>
      <c r="O5093" s="1">
        <v>40830</v>
      </c>
      <c r="P5093">
        <v>5093</v>
      </c>
      <c r="Q5093" t="str">
        <f t="shared" si="83"/>
        <v>vrijdag</v>
      </c>
    </row>
    <row r="5094" spans="1:17" x14ac:dyDescent="0.25">
      <c r="A5094" t="s">
        <v>30</v>
      </c>
      <c r="B5094" t="s">
        <v>31</v>
      </c>
      <c r="C5094" s="1">
        <v>40830</v>
      </c>
      <c r="D5094">
        <v>5094</v>
      </c>
      <c r="M5094" t="s">
        <v>30</v>
      </c>
      <c r="N5094" t="s">
        <v>31</v>
      </c>
      <c r="O5094" s="1">
        <v>40830</v>
      </c>
      <c r="P5094">
        <v>5094</v>
      </c>
      <c r="Q5094" t="str">
        <f t="shared" si="83"/>
        <v>vrijdag</v>
      </c>
    </row>
    <row r="5095" spans="1:17" x14ac:dyDescent="0.25">
      <c r="A5095" t="s">
        <v>30</v>
      </c>
      <c r="B5095" t="s">
        <v>31</v>
      </c>
      <c r="C5095" s="1">
        <v>40830</v>
      </c>
      <c r="D5095">
        <v>5095</v>
      </c>
      <c r="M5095" t="s">
        <v>30</v>
      </c>
      <c r="N5095" t="s">
        <v>31</v>
      </c>
      <c r="O5095" s="1">
        <v>40830</v>
      </c>
      <c r="P5095">
        <v>5095</v>
      </c>
      <c r="Q5095" t="str">
        <f t="shared" si="83"/>
        <v>vrijdag</v>
      </c>
    </row>
    <row r="5096" spans="1:17" x14ac:dyDescent="0.25">
      <c r="A5096" t="s">
        <v>30</v>
      </c>
      <c r="B5096" t="s">
        <v>31</v>
      </c>
      <c r="C5096" s="1">
        <v>40830</v>
      </c>
      <c r="D5096">
        <v>5096</v>
      </c>
      <c r="M5096" t="s">
        <v>30</v>
      </c>
      <c r="N5096" t="s">
        <v>31</v>
      </c>
      <c r="O5096" s="1">
        <v>40830</v>
      </c>
      <c r="P5096">
        <v>5096</v>
      </c>
      <c r="Q5096" t="str">
        <f t="shared" si="83"/>
        <v>vrijdag</v>
      </c>
    </row>
    <row r="5097" spans="1:17" x14ac:dyDescent="0.25">
      <c r="A5097" t="s">
        <v>30</v>
      </c>
      <c r="B5097" t="s">
        <v>31</v>
      </c>
      <c r="C5097" s="1">
        <v>40830</v>
      </c>
      <c r="D5097">
        <v>5097</v>
      </c>
      <c r="M5097" t="s">
        <v>30</v>
      </c>
      <c r="N5097" t="s">
        <v>31</v>
      </c>
      <c r="O5097" s="1">
        <v>40830</v>
      </c>
      <c r="P5097">
        <v>5097</v>
      </c>
      <c r="Q5097" t="str">
        <f t="shared" si="83"/>
        <v>vrijdag</v>
      </c>
    </row>
    <row r="5098" spans="1:17" x14ac:dyDescent="0.25">
      <c r="A5098" t="s">
        <v>30</v>
      </c>
      <c r="B5098" t="s">
        <v>31</v>
      </c>
      <c r="C5098" s="1">
        <v>40830</v>
      </c>
      <c r="D5098">
        <v>5098</v>
      </c>
      <c r="M5098" t="s">
        <v>30</v>
      </c>
      <c r="N5098" t="s">
        <v>31</v>
      </c>
      <c r="O5098" s="1">
        <v>40830</v>
      </c>
      <c r="P5098">
        <v>5098</v>
      </c>
      <c r="Q5098" t="str">
        <f t="shared" si="83"/>
        <v>vrijdag</v>
      </c>
    </row>
    <row r="5099" spans="1:17" x14ac:dyDescent="0.25">
      <c r="A5099" t="s">
        <v>30</v>
      </c>
      <c r="B5099" t="s">
        <v>31</v>
      </c>
      <c r="C5099" s="1">
        <v>40830</v>
      </c>
      <c r="D5099">
        <v>5099</v>
      </c>
      <c r="M5099" t="s">
        <v>30</v>
      </c>
      <c r="N5099" t="s">
        <v>31</v>
      </c>
      <c r="O5099" s="1">
        <v>40830</v>
      </c>
      <c r="P5099">
        <v>5099</v>
      </c>
      <c r="Q5099" t="str">
        <f t="shared" si="83"/>
        <v>vrijdag</v>
      </c>
    </row>
    <row r="5100" spans="1:17" x14ac:dyDescent="0.25">
      <c r="A5100" t="s">
        <v>30</v>
      </c>
      <c r="B5100" t="s">
        <v>31</v>
      </c>
      <c r="C5100" s="1">
        <v>40830</v>
      </c>
      <c r="D5100">
        <v>5100</v>
      </c>
      <c r="M5100" t="s">
        <v>30</v>
      </c>
      <c r="N5100" t="s">
        <v>31</v>
      </c>
      <c r="O5100" s="1">
        <v>40830</v>
      </c>
      <c r="P5100">
        <v>5100</v>
      </c>
      <c r="Q5100" t="str">
        <f t="shared" si="83"/>
        <v>vrijdag</v>
      </c>
    </row>
    <row r="5101" spans="1:17" x14ac:dyDescent="0.25">
      <c r="A5101" t="s">
        <v>30</v>
      </c>
      <c r="B5101" t="s">
        <v>31</v>
      </c>
      <c r="C5101" s="1">
        <v>40830</v>
      </c>
      <c r="D5101">
        <v>5101</v>
      </c>
      <c r="M5101" t="s">
        <v>30</v>
      </c>
      <c r="N5101" t="s">
        <v>31</v>
      </c>
      <c r="O5101" s="1">
        <v>40830</v>
      </c>
      <c r="P5101">
        <v>5101</v>
      </c>
      <c r="Q5101" t="str">
        <f t="shared" si="83"/>
        <v>vrijdag</v>
      </c>
    </row>
    <row r="5102" spans="1:17" x14ac:dyDescent="0.25">
      <c r="A5102" t="s">
        <v>30</v>
      </c>
      <c r="B5102" t="s">
        <v>31</v>
      </c>
      <c r="C5102" s="1">
        <v>40830</v>
      </c>
      <c r="D5102">
        <v>5102</v>
      </c>
      <c r="M5102" t="s">
        <v>30</v>
      </c>
      <c r="N5102" t="s">
        <v>31</v>
      </c>
      <c r="O5102" s="1">
        <v>40830</v>
      </c>
      <c r="P5102">
        <v>5102</v>
      </c>
      <c r="Q5102" t="str">
        <f t="shared" si="83"/>
        <v>vrijdag</v>
      </c>
    </row>
    <row r="5103" spans="1:17" x14ac:dyDescent="0.25">
      <c r="A5103" t="s">
        <v>30</v>
      </c>
      <c r="B5103" t="s">
        <v>31</v>
      </c>
      <c r="C5103" s="1">
        <v>40830</v>
      </c>
      <c r="D5103">
        <v>5103</v>
      </c>
      <c r="M5103" t="s">
        <v>30</v>
      </c>
      <c r="N5103" t="s">
        <v>31</v>
      </c>
      <c r="O5103" s="1">
        <v>40830</v>
      </c>
      <c r="P5103">
        <v>5103</v>
      </c>
      <c r="Q5103" t="str">
        <f t="shared" si="83"/>
        <v>vrijdag</v>
      </c>
    </row>
    <row r="5104" spans="1:17" x14ac:dyDescent="0.25">
      <c r="A5104" t="s">
        <v>30</v>
      </c>
      <c r="B5104" t="s">
        <v>31</v>
      </c>
      <c r="C5104" s="1">
        <v>40830</v>
      </c>
      <c r="D5104">
        <v>5104</v>
      </c>
      <c r="M5104" t="s">
        <v>30</v>
      </c>
      <c r="N5104" t="s">
        <v>31</v>
      </c>
      <c r="O5104" s="1">
        <v>40830</v>
      </c>
      <c r="P5104">
        <v>5104</v>
      </c>
      <c r="Q5104" t="str">
        <f t="shared" si="83"/>
        <v>vrijdag</v>
      </c>
    </row>
    <row r="5105" spans="1:17" x14ac:dyDescent="0.25">
      <c r="A5105" t="s">
        <v>30</v>
      </c>
      <c r="B5105" t="s">
        <v>31</v>
      </c>
      <c r="C5105" s="1">
        <v>40830</v>
      </c>
      <c r="D5105">
        <v>5105</v>
      </c>
      <c r="M5105" t="s">
        <v>30</v>
      </c>
      <c r="N5105" t="s">
        <v>31</v>
      </c>
      <c r="O5105" s="1">
        <v>40830</v>
      </c>
      <c r="P5105">
        <v>5105</v>
      </c>
      <c r="Q5105" t="str">
        <f t="shared" si="83"/>
        <v>vrijdag</v>
      </c>
    </row>
    <row r="5106" spans="1:17" x14ac:dyDescent="0.25">
      <c r="A5106" t="s">
        <v>30</v>
      </c>
      <c r="B5106" t="s">
        <v>31</v>
      </c>
      <c r="C5106" s="1">
        <v>40830</v>
      </c>
      <c r="D5106">
        <v>5106</v>
      </c>
      <c r="M5106" t="s">
        <v>30</v>
      </c>
      <c r="N5106" t="s">
        <v>31</v>
      </c>
      <c r="O5106" s="1">
        <v>40830</v>
      </c>
      <c r="P5106">
        <v>5106</v>
      </c>
      <c r="Q5106" t="str">
        <f t="shared" si="83"/>
        <v>vrijdag</v>
      </c>
    </row>
    <row r="5107" spans="1:17" x14ac:dyDescent="0.25">
      <c r="A5107" t="s">
        <v>30</v>
      </c>
      <c r="B5107" t="s">
        <v>31</v>
      </c>
      <c r="C5107" s="1">
        <v>40830</v>
      </c>
      <c r="D5107">
        <v>5107</v>
      </c>
      <c r="M5107" t="s">
        <v>30</v>
      </c>
      <c r="N5107" t="s">
        <v>31</v>
      </c>
      <c r="O5107" s="1">
        <v>40830</v>
      </c>
      <c r="P5107">
        <v>5107</v>
      </c>
      <c r="Q5107" t="str">
        <f t="shared" si="83"/>
        <v>vrijdag</v>
      </c>
    </row>
    <row r="5108" spans="1:17" x14ac:dyDescent="0.25">
      <c r="A5108" t="s">
        <v>30</v>
      </c>
      <c r="B5108" t="s">
        <v>31</v>
      </c>
      <c r="C5108" s="1">
        <v>40830</v>
      </c>
      <c r="D5108">
        <v>5108</v>
      </c>
      <c r="M5108" t="s">
        <v>30</v>
      </c>
      <c r="N5108" t="s">
        <v>31</v>
      </c>
      <c r="O5108" s="1">
        <v>40830</v>
      </c>
      <c r="P5108">
        <v>5108</v>
      </c>
      <c r="Q5108" t="str">
        <f t="shared" si="83"/>
        <v>vrijdag</v>
      </c>
    </row>
    <row r="5109" spans="1:17" x14ac:dyDescent="0.25">
      <c r="A5109" t="s">
        <v>30</v>
      </c>
      <c r="B5109" t="s">
        <v>31</v>
      </c>
      <c r="C5109" s="1">
        <v>40830</v>
      </c>
      <c r="D5109">
        <v>5109</v>
      </c>
      <c r="M5109" t="s">
        <v>30</v>
      </c>
      <c r="N5109" t="s">
        <v>31</v>
      </c>
      <c r="O5109" s="1">
        <v>40830</v>
      </c>
      <c r="P5109">
        <v>5109</v>
      </c>
      <c r="Q5109" t="str">
        <f t="shared" si="83"/>
        <v>vrijdag</v>
      </c>
    </row>
    <row r="5110" spans="1:17" x14ac:dyDescent="0.25">
      <c r="A5110" t="s">
        <v>30</v>
      </c>
      <c r="B5110" t="s">
        <v>31</v>
      </c>
      <c r="C5110" s="1">
        <v>40830</v>
      </c>
      <c r="D5110">
        <v>5110</v>
      </c>
      <c r="M5110" t="s">
        <v>30</v>
      </c>
      <c r="N5110" t="s">
        <v>31</v>
      </c>
      <c r="O5110" s="1">
        <v>40830</v>
      </c>
      <c r="P5110">
        <v>5110</v>
      </c>
      <c r="Q5110" t="str">
        <f t="shared" si="83"/>
        <v>vrijdag</v>
      </c>
    </row>
    <row r="5111" spans="1:17" x14ac:dyDescent="0.25">
      <c r="A5111" t="s">
        <v>30</v>
      </c>
      <c r="B5111" t="s">
        <v>31</v>
      </c>
      <c r="C5111" s="1">
        <v>40830</v>
      </c>
      <c r="D5111">
        <v>5111</v>
      </c>
      <c r="M5111" t="s">
        <v>30</v>
      </c>
      <c r="N5111" t="s">
        <v>31</v>
      </c>
      <c r="O5111" s="1">
        <v>40830</v>
      </c>
      <c r="P5111">
        <v>5111</v>
      </c>
      <c r="Q5111" t="str">
        <f t="shared" si="83"/>
        <v>vrijdag</v>
      </c>
    </row>
    <row r="5112" spans="1:17" x14ac:dyDescent="0.25">
      <c r="A5112" t="s">
        <v>30</v>
      </c>
      <c r="B5112" t="s">
        <v>31</v>
      </c>
      <c r="C5112" s="1">
        <v>40830</v>
      </c>
      <c r="D5112">
        <v>5112</v>
      </c>
      <c r="M5112" t="s">
        <v>30</v>
      </c>
      <c r="N5112" t="s">
        <v>31</v>
      </c>
      <c r="O5112" s="1">
        <v>40830</v>
      </c>
      <c r="P5112">
        <v>5112</v>
      </c>
      <c r="Q5112" t="str">
        <f t="shared" si="83"/>
        <v>vrijdag</v>
      </c>
    </row>
    <row r="5113" spans="1:17" x14ac:dyDescent="0.25">
      <c r="A5113" t="s">
        <v>30</v>
      </c>
      <c r="B5113" t="s">
        <v>31</v>
      </c>
      <c r="C5113" s="1">
        <v>40830</v>
      </c>
      <c r="D5113">
        <v>5113</v>
      </c>
      <c r="M5113" t="s">
        <v>30</v>
      </c>
      <c r="N5113" t="s">
        <v>31</v>
      </c>
      <c r="O5113" s="1">
        <v>40830</v>
      </c>
      <c r="P5113">
        <v>5113</v>
      </c>
      <c r="Q5113" t="str">
        <f t="shared" si="83"/>
        <v>vrijdag</v>
      </c>
    </row>
    <row r="5114" spans="1:17" x14ac:dyDescent="0.25">
      <c r="A5114" t="s">
        <v>30</v>
      </c>
      <c r="B5114" t="s">
        <v>31</v>
      </c>
      <c r="C5114" s="1">
        <v>40830</v>
      </c>
      <c r="D5114">
        <v>5114</v>
      </c>
      <c r="M5114" t="s">
        <v>30</v>
      </c>
      <c r="N5114" t="s">
        <v>31</v>
      </c>
      <c r="O5114" s="1">
        <v>40830</v>
      </c>
      <c r="P5114">
        <v>5114</v>
      </c>
      <c r="Q5114" t="str">
        <f t="shared" si="83"/>
        <v>vrijdag</v>
      </c>
    </row>
    <row r="5115" spans="1:17" x14ac:dyDescent="0.25">
      <c r="A5115" t="s">
        <v>30</v>
      </c>
      <c r="B5115" t="s">
        <v>31</v>
      </c>
      <c r="C5115" s="1">
        <v>40830</v>
      </c>
      <c r="D5115">
        <v>5115</v>
      </c>
      <c r="M5115" t="s">
        <v>30</v>
      </c>
      <c r="N5115" t="s">
        <v>31</v>
      </c>
      <c r="O5115" s="1">
        <v>40830</v>
      </c>
      <c r="P5115">
        <v>5115</v>
      </c>
      <c r="Q5115" t="str">
        <f t="shared" si="83"/>
        <v>vrijdag</v>
      </c>
    </row>
    <row r="5116" spans="1:17" x14ac:dyDescent="0.25">
      <c r="A5116" t="s">
        <v>30</v>
      </c>
      <c r="B5116" t="s">
        <v>31</v>
      </c>
      <c r="C5116" s="1">
        <v>40830</v>
      </c>
      <c r="D5116">
        <v>5116</v>
      </c>
      <c r="M5116" t="s">
        <v>30</v>
      </c>
      <c r="N5116" t="s">
        <v>31</v>
      </c>
      <c r="O5116" s="1">
        <v>40830</v>
      </c>
      <c r="P5116">
        <v>5116</v>
      </c>
      <c r="Q5116" t="str">
        <f t="shared" si="83"/>
        <v>vrijdag</v>
      </c>
    </row>
    <row r="5117" spans="1:17" x14ac:dyDescent="0.25">
      <c r="A5117" t="s">
        <v>30</v>
      </c>
      <c r="B5117" t="s">
        <v>31</v>
      </c>
      <c r="C5117" s="1">
        <v>40830</v>
      </c>
      <c r="D5117">
        <v>5117</v>
      </c>
      <c r="M5117" t="s">
        <v>30</v>
      </c>
      <c r="N5117" t="s">
        <v>31</v>
      </c>
      <c r="O5117" s="1">
        <v>40830</v>
      </c>
      <c r="P5117">
        <v>5117</v>
      </c>
      <c r="Q5117" t="str">
        <f t="shared" si="83"/>
        <v>vrijdag</v>
      </c>
    </row>
    <row r="5118" spans="1:17" x14ac:dyDescent="0.25">
      <c r="A5118" t="s">
        <v>30</v>
      </c>
      <c r="B5118" t="s">
        <v>31</v>
      </c>
      <c r="C5118" s="1">
        <v>40830</v>
      </c>
      <c r="D5118">
        <v>5118</v>
      </c>
      <c r="M5118" t="s">
        <v>30</v>
      </c>
      <c r="N5118" t="s">
        <v>31</v>
      </c>
      <c r="O5118" s="1">
        <v>40830</v>
      </c>
      <c r="P5118">
        <v>5118</v>
      </c>
      <c r="Q5118" t="str">
        <f t="shared" si="83"/>
        <v>vrijdag</v>
      </c>
    </row>
    <row r="5119" spans="1:17" x14ac:dyDescent="0.25">
      <c r="A5119" t="s">
        <v>30</v>
      </c>
      <c r="B5119" t="s">
        <v>31</v>
      </c>
      <c r="C5119" s="1">
        <v>40830</v>
      </c>
      <c r="D5119">
        <v>5119</v>
      </c>
      <c r="M5119" t="s">
        <v>30</v>
      </c>
      <c r="N5119" t="s">
        <v>31</v>
      </c>
      <c r="O5119" s="1">
        <v>40830</v>
      </c>
      <c r="P5119">
        <v>5119</v>
      </c>
      <c r="Q5119" t="str">
        <f t="shared" si="83"/>
        <v>vrijdag</v>
      </c>
    </row>
    <row r="5120" spans="1:17" x14ac:dyDescent="0.25">
      <c r="A5120" t="s">
        <v>30</v>
      </c>
      <c r="B5120" t="s">
        <v>31</v>
      </c>
      <c r="C5120" s="1">
        <v>40830</v>
      </c>
      <c r="D5120">
        <v>5120</v>
      </c>
      <c r="M5120" t="s">
        <v>30</v>
      </c>
      <c r="N5120" t="s">
        <v>31</v>
      </c>
      <c r="O5120" s="1">
        <v>40830</v>
      </c>
      <c r="P5120">
        <v>5120</v>
      </c>
      <c r="Q5120" t="str">
        <f t="shared" si="83"/>
        <v>vrijdag</v>
      </c>
    </row>
    <row r="5121" spans="1:17" x14ac:dyDescent="0.25">
      <c r="A5121" t="s">
        <v>30</v>
      </c>
      <c r="B5121" t="s">
        <v>31</v>
      </c>
      <c r="C5121" s="1">
        <v>40830</v>
      </c>
      <c r="D5121">
        <v>5121</v>
      </c>
      <c r="M5121" t="s">
        <v>30</v>
      </c>
      <c r="N5121" t="s">
        <v>31</v>
      </c>
      <c r="O5121" s="1">
        <v>40830</v>
      </c>
      <c r="P5121">
        <v>5121</v>
      </c>
      <c r="Q5121" t="str">
        <f t="shared" si="83"/>
        <v>vrijdag</v>
      </c>
    </row>
    <row r="5122" spans="1:17" x14ac:dyDescent="0.25">
      <c r="A5122" t="s">
        <v>30</v>
      </c>
      <c r="B5122" t="s">
        <v>31</v>
      </c>
      <c r="C5122" s="1">
        <v>40830</v>
      </c>
      <c r="D5122">
        <v>5122</v>
      </c>
      <c r="M5122" t="s">
        <v>30</v>
      </c>
      <c r="N5122" t="s">
        <v>31</v>
      </c>
      <c r="O5122" s="1">
        <v>40830</v>
      </c>
      <c r="P5122">
        <v>5122</v>
      </c>
      <c r="Q5122" t="str">
        <f t="shared" ref="Q5122:Q5185" si="84">TEXT(O5122,"dddd")</f>
        <v>vrijdag</v>
      </c>
    </row>
    <row r="5123" spans="1:17" x14ac:dyDescent="0.25">
      <c r="A5123" t="s">
        <v>30</v>
      </c>
      <c r="B5123" t="s">
        <v>31</v>
      </c>
      <c r="C5123" s="1">
        <v>40830</v>
      </c>
      <c r="D5123">
        <v>5123</v>
      </c>
      <c r="M5123" t="s">
        <v>30</v>
      </c>
      <c r="N5123" t="s">
        <v>31</v>
      </c>
      <c r="O5123" s="1">
        <v>40830</v>
      </c>
      <c r="P5123">
        <v>5123</v>
      </c>
      <c r="Q5123" t="str">
        <f t="shared" si="84"/>
        <v>vrijdag</v>
      </c>
    </row>
    <row r="5124" spans="1:17" x14ac:dyDescent="0.25">
      <c r="A5124" t="s">
        <v>30</v>
      </c>
      <c r="B5124" t="s">
        <v>31</v>
      </c>
      <c r="C5124" s="1">
        <v>40830</v>
      </c>
      <c r="D5124">
        <v>5124</v>
      </c>
      <c r="M5124" t="s">
        <v>30</v>
      </c>
      <c r="N5124" t="s">
        <v>31</v>
      </c>
      <c r="O5124" s="1">
        <v>40830</v>
      </c>
      <c r="P5124">
        <v>5124</v>
      </c>
      <c r="Q5124" t="str">
        <f t="shared" si="84"/>
        <v>vrijdag</v>
      </c>
    </row>
    <row r="5125" spans="1:17" x14ac:dyDescent="0.25">
      <c r="A5125" t="s">
        <v>30</v>
      </c>
      <c r="B5125" t="s">
        <v>31</v>
      </c>
      <c r="C5125" s="1">
        <v>40830</v>
      </c>
      <c r="D5125">
        <v>5125</v>
      </c>
      <c r="M5125" t="s">
        <v>30</v>
      </c>
      <c r="N5125" t="s">
        <v>31</v>
      </c>
      <c r="O5125" s="1">
        <v>40830</v>
      </c>
      <c r="P5125">
        <v>5125</v>
      </c>
      <c r="Q5125" t="str">
        <f t="shared" si="84"/>
        <v>vrijdag</v>
      </c>
    </row>
    <row r="5126" spans="1:17" x14ac:dyDescent="0.25">
      <c r="A5126" t="s">
        <v>30</v>
      </c>
      <c r="B5126" t="s">
        <v>31</v>
      </c>
      <c r="C5126" s="1">
        <v>40830</v>
      </c>
      <c r="D5126">
        <v>5126</v>
      </c>
      <c r="M5126" t="s">
        <v>30</v>
      </c>
      <c r="N5126" t="s">
        <v>31</v>
      </c>
      <c r="O5126" s="1">
        <v>40830</v>
      </c>
      <c r="P5126">
        <v>5126</v>
      </c>
      <c r="Q5126" t="str">
        <f t="shared" si="84"/>
        <v>vrijdag</v>
      </c>
    </row>
    <row r="5127" spans="1:17" x14ac:dyDescent="0.25">
      <c r="A5127" t="s">
        <v>30</v>
      </c>
      <c r="B5127" t="s">
        <v>31</v>
      </c>
      <c r="C5127" s="1">
        <v>40830</v>
      </c>
      <c r="D5127">
        <v>5127</v>
      </c>
      <c r="M5127" t="s">
        <v>30</v>
      </c>
      <c r="N5127" t="s">
        <v>31</v>
      </c>
      <c r="O5127" s="1">
        <v>40830</v>
      </c>
      <c r="P5127">
        <v>5127</v>
      </c>
      <c r="Q5127" t="str">
        <f t="shared" si="84"/>
        <v>vrijdag</v>
      </c>
    </row>
    <row r="5128" spans="1:17" x14ac:dyDescent="0.25">
      <c r="A5128" t="s">
        <v>30</v>
      </c>
      <c r="B5128" t="s">
        <v>31</v>
      </c>
      <c r="C5128" s="1">
        <v>40830</v>
      </c>
      <c r="D5128">
        <v>5128</v>
      </c>
      <c r="M5128" t="s">
        <v>30</v>
      </c>
      <c r="N5128" t="s">
        <v>31</v>
      </c>
      <c r="O5128" s="1">
        <v>40830</v>
      </c>
      <c r="P5128">
        <v>5128</v>
      </c>
      <c r="Q5128" t="str">
        <f t="shared" si="84"/>
        <v>vrijdag</v>
      </c>
    </row>
    <row r="5129" spans="1:17" x14ac:dyDescent="0.25">
      <c r="A5129" t="s">
        <v>30</v>
      </c>
      <c r="B5129" t="s">
        <v>31</v>
      </c>
      <c r="C5129" s="1">
        <v>40830</v>
      </c>
      <c r="D5129">
        <v>5129</v>
      </c>
      <c r="M5129" t="s">
        <v>30</v>
      </c>
      <c r="N5129" t="s">
        <v>31</v>
      </c>
      <c r="O5129" s="1">
        <v>40830</v>
      </c>
      <c r="P5129">
        <v>5129</v>
      </c>
      <c r="Q5129" t="str">
        <f t="shared" si="84"/>
        <v>vrijdag</v>
      </c>
    </row>
    <row r="5130" spans="1:17" x14ac:dyDescent="0.25">
      <c r="A5130" t="s">
        <v>30</v>
      </c>
      <c r="B5130" t="s">
        <v>31</v>
      </c>
      <c r="C5130" s="1">
        <v>40830</v>
      </c>
      <c r="D5130">
        <v>5130</v>
      </c>
      <c r="M5130" t="s">
        <v>30</v>
      </c>
      <c r="N5130" t="s">
        <v>31</v>
      </c>
      <c r="O5130" s="1">
        <v>40830</v>
      </c>
      <c r="P5130">
        <v>5130</v>
      </c>
      <c r="Q5130" t="str">
        <f t="shared" si="84"/>
        <v>vrijdag</v>
      </c>
    </row>
    <row r="5131" spans="1:17" x14ac:dyDescent="0.25">
      <c r="A5131" t="s">
        <v>30</v>
      </c>
      <c r="B5131" t="s">
        <v>31</v>
      </c>
      <c r="C5131" s="1">
        <v>40830</v>
      </c>
      <c r="D5131">
        <v>5131</v>
      </c>
      <c r="M5131" t="s">
        <v>30</v>
      </c>
      <c r="N5131" t="s">
        <v>31</v>
      </c>
      <c r="O5131" s="1">
        <v>40830</v>
      </c>
      <c r="P5131">
        <v>5131</v>
      </c>
      <c r="Q5131" t="str">
        <f t="shared" si="84"/>
        <v>vrijdag</v>
      </c>
    </row>
    <row r="5132" spans="1:17" x14ac:dyDescent="0.25">
      <c r="A5132" t="s">
        <v>30</v>
      </c>
      <c r="B5132" t="s">
        <v>31</v>
      </c>
      <c r="C5132" s="1">
        <v>40830</v>
      </c>
      <c r="D5132">
        <v>5132</v>
      </c>
      <c r="M5132" t="s">
        <v>30</v>
      </c>
      <c r="N5132" t="s">
        <v>31</v>
      </c>
      <c r="O5132" s="1">
        <v>40830</v>
      </c>
      <c r="P5132">
        <v>5132</v>
      </c>
      <c r="Q5132" t="str">
        <f t="shared" si="84"/>
        <v>vrijdag</v>
      </c>
    </row>
    <row r="5133" spans="1:17" x14ac:dyDescent="0.25">
      <c r="A5133" t="s">
        <v>30</v>
      </c>
      <c r="B5133" t="s">
        <v>31</v>
      </c>
      <c r="C5133" s="1">
        <v>40830</v>
      </c>
      <c r="D5133">
        <v>5133</v>
      </c>
      <c r="M5133" t="s">
        <v>30</v>
      </c>
      <c r="N5133" t="s">
        <v>31</v>
      </c>
      <c r="O5133" s="1">
        <v>40830</v>
      </c>
      <c r="P5133">
        <v>5133</v>
      </c>
      <c r="Q5133" t="str">
        <f t="shared" si="84"/>
        <v>vrijdag</v>
      </c>
    </row>
    <row r="5134" spans="1:17" x14ac:dyDescent="0.25">
      <c r="A5134" t="s">
        <v>30</v>
      </c>
      <c r="B5134" t="s">
        <v>31</v>
      </c>
      <c r="C5134" s="1">
        <v>40830</v>
      </c>
      <c r="D5134">
        <v>5134</v>
      </c>
      <c r="M5134" t="s">
        <v>30</v>
      </c>
      <c r="N5134" t="s">
        <v>31</v>
      </c>
      <c r="O5134" s="1">
        <v>40830</v>
      </c>
      <c r="P5134">
        <v>5134</v>
      </c>
      <c r="Q5134" t="str">
        <f t="shared" si="84"/>
        <v>vrijdag</v>
      </c>
    </row>
    <row r="5135" spans="1:17" x14ac:dyDescent="0.25">
      <c r="A5135" t="s">
        <v>30</v>
      </c>
      <c r="B5135" t="s">
        <v>31</v>
      </c>
      <c r="C5135" s="1">
        <v>40830</v>
      </c>
      <c r="D5135">
        <v>5135</v>
      </c>
      <c r="M5135" t="s">
        <v>30</v>
      </c>
      <c r="N5135" t="s">
        <v>31</v>
      </c>
      <c r="O5135" s="1">
        <v>40830</v>
      </c>
      <c r="P5135">
        <v>5135</v>
      </c>
      <c r="Q5135" t="str">
        <f t="shared" si="84"/>
        <v>vrijdag</v>
      </c>
    </row>
    <row r="5136" spans="1:17" x14ac:dyDescent="0.25">
      <c r="A5136" t="s">
        <v>30</v>
      </c>
      <c r="B5136" t="s">
        <v>31</v>
      </c>
      <c r="C5136" s="1">
        <v>40830</v>
      </c>
      <c r="D5136">
        <v>5136</v>
      </c>
      <c r="M5136" t="s">
        <v>30</v>
      </c>
      <c r="N5136" t="s">
        <v>31</v>
      </c>
      <c r="O5136" s="1">
        <v>40830</v>
      </c>
      <c r="P5136">
        <v>5136</v>
      </c>
      <c r="Q5136" t="str">
        <f t="shared" si="84"/>
        <v>vrijdag</v>
      </c>
    </row>
    <row r="5137" spans="1:17" x14ac:dyDescent="0.25">
      <c r="A5137" t="s">
        <v>30</v>
      </c>
      <c r="B5137" t="s">
        <v>31</v>
      </c>
      <c r="C5137" s="1">
        <v>40830</v>
      </c>
      <c r="D5137">
        <v>5137</v>
      </c>
      <c r="M5137" t="s">
        <v>30</v>
      </c>
      <c r="N5137" t="s">
        <v>31</v>
      </c>
      <c r="O5137" s="1">
        <v>40830</v>
      </c>
      <c r="P5137">
        <v>5137</v>
      </c>
      <c r="Q5137" t="str">
        <f t="shared" si="84"/>
        <v>vrijdag</v>
      </c>
    </row>
    <row r="5138" spans="1:17" x14ac:dyDescent="0.25">
      <c r="A5138" t="s">
        <v>30</v>
      </c>
      <c r="B5138" t="s">
        <v>31</v>
      </c>
      <c r="C5138" s="1">
        <v>40830</v>
      </c>
      <c r="D5138">
        <v>5138</v>
      </c>
      <c r="M5138" t="s">
        <v>30</v>
      </c>
      <c r="N5138" t="s">
        <v>31</v>
      </c>
      <c r="O5138" s="1">
        <v>40830</v>
      </c>
      <c r="P5138">
        <v>5138</v>
      </c>
      <c r="Q5138" t="str">
        <f t="shared" si="84"/>
        <v>vrijdag</v>
      </c>
    </row>
    <row r="5139" spans="1:17" x14ac:dyDescent="0.25">
      <c r="A5139" t="s">
        <v>30</v>
      </c>
      <c r="B5139" t="s">
        <v>31</v>
      </c>
      <c r="C5139" s="1">
        <v>40830</v>
      </c>
      <c r="D5139">
        <v>5139</v>
      </c>
      <c r="M5139" t="s">
        <v>30</v>
      </c>
      <c r="N5139" t="s">
        <v>31</v>
      </c>
      <c r="O5139" s="1">
        <v>40830</v>
      </c>
      <c r="P5139">
        <v>5139</v>
      </c>
      <c r="Q5139" t="str">
        <f t="shared" si="84"/>
        <v>vrijdag</v>
      </c>
    </row>
    <row r="5140" spans="1:17" x14ac:dyDescent="0.25">
      <c r="A5140" t="s">
        <v>30</v>
      </c>
      <c r="B5140" t="s">
        <v>31</v>
      </c>
      <c r="C5140" s="1">
        <v>40830</v>
      </c>
      <c r="D5140">
        <v>5140</v>
      </c>
      <c r="M5140" t="s">
        <v>30</v>
      </c>
      <c r="N5140" t="s">
        <v>31</v>
      </c>
      <c r="O5140" s="1">
        <v>40830</v>
      </c>
      <c r="P5140">
        <v>5140</v>
      </c>
      <c r="Q5140" t="str">
        <f t="shared" si="84"/>
        <v>vrijdag</v>
      </c>
    </row>
    <row r="5141" spans="1:17" x14ac:dyDescent="0.25">
      <c r="A5141" t="s">
        <v>30</v>
      </c>
      <c r="B5141" t="s">
        <v>31</v>
      </c>
      <c r="C5141" s="1">
        <v>40830</v>
      </c>
      <c r="D5141">
        <v>5141</v>
      </c>
      <c r="M5141" t="s">
        <v>30</v>
      </c>
      <c r="N5141" t="s">
        <v>31</v>
      </c>
      <c r="O5141" s="1">
        <v>40830</v>
      </c>
      <c r="P5141">
        <v>5141</v>
      </c>
      <c r="Q5141" t="str">
        <f t="shared" si="84"/>
        <v>vrijdag</v>
      </c>
    </row>
    <row r="5142" spans="1:17" x14ac:dyDescent="0.25">
      <c r="A5142" t="s">
        <v>30</v>
      </c>
      <c r="B5142" t="s">
        <v>31</v>
      </c>
      <c r="C5142" s="1">
        <v>40830</v>
      </c>
      <c r="D5142">
        <v>5142</v>
      </c>
      <c r="M5142" t="s">
        <v>30</v>
      </c>
      <c r="N5142" t="s">
        <v>31</v>
      </c>
      <c r="O5142" s="1">
        <v>40830</v>
      </c>
      <c r="P5142">
        <v>5142</v>
      </c>
      <c r="Q5142" t="str">
        <f t="shared" si="84"/>
        <v>vrijdag</v>
      </c>
    </row>
    <row r="5143" spans="1:17" x14ac:dyDescent="0.25">
      <c r="A5143" t="s">
        <v>30</v>
      </c>
      <c r="B5143" t="s">
        <v>31</v>
      </c>
      <c r="C5143" s="1">
        <v>40830</v>
      </c>
      <c r="D5143">
        <v>5143</v>
      </c>
      <c r="M5143" t="s">
        <v>30</v>
      </c>
      <c r="N5143" t="s">
        <v>31</v>
      </c>
      <c r="O5143" s="1">
        <v>40830</v>
      </c>
      <c r="P5143">
        <v>5143</v>
      </c>
      <c r="Q5143" t="str">
        <f t="shared" si="84"/>
        <v>vrijdag</v>
      </c>
    </row>
    <row r="5144" spans="1:17" x14ac:dyDescent="0.25">
      <c r="A5144" t="s">
        <v>30</v>
      </c>
      <c r="B5144" t="s">
        <v>31</v>
      </c>
      <c r="C5144" s="1">
        <v>40830</v>
      </c>
      <c r="D5144">
        <v>5144</v>
      </c>
      <c r="M5144" t="s">
        <v>30</v>
      </c>
      <c r="N5144" t="s">
        <v>31</v>
      </c>
      <c r="O5144" s="1">
        <v>40830</v>
      </c>
      <c r="P5144">
        <v>5144</v>
      </c>
      <c r="Q5144" t="str">
        <f t="shared" si="84"/>
        <v>vrijdag</v>
      </c>
    </row>
    <row r="5145" spans="1:17" x14ac:dyDescent="0.25">
      <c r="A5145" t="s">
        <v>30</v>
      </c>
      <c r="B5145" t="s">
        <v>31</v>
      </c>
      <c r="C5145" s="1">
        <v>40830</v>
      </c>
      <c r="D5145">
        <v>5145</v>
      </c>
      <c r="M5145" t="s">
        <v>30</v>
      </c>
      <c r="N5145" t="s">
        <v>31</v>
      </c>
      <c r="O5145" s="1">
        <v>40830</v>
      </c>
      <c r="P5145">
        <v>5145</v>
      </c>
      <c r="Q5145" t="str">
        <f t="shared" si="84"/>
        <v>vrijdag</v>
      </c>
    </row>
    <row r="5146" spans="1:17" x14ac:dyDescent="0.25">
      <c r="A5146" t="s">
        <v>30</v>
      </c>
      <c r="B5146" t="s">
        <v>31</v>
      </c>
      <c r="C5146" s="1">
        <v>40830</v>
      </c>
      <c r="D5146">
        <v>5146</v>
      </c>
      <c r="M5146" t="s">
        <v>30</v>
      </c>
      <c r="N5146" t="s">
        <v>31</v>
      </c>
      <c r="O5146" s="1">
        <v>40830</v>
      </c>
      <c r="P5146">
        <v>5146</v>
      </c>
      <c r="Q5146" t="str">
        <f t="shared" si="84"/>
        <v>vrijdag</v>
      </c>
    </row>
    <row r="5147" spans="1:17" x14ac:dyDescent="0.25">
      <c r="A5147" t="s">
        <v>30</v>
      </c>
      <c r="B5147" t="s">
        <v>31</v>
      </c>
      <c r="C5147" s="1">
        <v>40830</v>
      </c>
      <c r="D5147">
        <v>5147</v>
      </c>
      <c r="M5147" t="s">
        <v>30</v>
      </c>
      <c r="N5147" t="s">
        <v>31</v>
      </c>
      <c r="O5147" s="1">
        <v>40830</v>
      </c>
      <c r="P5147">
        <v>5147</v>
      </c>
      <c r="Q5147" t="str">
        <f t="shared" si="84"/>
        <v>vrijdag</v>
      </c>
    </row>
    <row r="5148" spans="1:17" x14ac:dyDescent="0.25">
      <c r="A5148" t="s">
        <v>30</v>
      </c>
      <c r="B5148" t="s">
        <v>31</v>
      </c>
      <c r="C5148" s="1">
        <v>40830</v>
      </c>
      <c r="D5148">
        <v>5148</v>
      </c>
      <c r="M5148" t="s">
        <v>30</v>
      </c>
      <c r="N5148" t="s">
        <v>31</v>
      </c>
      <c r="O5148" s="1">
        <v>40830</v>
      </c>
      <c r="P5148">
        <v>5148</v>
      </c>
      <c r="Q5148" t="str">
        <f t="shared" si="84"/>
        <v>vrijdag</v>
      </c>
    </row>
    <row r="5149" spans="1:17" x14ac:dyDescent="0.25">
      <c r="A5149" t="s">
        <v>30</v>
      </c>
      <c r="B5149" t="s">
        <v>31</v>
      </c>
      <c r="C5149" s="1">
        <v>40830</v>
      </c>
      <c r="D5149">
        <v>5149</v>
      </c>
      <c r="M5149" t="s">
        <v>30</v>
      </c>
      <c r="N5149" t="s">
        <v>31</v>
      </c>
      <c r="O5149" s="1">
        <v>40830</v>
      </c>
      <c r="P5149">
        <v>5149</v>
      </c>
      <c r="Q5149" t="str">
        <f t="shared" si="84"/>
        <v>vrijdag</v>
      </c>
    </row>
    <row r="5150" spans="1:17" x14ac:dyDescent="0.25">
      <c r="A5150" t="s">
        <v>30</v>
      </c>
      <c r="B5150" t="s">
        <v>31</v>
      </c>
      <c r="C5150" s="1">
        <v>40830</v>
      </c>
      <c r="D5150">
        <v>5150</v>
      </c>
      <c r="M5150" t="s">
        <v>30</v>
      </c>
      <c r="N5150" t="s">
        <v>31</v>
      </c>
      <c r="O5150" s="1">
        <v>40830</v>
      </c>
      <c r="P5150">
        <v>5150</v>
      </c>
      <c r="Q5150" t="str">
        <f t="shared" si="84"/>
        <v>vrijdag</v>
      </c>
    </row>
    <row r="5151" spans="1:17" x14ac:dyDescent="0.25">
      <c r="A5151" t="s">
        <v>30</v>
      </c>
      <c r="B5151" t="s">
        <v>31</v>
      </c>
      <c r="C5151" s="1">
        <v>40830</v>
      </c>
      <c r="D5151">
        <v>5151</v>
      </c>
      <c r="M5151" t="s">
        <v>30</v>
      </c>
      <c r="N5151" t="s">
        <v>31</v>
      </c>
      <c r="O5151" s="1">
        <v>40830</v>
      </c>
      <c r="P5151">
        <v>5151</v>
      </c>
      <c r="Q5151" t="str">
        <f t="shared" si="84"/>
        <v>vrijdag</v>
      </c>
    </row>
    <row r="5152" spans="1:17" x14ac:dyDescent="0.25">
      <c r="A5152" t="s">
        <v>30</v>
      </c>
      <c r="B5152" t="s">
        <v>31</v>
      </c>
      <c r="C5152" s="1">
        <v>40830</v>
      </c>
      <c r="D5152">
        <v>5152</v>
      </c>
      <c r="M5152" t="s">
        <v>30</v>
      </c>
      <c r="N5152" t="s">
        <v>31</v>
      </c>
      <c r="O5152" s="1">
        <v>40830</v>
      </c>
      <c r="P5152">
        <v>5152</v>
      </c>
      <c r="Q5152" t="str">
        <f t="shared" si="84"/>
        <v>vrijdag</v>
      </c>
    </row>
    <row r="5153" spans="1:17" x14ac:dyDescent="0.25">
      <c r="A5153" t="s">
        <v>30</v>
      </c>
      <c r="B5153" t="s">
        <v>31</v>
      </c>
      <c r="C5153" s="1">
        <v>40830</v>
      </c>
      <c r="D5153">
        <v>5153</v>
      </c>
      <c r="M5153" t="s">
        <v>30</v>
      </c>
      <c r="N5153" t="s">
        <v>31</v>
      </c>
      <c r="O5153" s="1">
        <v>40830</v>
      </c>
      <c r="P5153">
        <v>5153</v>
      </c>
      <c r="Q5153" t="str">
        <f t="shared" si="84"/>
        <v>vrijdag</v>
      </c>
    </row>
    <row r="5154" spans="1:17" x14ac:dyDescent="0.25">
      <c r="A5154" t="s">
        <v>30</v>
      </c>
      <c r="B5154" t="s">
        <v>31</v>
      </c>
      <c r="C5154" s="1">
        <v>40830</v>
      </c>
      <c r="D5154">
        <v>5154</v>
      </c>
      <c r="M5154" t="s">
        <v>30</v>
      </c>
      <c r="N5154" t="s">
        <v>31</v>
      </c>
      <c r="O5154" s="1">
        <v>40830</v>
      </c>
      <c r="P5154">
        <v>5154</v>
      </c>
      <c r="Q5154" t="str">
        <f t="shared" si="84"/>
        <v>vrijdag</v>
      </c>
    </row>
    <row r="5155" spans="1:17" x14ac:dyDescent="0.25">
      <c r="A5155" t="s">
        <v>30</v>
      </c>
      <c r="B5155" t="s">
        <v>31</v>
      </c>
      <c r="C5155" s="1">
        <v>40830</v>
      </c>
      <c r="D5155">
        <v>5155</v>
      </c>
      <c r="M5155" t="s">
        <v>30</v>
      </c>
      <c r="N5155" t="s">
        <v>31</v>
      </c>
      <c r="O5155" s="1">
        <v>40830</v>
      </c>
      <c r="P5155">
        <v>5155</v>
      </c>
      <c r="Q5155" t="str">
        <f t="shared" si="84"/>
        <v>vrijdag</v>
      </c>
    </row>
    <row r="5156" spans="1:17" x14ac:dyDescent="0.25">
      <c r="A5156" t="s">
        <v>30</v>
      </c>
      <c r="B5156" t="s">
        <v>31</v>
      </c>
      <c r="C5156" s="1">
        <v>40830</v>
      </c>
      <c r="D5156">
        <v>5156</v>
      </c>
      <c r="M5156" t="s">
        <v>30</v>
      </c>
      <c r="N5156" t="s">
        <v>31</v>
      </c>
      <c r="O5156" s="1">
        <v>40830</v>
      </c>
      <c r="P5156">
        <v>5156</v>
      </c>
      <c r="Q5156" t="str">
        <f t="shared" si="84"/>
        <v>vrijdag</v>
      </c>
    </row>
    <row r="5157" spans="1:17" x14ac:dyDescent="0.25">
      <c r="A5157" t="s">
        <v>30</v>
      </c>
      <c r="B5157" t="s">
        <v>31</v>
      </c>
      <c r="C5157" s="1">
        <v>40830</v>
      </c>
      <c r="D5157">
        <v>5157</v>
      </c>
      <c r="M5157" t="s">
        <v>30</v>
      </c>
      <c r="N5157" t="s">
        <v>31</v>
      </c>
      <c r="O5157" s="1">
        <v>40830</v>
      </c>
      <c r="P5157">
        <v>5157</v>
      </c>
      <c r="Q5157" t="str">
        <f t="shared" si="84"/>
        <v>vrijdag</v>
      </c>
    </row>
    <row r="5158" spans="1:17" x14ac:dyDescent="0.25">
      <c r="A5158" t="s">
        <v>30</v>
      </c>
      <c r="B5158" t="s">
        <v>31</v>
      </c>
      <c r="C5158" s="1">
        <v>40830</v>
      </c>
      <c r="D5158">
        <v>5158</v>
      </c>
      <c r="M5158" t="s">
        <v>30</v>
      </c>
      <c r="N5158" t="s">
        <v>31</v>
      </c>
      <c r="O5158" s="1">
        <v>40830</v>
      </c>
      <c r="P5158">
        <v>5158</v>
      </c>
      <c r="Q5158" t="str">
        <f t="shared" si="84"/>
        <v>vrijdag</v>
      </c>
    </row>
    <row r="5159" spans="1:17" x14ac:dyDescent="0.25">
      <c r="A5159" t="s">
        <v>30</v>
      </c>
      <c r="B5159" t="s">
        <v>31</v>
      </c>
      <c r="C5159" s="1">
        <v>40830</v>
      </c>
      <c r="D5159">
        <v>5159</v>
      </c>
      <c r="M5159" t="s">
        <v>30</v>
      </c>
      <c r="N5159" t="s">
        <v>31</v>
      </c>
      <c r="O5159" s="1">
        <v>40830</v>
      </c>
      <c r="P5159">
        <v>5159</v>
      </c>
      <c r="Q5159" t="str">
        <f t="shared" si="84"/>
        <v>vrijdag</v>
      </c>
    </row>
    <row r="5160" spans="1:17" x14ac:dyDescent="0.25">
      <c r="A5160" t="s">
        <v>30</v>
      </c>
      <c r="B5160" t="s">
        <v>31</v>
      </c>
      <c r="C5160" s="1">
        <v>40830</v>
      </c>
      <c r="D5160">
        <v>5160</v>
      </c>
      <c r="M5160" t="s">
        <v>30</v>
      </c>
      <c r="N5160" t="s">
        <v>31</v>
      </c>
      <c r="O5160" s="1">
        <v>40830</v>
      </c>
      <c r="P5160">
        <v>5160</v>
      </c>
      <c r="Q5160" t="str">
        <f t="shared" si="84"/>
        <v>vrijdag</v>
      </c>
    </row>
    <row r="5161" spans="1:17" x14ac:dyDescent="0.25">
      <c r="A5161" t="s">
        <v>30</v>
      </c>
      <c r="B5161" t="s">
        <v>31</v>
      </c>
      <c r="C5161" s="1">
        <v>40830</v>
      </c>
      <c r="D5161">
        <v>5161</v>
      </c>
      <c r="M5161" t="s">
        <v>30</v>
      </c>
      <c r="N5161" t="s">
        <v>31</v>
      </c>
      <c r="O5161" s="1">
        <v>40830</v>
      </c>
      <c r="P5161">
        <v>5161</v>
      </c>
      <c r="Q5161" t="str">
        <f t="shared" si="84"/>
        <v>vrijdag</v>
      </c>
    </row>
    <row r="5162" spans="1:17" x14ac:dyDescent="0.25">
      <c r="A5162" t="s">
        <v>30</v>
      </c>
      <c r="B5162" t="s">
        <v>31</v>
      </c>
      <c r="C5162" s="1">
        <v>40830</v>
      </c>
      <c r="D5162">
        <v>5162</v>
      </c>
      <c r="M5162" t="s">
        <v>30</v>
      </c>
      <c r="N5162" t="s">
        <v>31</v>
      </c>
      <c r="O5162" s="1">
        <v>40830</v>
      </c>
      <c r="P5162">
        <v>5162</v>
      </c>
      <c r="Q5162" t="str">
        <f t="shared" si="84"/>
        <v>vrijdag</v>
      </c>
    </row>
    <row r="5163" spans="1:17" x14ac:dyDescent="0.25">
      <c r="A5163" t="s">
        <v>30</v>
      </c>
      <c r="B5163" t="s">
        <v>31</v>
      </c>
      <c r="C5163" s="1">
        <v>40830</v>
      </c>
      <c r="D5163">
        <v>5163</v>
      </c>
      <c r="M5163" t="s">
        <v>30</v>
      </c>
      <c r="N5163" t="s">
        <v>31</v>
      </c>
      <c r="O5163" s="1">
        <v>40830</v>
      </c>
      <c r="P5163">
        <v>5163</v>
      </c>
      <c r="Q5163" t="str">
        <f t="shared" si="84"/>
        <v>vrijdag</v>
      </c>
    </row>
    <row r="5164" spans="1:17" x14ac:dyDescent="0.25">
      <c r="A5164" t="s">
        <v>30</v>
      </c>
      <c r="B5164" t="s">
        <v>31</v>
      </c>
      <c r="C5164" s="1">
        <v>40830</v>
      </c>
      <c r="D5164">
        <v>5164</v>
      </c>
      <c r="M5164" t="s">
        <v>30</v>
      </c>
      <c r="N5164" t="s">
        <v>31</v>
      </c>
      <c r="O5164" s="1">
        <v>40830</v>
      </c>
      <c r="P5164">
        <v>5164</v>
      </c>
      <c r="Q5164" t="str">
        <f t="shared" si="84"/>
        <v>vrijdag</v>
      </c>
    </row>
    <row r="5165" spans="1:17" x14ac:dyDescent="0.25">
      <c r="A5165" t="s">
        <v>30</v>
      </c>
      <c r="B5165" t="s">
        <v>31</v>
      </c>
      <c r="C5165" s="1">
        <v>40830</v>
      </c>
      <c r="D5165">
        <v>5165</v>
      </c>
      <c r="M5165" t="s">
        <v>30</v>
      </c>
      <c r="N5165" t="s">
        <v>31</v>
      </c>
      <c r="O5165" s="1">
        <v>40830</v>
      </c>
      <c r="P5165">
        <v>5165</v>
      </c>
      <c r="Q5165" t="str">
        <f t="shared" si="84"/>
        <v>vrijdag</v>
      </c>
    </row>
    <row r="5166" spans="1:17" x14ac:dyDescent="0.25">
      <c r="A5166" t="s">
        <v>30</v>
      </c>
      <c r="B5166" t="s">
        <v>31</v>
      </c>
      <c r="C5166" s="1">
        <v>40830</v>
      </c>
      <c r="D5166">
        <v>5166</v>
      </c>
      <c r="M5166" t="s">
        <v>30</v>
      </c>
      <c r="N5166" t="s">
        <v>31</v>
      </c>
      <c r="O5166" s="1">
        <v>40830</v>
      </c>
      <c r="P5166">
        <v>5166</v>
      </c>
      <c r="Q5166" t="str">
        <f t="shared" si="84"/>
        <v>vrijdag</v>
      </c>
    </row>
    <row r="5167" spans="1:17" x14ac:dyDescent="0.25">
      <c r="A5167" t="s">
        <v>30</v>
      </c>
      <c r="B5167" t="s">
        <v>31</v>
      </c>
      <c r="C5167" s="1">
        <v>40830</v>
      </c>
      <c r="D5167">
        <v>5167</v>
      </c>
      <c r="M5167" t="s">
        <v>30</v>
      </c>
      <c r="N5167" t="s">
        <v>31</v>
      </c>
      <c r="O5167" s="1">
        <v>40830</v>
      </c>
      <c r="P5167">
        <v>5167</v>
      </c>
      <c r="Q5167" t="str">
        <f t="shared" si="84"/>
        <v>vrijdag</v>
      </c>
    </row>
    <row r="5168" spans="1:17" x14ac:dyDescent="0.25">
      <c r="A5168" t="s">
        <v>30</v>
      </c>
      <c r="B5168" t="s">
        <v>31</v>
      </c>
      <c r="C5168" s="1">
        <v>40830</v>
      </c>
      <c r="D5168">
        <v>5168</v>
      </c>
      <c r="M5168" t="s">
        <v>30</v>
      </c>
      <c r="N5168" t="s">
        <v>31</v>
      </c>
      <c r="O5168" s="1">
        <v>40830</v>
      </c>
      <c r="P5168">
        <v>5168</v>
      </c>
      <c r="Q5168" t="str">
        <f t="shared" si="84"/>
        <v>vrijdag</v>
      </c>
    </row>
    <row r="5169" spans="1:17" x14ac:dyDescent="0.25">
      <c r="A5169" t="s">
        <v>30</v>
      </c>
      <c r="B5169" t="s">
        <v>31</v>
      </c>
      <c r="C5169" s="1">
        <v>40830</v>
      </c>
      <c r="D5169">
        <v>5169</v>
      </c>
      <c r="M5169" t="s">
        <v>30</v>
      </c>
      <c r="N5169" t="s">
        <v>31</v>
      </c>
      <c r="O5169" s="1">
        <v>40830</v>
      </c>
      <c r="P5169">
        <v>5169</v>
      </c>
      <c r="Q5169" t="str">
        <f t="shared" si="84"/>
        <v>vrijdag</v>
      </c>
    </row>
    <row r="5170" spans="1:17" x14ac:dyDescent="0.25">
      <c r="A5170" t="s">
        <v>30</v>
      </c>
      <c r="B5170" t="s">
        <v>31</v>
      </c>
      <c r="C5170" s="1">
        <v>40830</v>
      </c>
      <c r="D5170">
        <v>5170</v>
      </c>
      <c r="M5170" t="s">
        <v>30</v>
      </c>
      <c r="N5170" t="s">
        <v>31</v>
      </c>
      <c r="O5170" s="1">
        <v>40830</v>
      </c>
      <c r="P5170">
        <v>5170</v>
      </c>
      <c r="Q5170" t="str">
        <f t="shared" si="84"/>
        <v>vrijdag</v>
      </c>
    </row>
    <row r="5171" spans="1:17" x14ac:dyDescent="0.25">
      <c r="A5171" t="s">
        <v>30</v>
      </c>
      <c r="B5171" t="s">
        <v>31</v>
      </c>
      <c r="C5171" s="1">
        <v>40830</v>
      </c>
      <c r="D5171">
        <v>5171</v>
      </c>
      <c r="M5171" t="s">
        <v>30</v>
      </c>
      <c r="N5171" t="s">
        <v>31</v>
      </c>
      <c r="O5171" s="1">
        <v>40830</v>
      </c>
      <c r="P5171">
        <v>5171</v>
      </c>
      <c r="Q5171" t="str">
        <f t="shared" si="84"/>
        <v>vrijdag</v>
      </c>
    </row>
    <row r="5172" spans="1:17" x14ac:dyDescent="0.25">
      <c r="A5172" t="s">
        <v>30</v>
      </c>
      <c r="B5172" t="s">
        <v>31</v>
      </c>
      <c r="C5172" s="1">
        <v>40830</v>
      </c>
      <c r="D5172">
        <v>5172</v>
      </c>
      <c r="M5172" t="s">
        <v>30</v>
      </c>
      <c r="N5172" t="s">
        <v>31</v>
      </c>
      <c r="O5172" s="1">
        <v>40830</v>
      </c>
      <c r="P5172">
        <v>5172</v>
      </c>
      <c r="Q5172" t="str">
        <f t="shared" si="84"/>
        <v>vrijdag</v>
      </c>
    </row>
    <row r="5173" spans="1:17" x14ac:dyDescent="0.25">
      <c r="A5173" t="s">
        <v>30</v>
      </c>
      <c r="B5173" t="s">
        <v>31</v>
      </c>
      <c r="C5173" s="1">
        <v>40830</v>
      </c>
      <c r="D5173">
        <v>5173</v>
      </c>
      <c r="M5173" t="s">
        <v>30</v>
      </c>
      <c r="N5173" t="s">
        <v>31</v>
      </c>
      <c r="O5173" s="1">
        <v>40830</v>
      </c>
      <c r="P5173">
        <v>5173</v>
      </c>
      <c r="Q5173" t="str">
        <f t="shared" si="84"/>
        <v>vrijdag</v>
      </c>
    </row>
    <row r="5174" spans="1:17" x14ac:dyDescent="0.25">
      <c r="A5174" t="s">
        <v>30</v>
      </c>
      <c r="B5174" t="s">
        <v>31</v>
      </c>
      <c r="C5174" s="1">
        <v>40830</v>
      </c>
      <c r="D5174">
        <v>5174</v>
      </c>
      <c r="M5174" t="s">
        <v>30</v>
      </c>
      <c r="N5174" t="s">
        <v>31</v>
      </c>
      <c r="O5174" s="1">
        <v>40830</v>
      </c>
      <c r="P5174">
        <v>5174</v>
      </c>
      <c r="Q5174" t="str">
        <f t="shared" si="84"/>
        <v>vrijdag</v>
      </c>
    </row>
    <row r="5175" spans="1:17" x14ac:dyDescent="0.25">
      <c r="A5175" t="s">
        <v>30</v>
      </c>
      <c r="B5175" t="s">
        <v>31</v>
      </c>
      <c r="C5175" s="1">
        <v>40830</v>
      </c>
      <c r="D5175">
        <v>5175</v>
      </c>
      <c r="M5175" t="s">
        <v>30</v>
      </c>
      <c r="N5175" t="s">
        <v>31</v>
      </c>
      <c r="O5175" s="1">
        <v>40830</v>
      </c>
      <c r="P5175">
        <v>5175</v>
      </c>
      <c r="Q5175" t="str">
        <f t="shared" si="84"/>
        <v>vrijdag</v>
      </c>
    </row>
    <row r="5176" spans="1:17" x14ac:dyDescent="0.25">
      <c r="A5176" t="s">
        <v>30</v>
      </c>
      <c r="B5176" t="s">
        <v>31</v>
      </c>
      <c r="C5176" s="1">
        <v>40830</v>
      </c>
      <c r="D5176">
        <v>5176</v>
      </c>
      <c r="M5176" t="s">
        <v>30</v>
      </c>
      <c r="N5176" t="s">
        <v>31</v>
      </c>
      <c r="O5176" s="1">
        <v>40830</v>
      </c>
      <c r="P5176">
        <v>5176</v>
      </c>
      <c r="Q5176" t="str">
        <f t="shared" si="84"/>
        <v>vrijdag</v>
      </c>
    </row>
    <row r="5177" spans="1:17" x14ac:dyDescent="0.25">
      <c r="A5177" t="s">
        <v>30</v>
      </c>
      <c r="B5177" t="s">
        <v>31</v>
      </c>
      <c r="C5177" s="1">
        <v>40830</v>
      </c>
      <c r="D5177">
        <v>5177</v>
      </c>
      <c r="M5177" t="s">
        <v>30</v>
      </c>
      <c r="N5177" t="s">
        <v>31</v>
      </c>
      <c r="O5177" s="1">
        <v>40830</v>
      </c>
      <c r="P5177">
        <v>5177</v>
      </c>
      <c r="Q5177" t="str">
        <f t="shared" si="84"/>
        <v>vrijdag</v>
      </c>
    </row>
    <row r="5178" spans="1:17" x14ac:dyDescent="0.25">
      <c r="A5178" t="s">
        <v>30</v>
      </c>
      <c r="B5178" t="s">
        <v>31</v>
      </c>
      <c r="C5178" s="1">
        <v>40830</v>
      </c>
      <c r="D5178">
        <v>5178</v>
      </c>
      <c r="M5178" t="s">
        <v>30</v>
      </c>
      <c r="N5178" t="s">
        <v>31</v>
      </c>
      <c r="O5178" s="1">
        <v>40830</v>
      </c>
      <c r="P5178">
        <v>5178</v>
      </c>
      <c r="Q5178" t="str">
        <f t="shared" si="84"/>
        <v>vrijdag</v>
      </c>
    </row>
    <row r="5179" spans="1:17" x14ac:dyDescent="0.25">
      <c r="A5179" t="s">
        <v>30</v>
      </c>
      <c r="B5179" t="s">
        <v>31</v>
      </c>
      <c r="C5179" s="1">
        <v>40830</v>
      </c>
      <c r="D5179">
        <v>5179</v>
      </c>
      <c r="M5179" t="s">
        <v>30</v>
      </c>
      <c r="N5179" t="s">
        <v>31</v>
      </c>
      <c r="O5179" s="1">
        <v>40830</v>
      </c>
      <c r="P5179">
        <v>5179</v>
      </c>
      <c r="Q5179" t="str">
        <f t="shared" si="84"/>
        <v>vrijdag</v>
      </c>
    </row>
    <row r="5180" spans="1:17" x14ac:dyDescent="0.25">
      <c r="A5180" t="s">
        <v>30</v>
      </c>
      <c r="B5180" t="s">
        <v>31</v>
      </c>
      <c r="C5180" s="1">
        <v>40830</v>
      </c>
      <c r="D5180">
        <v>5180</v>
      </c>
      <c r="M5180" t="s">
        <v>30</v>
      </c>
      <c r="N5180" t="s">
        <v>31</v>
      </c>
      <c r="O5180" s="1">
        <v>40830</v>
      </c>
      <c r="P5180">
        <v>5180</v>
      </c>
      <c r="Q5180" t="str">
        <f t="shared" si="84"/>
        <v>vrijdag</v>
      </c>
    </row>
    <row r="5181" spans="1:17" x14ac:dyDescent="0.25">
      <c r="A5181" t="s">
        <v>30</v>
      </c>
      <c r="B5181" t="s">
        <v>31</v>
      </c>
      <c r="C5181" s="1">
        <v>40830</v>
      </c>
      <c r="D5181">
        <v>5181</v>
      </c>
      <c r="M5181" t="s">
        <v>30</v>
      </c>
      <c r="N5181" t="s">
        <v>31</v>
      </c>
      <c r="O5181" s="1">
        <v>40830</v>
      </c>
      <c r="P5181">
        <v>5181</v>
      </c>
      <c r="Q5181" t="str">
        <f t="shared" si="84"/>
        <v>vrijdag</v>
      </c>
    </row>
    <row r="5182" spans="1:17" x14ac:dyDescent="0.25">
      <c r="A5182" t="s">
        <v>30</v>
      </c>
      <c r="B5182" t="s">
        <v>31</v>
      </c>
      <c r="C5182" s="1">
        <v>40830</v>
      </c>
      <c r="D5182">
        <v>5182</v>
      </c>
      <c r="M5182" t="s">
        <v>30</v>
      </c>
      <c r="N5182" t="s">
        <v>31</v>
      </c>
      <c r="O5182" s="1">
        <v>40830</v>
      </c>
      <c r="P5182">
        <v>5182</v>
      </c>
      <c r="Q5182" t="str">
        <f t="shared" si="84"/>
        <v>vrijdag</v>
      </c>
    </row>
    <row r="5183" spans="1:17" x14ac:dyDescent="0.25">
      <c r="A5183" t="s">
        <v>30</v>
      </c>
      <c r="B5183" t="s">
        <v>31</v>
      </c>
      <c r="C5183" s="1">
        <v>40830</v>
      </c>
      <c r="D5183">
        <v>5183</v>
      </c>
      <c r="M5183" t="s">
        <v>30</v>
      </c>
      <c r="N5183" t="s">
        <v>31</v>
      </c>
      <c r="O5183" s="1">
        <v>40830</v>
      </c>
      <c r="P5183">
        <v>5183</v>
      </c>
      <c r="Q5183" t="str">
        <f t="shared" si="84"/>
        <v>vrijdag</v>
      </c>
    </row>
    <row r="5184" spans="1:17" x14ac:dyDescent="0.25">
      <c r="A5184" t="s">
        <v>30</v>
      </c>
      <c r="B5184" t="s">
        <v>31</v>
      </c>
      <c r="C5184" s="1">
        <v>40830</v>
      </c>
      <c r="D5184">
        <v>5184</v>
      </c>
      <c r="M5184" t="s">
        <v>30</v>
      </c>
      <c r="N5184" t="s">
        <v>31</v>
      </c>
      <c r="O5184" s="1">
        <v>40830</v>
      </c>
      <c r="P5184">
        <v>5184</v>
      </c>
      <c r="Q5184" t="str">
        <f t="shared" si="84"/>
        <v>vrijdag</v>
      </c>
    </row>
    <row r="5185" spans="1:17" x14ac:dyDescent="0.25">
      <c r="A5185" t="s">
        <v>30</v>
      </c>
      <c r="B5185" t="s">
        <v>31</v>
      </c>
      <c r="C5185" s="1">
        <v>40830</v>
      </c>
      <c r="D5185">
        <v>5185</v>
      </c>
      <c r="M5185" t="s">
        <v>30</v>
      </c>
      <c r="N5185" t="s">
        <v>31</v>
      </c>
      <c r="O5185" s="1">
        <v>40830</v>
      </c>
      <c r="P5185">
        <v>5185</v>
      </c>
      <c r="Q5185" t="str">
        <f t="shared" si="84"/>
        <v>vrijdag</v>
      </c>
    </row>
    <row r="5186" spans="1:17" x14ac:dyDescent="0.25">
      <c r="A5186" t="s">
        <v>30</v>
      </c>
      <c r="B5186" t="s">
        <v>31</v>
      </c>
      <c r="C5186" s="1">
        <v>40830</v>
      </c>
      <c r="D5186">
        <v>5186</v>
      </c>
      <c r="M5186" t="s">
        <v>30</v>
      </c>
      <c r="N5186" t="s">
        <v>31</v>
      </c>
      <c r="O5186" s="1">
        <v>40830</v>
      </c>
      <c r="P5186">
        <v>5186</v>
      </c>
      <c r="Q5186" t="str">
        <f t="shared" ref="Q5186:Q5249" si="85">TEXT(O5186,"dddd")</f>
        <v>vrijdag</v>
      </c>
    </row>
    <row r="5187" spans="1:17" x14ac:dyDescent="0.25">
      <c r="A5187" t="s">
        <v>30</v>
      </c>
      <c r="B5187" t="s">
        <v>31</v>
      </c>
      <c r="C5187" s="1">
        <v>40830</v>
      </c>
      <c r="D5187">
        <v>5187</v>
      </c>
      <c r="M5187" t="s">
        <v>30</v>
      </c>
      <c r="N5187" t="s">
        <v>31</v>
      </c>
      <c r="O5187" s="1">
        <v>40830</v>
      </c>
      <c r="P5187">
        <v>5187</v>
      </c>
      <c r="Q5187" t="str">
        <f t="shared" si="85"/>
        <v>vrijdag</v>
      </c>
    </row>
    <row r="5188" spans="1:17" x14ac:dyDescent="0.25">
      <c r="A5188" t="s">
        <v>30</v>
      </c>
      <c r="B5188" t="s">
        <v>31</v>
      </c>
      <c r="C5188" s="1">
        <v>40830</v>
      </c>
      <c r="D5188">
        <v>5188</v>
      </c>
      <c r="M5188" t="s">
        <v>30</v>
      </c>
      <c r="N5188" t="s">
        <v>31</v>
      </c>
      <c r="O5188" s="1">
        <v>40830</v>
      </c>
      <c r="P5188">
        <v>5188</v>
      </c>
      <c r="Q5188" t="str">
        <f t="shared" si="85"/>
        <v>vrijdag</v>
      </c>
    </row>
    <row r="5189" spans="1:17" x14ac:dyDescent="0.25">
      <c r="A5189" t="s">
        <v>30</v>
      </c>
      <c r="B5189" t="s">
        <v>31</v>
      </c>
      <c r="C5189" s="1">
        <v>40830</v>
      </c>
      <c r="D5189">
        <v>5189</v>
      </c>
      <c r="M5189" t="s">
        <v>30</v>
      </c>
      <c r="N5189" t="s">
        <v>31</v>
      </c>
      <c r="O5189" s="1">
        <v>40830</v>
      </c>
      <c r="P5189">
        <v>5189</v>
      </c>
      <c r="Q5189" t="str">
        <f t="shared" si="85"/>
        <v>vrijdag</v>
      </c>
    </row>
    <row r="5190" spans="1:17" x14ac:dyDescent="0.25">
      <c r="A5190" t="s">
        <v>30</v>
      </c>
      <c r="B5190" t="s">
        <v>31</v>
      </c>
      <c r="C5190" s="1">
        <v>40830</v>
      </c>
      <c r="D5190">
        <v>5190</v>
      </c>
      <c r="M5190" t="s">
        <v>30</v>
      </c>
      <c r="N5190" t="s">
        <v>31</v>
      </c>
      <c r="O5190" s="1">
        <v>40830</v>
      </c>
      <c r="P5190">
        <v>5190</v>
      </c>
      <c r="Q5190" t="str">
        <f t="shared" si="85"/>
        <v>vrijdag</v>
      </c>
    </row>
    <row r="5191" spans="1:17" x14ac:dyDescent="0.25">
      <c r="A5191" t="s">
        <v>30</v>
      </c>
      <c r="B5191" t="s">
        <v>31</v>
      </c>
      <c r="C5191" s="1">
        <v>40830</v>
      </c>
      <c r="D5191">
        <v>5191</v>
      </c>
      <c r="M5191" t="s">
        <v>30</v>
      </c>
      <c r="N5191" t="s">
        <v>31</v>
      </c>
      <c r="O5191" s="1">
        <v>40830</v>
      </c>
      <c r="P5191">
        <v>5191</v>
      </c>
      <c r="Q5191" t="str">
        <f t="shared" si="85"/>
        <v>vrijdag</v>
      </c>
    </row>
    <row r="5192" spans="1:17" x14ac:dyDescent="0.25">
      <c r="A5192" t="s">
        <v>30</v>
      </c>
      <c r="B5192" t="s">
        <v>31</v>
      </c>
      <c r="C5192" s="1">
        <v>40830</v>
      </c>
      <c r="D5192">
        <v>5192</v>
      </c>
      <c r="M5192" t="s">
        <v>30</v>
      </c>
      <c r="N5192" t="s">
        <v>31</v>
      </c>
      <c r="O5192" s="1">
        <v>40830</v>
      </c>
      <c r="P5192">
        <v>5192</v>
      </c>
      <c r="Q5192" t="str">
        <f t="shared" si="85"/>
        <v>vrijdag</v>
      </c>
    </row>
    <row r="5193" spans="1:17" x14ac:dyDescent="0.25">
      <c r="A5193" t="s">
        <v>30</v>
      </c>
      <c r="B5193" t="s">
        <v>31</v>
      </c>
      <c r="C5193" s="1">
        <v>40830</v>
      </c>
      <c r="D5193">
        <v>5193</v>
      </c>
      <c r="M5193" t="s">
        <v>30</v>
      </c>
      <c r="N5193" t="s">
        <v>31</v>
      </c>
      <c r="O5193" s="1">
        <v>40830</v>
      </c>
      <c r="P5193">
        <v>5193</v>
      </c>
      <c r="Q5193" t="str">
        <f t="shared" si="85"/>
        <v>vrijdag</v>
      </c>
    </row>
    <row r="5194" spans="1:17" x14ac:dyDescent="0.25">
      <c r="A5194" t="s">
        <v>30</v>
      </c>
      <c r="B5194" t="s">
        <v>31</v>
      </c>
      <c r="C5194" s="1">
        <v>40830</v>
      </c>
      <c r="D5194">
        <v>5194</v>
      </c>
      <c r="M5194" t="s">
        <v>30</v>
      </c>
      <c r="N5194" t="s">
        <v>31</v>
      </c>
      <c r="O5194" s="1">
        <v>40830</v>
      </c>
      <c r="P5194">
        <v>5194</v>
      </c>
      <c r="Q5194" t="str">
        <f t="shared" si="85"/>
        <v>vrijdag</v>
      </c>
    </row>
    <row r="5195" spans="1:17" x14ac:dyDescent="0.25">
      <c r="A5195" t="s">
        <v>30</v>
      </c>
      <c r="B5195" t="s">
        <v>31</v>
      </c>
      <c r="C5195" s="1">
        <v>40830</v>
      </c>
      <c r="D5195">
        <v>5195</v>
      </c>
      <c r="M5195" t="s">
        <v>30</v>
      </c>
      <c r="N5195" t="s">
        <v>31</v>
      </c>
      <c r="O5195" s="1">
        <v>40830</v>
      </c>
      <c r="P5195">
        <v>5195</v>
      </c>
      <c r="Q5195" t="str">
        <f t="shared" si="85"/>
        <v>vrijdag</v>
      </c>
    </row>
    <row r="5196" spans="1:17" x14ac:dyDescent="0.25">
      <c r="A5196" t="s">
        <v>30</v>
      </c>
      <c r="B5196" t="s">
        <v>31</v>
      </c>
      <c r="C5196" s="1">
        <v>40830</v>
      </c>
      <c r="D5196">
        <v>5196</v>
      </c>
      <c r="M5196" t="s">
        <v>30</v>
      </c>
      <c r="N5196" t="s">
        <v>31</v>
      </c>
      <c r="O5196" s="1">
        <v>40830</v>
      </c>
      <c r="P5196">
        <v>5196</v>
      </c>
      <c r="Q5196" t="str">
        <f t="shared" si="85"/>
        <v>vrijdag</v>
      </c>
    </row>
    <row r="5197" spans="1:17" x14ac:dyDescent="0.25">
      <c r="A5197" t="s">
        <v>30</v>
      </c>
      <c r="B5197" t="s">
        <v>31</v>
      </c>
      <c r="C5197" s="1">
        <v>40830</v>
      </c>
      <c r="D5197">
        <v>5197</v>
      </c>
      <c r="M5197" t="s">
        <v>30</v>
      </c>
      <c r="N5197" t="s">
        <v>31</v>
      </c>
      <c r="O5197" s="1">
        <v>40830</v>
      </c>
      <c r="P5197">
        <v>5197</v>
      </c>
      <c r="Q5197" t="str">
        <f t="shared" si="85"/>
        <v>vrijdag</v>
      </c>
    </row>
    <row r="5198" spans="1:17" x14ac:dyDescent="0.25">
      <c r="A5198" t="s">
        <v>30</v>
      </c>
      <c r="B5198" t="s">
        <v>31</v>
      </c>
      <c r="C5198" s="1">
        <v>40830</v>
      </c>
      <c r="D5198">
        <v>5198</v>
      </c>
      <c r="M5198" t="s">
        <v>30</v>
      </c>
      <c r="N5198" t="s">
        <v>31</v>
      </c>
      <c r="O5198" s="1">
        <v>40830</v>
      </c>
      <c r="P5198">
        <v>5198</v>
      </c>
      <c r="Q5198" t="str">
        <f t="shared" si="85"/>
        <v>vrijdag</v>
      </c>
    </row>
    <row r="5199" spans="1:17" x14ac:dyDescent="0.25">
      <c r="A5199" t="s">
        <v>30</v>
      </c>
      <c r="B5199" t="s">
        <v>31</v>
      </c>
      <c r="C5199" s="1">
        <v>40830</v>
      </c>
      <c r="D5199">
        <v>5199</v>
      </c>
      <c r="M5199" t="s">
        <v>30</v>
      </c>
      <c r="N5199" t="s">
        <v>31</v>
      </c>
      <c r="O5199" s="1">
        <v>40830</v>
      </c>
      <c r="P5199">
        <v>5199</v>
      </c>
      <c r="Q5199" t="str">
        <f t="shared" si="85"/>
        <v>vrijdag</v>
      </c>
    </row>
    <row r="5200" spans="1:17" x14ac:dyDescent="0.25">
      <c r="A5200" t="s">
        <v>30</v>
      </c>
      <c r="B5200" t="s">
        <v>31</v>
      </c>
      <c r="C5200" s="1">
        <v>40830</v>
      </c>
      <c r="D5200">
        <v>5200</v>
      </c>
      <c r="M5200" t="s">
        <v>30</v>
      </c>
      <c r="N5200" t="s">
        <v>31</v>
      </c>
      <c r="O5200" s="1">
        <v>40830</v>
      </c>
      <c r="P5200">
        <v>5200</v>
      </c>
      <c r="Q5200" t="str">
        <f t="shared" si="85"/>
        <v>vrijdag</v>
      </c>
    </row>
    <row r="5201" spans="1:17" x14ac:dyDescent="0.25">
      <c r="A5201" t="s">
        <v>30</v>
      </c>
      <c r="B5201" t="s">
        <v>31</v>
      </c>
      <c r="C5201" s="1">
        <v>40830</v>
      </c>
      <c r="D5201">
        <v>5201</v>
      </c>
      <c r="M5201" t="s">
        <v>30</v>
      </c>
      <c r="N5201" t="s">
        <v>31</v>
      </c>
      <c r="O5201" s="1">
        <v>40830</v>
      </c>
      <c r="P5201">
        <v>5201</v>
      </c>
      <c r="Q5201" t="str">
        <f t="shared" si="85"/>
        <v>vrijdag</v>
      </c>
    </row>
    <row r="5202" spans="1:17" x14ac:dyDescent="0.25">
      <c r="A5202" t="s">
        <v>30</v>
      </c>
      <c r="B5202" t="s">
        <v>31</v>
      </c>
      <c r="C5202" s="1">
        <v>40830</v>
      </c>
      <c r="D5202">
        <v>5202</v>
      </c>
      <c r="M5202" t="s">
        <v>30</v>
      </c>
      <c r="N5202" t="s">
        <v>31</v>
      </c>
      <c r="O5202" s="1">
        <v>40830</v>
      </c>
      <c r="P5202">
        <v>5202</v>
      </c>
      <c r="Q5202" t="str">
        <f t="shared" si="85"/>
        <v>vrijdag</v>
      </c>
    </row>
    <row r="5203" spans="1:17" x14ac:dyDescent="0.25">
      <c r="A5203" t="s">
        <v>30</v>
      </c>
      <c r="B5203" t="s">
        <v>31</v>
      </c>
      <c r="C5203" s="1">
        <v>40830</v>
      </c>
      <c r="D5203">
        <v>5203</v>
      </c>
      <c r="M5203" t="s">
        <v>30</v>
      </c>
      <c r="N5203" t="s">
        <v>31</v>
      </c>
      <c r="O5203" s="1">
        <v>40830</v>
      </c>
      <c r="P5203">
        <v>5203</v>
      </c>
      <c r="Q5203" t="str">
        <f t="shared" si="85"/>
        <v>vrijdag</v>
      </c>
    </row>
    <row r="5204" spans="1:17" x14ac:dyDescent="0.25">
      <c r="A5204" t="s">
        <v>30</v>
      </c>
      <c r="B5204" t="s">
        <v>31</v>
      </c>
      <c r="C5204" s="1">
        <v>40830</v>
      </c>
      <c r="D5204">
        <v>5204</v>
      </c>
      <c r="M5204" t="s">
        <v>30</v>
      </c>
      <c r="N5204" t="s">
        <v>31</v>
      </c>
      <c r="O5204" s="1">
        <v>40830</v>
      </c>
      <c r="P5204">
        <v>5204</v>
      </c>
      <c r="Q5204" t="str">
        <f t="shared" si="85"/>
        <v>vrijdag</v>
      </c>
    </row>
    <row r="5205" spans="1:17" x14ac:dyDescent="0.25">
      <c r="A5205" t="s">
        <v>30</v>
      </c>
      <c r="B5205" t="s">
        <v>31</v>
      </c>
      <c r="C5205" s="1">
        <v>40830</v>
      </c>
      <c r="D5205">
        <v>5205</v>
      </c>
      <c r="M5205" t="s">
        <v>30</v>
      </c>
      <c r="N5205" t="s">
        <v>31</v>
      </c>
      <c r="O5205" s="1">
        <v>40830</v>
      </c>
      <c r="P5205">
        <v>5205</v>
      </c>
      <c r="Q5205" t="str">
        <f t="shared" si="85"/>
        <v>vrijdag</v>
      </c>
    </row>
    <row r="5206" spans="1:17" x14ac:dyDescent="0.25">
      <c r="A5206" t="s">
        <v>30</v>
      </c>
      <c r="B5206" t="s">
        <v>31</v>
      </c>
      <c r="C5206" s="1">
        <v>40830</v>
      </c>
      <c r="D5206">
        <v>5206</v>
      </c>
      <c r="M5206" t="s">
        <v>30</v>
      </c>
      <c r="N5206" t="s">
        <v>31</v>
      </c>
      <c r="O5206" s="1">
        <v>40830</v>
      </c>
      <c r="P5206">
        <v>5206</v>
      </c>
      <c r="Q5206" t="str">
        <f t="shared" si="85"/>
        <v>vrijdag</v>
      </c>
    </row>
    <row r="5207" spans="1:17" x14ac:dyDescent="0.25">
      <c r="A5207" t="s">
        <v>30</v>
      </c>
      <c r="B5207" t="s">
        <v>31</v>
      </c>
      <c r="C5207" s="1">
        <v>40830</v>
      </c>
      <c r="D5207">
        <v>5207</v>
      </c>
      <c r="M5207" t="s">
        <v>30</v>
      </c>
      <c r="N5207" t="s">
        <v>31</v>
      </c>
      <c r="O5207" s="1">
        <v>40830</v>
      </c>
      <c r="P5207">
        <v>5207</v>
      </c>
      <c r="Q5207" t="str">
        <f t="shared" si="85"/>
        <v>vrijdag</v>
      </c>
    </row>
    <row r="5208" spans="1:17" x14ac:dyDescent="0.25">
      <c r="A5208" t="s">
        <v>30</v>
      </c>
      <c r="B5208" t="s">
        <v>31</v>
      </c>
      <c r="C5208" s="1">
        <v>40830</v>
      </c>
      <c r="D5208">
        <v>5208</v>
      </c>
      <c r="M5208" t="s">
        <v>30</v>
      </c>
      <c r="N5208" t="s">
        <v>31</v>
      </c>
      <c r="O5208" s="1">
        <v>40830</v>
      </c>
      <c r="P5208">
        <v>5208</v>
      </c>
      <c r="Q5208" t="str">
        <f t="shared" si="85"/>
        <v>vrijdag</v>
      </c>
    </row>
    <row r="5209" spans="1:17" x14ac:dyDescent="0.25">
      <c r="A5209" t="s">
        <v>30</v>
      </c>
      <c r="B5209" t="s">
        <v>31</v>
      </c>
      <c r="C5209" s="1">
        <v>40830</v>
      </c>
      <c r="D5209">
        <v>5209</v>
      </c>
      <c r="M5209" t="s">
        <v>30</v>
      </c>
      <c r="N5209" t="s">
        <v>31</v>
      </c>
      <c r="O5209" s="1">
        <v>40830</v>
      </c>
      <c r="P5209">
        <v>5209</v>
      </c>
      <c r="Q5209" t="str">
        <f t="shared" si="85"/>
        <v>vrijdag</v>
      </c>
    </row>
    <row r="5210" spans="1:17" x14ac:dyDescent="0.25">
      <c r="A5210" t="s">
        <v>30</v>
      </c>
      <c r="B5210" t="s">
        <v>31</v>
      </c>
      <c r="C5210" s="1">
        <v>40830</v>
      </c>
      <c r="D5210">
        <v>5210</v>
      </c>
      <c r="M5210" t="s">
        <v>30</v>
      </c>
      <c r="N5210" t="s">
        <v>31</v>
      </c>
      <c r="O5210" s="1">
        <v>40830</v>
      </c>
      <c r="P5210">
        <v>5210</v>
      </c>
      <c r="Q5210" t="str">
        <f t="shared" si="85"/>
        <v>vrijdag</v>
      </c>
    </row>
    <row r="5211" spans="1:17" x14ac:dyDescent="0.25">
      <c r="A5211" t="s">
        <v>30</v>
      </c>
      <c r="B5211" t="s">
        <v>31</v>
      </c>
      <c r="C5211" s="1">
        <v>40830</v>
      </c>
      <c r="D5211">
        <v>5211</v>
      </c>
      <c r="M5211" t="s">
        <v>30</v>
      </c>
      <c r="N5211" t="s">
        <v>31</v>
      </c>
      <c r="O5211" s="1">
        <v>40830</v>
      </c>
      <c r="P5211">
        <v>5211</v>
      </c>
      <c r="Q5211" t="str">
        <f t="shared" si="85"/>
        <v>vrijdag</v>
      </c>
    </row>
    <row r="5212" spans="1:17" x14ac:dyDescent="0.25">
      <c r="A5212" t="s">
        <v>30</v>
      </c>
      <c r="B5212" t="s">
        <v>31</v>
      </c>
      <c r="C5212" s="1">
        <v>40830</v>
      </c>
      <c r="D5212">
        <v>5212</v>
      </c>
      <c r="M5212" t="s">
        <v>30</v>
      </c>
      <c r="N5212" t="s">
        <v>31</v>
      </c>
      <c r="O5212" s="1">
        <v>40830</v>
      </c>
      <c r="P5212">
        <v>5212</v>
      </c>
      <c r="Q5212" t="str">
        <f t="shared" si="85"/>
        <v>vrijdag</v>
      </c>
    </row>
    <row r="5213" spans="1:17" x14ac:dyDescent="0.25">
      <c r="A5213" t="s">
        <v>30</v>
      </c>
      <c r="B5213" t="s">
        <v>31</v>
      </c>
      <c r="C5213" s="1">
        <v>40830</v>
      </c>
      <c r="D5213">
        <v>5213</v>
      </c>
      <c r="M5213" t="s">
        <v>30</v>
      </c>
      <c r="N5213" t="s">
        <v>31</v>
      </c>
      <c r="O5213" s="1">
        <v>40830</v>
      </c>
      <c r="P5213">
        <v>5213</v>
      </c>
      <c r="Q5213" t="str">
        <f t="shared" si="85"/>
        <v>vrijdag</v>
      </c>
    </row>
    <row r="5214" spans="1:17" x14ac:dyDescent="0.25">
      <c r="A5214" t="s">
        <v>30</v>
      </c>
      <c r="B5214" t="s">
        <v>31</v>
      </c>
      <c r="C5214" s="1">
        <v>40830</v>
      </c>
      <c r="D5214">
        <v>5214</v>
      </c>
      <c r="M5214" t="s">
        <v>30</v>
      </c>
      <c r="N5214" t="s">
        <v>31</v>
      </c>
      <c r="O5214" s="1">
        <v>40830</v>
      </c>
      <c r="P5214">
        <v>5214</v>
      </c>
      <c r="Q5214" t="str">
        <f t="shared" si="85"/>
        <v>vrijdag</v>
      </c>
    </row>
    <row r="5215" spans="1:17" x14ac:dyDescent="0.25">
      <c r="A5215" t="s">
        <v>30</v>
      </c>
      <c r="B5215" t="s">
        <v>31</v>
      </c>
      <c r="C5215" s="1">
        <v>40830</v>
      </c>
      <c r="D5215">
        <v>5215</v>
      </c>
      <c r="M5215" t="s">
        <v>30</v>
      </c>
      <c r="N5215" t="s">
        <v>31</v>
      </c>
      <c r="O5215" s="1">
        <v>40830</v>
      </c>
      <c r="P5215">
        <v>5215</v>
      </c>
      <c r="Q5215" t="str">
        <f t="shared" si="85"/>
        <v>vrijdag</v>
      </c>
    </row>
    <row r="5216" spans="1:17" x14ac:dyDescent="0.25">
      <c r="A5216" t="s">
        <v>30</v>
      </c>
      <c r="B5216" t="s">
        <v>31</v>
      </c>
      <c r="C5216" s="1">
        <v>40830</v>
      </c>
      <c r="D5216">
        <v>5216</v>
      </c>
      <c r="M5216" t="s">
        <v>30</v>
      </c>
      <c r="N5216" t="s">
        <v>31</v>
      </c>
      <c r="O5216" s="1">
        <v>40830</v>
      </c>
      <c r="P5216">
        <v>5216</v>
      </c>
      <c r="Q5216" t="str">
        <f t="shared" si="85"/>
        <v>vrijdag</v>
      </c>
    </row>
    <row r="5217" spans="1:17" x14ac:dyDescent="0.25">
      <c r="A5217" t="s">
        <v>30</v>
      </c>
      <c r="B5217" t="s">
        <v>31</v>
      </c>
      <c r="C5217" s="1">
        <v>40830</v>
      </c>
      <c r="D5217">
        <v>5217</v>
      </c>
      <c r="M5217" t="s">
        <v>30</v>
      </c>
      <c r="N5217" t="s">
        <v>31</v>
      </c>
      <c r="O5217" s="1">
        <v>40830</v>
      </c>
      <c r="P5217">
        <v>5217</v>
      </c>
      <c r="Q5217" t="str">
        <f t="shared" si="85"/>
        <v>vrijdag</v>
      </c>
    </row>
    <row r="5218" spans="1:17" x14ac:dyDescent="0.25">
      <c r="A5218" t="s">
        <v>30</v>
      </c>
      <c r="B5218" t="s">
        <v>31</v>
      </c>
      <c r="C5218" s="1">
        <v>40830</v>
      </c>
      <c r="D5218">
        <v>5218</v>
      </c>
      <c r="M5218" t="s">
        <v>30</v>
      </c>
      <c r="N5218" t="s">
        <v>31</v>
      </c>
      <c r="O5218" s="1">
        <v>40830</v>
      </c>
      <c r="P5218">
        <v>5218</v>
      </c>
      <c r="Q5218" t="str">
        <f t="shared" si="85"/>
        <v>vrijdag</v>
      </c>
    </row>
    <row r="5219" spans="1:17" x14ac:dyDescent="0.25">
      <c r="A5219" t="s">
        <v>30</v>
      </c>
      <c r="B5219" t="s">
        <v>31</v>
      </c>
      <c r="C5219" s="1">
        <v>40830</v>
      </c>
      <c r="D5219">
        <v>5219</v>
      </c>
      <c r="M5219" t="s">
        <v>30</v>
      </c>
      <c r="N5219" t="s">
        <v>31</v>
      </c>
      <c r="O5219" s="1">
        <v>40830</v>
      </c>
      <c r="P5219">
        <v>5219</v>
      </c>
      <c r="Q5219" t="str">
        <f t="shared" si="85"/>
        <v>vrijdag</v>
      </c>
    </row>
    <row r="5220" spans="1:17" x14ac:dyDescent="0.25">
      <c r="A5220" t="s">
        <v>30</v>
      </c>
      <c r="B5220" t="s">
        <v>31</v>
      </c>
      <c r="C5220" s="1">
        <v>40830</v>
      </c>
      <c r="D5220">
        <v>5220</v>
      </c>
      <c r="M5220" t="s">
        <v>30</v>
      </c>
      <c r="N5220" t="s">
        <v>31</v>
      </c>
      <c r="O5220" s="1">
        <v>40830</v>
      </c>
      <c r="P5220">
        <v>5220</v>
      </c>
      <c r="Q5220" t="str">
        <f t="shared" si="85"/>
        <v>vrijdag</v>
      </c>
    </row>
    <row r="5221" spans="1:17" x14ac:dyDescent="0.25">
      <c r="A5221" t="s">
        <v>30</v>
      </c>
      <c r="B5221" t="s">
        <v>31</v>
      </c>
      <c r="C5221" s="1">
        <v>40830</v>
      </c>
      <c r="D5221">
        <v>5221</v>
      </c>
      <c r="M5221" t="s">
        <v>30</v>
      </c>
      <c r="N5221" t="s">
        <v>31</v>
      </c>
      <c r="O5221" s="1">
        <v>40830</v>
      </c>
      <c r="P5221">
        <v>5221</v>
      </c>
      <c r="Q5221" t="str">
        <f t="shared" si="85"/>
        <v>vrijdag</v>
      </c>
    </row>
    <row r="5222" spans="1:17" x14ac:dyDescent="0.25">
      <c r="A5222" t="s">
        <v>30</v>
      </c>
      <c r="B5222" t="s">
        <v>31</v>
      </c>
      <c r="C5222" s="1">
        <v>40830</v>
      </c>
      <c r="D5222">
        <v>5222</v>
      </c>
      <c r="M5222" t="s">
        <v>30</v>
      </c>
      <c r="N5222" t="s">
        <v>31</v>
      </c>
      <c r="O5222" s="1">
        <v>40830</v>
      </c>
      <c r="P5222">
        <v>5222</v>
      </c>
      <c r="Q5222" t="str">
        <f t="shared" si="85"/>
        <v>vrijdag</v>
      </c>
    </row>
    <row r="5223" spans="1:17" x14ac:dyDescent="0.25">
      <c r="A5223" t="s">
        <v>30</v>
      </c>
      <c r="B5223" t="s">
        <v>31</v>
      </c>
      <c r="C5223" s="1">
        <v>40830</v>
      </c>
      <c r="D5223">
        <v>5223</v>
      </c>
      <c r="M5223" t="s">
        <v>30</v>
      </c>
      <c r="N5223" t="s">
        <v>31</v>
      </c>
      <c r="O5223" s="1">
        <v>40830</v>
      </c>
      <c r="P5223">
        <v>5223</v>
      </c>
      <c r="Q5223" t="str">
        <f t="shared" si="85"/>
        <v>vrijdag</v>
      </c>
    </row>
    <row r="5224" spans="1:17" x14ac:dyDescent="0.25">
      <c r="A5224" t="s">
        <v>30</v>
      </c>
      <c r="B5224" t="s">
        <v>31</v>
      </c>
      <c r="C5224" s="1">
        <v>40830</v>
      </c>
      <c r="D5224">
        <v>5224</v>
      </c>
      <c r="M5224" t="s">
        <v>30</v>
      </c>
      <c r="N5224" t="s">
        <v>31</v>
      </c>
      <c r="O5224" s="1">
        <v>40830</v>
      </c>
      <c r="P5224">
        <v>5224</v>
      </c>
      <c r="Q5224" t="str">
        <f t="shared" si="85"/>
        <v>vrijdag</v>
      </c>
    </row>
    <row r="5225" spans="1:17" x14ac:dyDescent="0.25">
      <c r="A5225" t="s">
        <v>30</v>
      </c>
      <c r="B5225" t="s">
        <v>31</v>
      </c>
      <c r="C5225" s="1">
        <v>40830</v>
      </c>
      <c r="D5225">
        <v>5225</v>
      </c>
      <c r="M5225" t="s">
        <v>30</v>
      </c>
      <c r="N5225" t="s">
        <v>31</v>
      </c>
      <c r="O5225" s="1">
        <v>40830</v>
      </c>
      <c r="P5225">
        <v>5225</v>
      </c>
      <c r="Q5225" t="str">
        <f t="shared" si="85"/>
        <v>vrijdag</v>
      </c>
    </row>
    <row r="5226" spans="1:17" x14ac:dyDescent="0.25">
      <c r="A5226" t="s">
        <v>30</v>
      </c>
      <c r="B5226" t="s">
        <v>31</v>
      </c>
      <c r="C5226" s="1">
        <v>40830</v>
      </c>
      <c r="D5226">
        <v>5226</v>
      </c>
      <c r="M5226" t="s">
        <v>30</v>
      </c>
      <c r="N5226" t="s">
        <v>31</v>
      </c>
      <c r="O5226" s="1">
        <v>40830</v>
      </c>
      <c r="P5226">
        <v>5226</v>
      </c>
      <c r="Q5226" t="str">
        <f t="shared" si="85"/>
        <v>vrijdag</v>
      </c>
    </row>
    <row r="5227" spans="1:17" x14ac:dyDescent="0.25">
      <c r="A5227" t="s">
        <v>30</v>
      </c>
      <c r="B5227" t="s">
        <v>31</v>
      </c>
      <c r="C5227" s="1">
        <v>40830</v>
      </c>
      <c r="D5227">
        <v>5227</v>
      </c>
      <c r="M5227" t="s">
        <v>30</v>
      </c>
      <c r="N5227" t="s">
        <v>31</v>
      </c>
      <c r="O5227" s="1">
        <v>40830</v>
      </c>
      <c r="P5227">
        <v>5227</v>
      </c>
      <c r="Q5227" t="str">
        <f t="shared" si="85"/>
        <v>vrijdag</v>
      </c>
    </row>
    <row r="5228" spans="1:17" x14ac:dyDescent="0.25">
      <c r="A5228" t="s">
        <v>30</v>
      </c>
      <c r="B5228" t="s">
        <v>31</v>
      </c>
      <c r="C5228" s="1">
        <v>40830</v>
      </c>
      <c r="D5228">
        <v>5228</v>
      </c>
      <c r="M5228" t="s">
        <v>30</v>
      </c>
      <c r="N5228" t="s">
        <v>31</v>
      </c>
      <c r="O5228" s="1">
        <v>40830</v>
      </c>
      <c r="P5228">
        <v>5228</v>
      </c>
      <c r="Q5228" t="str">
        <f t="shared" si="85"/>
        <v>vrijdag</v>
      </c>
    </row>
    <row r="5229" spans="1:17" x14ac:dyDescent="0.25">
      <c r="A5229" t="s">
        <v>30</v>
      </c>
      <c r="B5229" t="s">
        <v>31</v>
      </c>
      <c r="C5229" s="1">
        <v>40830</v>
      </c>
      <c r="D5229">
        <v>5229</v>
      </c>
      <c r="M5229" t="s">
        <v>30</v>
      </c>
      <c r="N5229" t="s">
        <v>31</v>
      </c>
      <c r="O5229" s="1">
        <v>40830</v>
      </c>
      <c r="P5229">
        <v>5229</v>
      </c>
      <c r="Q5229" t="str">
        <f t="shared" si="85"/>
        <v>vrijdag</v>
      </c>
    </row>
    <row r="5230" spans="1:17" x14ac:dyDescent="0.25">
      <c r="A5230" t="s">
        <v>30</v>
      </c>
      <c r="B5230" t="s">
        <v>31</v>
      </c>
      <c r="C5230" s="1">
        <v>40830</v>
      </c>
      <c r="D5230">
        <v>5230</v>
      </c>
      <c r="M5230" t="s">
        <v>30</v>
      </c>
      <c r="N5230" t="s">
        <v>31</v>
      </c>
      <c r="O5230" s="1">
        <v>40830</v>
      </c>
      <c r="P5230">
        <v>5230</v>
      </c>
      <c r="Q5230" t="str">
        <f t="shared" si="85"/>
        <v>vrijdag</v>
      </c>
    </row>
    <row r="5231" spans="1:17" x14ac:dyDescent="0.25">
      <c r="A5231" t="s">
        <v>30</v>
      </c>
      <c r="B5231" t="s">
        <v>31</v>
      </c>
      <c r="C5231" s="1">
        <v>40830</v>
      </c>
      <c r="D5231">
        <v>5231</v>
      </c>
      <c r="M5231" t="s">
        <v>30</v>
      </c>
      <c r="N5231" t="s">
        <v>31</v>
      </c>
      <c r="O5231" s="1">
        <v>40830</v>
      </c>
      <c r="P5231">
        <v>5231</v>
      </c>
      <c r="Q5231" t="str">
        <f t="shared" si="85"/>
        <v>vrijdag</v>
      </c>
    </row>
    <row r="5232" spans="1:17" x14ac:dyDescent="0.25">
      <c r="A5232" t="s">
        <v>30</v>
      </c>
      <c r="B5232" t="s">
        <v>31</v>
      </c>
      <c r="C5232" s="1">
        <v>40830</v>
      </c>
      <c r="D5232">
        <v>5232</v>
      </c>
      <c r="M5232" t="s">
        <v>30</v>
      </c>
      <c r="N5232" t="s">
        <v>31</v>
      </c>
      <c r="O5232" s="1">
        <v>40830</v>
      </c>
      <c r="P5232">
        <v>5232</v>
      </c>
      <c r="Q5232" t="str">
        <f t="shared" si="85"/>
        <v>vrijdag</v>
      </c>
    </row>
    <row r="5233" spans="1:17" x14ac:dyDescent="0.25">
      <c r="A5233" t="s">
        <v>30</v>
      </c>
      <c r="B5233" t="s">
        <v>31</v>
      </c>
      <c r="C5233" s="1">
        <v>40830</v>
      </c>
      <c r="D5233">
        <v>5233</v>
      </c>
      <c r="M5233" t="s">
        <v>30</v>
      </c>
      <c r="N5233" t="s">
        <v>31</v>
      </c>
      <c r="O5233" s="1">
        <v>40830</v>
      </c>
      <c r="P5233">
        <v>5233</v>
      </c>
      <c r="Q5233" t="str">
        <f t="shared" si="85"/>
        <v>vrijdag</v>
      </c>
    </row>
    <row r="5234" spans="1:17" x14ac:dyDescent="0.25">
      <c r="A5234" t="s">
        <v>30</v>
      </c>
      <c r="B5234" t="s">
        <v>31</v>
      </c>
      <c r="C5234" s="1">
        <v>40830</v>
      </c>
      <c r="D5234">
        <v>5234</v>
      </c>
      <c r="M5234" t="s">
        <v>30</v>
      </c>
      <c r="N5234" t="s">
        <v>31</v>
      </c>
      <c r="O5234" s="1">
        <v>40830</v>
      </c>
      <c r="P5234">
        <v>5234</v>
      </c>
      <c r="Q5234" t="str">
        <f t="shared" si="85"/>
        <v>vrijdag</v>
      </c>
    </row>
    <row r="5235" spans="1:17" x14ac:dyDescent="0.25">
      <c r="A5235" t="s">
        <v>30</v>
      </c>
      <c r="B5235" t="s">
        <v>31</v>
      </c>
      <c r="C5235" s="1">
        <v>40830</v>
      </c>
      <c r="D5235">
        <v>5235</v>
      </c>
      <c r="M5235" t="s">
        <v>30</v>
      </c>
      <c r="N5235" t="s">
        <v>31</v>
      </c>
      <c r="O5235" s="1">
        <v>40830</v>
      </c>
      <c r="P5235">
        <v>5235</v>
      </c>
      <c r="Q5235" t="str">
        <f t="shared" si="85"/>
        <v>vrijdag</v>
      </c>
    </row>
    <row r="5236" spans="1:17" x14ac:dyDescent="0.25">
      <c r="A5236" t="s">
        <v>30</v>
      </c>
      <c r="B5236" t="s">
        <v>31</v>
      </c>
      <c r="C5236" s="1">
        <v>40830</v>
      </c>
      <c r="D5236">
        <v>5236</v>
      </c>
      <c r="M5236" t="s">
        <v>30</v>
      </c>
      <c r="N5236" t="s">
        <v>31</v>
      </c>
      <c r="O5236" s="1">
        <v>40830</v>
      </c>
      <c r="P5236">
        <v>5236</v>
      </c>
      <c r="Q5236" t="str">
        <f t="shared" si="85"/>
        <v>vrijdag</v>
      </c>
    </row>
    <row r="5237" spans="1:17" x14ac:dyDescent="0.25">
      <c r="A5237" t="s">
        <v>30</v>
      </c>
      <c r="B5237" t="s">
        <v>31</v>
      </c>
      <c r="C5237" s="1">
        <v>40830</v>
      </c>
      <c r="D5237">
        <v>5237</v>
      </c>
      <c r="M5237" t="s">
        <v>30</v>
      </c>
      <c r="N5237" t="s">
        <v>31</v>
      </c>
      <c r="O5237" s="1">
        <v>40830</v>
      </c>
      <c r="P5237">
        <v>5237</v>
      </c>
      <c r="Q5237" t="str">
        <f t="shared" si="85"/>
        <v>vrijdag</v>
      </c>
    </row>
    <row r="5238" spans="1:17" x14ac:dyDescent="0.25">
      <c r="A5238" t="s">
        <v>30</v>
      </c>
      <c r="B5238" t="s">
        <v>31</v>
      </c>
      <c r="C5238" s="1">
        <v>40830</v>
      </c>
      <c r="D5238">
        <v>5238</v>
      </c>
      <c r="M5238" t="s">
        <v>30</v>
      </c>
      <c r="N5238" t="s">
        <v>31</v>
      </c>
      <c r="O5238" s="1">
        <v>40830</v>
      </c>
      <c r="P5238">
        <v>5238</v>
      </c>
      <c r="Q5238" t="str">
        <f t="shared" si="85"/>
        <v>vrijdag</v>
      </c>
    </row>
    <row r="5239" spans="1:17" x14ac:dyDescent="0.25">
      <c r="A5239" t="s">
        <v>30</v>
      </c>
      <c r="B5239" t="s">
        <v>31</v>
      </c>
      <c r="C5239" s="1">
        <v>40830</v>
      </c>
      <c r="D5239">
        <v>5239</v>
      </c>
      <c r="M5239" t="s">
        <v>30</v>
      </c>
      <c r="N5239" t="s">
        <v>31</v>
      </c>
      <c r="O5239" s="1">
        <v>40830</v>
      </c>
      <c r="P5239">
        <v>5239</v>
      </c>
      <c r="Q5239" t="str">
        <f t="shared" si="85"/>
        <v>vrijdag</v>
      </c>
    </row>
    <row r="5240" spans="1:17" x14ac:dyDescent="0.25">
      <c r="A5240" t="s">
        <v>30</v>
      </c>
      <c r="B5240" t="s">
        <v>31</v>
      </c>
      <c r="C5240" s="1">
        <v>40830</v>
      </c>
      <c r="D5240">
        <v>5240</v>
      </c>
      <c r="M5240" t="s">
        <v>30</v>
      </c>
      <c r="N5240" t="s">
        <v>31</v>
      </c>
      <c r="O5240" s="1">
        <v>40830</v>
      </c>
      <c r="P5240">
        <v>5240</v>
      </c>
      <c r="Q5240" t="str">
        <f t="shared" si="85"/>
        <v>vrijdag</v>
      </c>
    </row>
    <row r="5241" spans="1:17" x14ac:dyDescent="0.25">
      <c r="A5241" t="s">
        <v>30</v>
      </c>
      <c r="B5241" t="s">
        <v>31</v>
      </c>
      <c r="C5241" s="1">
        <v>40830</v>
      </c>
      <c r="D5241">
        <v>5241</v>
      </c>
      <c r="M5241" t="s">
        <v>30</v>
      </c>
      <c r="N5241" t="s">
        <v>31</v>
      </c>
      <c r="O5241" s="1">
        <v>40830</v>
      </c>
      <c r="P5241">
        <v>5241</v>
      </c>
      <c r="Q5241" t="str">
        <f t="shared" si="85"/>
        <v>vrijdag</v>
      </c>
    </row>
    <row r="5242" spans="1:17" x14ac:dyDescent="0.25">
      <c r="A5242" t="s">
        <v>30</v>
      </c>
      <c r="B5242" t="s">
        <v>31</v>
      </c>
      <c r="C5242" s="1">
        <v>40830</v>
      </c>
      <c r="D5242">
        <v>5242</v>
      </c>
      <c r="M5242" t="s">
        <v>30</v>
      </c>
      <c r="N5242" t="s">
        <v>31</v>
      </c>
      <c r="O5242" s="1">
        <v>40830</v>
      </c>
      <c r="P5242">
        <v>5242</v>
      </c>
      <c r="Q5242" t="str">
        <f t="shared" si="85"/>
        <v>vrijdag</v>
      </c>
    </row>
    <row r="5243" spans="1:17" x14ac:dyDescent="0.25">
      <c r="A5243" t="s">
        <v>30</v>
      </c>
      <c r="B5243" t="s">
        <v>31</v>
      </c>
      <c r="C5243" s="1">
        <v>40830</v>
      </c>
      <c r="D5243">
        <v>5243</v>
      </c>
      <c r="M5243" t="s">
        <v>30</v>
      </c>
      <c r="N5243" t="s">
        <v>31</v>
      </c>
      <c r="O5243" s="1">
        <v>40830</v>
      </c>
      <c r="P5243">
        <v>5243</v>
      </c>
      <c r="Q5243" t="str">
        <f t="shared" si="85"/>
        <v>vrijdag</v>
      </c>
    </row>
    <row r="5244" spans="1:17" x14ac:dyDescent="0.25">
      <c r="A5244" t="s">
        <v>30</v>
      </c>
      <c r="B5244" t="s">
        <v>31</v>
      </c>
      <c r="C5244" s="1">
        <v>40830</v>
      </c>
      <c r="D5244">
        <v>5244</v>
      </c>
      <c r="M5244" t="s">
        <v>30</v>
      </c>
      <c r="N5244" t="s">
        <v>31</v>
      </c>
      <c r="O5244" s="1">
        <v>40830</v>
      </c>
      <c r="P5244">
        <v>5244</v>
      </c>
      <c r="Q5244" t="str">
        <f t="shared" si="85"/>
        <v>vrijdag</v>
      </c>
    </row>
    <row r="5245" spans="1:17" x14ac:dyDescent="0.25">
      <c r="A5245" t="s">
        <v>30</v>
      </c>
      <c r="B5245" t="s">
        <v>31</v>
      </c>
      <c r="C5245" s="1">
        <v>40830</v>
      </c>
      <c r="D5245">
        <v>5245</v>
      </c>
      <c r="M5245" t="s">
        <v>30</v>
      </c>
      <c r="N5245" t="s">
        <v>31</v>
      </c>
      <c r="O5245" s="1">
        <v>40830</v>
      </c>
      <c r="P5245">
        <v>5245</v>
      </c>
      <c r="Q5245" t="str">
        <f t="shared" si="85"/>
        <v>vrijdag</v>
      </c>
    </row>
    <row r="5246" spans="1:17" x14ac:dyDescent="0.25">
      <c r="A5246" t="s">
        <v>30</v>
      </c>
      <c r="B5246" t="s">
        <v>31</v>
      </c>
      <c r="C5246" s="1">
        <v>40830</v>
      </c>
      <c r="D5246">
        <v>5246</v>
      </c>
      <c r="M5246" t="s">
        <v>30</v>
      </c>
      <c r="N5246" t="s">
        <v>31</v>
      </c>
      <c r="O5246" s="1">
        <v>40830</v>
      </c>
      <c r="P5246">
        <v>5246</v>
      </c>
      <c r="Q5246" t="str">
        <f t="shared" si="85"/>
        <v>vrijdag</v>
      </c>
    </row>
    <row r="5247" spans="1:17" x14ac:dyDescent="0.25">
      <c r="A5247" t="s">
        <v>30</v>
      </c>
      <c r="B5247" t="s">
        <v>31</v>
      </c>
      <c r="C5247" s="1">
        <v>40830</v>
      </c>
      <c r="D5247">
        <v>5247</v>
      </c>
      <c r="M5247" t="s">
        <v>30</v>
      </c>
      <c r="N5247" t="s">
        <v>31</v>
      </c>
      <c r="O5247" s="1">
        <v>40830</v>
      </c>
      <c r="P5247">
        <v>5247</v>
      </c>
      <c r="Q5247" t="str">
        <f t="shared" si="85"/>
        <v>vrijdag</v>
      </c>
    </row>
    <row r="5248" spans="1:17" x14ac:dyDescent="0.25">
      <c r="A5248" t="s">
        <v>30</v>
      </c>
      <c r="B5248" t="s">
        <v>31</v>
      </c>
      <c r="C5248" s="1">
        <v>40830</v>
      </c>
      <c r="D5248">
        <v>5248</v>
      </c>
      <c r="M5248" t="s">
        <v>30</v>
      </c>
      <c r="N5248" t="s">
        <v>31</v>
      </c>
      <c r="O5248" s="1">
        <v>40830</v>
      </c>
      <c r="P5248">
        <v>5248</v>
      </c>
      <c r="Q5248" t="str">
        <f t="shared" si="85"/>
        <v>vrijdag</v>
      </c>
    </row>
    <row r="5249" spans="1:17" x14ac:dyDescent="0.25">
      <c r="A5249" t="s">
        <v>30</v>
      </c>
      <c r="B5249" t="s">
        <v>31</v>
      </c>
      <c r="C5249" s="1">
        <v>40830</v>
      </c>
      <c r="D5249">
        <v>5249</v>
      </c>
      <c r="M5249" t="s">
        <v>30</v>
      </c>
      <c r="N5249" t="s">
        <v>31</v>
      </c>
      <c r="O5249" s="1">
        <v>40830</v>
      </c>
      <c r="P5249">
        <v>5249</v>
      </c>
      <c r="Q5249" t="str">
        <f t="shared" si="85"/>
        <v>vrijdag</v>
      </c>
    </row>
    <row r="5250" spans="1:17" x14ac:dyDescent="0.25">
      <c r="A5250" t="s">
        <v>30</v>
      </c>
      <c r="B5250" t="s">
        <v>31</v>
      </c>
      <c r="C5250" s="1">
        <v>40830</v>
      </c>
      <c r="D5250">
        <v>5250</v>
      </c>
      <c r="M5250" t="s">
        <v>30</v>
      </c>
      <c r="N5250" t="s">
        <v>31</v>
      </c>
      <c r="O5250" s="1">
        <v>40830</v>
      </c>
      <c r="P5250">
        <v>5250</v>
      </c>
      <c r="Q5250" t="str">
        <f t="shared" ref="Q5250:Q5313" si="86">TEXT(O5250,"dddd")</f>
        <v>vrijdag</v>
      </c>
    </row>
    <row r="5251" spans="1:17" x14ac:dyDescent="0.25">
      <c r="A5251" t="s">
        <v>30</v>
      </c>
      <c r="B5251" t="s">
        <v>31</v>
      </c>
      <c r="C5251" s="1">
        <v>40830</v>
      </c>
      <c r="D5251">
        <v>5251</v>
      </c>
      <c r="M5251" t="s">
        <v>30</v>
      </c>
      <c r="N5251" t="s">
        <v>31</v>
      </c>
      <c r="O5251" s="1">
        <v>40830</v>
      </c>
      <c r="P5251">
        <v>5251</v>
      </c>
      <c r="Q5251" t="str">
        <f t="shared" si="86"/>
        <v>vrijdag</v>
      </c>
    </row>
    <row r="5252" spans="1:17" x14ac:dyDescent="0.25">
      <c r="A5252" t="s">
        <v>30</v>
      </c>
      <c r="B5252" t="s">
        <v>31</v>
      </c>
      <c r="C5252" s="1">
        <v>40830</v>
      </c>
      <c r="D5252">
        <v>5252</v>
      </c>
      <c r="M5252" t="s">
        <v>30</v>
      </c>
      <c r="N5252" t="s">
        <v>31</v>
      </c>
      <c r="O5252" s="1">
        <v>40830</v>
      </c>
      <c r="P5252">
        <v>5252</v>
      </c>
      <c r="Q5252" t="str">
        <f t="shared" si="86"/>
        <v>vrijdag</v>
      </c>
    </row>
    <row r="5253" spans="1:17" x14ac:dyDescent="0.25">
      <c r="A5253" t="s">
        <v>30</v>
      </c>
      <c r="B5253" t="s">
        <v>31</v>
      </c>
      <c r="C5253" s="1">
        <v>40830</v>
      </c>
      <c r="D5253">
        <v>5253</v>
      </c>
      <c r="M5253" t="s">
        <v>30</v>
      </c>
      <c r="N5253" t="s">
        <v>31</v>
      </c>
      <c r="O5253" s="1">
        <v>40830</v>
      </c>
      <c r="P5253">
        <v>5253</v>
      </c>
      <c r="Q5253" t="str">
        <f t="shared" si="86"/>
        <v>vrijdag</v>
      </c>
    </row>
    <row r="5254" spans="1:17" x14ac:dyDescent="0.25">
      <c r="A5254" t="s">
        <v>30</v>
      </c>
      <c r="B5254" t="s">
        <v>31</v>
      </c>
      <c r="C5254" s="1">
        <v>40830</v>
      </c>
      <c r="D5254">
        <v>5254</v>
      </c>
      <c r="M5254" t="s">
        <v>30</v>
      </c>
      <c r="N5254" t="s">
        <v>31</v>
      </c>
      <c r="O5254" s="1">
        <v>40830</v>
      </c>
      <c r="P5254">
        <v>5254</v>
      </c>
      <c r="Q5254" t="str">
        <f t="shared" si="86"/>
        <v>vrijdag</v>
      </c>
    </row>
    <row r="5255" spans="1:17" x14ac:dyDescent="0.25">
      <c r="A5255" t="s">
        <v>30</v>
      </c>
      <c r="B5255" t="s">
        <v>31</v>
      </c>
      <c r="C5255" s="1">
        <v>40830</v>
      </c>
      <c r="D5255">
        <v>5255</v>
      </c>
      <c r="M5255" t="s">
        <v>30</v>
      </c>
      <c r="N5255" t="s">
        <v>31</v>
      </c>
      <c r="O5255" s="1">
        <v>40830</v>
      </c>
      <c r="P5255">
        <v>5255</v>
      </c>
      <c r="Q5255" t="str">
        <f t="shared" si="86"/>
        <v>vrijdag</v>
      </c>
    </row>
    <row r="5256" spans="1:17" x14ac:dyDescent="0.25">
      <c r="A5256" t="s">
        <v>30</v>
      </c>
      <c r="B5256" t="s">
        <v>31</v>
      </c>
      <c r="C5256" s="1">
        <v>40830</v>
      </c>
      <c r="D5256">
        <v>5256</v>
      </c>
      <c r="M5256" t="s">
        <v>30</v>
      </c>
      <c r="N5256" t="s">
        <v>31</v>
      </c>
      <c r="O5256" s="1">
        <v>40830</v>
      </c>
      <c r="P5256">
        <v>5256</v>
      </c>
      <c r="Q5256" t="str">
        <f t="shared" si="86"/>
        <v>vrijdag</v>
      </c>
    </row>
    <row r="5257" spans="1:17" x14ac:dyDescent="0.25">
      <c r="A5257" t="s">
        <v>30</v>
      </c>
      <c r="B5257" t="s">
        <v>31</v>
      </c>
      <c r="C5257" s="1">
        <v>40830</v>
      </c>
      <c r="D5257">
        <v>5257</v>
      </c>
      <c r="M5257" t="s">
        <v>30</v>
      </c>
      <c r="N5257" t="s">
        <v>31</v>
      </c>
      <c r="O5257" s="1">
        <v>40830</v>
      </c>
      <c r="P5257">
        <v>5257</v>
      </c>
      <c r="Q5257" t="str">
        <f t="shared" si="86"/>
        <v>vrijdag</v>
      </c>
    </row>
    <row r="5258" spans="1:17" x14ac:dyDescent="0.25">
      <c r="A5258" t="s">
        <v>30</v>
      </c>
      <c r="B5258" t="s">
        <v>31</v>
      </c>
      <c r="C5258" s="1">
        <v>40830</v>
      </c>
      <c r="D5258">
        <v>5258</v>
      </c>
      <c r="M5258" t="s">
        <v>30</v>
      </c>
      <c r="N5258" t="s">
        <v>31</v>
      </c>
      <c r="O5258" s="1">
        <v>40830</v>
      </c>
      <c r="P5258">
        <v>5258</v>
      </c>
      <c r="Q5258" t="str">
        <f t="shared" si="86"/>
        <v>vrijdag</v>
      </c>
    </row>
    <row r="5259" spans="1:17" x14ac:dyDescent="0.25">
      <c r="A5259" t="s">
        <v>30</v>
      </c>
      <c r="B5259" t="s">
        <v>31</v>
      </c>
      <c r="C5259" s="1">
        <v>40830</v>
      </c>
      <c r="D5259">
        <v>5259</v>
      </c>
      <c r="M5259" t="s">
        <v>30</v>
      </c>
      <c r="N5259" t="s">
        <v>31</v>
      </c>
      <c r="O5259" s="1">
        <v>40830</v>
      </c>
      <c r="P5259">
        <v>5259</v>
      </c>
      <c r="Q5259" t="str">
        <f t="shared" si="86"/>
        <v>vrijdag</v>
      </c>
    </row>
    <row r="5260" spans="1:17" x14ac:dyDescent="0.25">
      <c r="A5260" t="s">
        <v>30</v>
      </c>
      <c r="B5260" t="s">
        <v>31</v>
      </c>
      <c r="C5260" s="1">
        <v>40830</v>
      </c>
      <c r="D5260">
        <v>5260</v>
      </c>
      <c r="M5260" t="s">
        <v>30</v>
      </c>
      <c r="N5260" t="s">
        <v>31</v>
      </c>
      <c r="O5260" s="1">
        <v>40830</v>
      </c>
      <c r="P5260">
        <v>5260</v>
      </c>
      <c r="Q5260" t="str">
        <f t="shared" si="86"/>
        <v>vrijdag</v>
      </c>
    </row>
    <row r="5261" spans="1:17" x14ac:dyDescent="0.25">
      <c r="A5261" t="s">
        <v>30</v>
      </c>
      <c r="B5261" t="s">
        <v>31</v>
      </c>
      <c r="C5261" s="1">
        <v>40830</v>
      </c>
      <c r="D5261">
        <v>5261</v>
      </c>
      <c r="M5261" t="s">
        <v>30</v>
      </c>
      <c r="N5261" t="s">
        <v>31</v>
      </c>
      <c r="O5261" s="1">
        <v>40830</v>
      </c>
      <c r="P5261">
        <v>5261</v>
      </c>
      <c r="Q5261" t="str">
        <f t="shared" si="86"/>
        <v>vrijdag</v>
      </c>
    </row>
    <row r="5262" spans="1:17" x14ac:dyDescent="0.25">
      <c r="A5262" t="s">
        <v>30</v>
      </c>
      <c r="B5262" t="s">
        <v>31</v>
      </c>
      <c r="C5262" s="1">
        <v>40830</v>
      </c>
      <c r="D5262">
        <v>5262</v>
      </c>
      <c r="M5262" t="s">
        <v>30</v>
      </c>
      <c r="N5262" t="s">
        <v>31</v>
      </c>
      <c r="O5262" s="1">
        <v>40830</v>
      </c>
      <c r="P5262">
        <v>5262</v>
      </c>
      <c r="Q5262" t="str">
        <f t="shared" si="86"/>
        <v>vrijdag</v>
      </c>
    </row>
    <row r="5263" spans="1:17" x14ac:dyDescent="0.25">
      <c r="A5263" t="s">
        <v>30</v>
      </c>
      <c r="B5263" t="s">
        <v>31</v>
      </c>
      <c r="C5263" s="1">
        <v>40830</v>
      </c>
      <c r="D5263">
        <v>5263</v>
      </c>
      <c r="M5263" t="s">
        <v>30</v>
      </c>
      <c r="N5263" t="s">
        <v>31</v>
      </c>
      <c r="O5263" s="1">
        <v>40830</v>
      </c>
      <c r="P5263">
        <v>5263</v>
      </c>
      <c r="Q5263" t="str">
        <f t="shared" si="86"/>
        <v>vrijdag</v>
      </c>
    </row>
    <row r="5264" spans="1:17" x14ac:dyDescent="0.25">
      <c r="A5264" t="s">
        <v>30</v>
      </c>
      <c r="B5264" t="s">
        <v>31</v>
      </c>
      <c r="C5264" s="1">
        <v>40830</v>
      </c>
      <c r="D5264">
        <v>5264</v>
      </c>
      <c r="M5264" t="s">
        <v>30</v>
      </c>
      <c r="N5264" t="s">
        <v>31</v>
      </c>
      <c r="O5264" s="1">
        <v>40830</v>
      </c>
      <c r="P5264">
        <v>5264</v>
      </c>
      <c r="Q5264" t="str">
        <f t="shared" si="86"/>
        <v>vrijdag</v>
      </c>
    </row>
    <row r="5265" spans="1:17" x14ac:dyDescent="0.25">
      <c r="A5265" t="s">
        <v>30</v>
      </c>
      <c r="B5265" t="s">
        <v>31</v>
      </c>
      <c r="C5265" s="1">
        <v>40830</v>
      </c>
      <c r="D5265">
        <v>5265</v>
      </c>
      <c r="M5265" t="s">
        <v>30</v>
      </c>
      <c r="N5265" t="s">
        <v>31</v>
      </c>
      <c r="O5265" s="1">
        <v>40830</v>
      </c>
      <c r="P5265">
        <v>5265</v>
      </c>
      <c r="Q5265" t="str">
        <f t="shared" si="86"/>
        <v>vrijdag</v>
      </c>
    </row>
    <row r="5266" spans="1:17" x14ac:dyDescent="0.25">
      <c r="A5266" t="s">
        <v>30</v>
      </c>
      <c r="B5266" t="s">
        <v>31</v>
      </c>
      <c r="C5266" s="1">
        <v>40830</v>
      </c>
      <c r="D5266">
        <v>5266</v>
      </c>
      <c r="M5266" t="s">
        <v>30</v>
      </c>
      <c r="N5266" t="s">
        <v>31</v>
      </c>
      <c r="O5266" s="1">
        <v>40830</v>
      </c>
      <c r="P5266">
        <v>5266</v>
      </c>
      <c r="Q5266" t="str">
        <f t="shared" si="86"/>
        <v>vrijdag</v>
      </c>
    </row>
    <row r="5267" spans="1:17" x14ac:dyDescent="0.25">
      <c r="A5267" t="s">
        <v>30</v>
      </c>
      <c r="B5267" t="s">
        <v>31</v>
      </c>
      <c r="C5267" s="1">
        <v>40830</v>
      </c>
      <c r="D5267">
        <v>5267</v>
      </c>
      <c r="M5267" t="s">
        <v>30</v>
      </c>
      <c r="N5267" t="s">
        <v>31</v>
      </c>
      <c r="O5267" s="1">
        <v>40830</v>
      </c>
      <c r="P5267">
        <v>5267</v>
      </c>
      <c r="Q5267" t="str">
        <f t="shared" si="86"/>
        <v>vrijdag</v>
      </c>
    </row>
    <row r="5268" spans="1:17" x14ac:dyDescent="0.25">
      <c r="A5268" t="s">
        <v>30</v>
      </c>
      <c r="B5268" t="s">
        <v>31</v>
      </c>
      <c r="C5268" s="1">
        <v>40830</v>
      </c>
      <c r="D5268">
        <v>5268</v>
      </c>
      <c r="M5268" t="s">
        <v>30</v>
      </c>
      <c r="N5268" t="s">
        <v>31</v>
      </c>
      <c r="O5268" s="1">
        <v>40830</v>
      </c>
      <c r="P5268">
        <v>5268</v>
      </c>
      <c r="Q5268" t="str">
        <f t="shared" si="86"/>
        <v>vrijdag</v>
      </c>
    </row>
    <row r="5269" spans="1:17" x14ac:dyDescent="0.25">
      <c r="A5269" t="s">
        <v>30</v>
      </c>
      <c r="B5269" t="s">
        <v>31</v>
      </c>
      <c r="C5269" s="1">
        <v>40830</v>
      </c>
      <c r="D5269">
        <v>5269</v>
      </c>
      <c r="M5269" t="s">
        <v>30</v>
      </c>
      <c r="N5269" t="s">
        <v>31</v>
      </c>
      <c r="O5269" s="1">
        <v>40830</v>
      </c>
      <c r="P5269">
        <v>5269</v>
      </c>
      <c r="Q5269" t="str">
        <f t="shared" si="86"/>
        <v>vrijdag</v>
      </c>
    </row>
    <row r="5270" spans="1:17" x14ac:dyDescent="0.25">
      <c r="A5270" t="s">
        <v>30</v>
      </c>
      <c r="B5270" t="s">
        <v>31</v>
      </c>
      <c r="C5270" s="1">
        <v>40830</v>
      </c>
      <c r="D5270">
        <v>5270</v>
      </c>
      <c r="M5270" t="s">
        <v>30</v>
      </c>
      <c r="N5270" t="s">
        <v>31</v>
      </c>
      <c r="O5270" s="1">
        <v>40830</v>
      </c>
      <c r="P5270">
        <v>5270</v>
      </c>
      <c r="Q5270" t="str">
        <f t="shared" si="86"/>
        <v>vrijdag</v>
      </c>
    </row>
    <row r="5271" spans="1:17" x14ac:dyDescent="0.25">
      <c r="A5271" t="s">
        <v>30</v>
      </c>
      <c r="B5271" t="s">
        <v>31</v>
      </c>
      <c r="C5271" s="1">
        <v>40830</v>
      </c>
      <c r="D5271">
        <v>5271</v>
      </c>
      <c r="M5271" t="s">
        <v>30</v>
      </c>
      <c r="N5271" t="s">
        <v>31</v>
      </c>
      <c r="O5271" s="1">
        <v>40830</v>
      </c>
      <c r="P5271">
        <v>5271</v>
      </c>
      <c r="Q5271" t="str">
        <f t="shared" si="86"/>
        <v>vrijdag</v>
      </c>
    </row>
    <row r="5272" spans="1:17" x14ac:dyDescent="0.25">
      <c r="A5272" t="s">
        <v>30</v>
      </c>
      <c r="B5272" t="s">
        <v>31</v>
      </c>
      <c r="C5272" s="1">
        <v>40830</v>
      </c>
      <c r="D5272">
        <v>5272</v>
      </c>
      <c r="M5272" t="s">
        <v>30</v>
      </c>
      <c r="N5272" t="s">
        <v>31</v>
      </c>
      <c r="O5272" s="1">
        <v>40830</v>
      </c>
      <c r="P5272">
        <v>5272</v>
      </c>
      <c r="Q5272" t="str">
        <f t="shared" si="86"/>
        <v>vrijdag</v>
      </c>
    </row>
    <row r="5273" spans="1:17" x14ac:dyDescent="0.25">
      <c r="A5273" t="s">
        <v>30</v>
      </c>
      <c r="B5273" t="s">
        <v>31</v>
      </c>
      <c r="C5273" s="1">
        <v>40830</v>
      </c>
      <c r="D5273">
        <v>5273</v>
      </c>
      <c r="M5273" t="s">
        <v>30</v>
      </c>
      <c r="N5273" t="s">
        <v>31</v>
      </c>
      <c r="O5273" s="1">
        <v>40830</v>
      </c>
      <c r="P5273">
        <v>5273</v>
      </c>
      <c r="Q5273" t="str">
        <f t="shared" si="86"/>
        <v>vrijdag</v>
      </c>
    </row>
    <row r="5274" spans="1:17" x14ac:dyDescent="0.25">
      <c r="A5274" t="s">
        <v>30</v>
      </c>
      <c r="B5274" t="s">
        <v>31</v>
      </c>
      <c r="C5274" s="1">
        <v>40830</v>
      </c>
      <c r="D5274">
        <v>5274</v>
      </c>
      <c r="M5274" t="s">
        <v>30</v>
      </c>
      <c r="N5274" t="s">
        <v>31</v>
      </c>
      <c r="O5274" s="1">
        <v>40830</v>
      </c>
      <c r="P5274">
        <v>5274</v>
      </c>
      <c r="Q5274" t="str">
        <f t="shared" si="86"/>
        <v>vrijdag</v>
      </c>
    </row>
    <row r="5275" spans="1:17" x14ac:dyDescent="0.25">
      <c r="A5275" t="s">
        <v>30</v>
      </c>
      <c r="B5275" t="s">
        <v>31</v>
      </c>
      <c r="C5275" s="1">
        <v>40830</v>
      </c>
      <c r="D5275">
        <v>5275</v>
      </c>
      <c r="M5275" t="s">
        <v>30</v>
      </c>
      <c r="N5275" t="s">
        <v>31</v>
      </c>
      <c r="O5275" s="1">
        <v>40830</v>
      </c>
      <c r="P5275">
        <v>5275</v>
      </c>
      <c r="Q5275" t="str">
        <f t="shared" si="86"/>
        <v>vrijdag</v>
      </c>
    </row>
    <row r="5276" spans="1:17" x14ac:dyDescent="0.25">
      <c r="A5276" t="s">
        <v>30</v>
      </c>
      <c r="B5276" t="s">
        <v>31</v>
      </c>
      <c r="C5276" s="1">
        <v>40830</v>
      </c>
      <c r="D5276">
        <v>5276</v>
      </c>
      <c r="M5276" t="s">
        <v>30</v>
      </c>
      <c r="N5276" t="s">
        <v>31</v>
      </c>
      <c r="O5276" s="1">
        <v>40830</v>
      </c>
      <c r="P5276">
        <v>5276</v>
      </c>
      <c r="Q5276" t="str">
        <f t="shared" si="86"/>
        <v>vrijdag</v>
      </c>
    </row>
    <row r="5277" spans="1:17" x14ac:dyDescent="0.25">
      <c r="A5277" t="s">
        <v>30</v>
      </c>
      <c r="B5277" t="s">
        <v>31</v>
      </c>
      <c r="C5277" s="1">
        <v>40830</v>
      </c>
      <c r="D5277">
        <v>5277</v>
      </c>
      <c r="M5277" t="s">
        <v>30</v>
      </c>
      <c r="N5277" t="s">
        <v>31</v>
      </c>
      <c r="O5277" s="1">
        <v>40830</v>
      </c>
      <c r="P5277">
        <v>5277</v>
      </c>
      <c r="Q5277" t="str">
        <f t="shared" si="86"/>
        <v>vrijdag</v>
      </c>
    </row>
    <row r="5278" spans="1:17" x14ac:dyDescent="0.25">
      <c r="A5278" t="s">
        <v>30</v>
      </c>
      <c r="B5278" t="s">
        <v>31</v>
      </c>
      <c r="C5278" s="1">
        <v>40830</v>
      </c>
      <c r="D5278">
        <v>5278</v>
      </c>
      <c r="M5278" t="s">
        <v>30</v>
      </c>
      <c r="N5278" t="s">
        <v>31</v>
      </c>
      <c r="O5278" s="1">
        <v>40830</v>
      </c>
      <c r="P5278">
        <v>5278</v>
      </c>
      <c r="Q5278" t="str">
        <f t="shared" si="86"/>
        <v>vrijdag</v>
      </c>
    </row>
    <row r="5279" spans="1:17" x14ac:dyDescent="0.25">
      <c r="A5279" t="s">
        <v>30</v>
      </c>
      <c r="B5279" t="s">
        <v>31</v>
      </c>
      <c r="C5279" s="1">
        <v>40830</v>
      </c>
      <c r="D5279">
        <v>5279</v>
      </c>
      <c r="M5279" t="s">
        <v>30</v>
      </c>
      <c r="N5279" t="s">
        <v>31</v>
      </c>
      <c r="O5279" s="1">
        <v>40830</v>
      </c>
      <c r="P5279">
        <v>5279</v>
      </c>
      <c r="Q5279" t="str">
        <f t="shared" si="86"/>
        <v>vrijdag</v>
      </c>
    </row>
    <row r="5280" spans="1:17" x14ac:dyDescent="0.25">
      <c r="A5280" t="s">
        <v>30</v>
      </c>
      <c r="B5280" t="s">
        <v>31</v>
      </c>
      <c r="C5280" s="1">
        <v>40830</v>
      </c>
      <c r="D5280">
        <v>5280</v>
      </c>
      <c r="M5280" t="s">
        <v>30</v>
      </c>
      <c r="N5280" t="s">
        <v>31</v>
      </c>
      <c r="O5280" s="1">
        <v>40830</v>
      </c>
      <c r="P5280">
        <v>5280</v>
      </c>
      <c r="Q5280" t="str">
        <f t="shared" si="86"/>
        <v>vrijdag</v>
      </c>
    </row>
    <row r="5281" spans="1:17" x14ac:dyDescent="0.25">
      <c r="A5281" t="s">
        <v>30</v>
      </c>
      <c r="B5281" t="s">
        <v>31</v>
      </c>
      <c r="C5281" s="1">
        <v>40830</v>
      </c>
      <c r="D5281">
        <v>5281</v>
      </c>
      <c r="M5281" t="s">
        <v>30</v>
      </c>
      <c r="N5281" t="s">
        <v>31</v>
      </c>
      <c r="O5281" s="1">
        <v>40830</v>
      </c>
      <c r="P5281">
        <v>5281</v>
      </c>
      <c r="Q5281" t="str">
        <f t="shared" si="86"/>
        <v>vrijdag</v>
      </c>
    </row>
    <row r="5282" spans="1:17" x14ac:dyDescent="0.25">
      <c r="A5282" t="s">
        <v>30</v>
      </c>
      <c r="B5282" t="s">
        <v>31</v>
      </c>
      <c r="C5282" s="1">
        <v>40830</v>
      </c>
      <c r="D5282">
        <v>5282</v>
      </c>
      <c r="M5282" t="s">
        <v>30</v>
      </c>
      <c r="N5282" t="s">
        <v>31</v>
      </c>
      <c r="O5282" s="1">
        <v>40830</v>
      </c>
      <c r="P5282">
        <v>5282</v>
      </c>
      <c r="Q5282" t="str">
        <f t="shared" si="86"/>
        <v>vrijdag</v>
      </c>
    </row>
    <row r="5283" spans="1:17" x14ac:dyDescent="0.25">
      <c r="A5283" t="s">
        <v>30</v>
      </c>
      <c r="B5283" t="s">
        <v>31</v>
      </c>
      <c r="C5283" s="1">
        <v>40830</v>
      </c>
      <c r="D5283">
        <v>5283</v>
      </c>
      <c r="M5283" t="s">
        <v>30</v>
      </c>
      <c r="N5283" t="s">
        <v>31</v>
      </c>
      <c r="O5283" s="1">
        <v>40830</v>
      </c>
      <c r="P5283">
        <v>5283</v>
      </c>
      <c r="Q5283" t="str">
        <f t="shared" si="86"/>
        <v>vrijdag</v>
      </c>
    </row>
    <row r="5284" spans="1:17" x14ac:dyDescent="0.25">
      <c r="A5284" t="s">
        <v>30</v>
      </c>
      <c r="B5284" t="s">
        <v>31</v>
      </c>
      <c r="C5284" s="1">
        <v>40830</v>
      </c>
      <c r="D5284">
        <v>5284</v>
      </c>
      <c r="M5284" t="s">
        <v>30</v>
      </c>
      <c r="N5284" t="s">
        <v>31</v>
      </c>
      <c r="O5284" s="1">
        <v>40830</v>
      </c>
      <c r="P5284">
        <v>5284</v>
      </c>
      <c r="Q5284" t="str">
        <f t="shared" si="86"/>
        <v>vrijdag</v>
      </c>
    </row>
    <row r="5285" spans="1:17" x14ac:dyDescent="0.25">
      <c r="A5285" t="s">
        <v>30</v>
      </c>
      <c r="B5285" t="s">
        <v>31</v>
      </c>
      <c r="C5285" s="1">
        <v>40830</v>
      </c>
      <c r="D5285">
        <v>5285</v>
      </c>
      <c r="M5285" t="s">
        <v>30</v>
      </c>
      <c r="N5285" t="s">
        <v>31</v>
      </c>
      <c r="O5285" s="1">
        <v>40830</v>
      </c>
      <c r="P5285">
        <v>5285</v>
      </c>
      <c r="Q5285" t="str">
        <f t="shared" si="86"/>
        <v>vrijdag</v>
      </c>
    </row>
    <row r="5286" spans="1:17" x14ac:dyDescent="0.25">
      <c r="A5286" t="s">
        <v>30</v>
      </c>
      <c r="B5286" t="s">
        <v>31</v>
      </c>
      <c r="C5286" s="1">
        <v>40830</v>
      </c>
      <c r="D5286">
        <v>5286</v>
      </c>
      <c r="M5286" t="s">
        <v>30</v>
      </c>
      <c r="N5286" t="s">
        <v>31</v>
      </c>
      <c r="O5286" s="1">
        <v>40830</v>
      </c>
      <c r="P5286">
        <v>5286</v>
      </c>
      <c r="Q5286" t="str">
        <f t="shared" si="86"/>
        <v>vrijdag</v>
      </c>
    </row>
    <row r="5287" spans="1:17" x14ac:dyDescent="0.25">
      <c r="A5287" t="s">
        <v>30</v>
      </c>
      <c r="B5287" t="s">
        <v>31</v>
      </c>
      <c r="C5287" s="1">
        <v>40830</v>
      </c>
      <c r="D5287">
        <v>5287</v>
      </c>
      <c r="M5287" t="s">
        <v>30</v>
      </c>
      <c r="N5287" t="s">
        <v>31</v>
      </c>
      <c r="O5287" s="1">
        <v>40830</v>
      </c>
      <c r="P5287">
        <v>5287</v>
      </c>
      <c r="Q5287" t="str">
        <f t="shared" si="86"/>
        <v>vrijdag</v>
      </c>
    </row>
    <row r="5288" spans="1:17" x14ac:dyDescent="0.25">
      <c r="A5288" t="s">
        <v>30</v>
      </c>
      <c r="B5288" t="s">
        <v>31</v>
      </c>
      <c r="C5288" s="1">
        <v>40830</v>
      </c>
      <c r="D5288">
        <v>5288</v>
      </c>
      <c r="M5288" t="s">
        <v>30</v>
      </c>
      <c r="N5288" t="s">
        <v>31</v>
      </c>
      <c r="O5288" s="1">
        <v>40830</v>
      </c>
      <c r="P5288">
        <v>5288</v>
      </c>
      <c r="Q5288" t="str">
        <f t="shared" si="86"/>
        <v>vrijdag</v>
      </c>
    </row>
    <row r="5289" spans="1:17" x14ac:dyDescent="0.25">
      <c r="A5289" t="s">
        <v>30</v>
      </c>
      <c r="B5289" t="s">
        <v>31</v>
      </c>
      <c r="C5289" s="1">
        <v>40830</v>
      </c>
      <c r="D5289">
        <v>5289</v>
      </c>
      <c r="M5289" t="s">
        <v>30</v>
      </c>
      <c r="N5289" t="s">
        <v>31</v>
      </c>
      <c r="O5289" s="1">
        <v>40830</v>
      </c>
      <c r="P5289">
        <v>5289</v>
      </c>
      <c r="Q5289" t="str">
        <f t="shared" si="86"/>
        <v>vrijdag</v>
      </c>
    </row>
    <row r="5290" spans="1:17" x14ac:dyDescent="0.25">
      <c r="A5290" t="s">
        <v>30</v>
      </c>
      <c r="B5290" t="s">
        <v>31</v>
      </c>
      <c r="C5290" s="1">
        <v>40830</v>
      </c>
      <c r="D5290">
        <v>5290</v>
      </c>
      <c r="M5290" t="s">
        <v>30</v>
      </c>
      <c r="N5290" t="s">
        <v>31</v>
      </c>
      <c r="O5290" s="1">
        <v>40830</v>
      </c>
      <c r="P5290">
        <v>5290</v>
      </c>
      <c r="Q5290" t="str">
        <f t="shared" si="86"/>
        <v>vrijdag</v>
      </c>
    </row>
    <row r="5291" spans="1:17" x14ac:dyDescent="0.25">
      <c r="A5291" t="s">
        <v>30</v>
      </c>
      <c r="B5291" t="s">
        <v>31</v>
      </c>
      <c r="C5291" s="1">
        <v>40830</v>
      </c>
      <c r="D5291">
        <v>5291</v>
      </c>
      <c r="M5291" t="s">
        <v>30</v>
      </c>
      <c r="N5291" t="s">
        <v>31</v>
      </c>
      <c r="O5291" s="1">
        <v>40830</v>
      </c>
      <c r="P5291">
        <v>5291</v>
      </c>
      <c r="Q5291" t="str">
        <f t="shared" si="86"/>
        <v>vrijdag</v>
      </c>
    </row>
    <row r="5292" spans="1:17" x14ac:dyDescent="0.25">
      <c r="A5292" t="s">
        <v>30</v>
      </c>
      <c r="B5292" t="s">
        <v>31</v>
      </c>
      <c r="C5292" s="1">
        <v>40830</v>
      </c>
      <c r="D5292">
        <v>5292</v>
      </c>
      <c r="M5292" t="s">
        <v>30</v>
      </c>
      <c r="N5292" t="s">
        <v>31</v>
      </c>
      <c r="O5292" s="1">
        <v>40830</v>
      </c>
      <c r="P5292">
        <v>5292</v>
      </c>
      <c r="Q5292" t="str">
        <f t="shared" si="86"/>
        <v>vrijdag</v>
      </c>
    </row>
    <row r="5293" spans="1:17" x14ac:dyDescent="0.25">
      <c r="A5293" t="s">
        <v>30</v>
      </c>
      <c r="B5293" t="s">
        <v>31</v>
      </c>
      <c r="C5293" s="1">
        <v>40830</v>
      </c>
      <c r="D5293">
        <v>5293</v>
      </c>
      <c r="M5293" t="s">
        <v>30</v>
      </c>
      <c r="N5293" t="s">
        <v>31</v>
      </c>
      <c r="O5293" s="1">
        <v>40830</v>
      </c>
      <c r="P5293">
        <v>5293</v>
      </c>
      <c r="Q5293" t="str">
        <f t="shared" si="86"/>
        <v>vrijdag</v>
      </c>
    </row>
    <row r="5294" spans="1:17" x14ac:dyDescent="0.25">
      <c r="A5294" t="s">
        <v>30</v>
      </c>
      <c r="B5294" t="s">
        <v>31</v>
      </c>
      <c r="C5294" s="1">
        <v>40830</v>
      </c>
      <c r="D5294">
        <v>5294</v>
      </c>
      <c r="M5294" t="s">
        <v>30</v>
      </c>
      <c r="N5294" t="s">
        <v>31</v>
      </c>
      <c r="O5294" s="1">
        <v>40830</v>
      </c>
      <c r="P5294">
        <v>5294</v>
      </c>
      <c r="Q5294" t="str">
        <f t="shared" si="86"/>
        <v>vrijdag</v>
      </c>
    </row>
    <row r="5295" spans="1:17" x14ac:dyDescent="0.25">
      <c r="A5295" t="s">
        <v>30</v>
      </c>
      <c r="B5295" t="s">
        <v>31</v>
      </c>
      <c r="C5295" s="1">
        <v>40830</v>
      </c>
      <c r="D5295">
        <v>5295</v>
      </c>
      <c r="M5295" t="s">
        <v>30</v>
      </c>
      <c r="N5295" t="s">
        <v>31</v>
      </c>
      <c r="O5295" s="1">
        <v>40830</v>
      </c>
      <c r="P5295">
        <v>5295</v>
      </c>
      <c r="Q5295" t="str">
        <f t="shared" si="86"/>
        <v>vrijdag</v>
      </c>
    </row>
    <row r="5296" spans="1:17" x14ac:dyDescent="0.25">
      <c r="A5296" t="s">
        <v>30</v>
      </c>
      <c r="B5296" t="s">
        <v>31</v>
      </c>
      <c r="C5296" s="1">
        <v>40830</v>
      </c>
      <c r="D5296">
        <v>5296</v>
      </c>
      <c r="M5296" t="s">
        <v>30</v>
      </c>
      <c r="N5296" t="s">
        <v>31</v>
      </c>
      <c r="O5296" s="1">
        <v>40830</v>
      </c>
      <c r="P5296">
        <v>5296</v>
      </c>
      <c r="Q5296" t="str">
        <f t="shared" si="86"/>
        <v>vrijdag</v>
      </c>
    </row>
    <row r="5297" spans="1:17" x14ac:dyDescent="0.25">
      <c r="A5297" t="s">
        <v>30</v>
      </c>
      <c r="B5297" t="s">
        <v>31</v>
      </c>
      <c r="C5297" s="1">
        <v>40830</v>
      </c>
      <c r="D5297">
        <v>5297</v>
      </c>
      <c r="M5297" t="s">
        <v>30</v>
      </c>
      <c r="N5297" t="s">
        <v>31</v>
      </c>
      <c r="O5297" s="1">
        <v>40830</v>
      </c>
      <c r="P5297">
        <v>5297</v>
      </c>
      <c r="Q5297" t="str">
        <f t="shared" si="86"/>
        <v>vrijdag</v>
      </c>
    </row>
    <row r="5298" spans="1:17" x14ac:dyDescent="0.25">
      <c r="A5298" t="s">
        <v>30</v>
      </c>
      <c r="B5298" t="s">
        <v>31</v>
      </c>
      <c r="C5298" s="1">
        <v>40830</v>
      </c>
      <c r="D5298">
        <v>5298</v>
      </c>
      <c r="M5298" t="s">
        <v>30</v>
      </c>
      <c r="N5298" t="s">
        <v>31</v>
      </c>
      <c r="O5298" s="1">
        <v>40830</v>
      </c>
      <c r="P5298">
        <v>5298</v>
      </c>
      <c r="Q5298" t="str">
        <f t="shared" si="86"/>
        <v>vrijdag</v>
      </c>
    </row>
    <row r="5299" spans="1:17" x14ac:dyDescent="0.25">
      <c r="A5299" t="s">
        <v>30</v>
      </c>
      <c r="B5299" t="s">
        <v>31</v>
      </c>
      <c r="C5299" s="1">
        <v>40830</v>
      </c>
      <c r="D5299">
        <v>5299</v>
      </c>
      <c r="M5299" t="s">
        <v>30</v>
      </c>
      <c r="N5299" t="s">
        <v>31</v>
      </c>
      <c r="O5299" s="1">
        <v>40830</v>
      </c>
      <c r="P5299">
        <v>5299</v>
      </c>
      <c r="Q5299" t="str">
        <f t="shared" si="86"/>
        <v>vrijdag</v>
      </c>
    </row>
    <row r="5300" spans="1:17" x14ac:dyDescent="0.25">
      <c r="A5300" t="s">
        <v>30</v>
      </c>
      <c r="B5300" t="s">
        <v>31</v>
      </c>
      <c r="C5300" s="1">
        <v>40830</v>
      </c>
      <c r="D5300">
        <v>5300</v>
      </c>
      <c r="M5300" t="s">
        <v>30</v>
      </c>
      <c r="N5300" t="s">
        <v>31</v>
      </c>
      <c r="O5300" s="1">
        <v>40830</v>
      </c>
      <c r="P5300">
        <v>5300</v>
      </c>
      <c r="Q5300" t="str">
        <f t="shared" si="86"/>
        <v>vrijdag</v>
      </c>
    </row>
    <row r="5301" spans="1:17" x14ac:dyDescent="0.25">
      <c r="A5301" t="s">
        <v>30</v>
      </c>
      <c r="B5301" t="s">
        <v>31</v>
      </c>
      <c r="C5301" s="1">
        <v>40830</v>
      </c>
      <c r="D5301">
        <v>5301</v>
      </c>
      <c r="M5301" t="s">
        <v>30</v>
      </c>
      <c r="N5301" t="s">
        <v>31</v>
      </c>
      <c r="O5301" s="1">
        <v>40830</v>
      </c>
      <c r="P5301">
        <v>5301</v>
      </c>
      <c r="Q5301" t="str">
        <f t="shared" si="86"/>
        <v>vrijdag</v>
      </c>
    </row>
    <row r="5302" spans="1:17" x14ac:dyDescent="0.25">
      <c r="A5302" t="s">
        <v>30</v>
      </c>
      <c r="B5302" t="s">
        <v>31</v>
      </c>
      <c r="C5302" s="1">
        <v>40830</v>
      </c>
      <c r="D5302">
        <v>5302</v>
      </c>
      <c r="M5302" t="s">
        <v>30</v>
      </c>
      <c r="N5302" t="s">
        <v>31</v>
      </c>
      <c r="O5302" s="1">
        <v>40830</v>
      </c>
      <c r="P5302">
        <v>5302</v>
      </c>
      <c r="Q5302" t="str">
        <f t="shared" si="86"/>
        <v>vrijdag</v>
      </c>
    </row>
    <row r="5303" spans="1:17" x14ac:dyDescent="0.25">
      <c r="A5303" t="s">
        <v>30</v>
      </c>
      <c r="B5303" t="s">
        <v>31</v>
      </c>
      <c r="C5303" s="1">
        <v>40830</v>
      </c>
      <c r="D5303">
        <v>5303</v>
      </c>
      <c r="M5303" t="s">
        <v>30</v>
      </c>
      <c r="N5303" t="s">
        <v>31</v>
      </c>
      <c r="O5303" s="1">
        <v>40830</v>
      </c>
      <c r="P5303">
        <v>5303</v>
      </c>
      <c r="Q5303" t="str">
        <f t="shared" si="86"/>
        <v>vrijdag</v>
      </c>
    </row>
    <row r="5304" spans="1:17" x14ac:dyDescent="0.25">
      <c r="A5304" t="s">
        <v>30</v>
      </c>
      <c r="B5304" t="s">
        <v>31</v>
      </c>
      <c r="C5304" s="1">
        <v>40830</v>
      </c>
      <c r="D5304">
        <v>5304</v>
      </c>
      <c r="M5304" t="s">
        <v>30</v>
      </c>
      <c r="N5304" t="s">
        <v>31</v>
      </c>
      <c r="O5304" s="1">
        <v>40830</v>
      </c>
      <c r="P5304">
        <v>5304</v>
      </c>
      <c r="Q5304" t="str">
        <f t="shared" si="86"/>
        <v>vrijdag</v>
      </c>
    </row>
    <row r="5305" spans="1:17" x14ac:dyDescent="0.25">
      <c r="A5305" t="s">
        <v>30</v>
      </c>
      <c r="B5305" t="s">
        <v>31</v>
      </c>
      <c r="C5305" s="1">
        <v>40830</v>
      </c>
      <c r="D5305">
        <v>5305</v>
      </c>
      <c r="M5305" t="s">
        <v>30</v>
      </c>
      <c r="N5305" t="s">
        <v>31</v>
      </c>
      <c r="O5305" s="1">
        <v>40830</v>
      </c>
      <c r="P5305">
        <v>5305</v>
      </c>
      <c r="Q5305" t="str">
        <f t="shared" si="86"/>
        <v>vrijdag</v>
      </c>
    </row>
    <row r="5306" spans="1:17" x14ac:dyDescent="0.25">
      <c r="A5306" t="s">
        <v>30</v>
      </c>
      <c r="B5306" t="s">
        <v>31</v>
      </c>
      <c r="C5306" s="1">
        <v>40830</v>
      </c>
      <c r="D5306">
        <v>5306</v>
      </c>
      <c r="M5306" t="s">
        <v>30</v>
      </c>
      <c r="N5306" t="s">
        <v>31</v>
      </c>
      <c r="O5306" s="1">
        <v>40830</v>
      </c>
      <c r="P5306">
        <v>5306</v>
      </c>
      <c r="Q5306" t="str">
        <f t="shared" si="86"/>
        <v>vrijdag</v>
      </c>
    </row>
    <row r="5307" spans="1:17" x14ac:dyDescent="0.25">
      <c r="A5307" t="s">
        <v>30</v>
      </c>
      <c r="B5307" t="s">
        <v>31</v>
      </c>
      <c r="C5307" s="1">
        <v>40830</v>
      </c>
      <c r="D5307">
        <v>5307</v>
      </c>
      <c r="M5307" t="s">
        <v>30</v>
      </c>
      <c r="N5307" t="s">
        <v>31</v>
      </c>
      <c r="O5307" s="1">
        <v>40830</v>
      </c>
      <c r="P5307">
        <v>5307</v>
      </c>
      <c r="Q5307" t="str">
        <f t="shared" si="86"/>
        <v>vrijdag</v>
      </c>
    </row>
    <row r="5308" spans="1:17" x14ac:dyDescent="0.25">
      <c r="A5308" t="s">
        <v>30</v>
      </c>
      <c r="B5308" t="s">
        <v>31</v>
      </c>
      <c r="C5308" s="1">
        <v>40830</v>
      </c>
      <c r="D5308">
        <v>5308</v>
      </c>
      <c r="M5308" t="s">
        <v>30</v>
      </c>
      <c r="N5308" t="s">
        <v>31</v>
      </c>
      <c r="O5308" s="1">
        <v>40830</v>
      </c>
      <c r="P5308">
        <v>5308</v>
      </c>
      <c r="Q5308" t="str">
        <f t="shared" si="86"/>
        <v>vrijdag</v>
      </c>
    </row>
    <row r="5309" spans="1:17" x14ac:dyDescent="0.25">
      <c r="A5309" t="s">
        <v>30</v>
      </c>
      <c r="B5309" t="s">
        <v>31</v>
      </c>
      <c r="C5309" s="1">
        <v>40830</v>
      </c>
      <c r="D5309">
        <v>5309</v>
      </c>
      <c r="M5309" t="s">
        <v>30</v>
      </c>
      <c r="N5309" t="s">
        <v>31</v>
      </c>
      <c r="O5309" s="1">
        <v>40830</v>
      </c>
      <c r="P5309">
        <v>5309</v>
      </c>
      <c r="Q5309" t="str">
        <f t="shared" si="86"/>
        <v>vrijdag</v>
      </c>
    </row>
    <row r="5310" spans="1:17" x14ac:dyDescent="0.25">
      <c r="A5310" t="s">
        <v>30</v>
      </c>
      <c r="B5310" t="s">
        <v>31</v>
      </c>
      <c r="C5310" s="1">
        <v>40830</v>
      </c>
      <c r="D5310">
        <v>5310</v>
      </c>
      <c r="M5310" t="s">
        <v>30</v>
      </c>
      <c r="N5310" t="s">
        <v>31</v>
      </c>
      <c r="O5310" s="1">
        <v>40830</v>
      </c>
      <c r="P5310">
        <v>5310</v>
      </c>
      <c r="Q5310" t="str">
        <f t="shared" si="86"/>
        <v>vrijdag</v>
      </c>
    </row>
    <row r="5311" spans="1:17" x14ac:dyDescent="0.25">
      <c r="A5311" t="s">
        <v>30</v>
      </c>
      <c r="B5311" t="s">
        <v>31</v>
      </c>
      <c r="C5311" s="1">
        <v>40830</v>
      </c>
      <c r="D5311">
        <v>5311</v>
      </c>
      <c r="M5311" t="s">
        <v>30</v>
      </c>
      <c r="N5311" t="s">
        <v>31</v>
      </c>
      <c r="O5311" s="1">
        <v>40830</v>
      </c>
      <c r="P5311">
        <v>5311</v>
      </c>
      <c r="Q5311" t="str">
        <f t="shared" si="86"/>
        <v>vrijdag</v>
      </c>
    </row>
    <row r="5312" spans="1:17" x14ac:dyDescent="0.25">
      <c r="A5312" t="s">
        <v>30</v>
      </c>
      <c r="B5312" t="s">
        <v>31</v>
      </c>
      <c r="C5312" s="1">
        <v>40830</v>
      </c>
      <c r="D5312">
        <v>5312</v>
      </c>
      <c r="M5312" t="s">
        <v>30</v>
      </c>
      <c r="N5312" t="s">
        <v>31</v>
      </c>
      <c r="O5312" s="1">
        <v>40830</v>
      </c>
      <c r="P5312">
        <v>5312</v>
      </c>
      <c r="Q5312" t="str">
        <f t="shared" si="86"/>
        <v>vrijdag</v>
      </c>
    </row>
    <row r="5313" spans="1:17" x14ac:dyDescent="0.25">
      <c r="A5313" t="s">
        <v>30</v>
      </c>
      <c r="B5313" t="s">
        <v>31</v>
      </c>
      <c r="C5313" s="1">
        <v>40830</v>
      </c>
      <c r="D5313">
        <v>5313</v>
      </c>
      <c r="M5313" t="s">
        <v>30</v>
      </c>
      <c r="N5313" t="s">
        <v>31</v>
      </c>
      <c r="O5313" s="1">
        <v>40830</v>
      </c>
      <c r="P5313">
        <v>5313</v>
      </c>
      <c r="Q5313" t="str">
        <f t="shared" si="86"/>
        <v>vrijdag</v>
      </c>
    </row>
    <row r="5314" spans="1:17" x14ac:dyDescent="0.25">
      <c r="A5314" t="s">
        <v>30</v>
      </c>
      <c r="B5314" t="s">
        <v>31</v>
      </c>
      <c r="C5314" s="1">
        <v>40830</v>
      </c>
      <c r="D5314">
        <v>5314</v>
      </c>
      <c r="M5314" t="s">
        <v>30</v>
      </c>
      <c r="N5314" t="s">
        <v>31</v>
      </c>
      <c r="O5314" s="1">
        <v>40830</v>
      </c>
      <c r="P5314">
        <v>5314</v>
      </c>
      <c r="Q5314" t="str">
        <f t="shared" ref="Q5314:Q5377" si="87">TEXT(O5314,"dddd")</f>
        <v>vrijdag</v>
      </c>
    </row>
    <row r="5315" spans="1:17" x14ac:dyDescent="0.25">
      <c r="A5315" t="s">
        <v>30</v>
      </c>
      <c r="B5315" t="s">
        <v>31</v>
      </c>
      <c r="C5315" s="1">
        <v>40830</v>
      </c>
      <c r="D5315">
        <v>5315</v>
      </c>
      <c r="M5315" t="s">
        <v>30</v>
      </c>
      <c r="N5315" t="s">
        <v>31</v>
      </c>
      <c r="O5315" s="1">
        <v>40830</v>
      </c>
      <c r="P5315">
        <v>5315</v>
      </c>
      <c r="Q5315" t="str">
        <f t="shared" si="87"/>
        <v>vrijdag</v>
      </c>
    </row>
    <row r="5316" spans="1:17" x14ac:dyDescent="0.25">
      <c r="A5316" t="s">
        <v>30</v>
      </c>
      <c r="B5316" t="s">
        <v>31</v>
      </c>
      <c r="C5316" s="1">
        <v>40830</v>
      </c>
      <c r="D5316">
        <v>5316</v>
      </c>
      <c r="M5316" t="s">
        <v>30</v>
      </c>
      <c r="N5316" t="s">
        <v>31</v>
      </c>
      <c r="O5316" s="1">
        <v>40830</v>
      </c>
      <c r="P5316">
        <v>5316</v>
      </c>
      <c r="Q5316" t="str">
        <f t="shared" si="87"/>
        <v>vrijdag</v>
      </c>
    </row>
    <row r="5317" spans="1:17" x14ac:dyDescent="0.25">
      <c r="A5317" t="s">
        <v>30</v>
      </c>
      <c r="B5317" t="s">
        <v>31</v>
      </c>
      <c r="C5317" s="1">
        <v>40830</v>
      </c>
      <c r="D5317">
        <v>5317</v>
      </c>
      <c r="M5317" t="s">
        <v>30</v>
      </c>
      <c r="N5317" t="s">
        <v>31</v>
      </c>
      <c r="O5317" s="1">
        <v>40830</v>
      </c>
      <c r="P5317">
        <v>5317</v>
      </c>
      <c r="Q5317" t="str">
        <f t="shared" si="87"/>
        <v>vrijdag</v>
      </c>
    </row>
    <row r="5318" spans="1:17" x14ac:dyDescent="0.25">
      <c r="A5318" t="s">
        <v>30</v>
      </c>
      <c r="B5318" t="s">
        <v>31</v>
      </c>
      <c r="C5318" s="1">
        <v>40830</v>
      </c>
      <c r="D5318">
        <v>5318</v>
      </c>
      <c r="M5318" t="s">
        <v>30</v>
      </c>
      <c r="N5318" t="s">
        <v>31</v>
      </c>
      <c r="O5318" s="1">
        <v>40830</v>
      </c>
      <c r="P5318">
        <v>5318</v>
      </c>
      <c r="Q5318" t="str">
        <f t="shared" si="87"/>
        <v>vrijdag</v>
      </c>
    </row>
    <row r="5319" spans="1:17" x14ac:dyDescent="0.25">
      <c r="A5319" t="s">
        <v>30</v>
      </c>
      <c r="B5319" t="s">
        <v>31</v>
      </c>
      <c r="C5319" s="1">
        <v>40830</v>
      </c>
      <c r="D5319">
        <v>5319</v>
      </c>
      <c r="M5319" t="s">
        <v>30</v>
      </c>
      <c r="N5319" t="s">
        <v>31</v>
      </c>
      <c r="O5319" s="1">
        <v>40830</v>
      </c>
      <c r="P5319">
        <v>5319</v>
      </c>
      <c r="Q5319" t="str">
        <f t="shared" si="87"/>
        <v>vrijdag</v>
      </c>
    </row>
    <row r="5320" spans="1:17" x14ac:dyDescent="0.25">
      <c r="A5320" t="s">
        <v>30</v>
      </c>
      <c r="B5320" t="s">
        <v>31</v>
      </c>
      <c r="C5320" s="1">
        <v>40830</v>
      </c>
      <c r="D5320">
        <v>5320</v>
      </c>
      <c r="M5320" t="s">
        <v>30</v>
      </c>
      <c r="N5320" t="s">
        <v>31</v>
      </c>
      <c r="O5320" s="1">
        <v>40830</v>
      </c>
      <c r="P5320">
        <v>5320</v>
      </c>
      <c r="Q5320" t="str">
        <f t="shared" si="87"/>
        <v>vrijdag</v>
      </c>
    </row>
    <row r="5321" spans="1:17" x14ac:dyDescent="0.25">
      <c r="A5321" t="s">
        <v>30</v>
      </c>
      <c r="B5321" t="s">
        <v>31</v>
      </c>
      <c r="C5321" s="1">
        <v>40830</v>
      </c>
      <c r="D5321">
        <v>5321</v>
      </c>
      <c r="M5321" t="s">
        <v>30</v>
      </c>
      <c r="N5321" t="s">
        <v>31</v>
      </c>
      <c r="O5321" s="1">
        <v>40830</v>
      </c>
      <c r="P5321">
        <v>5321</v>
      </c>
      <c r="Q5321" t="str">
        <f t="shared" si="87"/>
        <v>vrijdag</v>
      </c>
    </row>
    <row r="5322" spans="1:17" x14ac:dyDescent="0.25">
      <c r="A5322" t="s">
        <v>30</v>
      </c>
      <c r="B5322" t="s">
        <v>31</v>
      </c>
      <c r="C5322" s="1">
        <v>40830</v>
      </c>
      <c r="D5322">
        <v>5322</v>
      </c>
      <c r="M5322" t="s">
        <v>30</v>
      </c>
      <c r="N5322" t="s">
        <v>31</v>
      </c>
      <c r="O5322" s="1">
        <v>40830</v>
      </c>
      <c r="P5322">
        <v>5322</v>
      </c>
      <c r="Q5322" t="str">
        <f t="shared" si="87"/>
        <v>vrijdag</v>
      </c>
    </row>
    <row r="5323" spans="1:17" x14ac:dyDescent="0.25">
      <c r="A5323" t="s">
        <v>30</v>
      </c>
      <c r="B5323" t="s">
        <v>31</v>
      </c>
      <c r="C5323" s="1">
        <v>40830</v>
      </c>
      <c r="D5323">
        <v>5323</v>
      </c>
      <c r="M5323" t="s">
        <v>30</v>
      </c>
      <c r="N5323" t="s">
        <v>31</v>
      </c>
      <c r="O5323" s="1">
        <v>40830</v>
      </c>
      <c r="P5323">
        <v>5323</v>
      </c>
      <c r="Q5323" t="str">
        <f t="shared" si="87"/>
        <v>vrijdag</v>
      </c>
    </row>
    <row r="5324" spans="1:17" x14ac:dyDescent="0.25">
      <c r="A5324" t="s">
        <v>30</v>
      </c>
      <c r="B5324" t="s">
        <v>31</v>
      </c>
      <c r="C5324" s="1">
        <v>40830</v>
      </c>
      <c r="D5324">
        <v>5324</v>
      </c>
      <c r="M5324" t="s">
        <v>30</v>
      </c>
      <c r="N5324" t="s">
        <v>31</v>
      </c>
      <c r="O5324" s="1">
        <v>40830</v>
      </c>
      <c r="P5324">
        <v>5324</v>
      </c>
      <c r="Q5324" t="str">
        <f t="shared" si="87"/>
        <v>vrijdag</v>
      </c>
    </row>
    <row r="5325" spans="1:17" x14ac:dyDescent="0.25">
      <c r="A5325" t="s">
        <v>30</v>
      </c>
      <c r="B5325" t="s">
        <v>31</v>
      </c>
      <c r="C5325" s="1">
        <v>40830</v>
      </c>
      <c r="D5325">
        <v>5325</v>
      </c>
      <c r="M5325" t="s">
        <v>30</v>
      </c>
      <c r="N5325" t="s">
        <v>31</v>
      </c>
      <c r="O5325" s="1">
        <v>40830</v>
      </c>
      <c r="P5325">
        <v>5325</v>
      </c>
      <c r="Q5325" t="str">
        <f t="shared" si="87"/>
        <v>vrijdag</v>
      </c>
    </row>
    <row r="5326" spans="1:17" x14ac:dyDescent="0.25">
      <c r="A5326" t="s">
        <v>30</v>
      </c>
      <c r="B5326" t="s">
        <v>31</v>
      </c>
      <c r="C5326" s="1">
        <v>40830</v>
      </c>
      <c r="D5326">
        <v>5326</v>
      </c>
      <c r="M5326" t="s">
        <v>30</v>
      </c>
      <c r="N5326" t="s">
        <v>31</v>
      </c>
      <c r="O5326" s="1">
        <v>40830</v>
      </c>
      <c r="P5326">
        <v>5326</v>
      </c>
      <c r="Q5326" t="str">
        <f t="shared" si="87"/>
        <v>vrijdag</v>
      </c>
    </row>
    <row r="5327" spans="1:17" x14ac:dyDescent="0.25">
      <c r="A5327" t="s">
        <v>30</v>
      </c>
      <c r="B5327" t="s">
        <v>31</v>
      </c>
      <c r="C5327" s="1">
        <v>40830</v>
      </c>
      <c r="D5327">
        <v>5327</v>
      </c>
      <c r="M5327" t="s">
        <v>30</v>
      </c>
      <c r="N5327" t="s">
        <v>31</v>
      </c>
      <c r="O5327" s="1">
        <v>40830</v>
      </c>
      <c r="P5327">
        <v>5327</v>
      </c>
      <c r="Q5327" t="str">
        <f t="shared" si="87"/>
        <v>vrijdag</v>
      </c>
    </row>
    <row r="5328" spans="1:17" x14ac:dyDescent="0.25">
      <c r="A5328" t="s">
        <v>30</v>
      </c>
      <c r="B5328" t="s">
        <v>31</v>
      </c>
      <c r="C5328" s="1">
        <v>40830</v>
      </c>
      <c r="D5328">
        <v>5328</v>
      </c>
      <c r="M5328" t="s">
        <v>30</v>
      </c>
      <c r="N5328" t="s">
        <v>31</v>
      </c>
      <c r="O5328" s="1">
        <v>40830</v>
      </c>
      <c r="P5328">
        <v>5328</v>
      </c>
      <c r="Q5328" t="str">
        <f t="shared" si="87"/>
        <v>vrijdag</v>
      </c>
    </row>
    <row r="5329" spans="1:17" x14ac:dyDescent="0.25">
      <c r="A5329" t="s">
        <v>30</v>
      </c>
      <c r="B5329" t="s">
        <v>31</v>
      </c>
      <c r="C5329" s="1">
        <v>40830</v>
      </c>
      <c r="D5329">
        <v>5329</v>
      </c>
      <c r="M5329" t="s">
        <v>30</v>
      </c>
      <c r="N5329" t="s">
        <v>31</v>
      </c>
      <c r="O5329" s="1">
        <v>40830</v>
      </c>
      <c r="P5329">
        <v>5329</v>
      </c>
      <c r="Q5329" t="str">
        <f t="shared" si="87"/>
        <v>vrijdag</v>
      </c>
    </row>
    <row r="5330" spans="1:17" x14ac:dyDescent="0.25">
      <c r="A5330" t="s">
        <v>30</v>
      </c>
      <c r="B5330" t="s">
        <v>31</v>
      </c>
      <c r="C5330" s="1">
        <v>40830</v>
      </c>
      <c r="D5330">
        <v>5330</v>
      </c>
      <c r="M5330" t="s">
        <v>30</v>
      </c>
      <c r="N5330" t="s">
        <v>31</v>
      </c>
      <c r="O5330" s="1">
        <v>40830</v>
      </c>
      <c r="P5330">
        <v>5330</v>
      </c>
      <c r="Q5330" t="str">
        <f t="shared" si="87"/>
        <v>vrijdag</v>
      </c>
    </row>
    <row r="5331" spans="1:17" x14ac:dyDescent="0.25">
      <c r="A5331" t="s">
        <v>30</v>
      </c>
      <c r="B5331" t="s">
        <v>31</v>
      </c>
      <c r="C5331" s="1">
        <v>40830</v>
      </c>
      <c r="D5331">
        <v>5331</v>
      </c>
      <c r="M5331" t="s">
        <v>30</v>
      </c>
      <c r="N5331" t="s">
        <v>31</v>
      </c>
      <c r="O5331" s="1">
        <v>40830</v>
      </c>
      <c r="P5331">
        <v>5331</v>
      </c>
      <c r="Q5331" t="str">
        <f t="shared" si="87"/>
        <v>vrijdag</v>
      </c>
    </row>
    <row r="5332" spans="1:17" x14ac:dyDescent="0.25">
      <c r="A5332" t="s">
        <v>30</v>
      </c>
      <c r="B5332" t="s">
        <v>31</v>
      </c>
      <c r="C5332" s="1">
        <v>40830</v>
      </c>
      <c r="D5332">
        <v>5332</v>
      </c>
      <c r="M5332" t="s">
        <v>30</v>
      </c>
      <c r="N5332" t="s">
        <v>31</v>
      </c>
      <c r="O5332" s="1">
        <v>40830</v>
      </c>
      <c r="P5332">
        <v>5332</v>
      </c>
      <c r="Q5332" t="str">
        <f t="shared" si="87"/>
        <v>vrijdag</v>
      </c>
    </row>
    <row r="5333" spans="1:17" x14ac:dyDescent="0.25">
      <c r="A5333" t="s">
        <v>30</v>
      </c>
      <c r="B5333" t="s">
        <v>31</v>
      </c>
      <c r="C5333" s="1">
        <v>40830</v>
      </c>
      <c r="D5333">
        <v>5333</v>
      </c>
      <c r="M5333" t="s">
        <v>30</v>
      </c>
      <c r="N5333" t="s">
        <v>31</v>
      </c>
      <c r="O5333" s="1">
        <v>40830</v>
      </c>
      <c r="P5333">
        <v>5333</v>
      </c>
      <c r="Q5333" t="str">
        <f t="shared" si="87"/>
        <v>vrijdag</v>
      </c>
    </row>
    <row r="5334" spans="1:17" x14ac:dyDescent="0.25">
      <c r="A5334" t="s">
        <v>30</v>
      </c>
      <c r="B5334" t="s">
        <v>31</v>
      </c>
      <c r="C5334" s="1">
        <v>40830</v>
      </c>
      <c r="D5334">
        <v>5334</v>
      </c>
      <c r="M5334" t="s">
        <v>30</v>
      </c>
      <c r="N5334" t="s">
        <v>31</v>
      </c>
      <c r="O5334" s="1">
        <v>40830</v>
      </c>
      <c r="P5334">
        <v>5334</v>
      </c>
      <c r="Q5334" t="str">
        <f t="shared" si="87"/>
        <v>vrijdag</v>
      </c>
    </row>
    <row r="5335" spans="1:17" x14ac:dyDescent="0.25">
      <c r="A5335" t="s">
        <v>30</v>
      </c>
      <c r="B5335" t="s">
        <v>31</v>
      </c>
      <c r="C5335" s="1">
        <v>40830</v>
      </c>
      <c r="D5335">
        <v>5335</v>
      </c>
      <c r="M5335" t="s">
        <v>30</v>
      </c>
      <c r="N5335" t="s">
        <v>31</v>
      </c>
      <c r="O5335" s="1">
        <v>40830</v>
      </c>
      <c r="P5335">
        <v>5335</v>
      </c>
      <c r="Q5335" t="str">
        <f t="shared" si="87"/>
        <v>vrijdag</v>
      </c>
    </row>
    <row r="5336" spans="1:17" x14ac:dyDescent="0.25">
      <c r="A5336" t="s">
        <v>30</v>
      </c>
      <c r="B5336" t="s">
        <v>31</v>
      </c>
      <c r="C5336" s="1">
        <v>40830</v>
      </c>
      <c r="D5336">
        <v>5336</v>
      </c>
      <c r="M5336" t="s">
        <v>30</v>
      </c>
      <c r="N5336" t="s">
        <v>31</v>
      </c>
      <c r="O5336" s="1">
        <v>40830</v>
      </c>
      <c r="P5336">
        <v>5336</v>
      </c>
      <c r="Q5336" t="str">
        <f t="shared" si="87"/>
        <v>vrijdag</v>
      </c>
    </row>
    <row r="5337" spans="1:17" x14ac:dyDescent="0.25">
      <c r="A5337" t="s">
        <v>30</v>
      </c>
      <c r="B5337" t="s">
        <v>31</v>
      </c>
      <c r="C5337" s="1">
        <v>40830</v>
      </c>
      <c r="D5337">
        <v>5337</v>
      </c>
      <c r="M5337" t="s">
        <v>30</v>
      </c>
      <c r="N5337" t="s">
        <v>31</v>
      </c>
      <c r="O5337" s="1">
        <v>40830</v>
      </c>
      <c r="P5337">
        <v>5337</v>
      </c>
      <c r="Q5337" t="str">
        <f t="shared" si="87"/>
        <v>vrijdag</v>
      </c>
    </row>
    <row r="5338" spans="1:17" x14ac:dyDescent="0.25">
      <c r="A5338" t="s">
        <v>30</v>
      </c>
      <c r="B5338" t="s">
        <v>31</v>
      </c>
      <c r="C5338" s="1">
        <v>40830</v>
      </c>
      <c r="D5338">
        <v>5338</v>
      </c>
      <c r="M5338" t="s">
        <v>30</v>
      </c>
      <c r="N5338" t="s">
        <v>31</v>
      </c>
      <c r="O5338" s="1">
        <v>40830</v>
      </c>
      <c r="P5338">
        <v>5338</v>
      </c>
      <c r="Q5338" t="str">
        <f t="shared" si="87"/>
        <v>vrijdag</v>
      </c>
    </row>
    <row r="5339" spans="1:17" x14ac:dyDescent="0.25">
      <c r="A5339" t="s">
        <v>30</v>
      </c>
      <c r="B5339" t="s">
        <v>31</v>
      </c>
      <c r="C5339" s="1">
        <v>40830</v>
      </c>
      <c r="D5339">
        <v>5339</v>
      </c>
      <c r="M5339" t="s">
        <v>30</v>
      </c>
      <c r="N5339" t="s">
        <v>31</v>
      </c>
      <c r="O5339" s="1">
        <v>40830</v>
      </c>
      <c r="P5339">
        <v>5339</v>
      </c>
      <c r="Q5339" t="str">
        <f t="shared" si="87"/>
        <v>vrijdag</v>
      </c>
    </row>
    <row r="5340" spans="1:17" x14ac:dyDescent="0.25">
      <c r="A5340" t="s">
        <v>30</v>
      </c>
      <c r="B5340" t="s">
        <v>31</v>
      </c>
      <c r="C5340" s="1">
        <v>40830</v>
      </c>
      <c r="D5340">
        <v>5340</v>
      </c>
      <c r="M5340" t="s">
        <v>30</v>
      </c>
      <c r="N5340" t="s">
        <v>31</v>
      </c>
      <c r="O5340" s="1">
        <v>40830</v>
      </c>
      <c r="P5340">
        <v>5340</v>
      </c>
      <c r="Q5340" t="str">
        <f t="shared" si="87"/>
        <v>vrijdag</v>
      </c>
    </row>
    <row r="5341" spans="1:17" x14ac:dyDescent="0.25">
      <c r="A5341" t="s">
        <v>30</v>
      </c>
      <c r="B5341" t="s">
        <v>31</v>
      </c>
      <c r="C5341" s="1">
        <v>40830</v>
      </c>
      <c r="D5341">
        <v>5341</v>
      </c>
      <c r="M5341" t="s">
        <v>30</v>
      </c>
      <c r="N5341" t="s">
        <v>31</v>
      </c>
      <c r="O5341" s="1">
        <v>40830</v>
      </c>
      <c r="P5341">
        <v>5341</v>
      </c>
      <c r="Q5341" t="str">
        <f t="shared" si="87"/>
        <v>vrijdag</v>
      </c>
    </row>
    <row r="5342" spans="1:17" x14ac:dyDescent="0.25">
      <c r="A5342" t="s">
        <v>30</v>
      </c>
      <c r="B5342" t="s">
        <v>31</v>
      </c>
      <c r="C5342" s="1">
        <v>40830</v>
      </c>
      <c r="D5342">
        <v>5342</v>
      </c>
      <c r="M5342" t="s">
        <v>30</v>
      </c>
      <c r="N5342" t="s">
        <v>31</v>
      </c>
      <c r="O5342" s="1">
        <v>40830</v>
      </c>
      <c r="P5342">
        <v>5342</v>
      </c>
      <c r="Q5342" t="str">
        <f t="shared" si="87"/>
        <v>vrijdag</v>
      </c>
    </row>
    <row r="5343" spans="1:17" x14ac:dyDescent="0.25">
      <c r="A5343" t="s">
        <v>30</v>
      </c>
      <c r="B5343" t="s">
        <v>31</v>
      </c>
      <c r="C5343" s="1">
        <v>40830</v>
      </c>
      <c r="D5343">
        <v>5343</v>
      </c>
      <c r="M5343" t="s">
        <v>30</v>
      </c>
      <c r="N5343" t="s">
        <v>31</v>
      </c>
      <c r="O5343" s="1">
        <v>40830</v>
      </c>
      <c r="P5343">
        <v>5343</v>
      </c>
      <c r="Q5343" t="str">
        <f t="shared" si="87"/>
        <v>vrijdag</v>
      </c>
    </row>
    <row r="5344" spans="1:17" x14ac:dyDescent="0.25">
      <c r="A5344" t="s">
        <v>30</v>
      </c>
      <c r="B5344" t="s">
        <v>31</v>
      </c>
      <c r="C5344" s="1">
        <v>40830</v>
      </c>
      <c r="D5344">
        <v>5344</v>
      </c>
      <c r="M5344" t="s">
        <v>30</v>
      </c>
      <c r="N5344" t="s">
        <v>31</v>
      </c>
      <c r="O5344" s="1">
        <v>40830</v>
      </c>
      <c r="P5344">
        <v>5344</v>
      </c>
      <c r="Q5344" t="str">
        <f t="shared" si="87"/>
        <v>vrijdag</v>
      </c>
    </row>
    <row r="5345" spans="1:17" x14ac:dyDescent="0.25">
      <c r="A5345" t="s">
        <v>30</v>
      </c>
      <c r="B5345" t="s">
        <v>31</v>
      </c>
      <c r="C5345" s="1">
        <v>40830</v>
      </c>
      <c r="D5345">
        <v>5345</v>
      </c>
      <c r="M5345" t="s">
        <v>30</v>
      </c>
      <c r="N5345" t="s">
        <v>31</v>
      </c>
      <c r="O5345" s="1">
        <v>40830</v>
      </c>
      <c r="P5345">
        <v>5345</v>
      </c>
      <c r="Q5345" t="str">
        <f t="shared" si="87"/>
        <v>vrijdag</v>
      </c>
    </row>
    <row r="5346" spans="1:17" x14ac:dyDescent="0.25">
      <c r="A5346" t="s">
        <v>30</v>
      </c>
      <c r="B5346" t="s">
        <v>31</v>
      </c>
      <c r="C5346" s="1">
        <v>40830</v>
      </c>
      <c r="D5346">
        <v>5346</v>
      </c>
      <c r="M5346" t="s">
        <v>30</v>
      </c>
      <c r="N5346" t="s">
        <v>31</v>
      </c>
      <c r="O5346" s="1">
        <v>40830</v>
      </c>
      <c r="P5346">
        <v>5346</v>
      </c>
      <c r="Q5346" t="str">
        <f t="shared" si="87"/>
        <v>vrijdag</v>
      </c>
    </row>
    <row r="5347" spans="1:17" x14ac:dyDescent="0.25">
      <c r="A5347" t="s">
        <v>30</v>
      </c>
      <c r="B5347" t="s">
        <v>31</v>
      </c>
      <c r="C5347" s="1">
        <v>40830</v>
      </c>
      <c r="D5347">
        <v>5347</v>
      </c>
      <c r="M5347" t="s">
        <v>30</v>
      </c>
      <c r="N5347" t="s">
        <v>31</v>
      </c>
      <c r="O5347" s="1">
        <v>40830</v>
      </c>
      <c r="P5347">
        <v>5347</v>
      </c>
      <c r="Q5347" t="str">
        <f t="shared" si="87"/>
        <v>vrijdag</v>
      </c>
    </row>
    <row r="5348" spans="1:17" x14ac:dyDescent="0.25">
      <c r="A5348" t="s">
        <v>30</v>
      </c>
      <c r="B5348" t="s">
        <v>31</v>
      </c>
      <c r="C5348" s="1">
        <v>40830</v>
      </c>
      <c r="D5348">
        <v>5348</v>
      </c>
      <c r="M5348" t="s">
        <v>30</v>
      </c>
      <c r="N5348" t="s">
        <v>31</v>
      </c>
      <c r="O5348" s="1">
        <v>40830</v>
      </c>
      <c r="P5348">
        <v>5348</v>
      </c>
      <c r="Q5348" t="str">
        <f t="shared" si="87"/>
        <v>vrijdag</v>
      </c>
    </row>
    <row r="5349" spans="1:17" x14ac:dyDescent="0.25">
      <c r="A5349" t="s">
        <v>30</v>
      </c>
      <c r="B5349" t="s">
        <v>31</v>
      </c>
      <c r="C5349" s="1">
        <v>40830</v>
      </c>
      <c r="D5349">
        <v>5349</v>
      </c>
      <c r="M5349" t="s">
        <v>30</v>
      </c>
      <c r="N5349" t="s">
        <v>31</v>
      </c>
      <c r="O5349" s="1">
        <v>40830</v>
      </c>
      <c r="P5349">
        <v>5349</v>
      </c>
      <c r="Q5349" t="str">
        <f t="shared" si="87"/>
        <v>vrijdag</v>
      </c>
    </row>
    <row r="5350" spans="1:17" x14ac:dyDescent="0.25">
      <c r="A5350" t="s">
        <v>30</v>
      </c>
      <c r="B5350" t="s">
        <v>31</v>
      </c>
      <c r="C5350" s="1">
        <v>40830</v>
      </c>
      <c r="D5350">
        <v>5350</v>
      </c>
      <c r="M5350" t="s">
        <v>30</v>
      </c>
      <c r="N5350" t="s">
        <v>31</v>
      </c>
      <c r="O5350" s="1">
        <v>40830</v>
      </c>
      <c r="P5350">
        <v>5350</v>
      </c>
      <c r="Q5350" t="str">
        <f t="shared" si="87"/>
        <v>vrijdag</v>
      </c>
    </row>
    <row r="5351" spans="1:17" x14ac:dyDescent="0.25">
      <c r="A5351" t="s">
        <v>30</v>
      </c>
      <c r="B5351" t="s">
        <v>31</v>
      </c>
      <c r="C5351" s="1">
        <v>40830</v>
      </c>
      <c r="D5351">
        <v>5351</v>
      </c>
      <c r="M5351" t="s">
        <v>30</v>
      </c>
      <c r="N5351" t="s">
        <v>31</v>
      </c>
      <c r="O5351" s="1">
        <v>40830</v>
      </c>
      <c r="P5351">
        <v>5351</v>
      </c>
      <c r="Q5351" t="str">
        <f t="shared" si="87"/>
        <v>vrijdag</v>
      </c>
    </row>
    <row r="5352" spans="1:17" x14ac:dyDescent="0.25">
      <c r="A5352" t="s">
        <v>30</v>
      </c>
      <c r="B5352" t="s">
        <v>31</v>
      </c>
      <c r="C5352" s="1">
        <v>40830</v>
      </c>
      <c r="D5352">
        <v>5352</v>
      </c>
      <c r="M5352" t="s">
        <v>30</v>
      </c>
      <c r="N5352" t="s">
        <v>31</v>
      </c>
      <c r="O5352" s="1">
        <v>40830</v>
      </c>
      <c r="P5352">
        <v>5352</v>
      </c>
      <c r="Q5352" t="str">
        <f t="shared" si="87"/>
        <v>vrijdag</v>
      </c>
    </row>
    <row r="5353" spans="1:17" x14ac:dyDescent="0.25">
      <c r="A5353" t="s">
        <v>30</v>
      </c>
      <c r="B5353" t="s">
        <v>31</v>
      </c>
      <c r="C5353" s="1">
        <v>40830</v>
      </c>
      <c r="D5353">
        <v>5353</v>
      </c>
      <c r="M5353" t="s">
        <v>30</v>
      </c>
      <c r="N5353" t="s">
        <v>31</v>
      </c>
      <c r="O5353" s="1">
        <v>40830</v>
      </c>
      <c r="P5353">
        <v>5353</v>
      </c>
      <c r="Q5353" t="str">
        <f t="shared" si="87"/>
        <v>vrijdag</v>
      </c>
    </row>
    <row r="5354" spans="1:17" x14ac:dyDescent="0.25">
      <c r="A5354" t="s">
        <v>30</v>
      </c>
      <c r="B5354" t="s">
        <v>31</v>
      </c>
      <c r="C5354" s="1">
        <v>40830</v>
      </c>
      <c r="D5354">
        <v>5354</v>
      </c>
      <c r="M5354" t="s">
        <v>30</v>
      </c>
      <c r="N5354" t="s">
        <v>31</v>
      </c>
      <c r="O5354" s="1">
        <v>40830</v>
      </c>
      <c r="P5354">
        <v>5354</v>
      </c>
      <c r="Q5354" t="str">
        <f t="shared" si="87"/>
        <v>vrijdag</v>
      </c>
    </row>
    <row r="5355" spans="1:17" x14ac:dyDescent="0.25">
      <c r="A5355" t="s">
        <v>30</v>
      </c>
      <c r="B5355" t="s">
        <v>31</v>
      </c>
      <c r="C5355" s="1">
        <v>40830</v>
      </c>
      <c r="D5355">
        <v>5355</v>
      </c>
      <c r="M5355" t="s">
        <v>30</v>
      </c>
      <c r="N5355" t="s">
        <v>31</v>
      </c>
      <c r="O5355" s="1">
        <v>40830</v>
      </c>
      <c r="P5355">
        <v>5355</v>
      </c>
      <c r="Q5355" t="str">
        <f t="shared" si="87"/>
        <v>vrijdag</v>
      </c>
    </row>
    <row r="5356" spans="1:17" x14ac:dyDescent="0.25">
      <c r="A5356" t="s">
        <v>30</v>
      </c>
      <c r="B5356" t="s">
        <v>31</v>
      </c>
      <c r="C5356" s="1">
        <v>40830</v>
      </c>
      <c r="D5356">
        <v>5356</v>
      </c>
      <c r="M5356" t="s">
        <v>30</v>
      </c>
      <c r="N5356" t="s">
        <v>31</v>
      </c>
      <c r="O5356" s="1">
        <v>40830</v>
      </c>
      <c r="P5356">
        <v>5356</v>
      </c>
      <c r="Q5356" t="str">
        <f t="shared" si="87"/>
        <v>vrijdag</v>
      </c>
    </row>
    <row r="5357" spans="1:17" x14ac:dyDescent="0.25">
      <c r="A5357" t="s">
        <v>30</v>
      </c>
      <c r="B5357" t="s">
        <v>31</v>
      </c>
      <c r="C5357" s="1">
        <v>40830</v>
      </c>
      <c r="D5357">
        <v>5357</v>
      </c>
      <c r="M5357" t="s">
        <v>30</v>
      </c>
      <c r="N5357" t="s">
        <v>31</v>
      </c>
      <c r="O5357" s="1">
        <v>40830</v>
      </c>
      <c r="P5357">
        <v>5357</v>
      </c>
      <c r="Q5357" t="str">
        <f t="shared" si="87"/>
        <v>vrijdag</v>
      </c>
    </row>
    <row r="5358" spans="1:17" x14ac:dyDescent="0.25">
      <c r="A5358" t="s">
        <v>30</v>
      </c>
      <c r="B5358" t="s">
        <v>31</v>
      </c>
      <c r="C5358" s="1">
        <v>40830</v>
      </c>
      <c r="D5358">
        <v>5358</v>
      </c>
      <c r="M5358" t="s">
        <v>30</v>
      </c>
      <c r="N5358" t="s">
        <v>31</v>
      </c>
      <c r="O5358" s="1">
        <v>40830</v>
      </c>
      <c r="P5358">
        <v>5358</v>
      </c>
      <c r="Q5358" t="str">
        <f t="shared" si="87"/>
        <v>vrijdag</v>
      </c>
    </row>
    <row r="5359" spans="1:17" x14ac:dyDescent="0.25">
      <c r="A5359" t="s">
        <v>30</v>
      </c>
      <c r="B5359" t="s">
        <v>31</v>
      </c>
      <c r="C5359" s="1">
        <v>40830</v>
      </c>
      <c r="D5359">
        <v>5359</v>
      </c>
      <c r="M5359" t="s">
        <v>30</v>
      </c>
      <c r="N5359" t="s">
        <v>31</v>
      </c>
      <c r="O5359" s="1">
        <v>40830</v>
      </c>
      <c r="P5359">
        <v>5359</v>
      </c>
      <c r="Q5359" t="str">
        <f t="shared" si="87"/>
        <v>vrijdag</v>
      </c>
    </row>
    <row r="5360" spans="1:17" x14ac:dyDescent="0.25">
      <c r="A5360" t="s">
        <v>30</v>
      </c>
      <c r="B5360" t="s">
        <v>31</v>
      </c>
      <c r="C5360" s="1">
        <v>40830</v>
      </c>
      <c r="D5360">
        <v>5360</v>
      </c>
      <c r="M5360" t="s">
        <v>30</v>
      </c>
      <c r="N5360" t="s">
        <v>31</v>
      </c>
      <c r="O5360" s="1">
        <v>40830</v>
      </c>
      <c r="P5360">
        <v>5360</v>
      </c>
      <c r="Q5360" t="str">
        <f t="shared" si="87"/>
        <v>vrijdag</v>
      </c>
    </row>
    <row r="5361" spans="1:17" x14ac:dyDescent="0.25">
      <c r="A5361" t="s">
        <v>30</v>
      </c>
      <c r="B5361" t="s">
        <v>31</v>
      </c>
      <c r="C5361" s="1">
        <v>40830</v>
      </c>
      <c r="D5361">
        <v>5361</v>
      </c>
      <c r="M5361" t="s">
        <v>30</v>
      </c>
      <c r="N5361" t="s">
        <v>31</v>
      </c>
      <c r="O5361" s="1">
        <v>40830</v>
      </c>
      <c r="P5361">
        <v>5361</v>
      </c>
      <c r="Q5361" t="str">
        <f t="shared" si="87"/>
        <v>vrijdag</v>
      </c>
    </row>
    <row r="5362" spans="1:17" x14ac:dyDescent="0.25">
      <c r="A5362" t="s">
        <v>30</v>
      </c>
      <c r="B5362" t="s">
        <v>31</v>
      </c>
      <c r="C5362" s="1">
        <v>40830</v>
      </c>
      <c r="D5362">
        <v>5362</v>
      </c>
      <c r="M5362" t="s">
        <v>30</v>
      </c>
      <c r="N5362" t="s">
        <v>31</v>
      </c>
      <c r="O5362" s="1">
        <v>40830</v>
      </c>
      <c r="P5362">
        <v>5362</v>
      </c>
      <c r="Q5362" t="str">
        <f t="shared" si="87"/>
        <v>vrijdag</v>
      </c>
    </row>
    <row r="5363" spans="1:17" x14ac:dyDescent="0.25">
      <c r="A5363" t="s">
        <v>30</v>
      </c>
      <c r="B5363" t="s">
        <v>31</v>
      </c>
      <c r="C5363" s="1">
        <v>40830</v>
      </c>
      <c r="D5363">
        <v>5363</v>
      </c>
      <c r="M5363" t="s">
        <v>30</v>
      </c>
      <c r="N5363" t="s">
        <v>31</v>
      </c>
      <c r="O5363" s="1">
        <v>40830</v>
      </c>
      <c r="P5363">
        <v>5363</v>
      </c>
      <c r="Q5363" t="str">
        <f t="shared" si="87"/>
        <v>vrijdag</v>
      </c>
    </row>
    <row r="5364" spans="1:17" x14ac:dyDescent="0.25">
      <c r="A5364" t="s">
        <v>30</v>
      </c>
      <c r="B5364" t="s">
        <v>31</v>
      </c>
      <c r="C5364" s="1">
        <v>40830</v>
      </c>
      <c r="D5364">
        <v>5364</v>
      </c>
      <c r="M5364" t="s">
        <v>30</v>
      </c>
      <c r="N5364" t="s">
        <v>31</v>
      </c>
      <c r="O5364" s="1">
        <v>40830</v>
      </c>
      <c r="P5364">
        <v>5364</v>
      </c>
      <c r="Q5364" t="str">
        <f t="shared" si="87"/>
        <v>vrijdag</v>
      </c>
    </row>
    <row r="5365" spans="1:17" x14ac:dyDescent="0.25">
      <c r="A5365" t="s">
        <v>30</v>
      </c>
      <c r="B5365" t="s">
        <v>31</v>
      </c>
      <c r="C5365" s="1">
        <v>40830</v>
      </c>
      <c r="D5365">
        <v>5365</v>
      </c>
      <c r="M5365" t="s">
        <v>30</v>
      </c>
      <c r="N5365" t="s">
        <v>31</v>
      </c>
      <c r="O5365" s="1">
        <v>40830</v>
      </c>
      <c r="P5365">
        <v>5365</v>
      </c>
      <c r="Q5365" t="str">
        <f t="shared" si="87"/>
        <v>vrijdag</v>
      </c>
    </row>
    <row r="5366" spans="1:17" x14ac:dyDescent="0.25">
      <c r="A5366" t="s">
        <v>30</v>
      </c>
      <c r="B5366" t="s">
        <v>31</v>
      </c>
      <c r="C5366" s="1">
        <v>40830</v>
      </c>
      <c r="D5366">
        <v>5366</v>
      </c>
      <c r="M5366" t="s">
        <v>30</v>
      </c>
      <c r="N5366" t="s">
        <v>31</v>
      </c>
      <c r="O5366" s="1">
        <v>40830</v>
      </c>
      <c r="P5366">
        <v>5366</v>
      </c>
      <c r="Q5366" t="str">
        <f t="shared" si="87"/>
        <v>vrijdag</v>
      </c>
    </row>
    <row r="5367" spans="1:17" x14ac:dyDescent="0.25">
      <c r="A5367" t="s">
        <v>30</v>
      </c>
      <c r="B5367" t="s">
        <v>31</v>
      </c>
      <c r="C5367" s="1">
        <v>40830</v>
      </c>
      <c r="D5367">
        <v>5367</v>
      </c>
      <c r="M5367" t="s">
        <v>30</v>
      </c>
      <c r="N5367" t="s">
        <v>31</v>
      </c>
      <c r="O5367" s="1">
        <v>40830</v>
      </c>
      <c r="P5367">
        <v>5367</v>
      </c>
      <c r="Q5367" t="str">
        <f t="shared" si="87"/>
        <v>vrijdag</v>
      </c>
    </row>
    <row r="5368" spans="1:17" x14ac:dyDescent="0.25">
      <c r="A5368" t="s">
        <v>30</v>
      </c>
      <c r="B5368" t="s">
        <v>31</v>
      </c>
      <c r="C5368" s="1">
        <v>40830</v>
      </c>
      <c r="D5368">
        <v>5368</v>
      </c>
      <c r="M5368" t="s">
        <v>30</v>
      </c>
      <c r="N5368" t="s">
        <v>31</v>
      </c>
      <c r="O5368" s="1">
        <v>40830</v>
      </c>
      <c r="P5368">
        <v>5368</v>
      </c>
      <c r="Q5368" t="str">
        <f t="shared" si="87"/>
        <v>vrijdag</v>
      </c>
    </row>
    <row r="5369" spans="1:17" x14ac:dyDescent="0.25">
      <c r="A5369" t="s">
        <v>30</v>
      </c>
      <c r="B5369" t="s">
        <v>31</v>
      </c>
      <c r="C5369" s="1">
        <v>40830</v>
      </c>
      <c r="D5369">
        <v>5369</v>
      </c>
      <c r="M5369" t="s">
        <v>30</v>
      </c>
      <c r="N5369" t="s">
        <v>31</v>
      </c>
      <c r="O5369" s="1">
        <v>40830</v>
      </c>
      <c r="P5369">
        <v>5369</v>
      </c>
      <c r="Q5369" t="str">
        <f t="shared" si="87"/>
        <v>vrijdag</v>
      </c>
    </row>
    <row r="5370" spans="1:17" x14ac:dyDescent="0.25">
      <c r="A5370" t="s">
        <v>30</v>
      </c>
      <c r="B5370" t="s">
        <v>31</v>
      </c>
      <c r="C5370" s="1">
        <v>40830</v>
      </c>
      <c r="D5370">
        <v>5370</v>
      </c>
      <c r="M5370" t="s">
        <v>30</v>
      </c>
      <c r="N5370" t="s">
        <v>31</v>
      </c>
      <c r="O5370" s="1">
        <v>40830</v>
      </c>
      <c r="P5370">
        <v>5370</v>
      </c>
      <c r="Q5370" t="str">
        <f t="shared" si="87"/>
        <v>vrijdag</v>
      </c>
    </row>
    <row r="5371" spans="1:17" x14ac:dyDescent="0.25">
      <c r="A5371" t="s">
        <v>30</v>
      </c>
      <c r="B5371" t="s">
        <v>31</v>
      </c>
      <c r="C5371" s="1">
        <v>40830</v>
      </c>
      <c r="D5371">
        <v>5371</v>
      </c>
      <c r="M5371" t="s">
        <v>30</v>
      </c>
      <c r="N5371" t="s">
        <v>31</v>
      </c>
      <c r="O5371" s="1">
        <v>40830</v>
      </c>
      <c r="P5371">
        <v>5371</v>
      </c>
      <c r="Q5371" t="str">
        <f t="shared" si="87"/>
        <v>vrijdag</v>
      </c>
    </row>
    <row r="5372" spans="1:17" x14ac:dyDescent="0.25">
      <c r="A5372" t="s">
        <v>30</v>
      </c>
      <c r="B5372" t="s">
        <v>31</v>
      </c>
      <c r="C5372" s="1">
        <v>40830</v>
      </c>
      <c r="D5372">
        <v>5372</v>
      </c>
      <c r="M5372" t="s">
        <v>30</v>
      </c>
      <c r="N5372" t="s">
        <v>31</v>
      </c>
      <c r="O5372" s="1">
        <v>40830</v>
      </c>
      <c r="P5372">
        <v>5372</v>
      </c>
      <c r="Q5372" t="str">
        <f t="shared" si="87"/>
        <v>vrijdag</v>
      </c>
    </row>
    <row r="5373" spans="1:17" x14ac:dyDescent="0.25">
      <c r="A5373" t="s">
        <v>30</v>
      </c>
      <c r="B5373" t="s">
        <v>31</v>
      </c>
      <c r="C5373" s="1">
        <v>40830</v>
      </c>
      <c r="D5373">
        <v>5373</v>
      </c>
      <c r="M5373" t="s">
        <v>30</v>
      </c>
      <c r="N5373" t="s">
        <v>31</v>
      </c>
      <c r="O5373" s="1">
        <v>40830</v>
      </c>
      <c r="P5373">
        <v>5373</v>
      </c>
      <c r="Q5373" t="str">
        <f t="shared" si="87"/>
        <v>vrijdag</v>
      </c>
    </row>
    <row r="5374" spans="1:17" x14ac:dyDescent="0.25">
      <c r="A5374" t="s">
        <v>30</v>
      </c>
      <c r="B5374" t="s">
        <v>31</v>
      </c>
      <c r="C5374" s="1">
        <v>40830</v>
      </c>
      <c r="D5374">
        <v>5374</v>
      </c>
      <c r="M5374" t="s">
        <v>30</v>
      </c>
      <c r="N5374" t="s">
        <v>31</v>
      </c>
      <c r="O5374" s="1">
        <v>40830</v>
      </c>
      <c r="P5374">
        <v>5374</v>
      </c>
      <c r="Q5374" t="str">
        <f t="shared" si="87"/>
        <v>vrijdag</v>
      </c>
    </row>
    <row r="5375" spans="1:17" x14ac:dyDescent="0.25">
      <c r="A5375" t="s">
        <v>30</v>
      </c>
      <c r="B5375" t="s">
        <v>31</v>
      </c>
      <c r="C5375" s="1">
        <v>40830</v>
      </c>
      <c r="D5375">
        <v>5375</v>
      </c>
      <c r="M5375" t="s">
        <v>30</v>
      </c>
      <c r="N5375" t="s">
        <v>31</v>
      </c>
      <c r="O5375" s="1">
        <v>40830</v>
      </c>
      <c r="P5375">
        <v>5375</v>
      </c>
      <c r="Q5375" t="str">
        <f t="shared" si="87"/>
        <v>vrijdag</v>
      </c>
    </row>
    <row r="5376" spans="1:17" x14ac:dyDescent="0.25">
      <c r="A5376" t="s">
        <v>30</v>
      </c>
      <c r="B5376" t="s">
        <v>31</v>
      </c>
      <c r="C5376" s="1">
        <v>40830</v>
      </c>
      <c r="D5376">
        <v>5376</v>
      </c>
      <c r="M5376" t="s">
        <v>30</v>
      </c>
      <c r="N5376" t="s">
        <v>31</v>
      </c>
      <c r="O5376" s="1">
        <v>40830</v>
      </c>
      <c r="P5376">
        <v>5376</v>
      </c>
      <c r="Q5376" t="str">
        <f t="shared" si="87"/>
        <v>vrijdag</v>
      </c>
    </row>
    <row r="5377" spans="1:17" x14ac:dyDescent="0.25">
      <c r="A5377" t="s">
        <v>30</v>
      </c>
      <c r="B5377" t="s">
        <v>31</v>
      </c>
      <c r="C5377" s="1">
        <v>40830</v>
      </c>
      <c r="D5377">
        <v>5377</v>
      </c>
      <c r="M5377" t="s">
        <v>30</v>
      </c>
      <c r="N5377" t="s">
        <v>31</v>
      </c>
      <c r="O5377" s="1">
        <v>40830</v>
      </c>
      <c r="P5377">
        <v>5377</v>
      </c>
      <c r="Q5377" t="str">
        <f t="shared" si="87"/>
        <v>vrijdag</v>
      </c>
    </row>
    <row r="5378" spans="1:17" x14ac:dyDescent="0.25">
      <c r="A5378" t="s">
        <v>30</v>
      </c>
      <c r="B5378" t="s">
        <v>31</v>
      </c>
      <c r="C5378" s="1">
        <v>40830</v>
      </c>
      <c r="D5378">
        <v>5378</v>
      </c>
      <c r="M5378" t="s">
        <v>30</v>
      </c>
      <c r="N5378" t="s">
        <v>31</v>
      </c>
      <c r="O5378" s="1">
        <v>40830</v>
      </c>
      <c r="P5378">
        <v>5378</v>
      </c>
      <c r="Q5378" t="str">
        <f t="shared" ref="Q5378:Q5441" si="88">TEXT(O5378,"dddd")</f>
        <v>vrijdag</v>
      </c>
    </row>
    <row r="5379" spans="1:17" x14ac:dyDescent="0.25">
      <c r="A5379" t="s">
        <v>30</v>
      </c>
      <c r="B5379" t="s">
        <v>31</v>
      </c>
      <c r="C5379" s="1">
        <v>40830</v>
      </c>
      <c r="D5379">
        <v>5379</v>
      </c>
      <c r="M5379" t="s">
        <v>30</v>
      </c>
      <c r="N5379" t="s">
        <v>31</v>
      </c>
      <c r="O5379" s="1">
        <v>40830</v>
      </c>
      <c r="P5379">
        <v>5379</v>
      </c>
      <c r="Q5379" t="str">
        <f t="shared" si="88"/>
        <v>vrijdag</v>
      </c>
    </row>
    <row r="5380" spans="1:17" x14ac:dyDescent="0.25">
      <c r="A5380" t="s">
        <v>30</v>
      </c>
      <c r="B5380" t="s">
        <v>31</v>
      </c>
      <c r="C5380" s="1">
        <v>40830</v>
      </c>
      <c r="D5380">
        <v>5380</v>
      </c>
      <c r="M5380" t="s">
        <v>30</v>
      </c>
      <c r="N5380" t="s">
        <v>31</v>
      </c>
      <c r="O5380" s="1">
        <v>40830</v>
      </c>
      <c r="P5380">
        <v>5380</v>
      </c>
      <c r="Q5380" t="str">
        <f t="shared" si="88"/>
        <v>vrijdag</v>
      </c>
    </row>
    <row r="5381" spans="1:17" x14ac:dyDescent="0.25">
      <c r="A5381" t="s">
        <v>30</v>
      </c>
      <c r="B5381" t="s">
        <v>31</v>
      </c>
      <c r="C5381" s="1">
        <v>40830</v>
      </c>
      <c r="D5381">
        <v>5381</v>
      </c>
      <c r="M5381" t="s">
        <v>30</v>
      </c>
      <c r="N5381" t="s">
        <v>31</v>
      </c>
      <c r="O5381" s="1">
        <v>40830</v>
      </c>
      <c r="P5381">
        <v>5381</v>
      </c>
      <c r="Q5381" t="str">
        <f t="shared" si="88"/>
        <v>vrijdag</v>
      </c>
    </row>
    <row r="5382" spans="1:17" x14ac:dyDescent="0.25">
      <c r="A5382" t="s">
        <v>30</v>
      </c>
      <c r="B5382" t="s">
        <v>31</v>
      </c>
      <c r="C5382" s="1">
        <v>40830</v>
      </c>
      <c r="D5382">
        <v>5382</v>
      </c>
      <c r="M5382" t="s">
        <v>30</v>
      </c>
      <c r="N5382" t="s">
        <v>31</v>
      </c>
      <c r="O5382" s="1">
        <v>40830</v>
      </c>
      <c r="P5382">
        <v>5382</v>
      </c>
      <c r="Q5382" t="str">
        <f t="shared" si="88"/>
        <v>vrijdag</v>
      </c>
    </row>
    <row r="5383" spans="1:17" x14ac:dyDescent="0.25">
      <c r="A5383" t="s">
        <v>30</v>
      </c>
      <c r="B5383" t="s">
        <v>31</v>
      </c>
      <c r="C5383" s="1">
        <v>40830</v>
      </c>
      <c r="D5383">
        <v>5383</v>
      </c>
      <c r="M5383" t="s">
        <v>30</v>
      </c>
      <c r="N5383" t="s">
        <v>31</v>
      </c>
      <c r="O5383" s="1">
        <v>40830</v>
      </c>
      <c r="P5383">
        <v>5383</v>
      </c>
      <c r="Q5383" t="str">
        <f t="shared" si="88"/>
        <v>vrijdag</v>
      </c>
    </row>
    <row r="5384" spans="1:17" x14ac:dyDescent="0.25">
      <c r="A5384" t="s">
        <v>30</v>
      </c>
      <c r="B5384" t="s">
        <v>31</v>
      </c>
      <c r="C5384" s="1">
        <v>40830</v>
      </c>
      <c r="D5384">
        <v>5384</v>
      </c>
      <c r="M5384" t="s">
        <v>30</v>
      </c>
      <c r="N5384" t="s">
        <v>31</v>
      </c>
      <c r="O5384" s="1">
        <v>40830</v>
      </c>
      <c r="P5384">
        <v>5384</v>
      </c>
      <c r="Q5384" t="str">
        <f t="shared" si="88"/>
        <v>vrijdag</v>
      </c>
    </row>
    <row r="5385" spans="1:17" x14ac:dyDescent="0.25">
      <c r="A5385" t="s">
        <v>30</v>
      </c>
      <c r="B5385" t="s">
        <v>31</v>
      </c>
      <c r="C5385" s="1">
        <v>40830</v>
      </c>
      <c r="D5385">
        <v>5385</v>
      </c>
      <c r="M5385" t="s">
        <v>30</v>
      </c>
      <c r="N5385" t="s">
        <v>31</v>
      </c>
      <c r="O5385" s="1">
        <v>40830</v>
      </c>
      <c r="P5385">
        <v>5385</v>
      </c>
      <c r="Q5385" t="str">
        <f t="shared" si="88"/>
        <v>vrijdag</v>
      </c>
    </row>
    <row r="5386" spans="1:17" x14ac:dyDescent="0.25">
      <c r="A5386" t="s">
        <v>30</v>
      </c>
      <c r="B5386" t="s">
        <v>31</v>
      </c>
      <c r="C5386" s="1">
        <v>40830</v>
      </c>
      <c r="D5386">
        <v>5386</v>
      </c>
      <c r="M5386" t="s">
        <v>30</v>
      </c>
      <c r="N5386" t="s">
        <v>31</v>
      </c>
      <c r="O5386" s="1">
        <v>40830</v>
      </c>
      <c r="P5386">
        <v>5386</v>
      </c>
      <c r="Q5386" t="str">
        <f t="shared" si="88"/>
        <v>vrijdag</v>
      </c>
    </row>
    <row r="5387" spans="1:17" x14ac:dyDescent="0.25">
      <c r="A5387" t="s">
        <v>30</v>
      </c>
      <c r="B5387" t="s">
        <v>31</v>
      </c>
      <c r="C5387" s="1">
        <v>40830</v>
      </c>
      <c r="D5387">
        <v>5387</v>
      </c>
      <c r="M5387" t="s">
        <v>30</v>
      </c>
      <c r="N5387" t="s">
        <v>31</v>
      </c>
      <c r="O5387" s="1">
        <v>40830</v>
      </c>
      <c r="P5387">
        <v>5387</v>
      </c>
      <c r="Q5387" t="str">
        <f t="shared" si="88"/>
        <v>vrijdag</v>
      </c>
    </row>
    <row r="5388" spans="1:17" x14ac:dyDescent="0.25">
      <c r="A5388" t="s">
        <v>30</v>
      </c>
      <c r="B5388" t="s">
        <v>31</v>
      </c>
      <c r="C5388" s="1">
        <v>40830</v>
      </c>
      <c r="D5388">
        <v>5388</v>
      </c>
      <c r="M5388" t="s">
        <v>30</v>
      </c>
      <c r="N5388" t="s">
        <v>31</v>
      </c>
      <c r="O5388" s="1">
        <v>40830</v>
      </c>
      <c r="P5388">
        <v>5388</v>
      </c>
      <c r="Q5388" t="str">
        <f t="shared" si="88"/>
        <v>vrijdag</v>
      </c>
    </row>
    <row r="5389" spans="1:17" x14ac:dyDescent="0.25">
      <c r="A5389" t="s">
        <v>30</v>
      </c>
      <c r="B5389" t="s">
        <v>31</v>
      </c>
      <c r="C5389" s="1">
        <v>40830</v>
      </c>
      <c r="D5389">
        <v>5389</v>
      </c>
      <c r="M5389" t="s">
        <v>30</v>
      </c>
      <c r="N5389" t="s">
        <v>31</v>
      </c>
      <c r="O5389" s="1">
        <v>40830</v>
      </c>
      <c r="P5389">
        <v>5389</v>
      </c>
      <c r="Q5389" t="str">
        <f t="shared" si="88"/>
        <v>vrijdag</v>
      </c>
    </row>
    <row r="5390" spans="1:17" x14ac:dyDescent="0.25">
      <c r="A5390" t="s">
        <v>30</v>
      </c>
      <c r="B5390" t="s">
        <v>31</v>
      </c>
      <c r="C5390" s="1">
        <v>40830</v>
      </c>
      <c r="D5390">
        <v>5390</v>
      </c>
      <c r="M5390" t="s">
        <v>30</v>
      </c>
      <c r="N5390" t="s">
        <v>31</v>
      </c>
      <c r="O5390" s="1">
        <v>40830</v>
      </c>
      <c r="P5390">
        <v>5390</v>
      </c>
      <c r="Q5390" t="str">
        <f t="shared" si="88"/>
        <v>vrijdag</v>
      </c>
    </row>
    <row r="5391" spans="1:17" x14ac:dyDescent="0.25">
      <c r="A5391" t="s">
        <v>30</v>
      </c>
      <c r="B5391" t="s">
        <v>31</v>
      </c>
      <c r="C5391" s="1">
        <v>40830</v>
      </c>
      <c r="D5391">
        <v>5391</v>
      </c>
      <c r="M5391" t="s">
        <v>30</v>
      </c>
      <c r="N5391" t="s">
        <v>31</v>
      </c>
      <c r="O5391" s="1">
        <v>40830</v>
      </c>
      <c r="P5391">
        <v>5391</v>
      </c>
      <c r="Q5391" t="str">
        <f t="shared" si="88"/>
        <v>vrijdag</v>
      </c>
    </row>
    <row r="5392" spans="1:17" x14ac:dyDescent="0.25">
      <c r="A5392" t="s">
        <v>30</v>
      </c>
      <c r="B5392" t="s">
        <v>31</v>
      </c>
      <c r="C5392" s="1">
        <v>40830</v>
      </c>
      <c r="D5392">
        <v>5392</v>
      </c>
      <c r="M5392" t="s">
        <v>30</v>
      </c>
      <c r="N5392" t="s">
        <v>31</v>
      </c>
      <c r="O5392" s="1">
        <v>40830</v>
      </c>
      <c r="P5392">
        <v>5392</v>
      </c>
      <c r="Q5392" t="str">
        <f t="shared" si="88"/>
        <v>vrijdag</v>
      </c>
    </row>
    <row r="5393" spans="1:17" x14ac:dyDescent="0.25">
      <c r="A5393" t="s">
        <v>30</v>
      </c>
      <c r="B5393" t="s">
        <v>31</v>
      </c>
      <c r="C5393" s="1">
        <v>40830</v>
      </c>
      <c r="D5393">
        <v>5393</v>
      </c>
      <c r="M5393" t="s">
        <v>30</v>
      </c>
      <c r="N5393" t="s">
        <v>31</v>
      </c>
      <c r="O5393" s="1">
        <v>40830</v>
      </c>
      <c r="P5393">
        <v>5393</v>
      </c>
      <c r="Q5393" t="str">
        <f t="shared" si="88"/>
        <v>vrijdag</v>
      </c>
    </row>
    <row r="5394" spans="1:17" x14ac:dyDescent="0.25">
      <c r="A5394" t="s">
        <v>30</v>
      </c>
      <c r="B5394" t="s">
        <v>31</v>
      </c>
      <c r="C5394" s="1">
        <v>40830</v>
      </c>
      <c r="D5394">
        <v>5394</v>
      </c>
      <c r="M5394" t="s">
        <v>30</v>
      </c>
      <c r="N5394" t="s">
        <v>31</v>
      </c>
      <c r="O5394" s="1">
        <v>40830</v>
      </c>
      <c r="P5394">
        <v>5394</v>
      </c>
      <c r="Q5394" t="str">
        <f t="shared" si="88"/>
        <v>vrijdag</v>
      </c>
    </row>
    <row r="5395" spans="1:17" x14ac:dyDescent="0.25">
      <c r="A5395" t="s">
        <v>30</v>
      </c>
      <c r="B5395" t="s">
        <v>31</v>
      </c>
      <c r="C5395" s="1">
        <v>40830</v>
      </c>
      <c r="D5395">
        <v>5395</v>
      </c>
      <c r="M5395" t="s">
        <v>30</v>
      </c>
      <c r="N5395" t="s">
        <v>31</v>
      </c>
      <c r="O5395" s="1">
        <v>40830</v>
      </c>
      <c r="P5395">
        <v>5395</v>
      </c>
      <c r="Q5395" t="str">
        <f t="shared" si="88"/>
        <v>vrijdag</v>
      </c>
    </row>
    <row r="5396" spans="1:17" x14ac:dyDescent="0.25">
      <c r="A5396" t="s">
        <v>30</v>
      </c>
      <c r="B5396" t="s">
        <v>31</v>
      </c>
      <c r="C5396" s="1">
        <v>40830</v>
      </c>
      <c r="D5396">
        <v>5396</v>
      </c>
      <c r="M5396" t="s">
        <v>30</v>
      </c>
      <c r="N5396" t="s">
        <v>31</v>
      </c>
      <c r="O5396" s="1">
        <v>40830</v>
      </c>
      <c r="P5396">
        <v>5396</v>
      </c>
      <c r="Q5396" t="str">
        <f t="shared" si="88"/>
        <v>vrijdag</v>
      </c>
    </row>
    <row r="5397" spans="1:17" x14ac:dyDescent="0.25">
      <c r="A5397" t="s">
        <v>30</v>
      </c>
      <c r="B5397" t="s">
        <v>31</v>
      </c>
      <c r="C5397" s="1">
        <v>40830</v>
      </c>
      <c r="D5397">
        <v>5397</v>
      </c>
      <c r="M5397" t="s">
        <v>30</v>
      </c>
      <c r="N5397" t="s">
        <v>31</v>
      </c>
      <c r="O5397" s="1">
        <v>40830</v>
      </c>
      <c r="P5397">
        <v>5397</v>
      </c>
      <c r="Q5397" t="str">
        <f t="shared" si="88"/>
        <v>vrijdag</v>
      </c>
    </row>
    <row r="5398" spans="1:17" x14ac:dyDescent="0.25">
      <c r="A5398" t="s">
        <v>30</v>
      </c>
      <c r="B5398" t="s">
        <v>31</v>
      </c>
      <c r="C5398" s="1">
        <v>40830</v>
      </c>
      <c r="D5398">
        <v>5398</v>
      </c>
      <c r="M5398" t="s">
        <v>30</v>
      </c>
      <c r="N5398" t="s">
        <v>31</v>
      </c>
      <c r="O5398" s="1">
        <v>40830</v>
      </c>
      <c r="P5398">
        <v>5398</v>
      </c>
      <c r="Q5398" t="str">
        <f t="shared" si="88"/>
        <v>vrijdag</v>
      </c>
    </row>
    <row r="5399" spans="1:17" x14ac:dyDescent="0.25">
      <c r="A5399" t="s">
        <v>30</v>
      </c>
      <c r="B5399" t="s">
        <v>31</v>
      </c>
      <c r="C5399" s="1">
        <v>40830</v>
      </c>
      <c r="D5399">
        <v>5399</v>
      </c>
      <c r="M5399" t="s">
        <v>30</v>
      </c>
      <c r="N5399" t="s">
        <v>31</v>
      </c>
      <c r="O5399" s="1">
        <v>40830</v>
      </c>
      <c r="P5399">
        <v>5399</v>
      </c>
      <c r="Q5399" t="str">
        <f t="shared" si="88"/>
        <v>vrijdag</v>
      </c>
    </row>
    <row r="5400" spans="1:17" x14ac:dyDescent="0.25">
      <c r="A5400" t="s">
        <v>30</v>
      </c>
      <c r="B5400" t="s">
        <v>31</v>
      </c>
      <c r="C5400" s="1">
        <v>40830</v>
      </c>
      <c r="D5400">
        <v>5400</v>
      </c>
      <c r="M5400" t="s">
        <v>30</v>
      </c>
      <c r="N5400" t="s">
        <v>31</v>
      </c>
      <c r="O5400" s="1">
        <v>40830</v>
      </c>
      <c r="P5400">
        <v>5400</v>
      </c>
      <c r="Q5400" t="str">
        <f t="shared" si="88"/>
        <v>vrijdag</v>
      </c>
    </row>
    <row r="5401" spans="1:17" x14ac:dyDescent="0.25">
      <c r="A5401" t="s">
        <v>30</v>
      </c>
      <c r="B5401" t="s">
        <v>31</v>
      </c>
      <c r="C5401" s="1">
        <v>40830</v>
      </c>
      <c r="D5401">
        <v>5401</v>
      </c>
      <c r="M5401" t="s">
        <v>30</v>
      </c>
      <c r="N5401" t="s">
        <v>31</v>
      </c>
      <c r="O5401" s="1">
        <v>40830</v>
      </c>
      <c r="P5401">
        <v>5401</v>
      </c>
      <c r="Q5401" t="str">
        <f t="shared" si="88"/>
        <v>vrijdag</v>
      </c>
    </row>
    <row r="5402" spans="1:17" x14ac:dyDescent="0.25">
      <c r="A5402" t="s">
        <v>30</v>
      </c>
      <c r="B5402" t="s">
        <v>31</v>
      </c>
      <c r="C5402" s="1">
        <v>40830</v>
      </c>
      <c r="D5402">
        <v>5402</v>
      </c>
      <c r="M5402" t="s">
        <v>30</v>
      </c>
      <c r="N5402" t="s">
        <v>31</v>
      </c>
      <c r="O5402" s="1">
        <v>40830</v>
      </c>
      <c r="P5402">
        <v>5402</v>
      </c>
      <c r="Q5402" t="str">
        <f t="shared" si="88"/>
        <v>vrijdag</v>
      </c>
    </row>
    <row r="5403" spans="1:17" x14ac:dyDescent="0.25">
      <c r="A5403" t="s">
        <v>30</v>
      </c>
      <c r="B5403" t="s">
        <v>31</v>
      </c>
      <c r="C5403" s="1">
        <v>40830</v>
      </c>
      <c r="D5403">
        <v>5403</v>
      </c>
      <c r="M5403" t="s">
        <v>30</v>
      </c>
      <c r="N5403" t="s">
        <v>31</v>
      </c>
      <c r="O5403" s="1">
        <v>40830</v>
      </c>
      <c r="P5403">
        <v>5403</v>
      </c>
      <c r="Q5403" t="str">
        <f t="shared" si="88"/>
        <v>vrijdag</v>
      </c>
    </row>
    <row r="5404" spans="1:17" x14ac:dyDescent="0.25">
      <c r="A5404" t="s">
        <v>30</v>
      </c>
      <c r="B5404" t="s">
        <v>31</v>
      </c>
      <c r="C5404" s="1">
        <v>40830</v>
      </c>
      <c r="D5404">
        <v>5404</v>
      </c>
      <c r="M5404" t="s">
        <v>30</v>
      </c>
      <c r="N5404" t="s">
        <v>31</v>
      </c>
      <c r="O5404" s="1">
        <v>40830</v>
      </c>
      <c r="P5404">
        <v>5404</v>
      </c>
      <c r="Q5404" t="str">
        <f t="shared" si="88"/>
        <v>vrijdag</v>
      </c>
    </row>
    <row r="5405" spans="1:17" x14ac:dyDescent="0.25">
      <c r="A5405" t="s">
        <v>30</v>
      </c>
      <c r="B5405" t="s">
        <v>31</v>
      </c>
      <c r="C5405" s="1">
        <v>40830</v>
      </c>
      <c r="D5405">
        <v>5405</v>
      </c>
      <c r="M5405" t="s">
        <v>30</v>
      </c>
      <c r="N5405" t="s">
        <v>31</v>
      </c>
      <c r="O5405" s="1">
        <v>40830</v>
      </c>
      <c r="P5405">
        <v>5405</v>
      </c>
      <c r="Q5405" t="str">
        <f t="shared" si="88"/>
        <v>vrijdag</v>
      </c>
    </row>
    <row r="5406" spans="1:17" x14ac:dyDescent="0.25">
      <c r="A5406" t="s">
        <v>30</v>
      </c>
      <c r="B5406" t="s">
        <v>31</v>
      </c>
      <c r="C5406" s="1">
        <v>40830</v>
      </c>
      <c r="D5406">
        <v>5406</v>
      </c>
      <c r="M5406" t="s">
        <v>30</v>
      </c>
      <c r="N5406" t="s">
        <v>31</v>
      </c>
      <c r="O5406" s="1">
        <v>40830</v>
      </c>
      <c r="P5406">
        <v>5406</v>
      </c>
      <c r="Q5406" t="str">
        <f t="shared" si="88"/>
        <v>vrijdag</v>
      </c>
    </row>
    <row r="5407" spans="1:17" x14ac:dyDescent="0.25">
      <c r="A5407" t="s">
        <v>30</v>
      </c>
      <c r="B5407" t="s">
        <v>31</v>
      </c>
      <c r="C5407" s="1">
        <v>40830</v>
      </c>
      <c r="D5407">
        <v>5407</v>
      </c>
      <c r="M5407" t="s">
        <v>30</v>
      </c>
      <c r="N5407" t="s">
        <v>31</v>
      </c>
      <c r="O5407" s="1">
        <v>40830</v>
      </c>
      <c r="P5407">
        <v>5407</v>
      </c>
      <c r="Q5407" t="str">
        <f t="shared" si="88"/>
        <v>vrijdag</v>
      </c>
    </row>
    <row r="5408" spans="1:17" x14ac:dyDescent="0.25">
      <c r="A5408" t="s">
        <v>30</v>
      </c>
      <c r="B5408" t="s">
        <v>31</v>
      </c>
      <c r="C5408" s="1">
        <v>40830</v>
      </c>
      <c r="D5408">
        <v>5408</v>
      </c>
      <c r="M5408" t="s">
        <v>30</v>
      </c>
      <c r="N5408" t="s">
        <v>31</v>
      </c>
      <c r="O5408" s="1">
        <v>40830</v>
      </c>
      <c r="P5408">
        <v>5408</v>
      </c>
      <c r="Q5408" t="str">
        <f t="shared" si="88"/>
        <v>vrijdag</v>
      </c>
    </row>
    <row r="5409" spans="1:17" x14ac:dyDescent="0.25">
      <c r="A5409" t="s">
        <v>30</v>
      </c>
      <c r="B5409" t="s">
        <v>31</v>
      </c>
      <c r="C5409" s="1">
        <v>40830</v>
      </c>
      <c r="D5409">
        <v>5409</v>
      </c>
      <c r="M5409" t="s">
        <v>30</v>
      </c>
      <c r="N5409" t="s">
        <v>31</v>
      </c>
      <c r="O5409" s="1">
        <v>40830</v>
      </c>
      <c r="P5409">
        <v>5409</v>
      </c>
      <c r="Q5409" t="str">
        <f t="shared" si="88"/>
        <v>vrijdag</v>
      </c>
    </row>
    <row r="5410" spans="1:17" x14ac:dyDescent="0.25">
      <c r="A5410" t="s">
        <v>30</v>
      </c>
      <c r="B5410" t="s">
        <v>31</v>
      </c>
      <c r="C5410" s="1">
        <v>40830</v>
      </c>
      <c r="D5410">
        <v>5410</v>
      </c>
      <c r="M5410" t="s">
        <v>30</v>
      </c>
      <c r="N5410" t="s">
        <v>31</v>
      </c>
      <c r="O5410" s="1">
        <v>40830</v>
      </c>
      <c r="P5410">
        <v>5410</v>
      </c>
      <c r="Q5410" t="str">
        <f t="shared" si="88"/>
        <v>vrijdag</v>
      </c>
    </row>
    <row r="5411" spans="1:17" x14ac:dyDescent="0.25">
      <c r="A5411" t="s">
        <v>30</v>
      </c>
      <c r="B5411" t="s">
        <v>31</v>
      </c>
      <c r="C5411" s="1">
        <v>40830</v>
      </c>
      <c r="D5411">
        <v>5411</v>
      </c>
      <c r="M5411" t="s">
        <v>30</v>
      </c>
      <c r="N5411" t="s">
        <v>31</v>
      </c>
      <c r="O5411" s="1">
        <v>40830</v>
      </c>
      <c r="P5411">
        <v>5411</v>
      </c>
      <c r="Q5411" t="str">
        <f t="shared" si="88"/>
        <v>vrijdag</v>
      </c>
    </row>
    <row r="5412" spans="1:17" x14ac:dyDescent="0.25">
      <c r="A5412" t="s">
        <v>30</v>
      </c>
      <c r="B5412" t="s">
        <v>31</v>
      </c>
      <c r="C5412" s="1">
        <v>40830</v>
      </c>
      <c r="D5412">
        <v>5412</v>
      </c>
      <c r="M5412" t="s">
        <v>30</v>
      </c>
      <c r="N5412" t="s">
        <v>31</v>
      </c>
      <c r="O5412" s="1">
        <v>40830</v>
      </c>
      <c r="P5412">
        <v>5412</v>
      </c>
      <c r="Q5412" t="str">
        <f t="shared" si="88"/>
        <v>vrijdag</v>
      </c>
    </row>
    <row r="5413" spans="1:17" x14ac:dyDescent="0.25">
      <c r="A5413" t="s">
        <v>30</v>
      </c>
      <c r="B5413" t="s">
        <v>31</v>
      </c>
      <c r="C5413" s="1">
        <v>40830</v>
      </c>
      <c r="D5413">
        <v>5413</v>
      </c>
      <c r="M5413" t="s">
        <v>30</v>
      </c>
      <c r="N5413" t="s">
        <v>31</v>
      </c>
      <c r="O5413" s="1">
        <v>40830</v>
      </c>
      <c r="P5413">
        <v>5413</v>
      </c>
      <c r="Q5413" t="str">
        <f t="shared" si="88"/>
        <v>vrijdag</v>
      </c>
    </row>
    <row r="5414" spans="1:17" x14ac:dyDescent="0.25">
      <c r="A5414" t="s">
        <v>30</v>
      </c>
      <c r="B5414" t="s">
        <v>31</v>
      </c>
      <c r="C5414" s="1">
        <v>40830</v>
      </c>
      <c r="D5414">
        <v>5414</v>
      </c>
      <c r="M5414" t="s">
        <v>30</v>
      </c>
      <c r="N5414" t="s">
        <v>31</v>
      </c>
      <c r="O5414" s="1">
        <v>40830</v>
      </c>
      <c r="P5414">
        <v>5414</v>
      </c>
      <c r="Q5414" t="str">
        <f t="shared" si="88"/>
        <v>vrijdag</v>
      </c>
    </row>
    <row r="5415" spans="1:17" x14ac:dyDescent="0.25">
      <c r="A5415" t="s">
        <v>30</v>
      </c>
      <c r="B5415" t="s">
        <v>31</v>
      </c>
      <c r="C5415" s="1">
        <v>40830</v>
      </c>
      <c r="D5415">
        <v>5415</v>
      </c>
      <c r="M5415" t="s">
        <v>30</v>
      </c>
      <c r="N5415" t="s">
        <v>31</v>
      </c>
      <c r="O5415" s="1">
        <v>40830</v>
      </c>
      <c r="P5415">
        <v>5415</v>
      </c>
      <c r="Q5415" t="str">
        <f t="shared" si="88"/>
        <v>vrijdag</v>
      </c>
    </row>
    <row r="5416" spans="1:17" x14ac:dyDescent="0.25">
      <c r="A5416" t="s">
        <v>30</v>
      </c>
      <c r="B5416" t="s">
        <v>31</v>
      </c>
      <c r="C5416" s="1">
        <v>40830</v>
      </c>
      <c r="D5416">
        <v>5416</v>
      </c>
      <c r="M5416" t="s">
        <v>30</v>
      </c>
      <c r="N5416" t="s">
        <v>31</v>
      </c>
      <c r="O5416" s="1">
        <v>40830</v>
      </c>
      <c r="P5416">
        <v>5416</v>
      </c>
      <c r="Q5416" t="str">
        <f t="shared" si="88"/>
        <v>vrijdag</v>
      </c>
    </row>
    <row r="5417" spans="1:17" x14ac:dyDescent="0.25">
      <c r="A5417" t="s">
        <v>30</v>
      </c>
      <c r="B5417" t="s">
        <v>31</v>
      </c>
      <c r="C5417" s="1">
        <v>40830</v>
      </c>
      <c r="D5417">
        <v>5417</v>
      </c>
      <c r="M5417" t="s">
        <v>30</v>
      </c>
      <c r="N5417" t="s">
        <v>31</v>
      </c>
      <c r="O5417" s="1">
        <v>40830</v>
      </c>
      <c r="P5417">
        <v>5417</v>
      </c>
      <c r="Q5417" t="str">
        <f t="shared" si="88"/>
        <v>vrijdag</v>
      </c>
    </row>
    <row r="5418" spans="1:17" x14ac:dyDescent="0.25">
      <c r="A5418" t="s">
        <v>30</v>
      </c>
      <c r="B5418" t="s">
        <v>31</v>
      </c>
      <c r="C5418" s="1">
        <v>40830</v>
      </c>
      <c r="D5418">
        <v>5418</v>
      </c>
      <c r="M5418" t="s">
        <v>30</v>
      </c>
      <c r="N5418" t="s">
        <v>31</v>
      </c>
      <c r="O5418" s="1">
        <v>40830</v>
      </c>
      <c r="P5418">
        <v>5418</v>
      </c>
      <c r="Q5418" t="str">
        <f t="shared" si="88"/>
        <v>vrijdag</v>
      </c>
    </row>
    <row r="5419" spans="1:17" x14ac:dyDescent="0.25">
      <c r="A5419" t="s">
        <v>30</v>
      </c>
      <c r="B5419" t="s">
        <v>31</v>
      </c>
      <c r="C5419" s="1">
        <v>40830</v>
      </c>
      <c r="D5419">
        <v>5419</v>
      </c>
      <c r="M5419" t="s">
        <v>30</v>
      </c>
      <c r="N5419" t="s">
        <v>31</v>
      </c>
      <c r="O5419" s="1">
        <v>40830</v>
      </c>
      <c r="P5419">
        <v>5419</v>
      </c>
      <c r="Q5419" t="str">
        <f t="shared" si="88"/>
        <v>vrijdag</v>
      </c>
    </row>
    <row r="5420" spans="1:17" x14ac:dyDescent="0.25">
      <c r="A5420" t="s">
        <v>30</v>
      </c>
      <c r="B5420" t="s">
        <v>31</v>
      </c>
      <c r="C5420" s="1">
        <v>40830</v>
      </c>
      <c r="D5420">
        <v>5420</v>
      </c>
      <c r="M5420" t="s">
        <v>30</v>
      </c>
      <c r="N5420" t="s">
        <v>31</v>
      </c>
      <c r="O5420" s="1">
        <v>40830</v>
      </c>
      <c r="P5420">
        <v>5420</v>
      </c>
      <c r="Q5420" t="str">
        <f t="shared" si="88"/>
        <v>vrijdag</v>
      </c>
    </row>
    <row r="5421" spans="1:17" x14ac:dyDescent="0.25">
      <c r="A5421" t="s">
        <v>30</v>
      </c>
      <c r="B5421" t="s">
        <v>31</v>
      </c>
      <c r="C5421" s="1">
        <v>40830</v>
      </c>
      <c r="D5421">
        <v>5421</v>
      </c>
      <c r="M5421" t="s">
        <v>30</v>
      </c>
      <c r="N5421" t="s">
        <v>31</v>
      </c>
      <c r="O5421" s="1">
        <v>40830</v>
      </c>
      <c r="P5421">
        <v>5421</v>
      </c>
      <c r="Q5421" t="str">
        <f t="shared" si="88"/>
        <v>vrijdag</v>
      </c>
    </row>
    <row r="5422" spans="1:17" x14ac:dyDescent="0.25">
      <c r="A5422" t="s">
        <v>30</v>
      </c>
      <c r="B5422" t="s">
        <v>31</v>
      </c>
      <c r="C5422" s="1">
        <v>40830</v>
      </c>
      <c r="D5422">
        <v>5422</v>
      </c>
      <c r="M5422" t="s">
        <v>30</v>
      </c>
      <c r="N5422" t="s">
        <v>31</v>
      </c>
      <c r="O5422" s="1">
        <v>40830</v>
      </c>
      <c r="P5422">
        <v>5422</v>
      </c>
      <c r="Q5422" t="str">
        <f t="shared" si="88"/>
        <v>vrijdag</v>
      </c>
    </row>
    <row r="5423" spans="1:17" x14ac:dyDescent="0.25">
      <c r="A5423" t="s">
        <v>30</v>
      </c>
      <c r="B5423" t="s">
        <v>31</v>
      </c>
      <c r="C5423" s="1">
        <v>40830</v>
      </c>
      <c r="D5423">
        <v>5423</v>
      </c>
      <c r="M5423" t="s">
        <v>30</v>
      </c>
      <c r="N5423" t="s">
        <v>31</v>
      </c>
      <c r="O5423" s="1">
        <v>40830</v>
      </c>
      <c r="P5423">
        <v>5423</v>
      </c>
      <c r="Q5423" t="str">
        <f t="shared" si="88"/>
        <v>vrijdag</v>
      </c>
    </row>
    <row r="5424" spans="1:17" x14ac:dyDescent="0.25">
      <c r="A5424" t="s">
        <v>30</v>
      </c>
      <c r="B5424" t="s">
        <v>31</v>
      </c>
      <c r="C5424" s="1">
        <v>40830</v>
      </c>
      <c r="D5424">
        <v>5424</v>
      </c>
      <c r="M5424" t="s">
        <v>30</v>
      </c>
      <c r="N5424" t="s">
        <v>31</v>
      </c>
      <c r="O5424" s="1">
        <v>40830</v>
      </c>
      <c r="P5424">
        <v>5424</v>
      </c>
      <c r="Q5424" t="str">
        <f t="shared" si="88"/>
        <v>vrijdag</v>
      </c>
    </row>
    <row r="5425" spans="1:17" x14ac:dyDescent="0.25">
      <c r="A5425" t="s">
        <v>30</v>
      </c>
      <c r="B5425" t="s">
        <v>31</v>
      </c>
      <c r="C5425" s="1">
        <v>40830</v>
      </c>
      <c r="D5425">
        <v>5425</v>
      </c>
      <c r="M5425" t="s">
        <v>30</v>
      </c>
      <c r="N5425" t="s">
        <v>31</v>
      </c>
      <c r="O5425" s="1">
        <v>40830</v>
      </c>
      <c r="P5425">
        <v>5425</v>
      </c>
      <c r="Q5425" t="str">
        <f t="shared" si="88"/>
        <v>vrijdag</v>
      </c>
    </row>
    <row r="5426" spans="1:17" x14ac:dyDescent="0.25">
      <c r="A5426" t="s">
        <v>30</v>
      </c>
      <c r="B5426" t="s">
        <v>31</v>
      </c>
      <c r="C5426" s="1">
        <v>40830</v>
      </c>
      <c r="D5426">
        <v>5426</v>
      </c>
      <c r="M5426" t="s">
        <v>30</v>
      </c>
      <c r="N5426" t="s">
        <v>31</v>
      </c>
      <c r="O5426" s="1">
        <v>40830</v>
      </c>
      <c r="P5426">
        <v>5426</v>
      </c>
      <c r="Q5426" t="str">
        <f t="shared" si="88"/>
        <v>vrijdag</v>
      </c>
    </row>
    <row r="5427" spans="1:17" x14ac:dyDescent="0.25">
      <c r="A5427" t="s">
        <v>30</v>
      </c>
      <c r="B5427" t="s">
        <v>31</v>
      </c>
      <c r="C5427" s="1">
        <v>40830</v>
      </c>
      <c r="D5427">
        <v>5427</v>
      </c>
      <c r="M5427" t="s">
        <v>30</v>
      </c>
      <c r="N5427" t="s">
        <v>31</v>
      </c>
      <c r="O5427" s="1">
        <v>40830</v>
      </c>
      <c r="P5427">
        <v>5427</v>
      </c>
      <c r="Q5427" t="str">
        <f t="shared" si="88"/>
        <v>vrijdag</v>
      </c>
    </row>
    <row r="5428" spans="1:17" x14ac:dyDescent="0.25">
      <c r="A5428" t="s">
        <v>30</v>
      </c>
      <c r="B5428" t="s">
        <v>31</v>
      </c>
      <c r="C5428" s="1">
        <v>40830</v>
      </c>
      <c r="D5428">
        <v>5428</v>
      </c>
      <c r="M5428" t="s">
        <v>30</v>
      </c>
      <c r="N5428" t="s">
        <v>31</v>
      </c>
      <c r="O5428" s="1">
        <v>40830</v>
      </c>
      <c r="P5428">
        <v>5428</v>
      </c>
      <c r="Q5428" t="str">
        <f t="shared" si="88"/>
        <v>vrijdag</v>
      </c>
    </row>
    <row r="5429" spans="1:17" x14ac:dyDescent="0.25">
      <c r="A5429" t="s">
        <v>30</v>
      </c>
      <c r="B5429" t="s">
        <v>31</v>
      </c>
      <c r="C5429" s="1">
        <v>40830</v>
      </c>
      <c r="D5429">
        <v>5429</v>
      </c>
      <c r="M5429" t="s">
        <v>30</v>
      </c>
      <c r="N5429" t="s">
        <v>31</v>
      </c>
      <c r="O5429" s="1">
        <v>40830</v>
      </c>
      <c r="P5429">
        <v>5429</v>
      </c>
      <c r="Q5429" t="str">
        <f t="shared" si="88"/>
        <v>vrijdag</v>
      </c>
    </row>
    <row r="5430" spans="1:17" x14ac:dyDescent="0.25">
      <c r="A5430" t="s">
        <v>30</v>
      </c>
      <c r="B5430" t="s">
        <v>31</v>
      </c>
      <c r="C5430" s="1">
        <v>40830</v>
      </c>
      <c r="D5430">
        <v>5430</v>
      </c>
      <c r="M5430" t="s">
        <v>30</v>
      </c>
      <c r="N5430" t="s">
        <v>31</v>
      </c>
      <c r="O5430" s="1">
        <v>40830</v>
      </c>
      <c r="P5430">
        <v>5430</v>
      </c>
      <c r="Q5430" t="str">
        <f t="shared" si="88"/>
        <v>vrijdag</v>
      </c>
    </row>
    <row r="5431" spans="1:17" x14ac:dyDescent="0.25">
      <c r="A5431" t="s">
        <v>30</v>
      </c>
      <c r="B5431" t="s">
        <v>31</v>
      </c>
      <c r="C5431" s="1">
        <v>40830</v>
      </c>
      <c r="D5431">
        <v>5431</v>
      </c>
      <c r="M5431" t="s">
        <v>30</v>
      </c>
      <c r="N5431" t="s">
        <v>31</v>
      </c>
      <c r="O5431" s="1">
        <v>40830</v>
      </c>
      <c r="P5431">
        <v>5431</v>
      </c>
      <c r="Q5431" t="str">
        <f t="shared" si="88"/>
        <v>vrijdag</v>
      </c>
    </row>
    <row r="5432" spans="1:17" x14ac:dyDescent="0.25">
      <c r="A5432" t="s">
        <v>30</v>
      </c>
      <c r="B5432" t="s">
        <v>31</v>
      </c>
      <c r="C5432" s="1">
        <v>40830</v>
      </c>
      <c r="D5432">
        <v>5432</v>
      </c>
      <c r="M5432" t="s">
        <v>30</v>
      </c>
      <c r="N5432" t="s">
        <v>31</v>
      </c>
      <c r="O5432" s="1">
        <v>40830</v>
      </c>
      <c r="P5432">
        <v>5432</v>
      </c>
      <c r="Q5432" t="str">
        <f t="shared" si="88"/>
        <v>vrijdag</v>
      </c>
    </row>
    <row r="5433" spans="1:17" x14ac:dyDescent="0.25">
      <c r="A5433" t="s">
        <v>30</v>
      </c>
      <c r="B5433" t="s">
        <v>31</v>
      </c>
      <c r="C5433" s="1">
        <v>40830</v>
      </c>
      <c r="D5433">
        <v>5433</v>
      </c>
      <c r="M5433" t="s">
        <v>30</v>
      </c>
      <c r="N5433" t="s">
        <v>31</v>
      </c>
      <c r="O5433" s="1">
        <v>40830</v>
      </c>
      <c r="P5433">
        <v>5433</v>
      </c>
      <c r="Q5433" t="str">
        <f t="shared" si="88"/>
        <v>vrijdag</v>
      </c>
    </row>
    <row r="5434" spans="1:17" x14ac:dyDescent="0.25">
      <c r="A5434" t="s">
        <v>30</v>
      </c>
      <c r="B5434" t="s">
        <v>31</v>
      </c>
      <c r="C5434" s="1">
        <v>40830</v>
      </c>
      <c r="D5434">
        <v>5434</v>
      </c>
      <c r="M5434" t="s">
        <v>30</v>
      </c>
      <c r="N5434" t="s">
        <v>31</v>
      </c>
      <c r="O5434" s="1">
        <v>40830</v>
      </c>
      <c r="P5434">
        <v>5434</v>
      </c>
      <c r="Q5434" t="str">
        <f t="shared" si="88"/>
        <v>vrijdag</v>
      </c>
    </row>
    <row r="5435" spans="1:17" x14ac:dyDescent="0.25">
      <c r="A5435" t="s">
        <v>30</v>
      </c>
      <c r="B5435" t="s">
        <v>31</v>
      </c>
      <c r="C5435" s="1">
        <v>40830</v>
      </c>
      <c r="D5435">
        <v>5435</v>
      </c>
      <c r="M5435" t="s">
        <v>30</v>
      </c>
      <c r="N5435" t="s">
        <v>31</v>
      </c>
      <c r="O5435" s="1">
        <v>40830</v>
      </c>
      <c r="P5435">
        <v>5435</v>
      </c>
      <c r="Q5435" t="str">
        <f t="shared" si="88"/>
        <v>vrijdag</v>
      </c>
    </row>
    <row r="5436" spans="1:17" x14ac:dyDescent="0.25">
      <c r="A5436" t="s">
        <v>30</v>
      </c>
      <c r="B5436" t="s">
        <v>31</v>
      </c>
      <c r="C5436" s="1">
        <v>40830</v>
      </c>
      <c r="D5436">
        <v>5436</v>
      </c>
      <c r="M5436" t="s">
        <v>30</v>
      </c>
      <c r="N5436" t="s">
        <v>31</v>
      </c>
      <c r="O5436" s="1">
        <v>40830</v>
      </c>
      <c r="P5436">
        <v>5436</v>
      </c>
      <c r="Q5436" t="str">
        <f t="shared" si="88"/>
        <v>vrijdag</v>
      </c>
    </row>
    <row r="5437" spans="1:17" x14ac:dyDescent="0.25">
      <c r="A5437" t="s">
        <v>30</v>
      </c>
      <c r="B5437" t="s">
        <v>31</v>
      </c>
      <c r="C5437" s="1">
        <v>40830</v>
      </c>
      <c r="D5437">
        <v>5437</v>
      </c>
      <c r="M5437" t="s">
        <v>30</v>
      </c>
      <c r="N5437" t="s">
        <v>31</v>
      </c>
      <c r="O5437" s="1">
        <v>40830</v>
      </c>
      <c r="P5437">
        <v>5437</v>
      </c>
      <c r="Q5437" t="str">
        <f t="shared" si="88"/>
        <v>vrijdag</v>
      </c>
    </row>
    <row r="5438" spans="1:17" x14ac:dyDescent="0.25">
      <c r="A5438" t="s">
        <v>30</v>
      </c>
      <c r="B5438" t="s">
        <v>31</v>
      </c>
      <c r="C5438" s="1">
        <v>40830</v>
      </c>
      <c r="D5438">
        <v>5438</v>
      </c>
      <c r="M5438" t="s">
        <v>30</v>
      </c>
      <c r="N5438" t="s">
        <v>31</v>
      </c>
      <c r="O5438" s="1">
        <v>40830</v>
      </c>
      <c r="P5438">
        <v>5438</v>
      </c>
      <c r="Q5438" t="str">
        <f t="shared" si="88"/>
        <v>vrijdag</v>
      </c>
    </row>
    <row r="5439" spans="1:17" x14ac:dyDescent="0.25">
      <c r="A5439" t="s">
        <v>30</v>
      </c>
      <c r="B5439" t="s">
        <v>31</v>
      </c>
      <c r="C5439" s="1">
        <v>40830</v>
      </c>
      <c r="D5439">
        <v>5439</v>
      </c>
      <c r="M5439" t="s">
        <v>30</v>
      </c>
      <c r="N5439" t="s">
        <v>31</v>
      </c>
      <c r="O5439" s="1">
        <v>40830</v>
      </c>
      <c r="P5439">
        <v>5439</v>
      </c>
      <c r="Q5439" t="str">
        <f t="shared" si="88"/>
        <v>vrijdag</v>
      </c>
    </row>
    <row r="5440" spans="1:17" x14ac:dyDescent="0.25">
      <c r="A5440" t="s">
        <v>30</v>
      </c>
      <c r="B5440" t="s">
        <v>31</v>
      </c>
      <c r="C5440" s="1">
        <v>40830</v>
      </c>
      <c r="D5440">
        <v>5440</v>
      </c>
      <c r="M5440" t="s">
        <v>30</v>
      </c>
      <c r="N5440" t="s">
        <v>31</v>
      </c>
      <c r="O5440" s="1">
        <v>40830</v>
      </c>
      <c r="P5440">
        <v>5440</v>
      </c>
      <c r="Q5440" t="str">
        <f t="shared" si="88"/>
        <v>vrijdag</v>
      </c>
    </row>
    <row r="5441" spans="1:17" x14ac:dyDescent="0.25">
      <c r="A5441" t="s">
        <v>30</v>
      </c>
      <c r="B5441" t="s">
        <v>31</v>
      </c>
      <c r="C5441" s="1">
        <v>40830</v>
      </c>
      <c r="D5441">
        <v>5441</v>
      </c>
      <c r="M5441" t="s">
        <v>30</v>
      </c>
      <c r="N5441" t="s">
        <v>31</v>
      </c>
      <c r="O5441" s="1">
        <v>40830</v>
      </c>
      <c r="P5441">
        <v>5441</v>
      </c>
      <c r="Q5441" t="str">
        <f t="shared" si="88"/>
        <v>vrijdag</v>
      </c>
    </row>
    <row r="5442" spans="1:17" x14ac:dyDescent="0.25">
      <c r="A5442" t="s">
        <v>30</v>
      </c>
      <c r="B5442" t="s">
        <v>31</v>
      </c>
      <c r="C5442" s="1">
        <v>40830</v>
      </c>
      <c r="D5442">
        <v>5442</v>
      </c>
      <c r="M5442" t="s">
        <v>30</v>
      </c>
      <c r="N5442" t="s">
        <v>31</v>
      </c>
      <c r="O5442" s="1">
        <v>40830</v>
      </c>
      <c r="P5442">
        <v>5442</v>
      </c>
      <c r="Q5442" t="str">
        <f t="shared" ref="Q5442:Q5505" si="89">TEXT(O5442,"dddd")</f>
        <v>vrijdag</v>
      </c>
    </row>
    <row r="5443" spans="1:17" x14ac:dyDescent="0.25">
      <c r="A5443" t="s">
        <v>30</v>
      </c>
      <c r="B5443" t="s">
        <v>31</v>
      </c>
      <c r="C5443" s="1">
        <v>40830</v>
      </c>
      <c r="D5443">
        <v>5443</v>
      </c>
      <c r="M5443" t="s">
        <v>30</v>
      </c>
      <c r="N5443" t="s">
        <v>31</v>
      </c>
      <c r="O5443" s="1">
        <v>40830</v>
      </c>
      <c r="P5443">
        <v>5443</v>
      </c>
      <c r="Q5443" t="str">
        <f t="shared" si="89"/>
        <v>vrijdag</v>
      </c>
    </row>
    <row r="5444" spans="1:17" x14ac:dyDescent="0.25">
      <c r="A5444" t="s">
        <v>30</v>
      </c>
      <c r="B5444" t="s">
        <v>31</v>
      </c>
      <c r="C5444" s="1">
        <v>40830</v>
      </c>
      <c r="D5444">
        <v>5444</v>
      </c>
      <c r="M5444" t="s">
        <v>30</v>
      </c>
      <c r="N5444" t="s">
        <v>31</v>
      </c>
      <c r="O5444" s="1">
        <v>40830</v>
      </c>
      <c r="P5444">
        <v>5444</v>
      </c>
      <c r="Q5444" t="str">
        <f t="shared" si="89"/>
        <v>vrijdag</v>
      </c>
    </row>
    <row r="5445" spans="1:17" x14ac:dyDescent="0.25">
      <c r="A5445" t="s">
        <v>30</v>
      </c>
      <c r="B5445" t="s">
        <v>31</v>
      </c>
      <c r="C5445" s="1">
        <v>40830</v>
      </c>
      <c r="D5445">
        <v>5445</v>
      </c>
      <c r="M5445" t="s">
        <v>30</v>
      </c>
      <c r="N5445" t="s">
        <v>31</v>
      </c>
      <c r="O5445" s="1">
        <v>40830</v>
      </c>
      <c r="P5445">
        <v>5445</v>
      </c>
      <c r="Q5445" t="str">
        <f t="shared" si="89"/>
        <v>vrijdag</v>
      </c>
    </row>
    <row r="5446" spans="1:17" x14ac:dyDescent="0.25">
      <c r="A5446" t="s">
        <v>30</v>
      </c>
      <c r="B5446" t="s">
        <v>31</v>
      </c>
      <c r="C5446" s="1">
        <v>40830</v>
      </c>
      <c r="D5446">
        <v>5446</v>
      </c>
      <c r="M5446" t="s">
        <v>30</v>
      </c>
      <c r="N5446" t="s">
        <v>31</v>
      </c>
      <c r="O5446" s="1">
        <v>40830</v>
      </c>
      <c r="P5446">
        <v>5446</v>
      </c>
      <c r="Q5446" t="str">
        <f t="shared" si="89"/>
        <v>vrijdag</v>
      </c>
    </row>
    <row r="5447" spans="1:17" x14ac:dyDescent="0.25">
      <c r="A5447" t="s">
        <v>30</v>
      </c>
      <c r="B5447" t="s">
        <v>31</v>
      </c>
      <c r="C5447" s="1">
        <v>40830</v>
      </c>
      <c r="D5447">
        <v>5447</v>
      </c>
      <c r="M5447" t="s">
        <v>30</v>
      </c>
      <c r="N5447" t="s">
        <v>31</v>
      </c>
      <c r="O5447" s="1">
        <v>40830</v>
      </c>
      <c r="P5447">
        <v>5447</v>
      </c>
      <c r="Q5447" t="str">
        <f t="shared" si="89"/>
        <v>vrijdag</v>
      </c>
    </row>
    <row r="5448" spans="1:17" x14ac:dyDescent="0.25">
      <c r="A5448" t="s">
        <v>30</v>
      </c>
      <c r="B5448" t="s">
        <v>31</v>
      </c>
      <c r="C5448" s="1">
        <v>40830</v>
      </c>
      <c r="D5448">
        <v>5448</v>
      </c>
      <c r="M5448" t="s">
        <v>30</v>
      </c>
      <c r="N5448" t="s">
        <v>31</v>
      </c>
      <c r="O5448" s="1">
        <v>40830</v>
      </c>
      <c r="P5448">
        <v>5448</v>
      </c>
      <c r="Q5448" t="str">
        <f t="shared" si="89"/>
        <v>vrijdag</v>
      </c>
    </row>
    <row r="5449" spans="1:17" x14ac:dyDescent="0.25">
      <c r="A5449" t="s">
        <v>30</v>
      </c>
      <c r="B5449" t="s">
        <v>31</v>
      </c>
      <c r="C5449" s="1">
        <v>40830</v>
      </c>
      <c r="D5449">
        <v>5449</v>
      </c>
      <c r="M5449" t="s">
        <v>30</v>
      </c>
      <c r="N5449" t="s">
        <v>31</v>
      </c>
      <c r="O5449" s="1">
        <v>40830</v>
      </c>
      <c r="P5449">
        <v>5449</v>
      </c>
      <c r="Q5449" t="str">
        <f t="shared" si="89"/>
        <v>vrijdag</v>
      </c>
    </row>
    <row r="5450" spans="1:17" x14ac:dyDescent="0.25">
      <c r="A5450" t="s">
        <v>30</v>
      </c>
      <c r="B5450" t="s">
        <v>31</v>
      </c>
      <c r="C5450" s="1">
        <v>40830</v>
      </c>
      <c r="D5450">
        <v>5450</v>
      </c>
      <c r="M5450" t="s">
        <v>30</v>
      </c>
      <c r="N5450" t="s">
        <v>31</v>
      </c>
      <c r="O5450" s="1">
        <v>40830</v>
      </c>
      <c r="P5450">
        <v>5450</v>
      </c>
      <c r="Q5450" t="str">
        <f t="shared" si="89"/>
        <v>vrijdag</v>
      </c>
    </row>
    <row r="5451" spans="1:17" x14ac:dyDescent="0.25">
      <c r="A5451" t="s">
        <v>30</v>
      </c>
      <c r="B5451" t="s">
        <v>31</v>
      </c>
      <c r="C5451" s="1">
        <v>40830</v>
      </c>
      <c r="D5451">
        <v>5451</v>
      </c>
      <c r="M5451" t="s">
        <v>30</v>
      </c>
      <c r="N5451" t="s">
        <v>31</v>
      </c>
      <c r="O5451" s="1">
        <v>40830</v>
      </c>
      <c r="P5451">
        <v>5451</v>
      </c>
      <c r="Q5451" t="str">
        <f t="shared" si="89"/>
        <v>vrijdag</v>
      </c>
    </row>
    <row r="5452" spans="1:17" x14ac:dyDescent="0.25">
      <c r="A5452" t="s">
        <v>30</v>
      </c>
      <c r="B5452" t="s">
        <v>31</v>
      </c>
      <c r="C5452" s="1">
        <v>40830</v>
      </c>
      <c r="D5452">
        <v>5452</v>
      </c>
      <c r="M5452" t="s">
        <v>30</v>
      </c>
      <c r="N5452" t="s">
        <v>31</v>
      </c>
      <c r="O5452" s="1">
        <v>40830</v>
      </c>
      <c r="P5452">
        <v>5452</v>
      </c>
      <c r="Q5452" t="str">
        <f t="shared" si="89"/>
        <v>vrijdag</v>
      </c>
    </row>
    <row r="5453" spans="1:17" x14ac:dyDescent="0.25">
      <c r="A5453" t="s">
        <v>30</v>
      </c>
      <c r="B5453" t="s">
        <v>31</v>
      </c>
      <c r="C5453" s="1">
        <v>40830</v>
      </c>
      <c r="D5453">
        <v>5453</v>
      </c>
      <c r="M5453" t="s">
        <v>30</v>
      </c>
      <c r="N5453" t="s">
        <v>31</v>
      </c>
      <c r="O5453" s="1">
        <v>40830</v>
      </c>
      <c r="P5453">
        <v>5453</v>
      </c>
      <c r="Q5453" t="str">
        <f t="shared" si="89"/>
        <v>vrijdag</v>
      </c>
    </row>
    <row r="5454" spans="1:17" x14ac:dyDescent="0.25">
      <c r="A5454" t="s">
        <v>30</v>
      </c>
      <c r="B5454" t="s">
        <v>31</v>
      </c>
      <c r="C5454" s="1">
        <v>40830</v>
      </c>
      <c r="D5454">
        <v>5454</v>
      </c>
      <c r="M5454" t="s">
        <v>30</v>
      </c>
      <c r="N5454" t="s">
        <v>31</v>
      </c>
      <c r="O5454" s="1">
        <v>40830</v>
      </c>
      <c r="P5454">
        <v>5454</v>
      </c>
      <c r="Q5454" t="str">
        <f t="shared" si="89"/>
        <v>vrijdag</v>
      </c>
    </row>
    <row r="5455" spans="1:17" x14ac:dyDescent="0.25">
      <c r="A5455" t="s">
        <v>30</v>
      </c>
      <c r="B5455" t="s">
        <v>31</v>
      </c>
      <c r="C5455" s="1">
        <v>40830</v>
      </c>
      <c r="D5455">
        <v>5455</v>
      </c>
      <c r="M5455" t="s">
        <v>30</v>
      </c>
      <c r="N5455" t="s">
        <v>31</v>
      </c>
      <c r="O5455" s="1">
        <v>40830</v>
      </c>
      <c r="P5455">
        <v>5455</v>
      </c>
      <c r="Q5455" t="str">
        <f t="shared" si="89"/>
        <v>vrijdag</v>
      </c>
    </row>
    <row r="5456" spans="1:17" x14ac:dyDescent="0.25">
      <c r="A5456" t="s">
        <v>30</v>
      </c>
      <c r="B5456" t="s">
        <v>31</v>
      </c>
      <c r="C5456" s="1">
        <v>40830</v>
      </c>
      <c r="D5456">
        <v>5456</v>
      </c>
      <c r="M5456" t="s">
        <v>30</v>
      </c>
      <c r="N5456" t="s">
        <v>31</v>
      </c>
      <c r="O5456" s="1">
        <v>40830</v>
      </c>
      <c r="P5456">
        <v>5456</v>
      </c>
      <c r="Q5456" t="str">
        <f t="shared" si="89"/>
        <v>vrijdag</v>
      </c>
    </row>
    <row r="5457" spans="1:17" x14ac:dyDescent="0.25">
      <c r="A5457" t="s">
        <v>30</v>
      </c>
      <c r="B5457" t="s">
        <v>31</v>
      </c>
      <c r="C5457" s="1">
        <v>40830</v>
      </c>
      <c r="D5457">
        <v>5457</v>
      </c>
      <c r="M5457" t="s">
        <v>30</v>
      </c>
      <c r="N5457" t="s">
        <v>31</v>
      </c>
      <c r="O5457" s="1">
        <v>40830</v>
      </c>
      <c r="P5457">
        <v>5457</v>
      </c>
      <c r="Q5457" t="str">
        <f t="shared" si="89"/>
        <v>vrijdag</v>
      </c>
    </row>
    <row r="5458" spans="1:17" x14ac:dyDescent="0.25">
      <c r="A5458" t="s">
        <v>30</v>
      </c>
      <c r="B5458" t="s">
        <v>31</v>
      </c>
      <c r="C5458" s="1">
        <v>40830</v>
      </c>
      <c r="D5458">
        <v>5458</v>
      </c>
      <c r="M5458" t="s">
        <v>30</v>
      </c>
      <c r="N5458" t="s">
        <v>31</v>
      </c>
      <c r="O5458" s="1">
        <v>40830</v>
      </c>
      <c r="P5458">
        <v>5458</v>
      </c>
      <c r="Q5458" t="str">
        <f t="shared" si="89"/>
        <v>vrijdag</v>
      </c>
    </row>
    <row r="5459" spans="1:17" x14ac:dyDescent="0.25">
      <c r="A5459" t="s">
        <v>30</v>
      </c>
      <c r="B5459" t="s">
        <v>31</v>
      </c>
      <c r="C5459" s="1">
        <v>40830</v>
      </c>
      <c r="D5459">
        <v>5459</v>
      </c>
      <c r="M5459" t="s">
        <v>30</v>
      </c>
      <c r="N5459" t="s">
        <v>31</v>
      </c>
      <c r="O5459" s="1">
        <v>40830</v>
      </c>
      <c r="P5459">
        <v>5459</v>
      </c>
      <c r="Q5459" t="str">
        <f t="shared" si="89"/>
        <v>vrijdag</v>
      </c>
    </row>
    <row r="5460" spans="1:17" x14ac:dyDescent="0.25">
      <c r="A5460" t="s">
        <v>30</v>
      </c>
      <c r="B5460" t="s">
        <v>31</v>
      </c>
      <c r="C5460" s="1">
        <v>40830</v>
      </c>
      <c r="D5460">
        <v>5460</v>
      </c>
      <c r="M5460" t="s">
        <v>30</v>
      </c>
      <c r="N5460" t="s">
        <v>31</v>
      </c>
      <c r="O5460" s="1">
        <v>40830</v>
      </c>
      <c r="P5460">
        <v>5460</v>
      </c>
      <c r="Q5460" t="str">
        <f t="shared" si="89"/>
        <v>vrijdag</v>
      </c>
    </row>
    <row r="5461" spans="1:17" x14ac:dyDescent="0.25">
      <c r="A5461" t="s">
        <v>30</v>
      </c>
      <c r="B5461" t="s">
        <v>31</v>
      </c>
      <c r="C5461" s="1">
        <v>40830</v>
      </c>
      <c r="D5461">
        <v>5461</v>
      </c>
      <c r="M5461" t="s">
        <v>30</v>
      </c>
      <c r="N5461" t="s">
        <v>31</v>
      </c>
      <c r="O5461" s="1">
        <v>40830</v>
      </c>
      <c r="P5461">
        <v>5461</v>
      </c>
      <c r="Q5461" t="str">
        <f t="shared" si="89"/>
        <v>vrijdag</v>
      </c>
    </row>
    <row r="5462" spans="1:17" x14ac:dyDescent="0.25">
      <c r="A5462" t="s">
        <v>30</v>
      </c>
      <c r="B5462" t="s">
        <v>31</v>
      </c>
      <c r="C5462" s="1">
        <v>40830</v>
      </c>
      <c r="D5462">
        <v>5462</v>
      </c>
      <c r="M5462" t="s">
        <v>30</v>
      </c>
      <c r="N5462" t="s">
        <v>31</v>
      </c>
      <c r="O5462" s="1">
        <v>40830</v>
      </c>
      <c r="P5462">
        <v>5462</v>
      </c>
      <c r="Q5462" t="str">
        <f t="shared" si="89"/>
        <v>vrijdag</v>
      </c>
    </row>
    <row r="5463" spans="1:17" x14ac:dyDescent="0.25">
      <c r="A5463" t="s">
        <v>30</v>
      </c>
      <c r="B5463" t="s">
        <v>31</v>
      </c>
      <c r="C5463" s="1">
        <v>40830</v>
      </c>
      <c r="D5463">
        <v>5463</v>
      </c>
      <c r="M5463" t="s">
        <v>30</v>
      </c>
      <c r="N5463" t="s">
        <v>31</v>
      </c>
      <c r="O5463" s="1">
        <v>40830</v>
      </c>
      <c r="P5463">
        <v>5463</v>
      </c>
      <c r="Q5463" t="str">
        <f t="shared" si="89"/>
        <v>vrijdag</v>
      </c>
    </row>
    <row r="5464" spans="1:17" x14ac:dyDescent="0.25">
      <c r="A5464" t="s">
        <v>30</v>
      </c>
      <c r="B5464" t="s">
        <v>31</v>
      </c>
      <c r="C5464" s="1">
        <v>40830</v>
      </c>
      <c r="D5464">
        <v>5464</v>
      </c>
      <c r="M5464" t="s">
        <v>30</v>
      </c>
      <c r="N5464" t="s">
        <v>31</v>
      </c>
      <c r="O5464" s="1">
        <v>40830</v>
      </c>
      <c r="P5464">
        <v>5464</v>
      </c>
      <c r="Q5464" t="str">
        <f t="shared" si="89"/>
        <v>vrijdag</v>
      </c>
    </row>
    <row r="5465" spans="1:17" x14ac:dyDescent="0.25">
      <c r="A5465" t="s">
        <v>30</v>
      </c>
      <c r="B5465" t="s">
        <v>31</v>
      </c>
      <c r="C5465" s="1">
        <v>40830</v>
      </c>
      <c r="D5465">
        <v>5465</v>
      </c>
      <c r="M5465" t="s">
        <v>30</v>
      </c>
      <c r="N5465" t="s">
        <v>31</v>
      </c>
      <c r="O5465" s="1">
        <v>40830</v>
      </c>
      <c r="P5465">
        <v>5465</v>
      </c>
      <c r="Q5465" t="str">
        <f t="shared" si="89"/>
        <v>vrijdag</v>
      </c>
    </row>
    <row r="5466" spans="1:17" x14ac:dyDescent="0.25">
      <c r="A5466" t="s">
        <v>30</v>
      </c>
      <c r="B5466" t="s">
        <v>31</v>
      </c>
      <c r="C5466" s="1">
        <v>40830</v>
      </c>
      <c r="D5466">
        <v>5466</v>
      </c>
      <c r="M5466" t="s">
        <v>30</v>
      </c>
      <c r="N5466" t="s">
        <v>31</v>
      </c>
      <c r="O5466" s="1">
        <v>40830</v>
      </c>
      <c r="P5466">
        <v>5466</v>
      </c>
      <c r="Q5466" t="str">
        <f t="shared" si="89"/>
        <v>vrijdag</v>
      </c>
    </row>
    <row r="5467" spans="1:17" x14ac:dyDescent="0.25">
      <c r="A5467" t="s">
        <v>30</v>
      </c>
      <c r="B5467" t="s">
        <v>31</v>
      </c>
      <c r="C5467" s="1">
        <v>40830</v>
      </c>
      <c r="D5467">
        <v>5467</v>
      </c>
      <c r="M5467" t="s">
        <v>30</v>
      </c>
      <c r="N5467" t="s">
        <v>31</v>
      </c>
      <c r="O5467" s="1">
        <v>40830</v>
      </c>
      <c r="P5467">
        <v>5467</v>
      </c>
      <c r="Q5467" t="str">
        <f t="shared" si="89"/>
        <v>vrijdag</v>
      </c>
    </row>
    <row r="5468" spans="1:17" x14ac:dyDescent="0.25">
      <c r="A5468" t="s">
        <v>30</v>
      </c>
      <c r="B5468" t="s">
        <v>31</v>
      </c>
      <c r="C5468" s="1">
        <v>40830</v>
      </c>
      <c r="D5468">
        <v>5468</v>
      </c>
      <c r="M5468" t="s">
        <v>30</v>
      </c>
      <c r="N5468" t="s">
        <v>31</v>
      </c>
      <c r="O5468" s="1">
        <v>40830</v>
      </c>
      <c r="P5468">
        <v>5468</v>
      </c>
      <c r="Q5468" t="str">
        <f t="shared" si="89"/>
        <v>vrijdag</v>
      </c>
    </row>
    <row r="5469" spans="1:17" x14ac:dyDescent="0.25">
      <c r="A5469" t="s">
        <v>30</v>
      </c>
      <c r="B5469" t="s">
        <v>31</v>
      </c>
      <c r="C5469" s="1">
        <v>40830</v>
      </c>
      <c r="D5469">
        <v>5469</v>
      </c>
      <c r="M5469" t="s">
        <v>30</v>
      </c>
      <c r="N5469" t="s">
        <v>31</v>
      </c>
      <c r="O5469" s="1">
        <v>40830</v>
      </c>
      <c r="P5469">
        <v>5469</v>
      </c>
      <c r="Q5469" t="str">
        <f t="shared" si="89"/>
        <v>vrijdag</v>
      </c>
    </row>
    <row r="5470" spans="1:17" x14ac:dyDescent="0.25">
      <c r="A5470" t="s">
        <v>30</v>
      </c>
      <c r="B5470" t="s">
        <v>31</v>
      </c>
      <c r="C5470" s="1">
        <v>40830</v>
      </c>
      <c r="D5470">
        <v>5470</v>
      </c>
      <c r="M5470" t="s">
        <v>30</v>
      </c>
      <c r="N5470" t="s">
        <v>31</v>
      </c>
      <c r="O5470" s="1">
        <v>40830</v>
      </c>
      <c r="P5470">
        <v>5470</v>
      </c>
      <c r="Q5470" t="str">
        <f t="shared" si="89"/>
        <v>vrijdag</v>
      </c>
    </row>
    <row r="5471" spans="1:17" x14ac:dyDescent="0.25">
      <c r="A5471" t="s">
        <v>30</v>
      </c>
      <c r="B5471" t="s">
        <v>31</v>
      </c>
      <c r="C5471" s="1">
        <v>40830</v>
      </c>
      <c r="D5471">
        <v>5471</v>
      </c>
      <c r="M5471" t="s">
        <v>30</v>
      </c>
      <c r="N5471" t="s">
        <v>31</v>
      </c>
      <c r="O5471" s="1">
        <v>40830</v>
      </c>
      <c r="P5471">
        <v>5471</v>
      </c>
      <c r="Q5471" t="str">
        <f t="shared" si="89"/>
        <v>vrijdag</v>
      </c>
    </row>
    <row r="5472" spans="1:17" x14ac:dyDescent="0.25">
      <c r="A5472" t="s">
        <v>30</v>
      </c>
      <c r="B5472" t="s">
        <v>31</v>
      </c>
      <c r="C5472" s="1">
        <v>40830</v>
      </c>
      <c r="D5472">
        <v>5472</v>
      </c>
      <c r="M5472" t="s">
        <v>30</v>
      </c>
      <c r="N5472" t="s">
        <v>31</v>
      </c>
      <c r="O5472" s="1">
        <v>40830</v>
      </c>
      <c r="P5472">
        <v>5472</v>
      </c>
      <c r="Q5472" t="str">
        <f t="shared" si="89"/>
        <v>vrijdag</v>
      </c>
    </row>
    <row r="5473" spans="1:17" x14ac:dyDescent="0.25">
      <c r="A5473" t="s">
        <v>30</v>
      </c>
      <c r="B5473" t="s">
        <v>31</v>
      </c>
      <c r="C5473" s="1">
        <v>40830</v>
      </c>
      <c r="D5473">
        <v>5473</v>
      </c>
      <c r="M5473" t="s">
        <v>30</v>
      </c>
      <c r="N5473" t="s">
        <v>31</v>
      </c>
      <c r="O5473" s="1">
        <v>40830</v>
      </c>
      <c r="P5473">
        <v>5473</v>
      </c>
      <c r="Q5473" t="str">
        <f t="shared" si="89"/>
        <v>vrijdag</v>
      </c>
    </row>
    <row r="5474" spans="1:17" x14ac:dyDescent="0.25">
      <c r="A5474" t="s">
        <v>30</v>
      </c>
      <c r="B5474" t="s">
        <v>31</v>
      </c>
      <c r="C5474" s="1">
        <v>40830</v>
      </c>
      <c r="D5474">
        <v>5474</v>
      </c>
      <c r="M5474" t="s">
        <v>30</v>
      </c>
      <c r="N5474" t="s">
        <v>31</v>
      </c>
      <c r="O5474" s="1">
        <v>40830</v>
      </c>
      <c r="P5474">
        <v>5474</v>
      </c>
      <c r="Q5474" t="str">
        <f t="shared" si="89"/>
        <v>vrijdag</v>
      </c>
    </row>
    <row r="5475" spans="1:17" x14ac:dyDescent="0.25">
      <c r="A5475" t="s">
        <v>30</v>
      </c>
      <c r="B5475" t="s">
        <v>31</v>
      </c>
      <c r="C5475" s="1">
        <v>40830</v>
      </c>
      <c r="D5475">
        <v>5475</v>
      </c>
      <c r="M5475" t="s">
        <v>30</v>
      </c>
      <c r="N5475" t="s">
        <v>31</v>
      </c>
      <c r="O5475" s="1">
        <v>40830</v>
      </c>
      <c r="P5475">
        <v>5475</v>
      </c>
      <c r="Q5475" t="str">
        <f t="shared" si="89"/>
        <v>vrijdag</v>
      </c>
    </row>
    <row r="5476" spans="1:17" x14ac:dyDescent="0.25">
      <c r="A5476" t="s">
        <v>30</v>
      </c>
      <c r="B5476" t="s">
        <v>31</v>
      </c>
      <c r="C5476" s="1">
        <v>40830</v>
      </c>
      <c r="D5476">
        <v>5476</v>
      </c>
      <c r="M5476" t="s">
        <v>30</v>
      </c>
      <c r="N5476" t="s">
        <v>31</v>
      </c>
      <c r="O5476" s="1">
        <v>40830</v>
      </c>
      <c r="P5476">
        <v>5476</v>
      </c>
      <c r="Q5476" t="str">
        <f t="shared" si="89"/>
        <v>vrijdag</v>
      </c>
    </row>
    <row r="5477" spans="1:17" x14ac:dyDescent="0.25">
      <c r="A5477" t="s">
        <v>30</v>
      </c>
      <c r="B5477" t="s">
        <v>31</v>
      </c>
      <c r="C5477" s="1">
        <v>40830</v>
      </c>
      <c r="D5477">
        <v>5477</v>
      </c>
      <c r="M5477" t="s">
        <v>30</v>
      </c>
      <c r="N5477" t="s">
        <v>31</v>
      </c>
      <c r="O5477" s="1">
        <v>40830</v>
      </c>
      <c r="P5477">
        <v>5477</v>
      </c>
      <c r="Q5477" t="str">
        <f t="shared" si="89"/>
        <v>vrijdag</v>
      </c>
    </row>
    <row r="5478" spans="1:17" x14ac:dyDescent="0.25">
      <c r="A5478" t="s">
        <v>30</v>
      </c>
      <c r="B5478" t="s">
        <v>31</v>
      </c>
      <c r="C5478" s="1">
        <v>40830</v>
      </c>
      <c r="D5478">
        <v>5478</v>
      </c>
      <c r="M5478" t="s">
        <v>30</v>
      </c>
      <c r="N5478" t="s">
        <v>31</v>
      </c>
      <c r="O5478" s="1">
        <v>40830</v>
      </c>
      <c r="P5478">
        <v>5478</v>
      </c>
      <c r="Q5478" t="str">
        <f t="shared" si="89"/>
        <v>vrijdag</v>
      </c>
    </row>
    <row r="5479" spans="1:17" x14ac:dyDescent="0.25">
      <c r="A5479" t="s">
        <v>30</v>
      </c>
      <c r="B5479" t="s">
        <v>31</v>
      </c>
      <c r="C5479" s="1">
        <v>40830</v>
      </c>
      <c r="D5479">
        <v>5479</v>
      </c>
      <c r="M5479" t="s">
        <v>30</v>
      </c>
      <c r="N5479" t="s">
        <v>31</v>
      </c>
      <c r="O5479" s="1">
        <v>40830</v>
      </c>
      <c r="P5479">
        <v>5479</v>
      </c>
      <c r="Q5479" t="str">
        <f t="shared" si="89"/>
        <v>vrijdag</v>
      </c>
    </row>
    <row r="5480" spans="1:17" x14ac:dyDescent="0.25">
      <c r="A5480" t="s">
        <v>30</v>
      </c>
      <c r="B5480" t="s">
        <v>31</v>
      </c>
      <c r="C5480" s="1">
        <v>40830</v>
      </c>
      <c r="D5480">
        <v>5480</v>
      </c>
      <c r="M5480" t="s">
        <v>30</v>
      </c>
      <c r="N5480" t="s">
        <v>31</v>
      </c>
      <c r="O5480" s="1">
        <v>40830</v>
      </c>
      <c r="P5480">
        <v>5480</v>
      </c>
      <c r="Q5480" t="str">
        <f t="shared" si="89"/>
        <v>vrijdag</v>
      </c>
    </row>
    <row r="5481" spans="1:17" x14ac:dyDescent="0.25">
      <c r="A5481" t="s">
        <v>30</v>
      </c>
      <c r="B5481" t="s">
        <v>31</v>
      </c>
      <c r="C5481" s="1">
        <v>40830</v>
      </c>
      <c r="D5481">
        <v>5481</v>
      </c>
      <c r="M5481" t="s">
        <v>30</v>
      </c>
      <c r="N5481" t="s">
        <v>31</v>
      </c>
      <c r="O5481" s="1">
        <v>40830</v>
      </c>
      <c r="P5481">
        <v>5481</v>
      </c>
      <c r="Q5481" t="str">
        <f t="shared" si="89"/>
        <v>vrijdag</v>
      </c>
    </row>
    <row r="5482" spans="1:17" x14ac:dyDescent="0.25">
      <c r="A5482" t="s">
        <v>30</v>
      </c>
      <c r="B5482" t="s">
        <v>31</v>
      </c>
      <c r="C5482" s="1">
        <v>40830</v>
      </c>
      <c r="D5482">
        <v>5482</v>
      </c>
      <c r="M5482" t="s">
        <v>30</v>
      </c>
      <c r="N5482" t="s">
        <v>31</v>
      </c>
      <c r="O5482" s="1">
        <v>40830</v>
      </c>
      <c r="P5482">
        <v>5482</v>
      </c>
      <c r="Q5482" t="str">
        <f t="shared" si="89"/>
        <v>vrijdag</v>
      </c>
    </row>
    <row r="5483" spans="1:17" x14ac:dyDescent="0.25">
      <c r="A5483" t="s">
        <v>30</v>
      </c>
      <c r="B5483" t="s">
        <v>31</v>
      </c>
      <c r="C5483" s="1">
        <v>40830</v>
      </c>
      <c r="D5483">
        <v>5483</v>
      </c>
      <c r="M5483" t="s">
        <v>30</v>
      </c>
      <c r="N5483" t="s">
        <v>31</v>
      </c>
      <c r="O5483" s="1">
        <v>40830</v>
      </c>
      <c r="P5483">
        <v>5483</v>
      </c>
      <c r="Q5483" t="str">
        <f t="shared" si="89"/>
        <v>vrijdag</v>
      </c>
    </row>
    <row r="5484" spans="1:17" x14ac:dyDescent="0.25">
      <c r="A5484" t="s">
        <v>30</v>
      </c>
      <c r="B5484" t="s">
        <v>31</v>
      </c>
      <c r="C5484" s="1">
        <v>40830</v>
      </c>
      <c r="D5484">
        <v>5484</v>
      </c>
      <c r="M5484" t="s">
        <v>30</v>
      </c>
      <c r="N5484" t="s">
        <v>31</v>
      </c>
      <c r="O5484" s="1">
        <v>40830</v>
      </c>
      <c r="P5484">
        <v>5484</v>
      </c>
      <c r="Q5484" t="str">
        <f t="shared" si="89"/>
        <v>vrijdag</v>
      </c>
    </row>
    <row r="5485" spans="1:17" x14ac:dyDescent="0.25">
      <c r="A5485" t="s">
        <v>30</v>
      </c>
      <c r="B5485" t="s">
        <v>31</v>
      </c>
      <c r="C5485" s="1">
        <v>40830</v>
      </c>
      <c r="D5485">
        <v>5485</v>
      </c>
      <c r="M5485" t="s">
        <v>30</v>
      </c>
      <c r="N5485" t="s">
        <v>31</v>
      </c>
      <c r="O5485" s="1">
        <v>40830</v>
      </c>
      <c r="P5485">
        <v>5485</v>
      </c>
      <c r="Q5485" t="str">
        <f t="shared" si="89"/>
        <v>vrijdag</v>
      </c>
    </row>
    <row r="5486" spans="1:17" x14ac:dyDescent="0.25">
      <c r="A5486" t="s">
        <v>30</v>
      </c>
      <c r="B5486" t="s">
        <v>31</v>
      </c>
      <c r="C5486" s="1">
        <v>40830</v>
      </c>
      <c r="D5486">
        <v>5486</v>
      </c>
      <c r="M5486" t="s">
        <v>30</v>
      </c>
      <c r="N5486" t="s">
        <v>31</v>
      </c>
      <c r="O5486" s="1">
        <v>40830</v>
      </c>
      <c r="P5486">
        <v>5486</v>
      </c>
      <c r="Q5486" t="str">
        <f t="shared" si="89"/>
        <v>vrijdag</v>
      </c>
    </row>
    <row r="5487" spans="1:17" x14ac:dyDescent="0.25">
      <c r="A5487" t="s">
        <v>30</v>
      </c>
      <c r="B5487" t="s">
        <v>31</v>
      </c>
      <c r="C5487" s="1">
        <v>40830</v>
      </c>
      <c r="D5487">
        <v>5487</v>
      </c>
      <c r="M5487" t="s">
        <v>30</v>
      </c>
      <c r="N5487" t="s">
        <v>31</v>
      </c>
      <c r="O5487" s="1">
        <v>40830</v>
      </c>
      <c r="P5487">
        <v>5487</v>
      </c>
      <c r="Q5487" t="str">
        <f t="shared" si="89"/>
        <v>vrijdag</v>
      </c>
    </row>
    <row r="5488" spans="1:17" x14ac:dyDescent="0.25">
      <c r="A5488" t="s">
        <v>30</v>
      </c>
      <c r="B5488" t="s">
        <v>31</v>
      </c>
      <c r="C5488" s="1">
        <v>40830</v>
      </c>
      <c r="D5488">
        <v>5488</v>
      </c>
      <c r="M5488" t="s">
        <v>30</v>
      </c>
      <c r="N5488" t="s">
        <v>31</v>
      </c>
      <c r="O5488" s="1">
        <v>40830</v>
      </c>
      <c r="P5488">
        <v>5488</v>
      </c>
      <c r="Q5488" t="str">
        <f t="shared" si="89"/>
        <v>vrijdag</v>
      </c>
    </row>
    <row r="5489" spans="1:17" x14ac:dyDescent="0.25">
      <c r="A5489" t="s">
        <v>30</v>
      </c>
      <c r="B5489" t="s">
        <v>31</v>
      </c>
      <c r="C5489" s="1">
        <v>40830</v>
      </c>
      <c r="D5489">
        <v>5489</v>
      </c>
      <c r="M5489" t="s">
        <v>30</v>
      </c>
      <c r="N5489" t="s">
        <v>31</v>
      </c>
      <c r="O5489" s="1">
        <v>40830</v>
      </c>
      <c r="P5489">
        <v>5489</v>
      </c>
      <c r="Q5489" t="str">
        <f t="shared" si="89"/>
        <v>vrijdag</v>
      </c>
    </row>
    <row r="5490" spans="1:17" x14ac:dyDescent="0.25">
      <c r="A5490" t="s">
        <v>30</v>
      </c>
      <c r="B5490" t="s">
        <v>31</v>
      </c>
      <c r="C5490" s="1">
        <v>40830</v>
      </c>
      <c r="D5490">
        <v>5490</v>
      </c>
      <c r="M5490" t="s">
        <v>30</v>
      </c>
      <c r="N5490" t="s">
        <v>31</v>
      </c>
      <c r="O5490" s="1">
        <v>40830</v>
      </c>
      <c r="P5490">
        <v>5490</v>
      </c>
      <c r="Q5490" t="str">
        <f t="shared" si="89"/>
        <v>vrijdag</v>
      </c>
    </row>
    <row r="5491" spans="1:17" x14ac:dyDescent="0.25">
      <c r="A5491" t="s">
        <v>30</v>
      </c>
      <c r="B5491" t="s">
        <v>31</v>
      </c>
      <c r="C5491" s="1">
        <v>40830</v>
      </c>
      <c r="D5491">
        <v>5491</v>
      </c>
      <c r="M5491" t="s">
        <v>30</v>
      </c>
      <c r="N5491" t="s">
        <v>31</v>
      </c>
      <c r="O5491" s="1">
        <v>40830</v>
      </c>
      <c r="P5491">
        <v>5491</v>
      </c>
      <c r="Q5491" t="str">
        <f t="shared" si="89"/>
        <v>vrijdag</v>
      </c>
    </row>
    <row r="5492" spans="1:17" x14ac:dyDescent="0.25">
      <c r="A5492" t="s">
        <v>30</v>
      </c>
      <c r="B5492" t="s">
        <v>31</v>
      </c>
      <c r="C5492" s="1">
        <v>40830</v>
      </c>
      <c r="D5492">
        <v>5492</v>
      </c>
      <c r="M5492" t="s">
        <v>30</v>
      </c>
      <c r="N5492" t="s">
        <v>31</v>
      </c>
      <c r="O5492" s="1">
        <v>40830</v>
      </c>
      <c r="P5492">
        <v>5492</v>
      </c>
      <c r="Q5492" t="str">
        <f t="shared" si="89"/>
        <v>vrijdag</v>
      </c>
    </row>
    <row r="5493" spans="1:17" x14ac:dyDescent="0.25">
      <c r="A5493" t="s">
        <v>30</v>
      </c>
      <c r="B5493" t="s">
        <v>31</v>
      </c>
      <c r="C5493" s="1">
        <v>40830</v>
      </c>
      <c r="D5493">
        <v>5493</v>
      </c>
      <c r="M5493" t="s">
        <v>30</v>
      </c>
      <c r="N5493" t="s">
        <v>31</v>
      </c>
      <c r="O5493" s="1">
        <v>40830</v>
      </c>
      <c r="P5493">
        <v>5493</v>
      </c>
      <c r="Q5493" t="str">
        <f t="shared" si="89"/>
        <v>vrijdag</v>
      </c>
    </row>
    <row r="5494" spans="1:17" x14ac:dyDescent="0.25">
      <c r="A5494" t="s">
        <v>30</v>
      </c>
      <c r="B5494" t="s">
        <v>31</v>
      </c>
      <c r="C5494" s="1">
        <v>40830</v>
      </c>
      <c r="D5494">
        <v>5494</v>
      </c>
      <c r="M5494" t="s">
        <v>30</v>
      </c>
      <c r="N5494" t="s">
        <v>31</v>
      </c>
      <c r="O5494" s="1">
        <v>40830</v>
      </c>
      <c r="P5494">
        <v>5494</v>
      </c>
      <c r="Q5494" t="str">
        <f t="shared" si="89"/>
        <v>vrijdag</v>
      </c>
    </row>
    <row r="5495" spans="1:17" x14ac:dyDescent="0.25">
      <c r="A5495" t="s">
        <v>30</v>
      </c>
      <c r="B5495" t="s">
        <v>31</v>
      </c>
      <c r="C5495" s="1">
        <v>40830</v>
      </c>
      <c r="D5495">
        <v>5495</v>
      </c>
      <c r="M5495" t="s">
        <v>30</v>
      </c>
      <c r="N5495" t="s">
        <v>31</v>
      </c>
      <c r="O5495" s="1">
        <v>40830</v>
      </c>
      <c r="P5495">
        <v>5495</v>
      </c>
      <c r="Q5495" t="str">
        <f t="shared" si="89"/>
        <v>vrijdag</v>
      </c>
    </row>
    <row r="5496" spans="1:17" x14ac:dyDescent="0.25">
      <c r="A5496" t="s">
        <v>30</v>
      </c>
      <c r="B5496" t="s">
        <v>31</v>
      </c>
      <c r="C5496" s="1">
        <v>40830</v>
      </c>
      <c r="D5496">
        <v>5496</v>
      </c>
      <c r="M5496" t="s">
        <v>30</v>
      </c>
      <c r="N5496" t="s">
        <v>31</v>
      </c>
      <c r="O5496" s="1">
        <v>40830</v>
      </c>
      <c r="P5496">
        <v>5496</v>
      </c>
      <c r="Q5496" t="str">
        <f t="shared" si="89"/>
        <v>vrijdag</v>
      </c>
    </row>
    <row r="5497" spans="1:17" x14ac:dyDescent="0.25">
      <c r="A5497" t="s">
        <v>30</v>
      </c>
      <c r="B5497" t="s">
        <v>31</v>
      </c>
      <c r="C5497" s="1">
        <v>40830</v>
      </c>
      <c r="D5497">
        <v>5497</v>
      </c>
      <c r="M5497" t="s">
        <v>30</v>
      </c>
      <c r="N5497" t="s">
        <v>31</v>
      </c>
      <c r="O5497" s="1">
        <v>40830</v>
      </c>
      <c r="P5497">
        <v>5497</v>
      </c>
      <c r="Q5497" t="str">
        <f t="shared" si="89"/>
        <v>vrijdag</v>
      </c>
    </row>
    <row r="5498" spans="1:17" x14ac:dyDescent="0.25">
      <c r="A5498" t="s">
        <v>30</v>
      </c>
      <c r="B5498" t="s">
        <v>31</v>
      </c>
      <c r="C5498" s="1">
        <v>40830</v>
      </c>
      <c r="D5498">
        <v>5498</v>
      </c>
      <c r="M5498" t="s">
        <v>30</v>
      </c>
      <c r="N5498" t="s">
        <v>31</v>
      </c>
      <c r="O5498" s="1">
        <v>40830</v>
      </c>
      <c r="P5498">
        <v>5498</v>
      </c>
      <c r="Q5498" t="str">
        <f t="shared" si="89"/>
        <v>vrijdag</v>
      </c>
    </row>
    <row r="5499" spans="1:17" x14ac:dyDescent="0.25">
      <c r="A5499" t="s">
        <v>30</v>
      </c>
      <c r="B5499" t="s">
        <v>31</v>
      </c>
      <c r="C5499" s="1">
        <v>40830</v>
      </c>
      <c r="D5499">
        <v>5499</v>
      </c>
      <c r="M5499" t="s">
        <v>30</v>
      </c>
      <c r="N5499" t="s">
        <v>31</v>
      </c>
      <c r="O5499" s="1">
        <v>40830</v>
      </c>
      <c r="P5499">
        <v>5499</v>
      </c>
      <c r="Q5499" t="str">
        <f t="shared" si="89"/>
        <v>vrijdag</v>
      </c>
    </row>
    <row r="5500" spans="1:17" x14ac:dyDescent="0.25">
      <c r="A5500" t="s">
        <v>30</v>
      </c>
      <c r="B5500" t="s">
        <v>31</v>
      </c>
      <c r="C5500" s="1">
        <v>40830</v>
      </c>
      <c r="D5500">
        <v>5500</v>
      </c>
      <c r="M5500" t="s">
        <v>30</v>
      </c>
      <c r="N5500" t="s">
        <v>31</v>
      </c>
      <c r="O5500" s="1">
        <v>40830</v>
      </c>
      <c r="P5500">
        <v>5500</v>
      </c>
      <c r="Q5500" t="str">
        <f t="shared" si="89"/>
        <v>vrijdag</v>
      </c>
    </row>
    <row r="5501" spans="1:17" x14ac:dyDescent="0.25">
      <c r="A5501" t="s">
        <v>30</v>
      </c>
      <c r="B5501" t="s">
        <v>31</v>
      </c>
      <c r="C5501" s="1">
        <v>40830</v>
      </c>
      <c r="D5501">
        <v>5501</v>
      </c>
      <c r="M5501" t="s">
        <v>30</v>
      </c>
      <c r="N5501" t="s">
        <v>31</v>
      </c>
      <c r="O5501" s="1">
        <v>40830</v>
      </c>
      <c r="P5501">
        <v>5501</v>
      </c>
      <c r="Q5501" t="str">
        <f t="shared" si="89"/>
        <v>vrijdag</v>
      </c>
    </row>
    <row r="5502" spans="1:17" x14ac:dyDescent="0.25">
      <c r="A5502" t="s">
        <v>30</v>
      </c>
      <c r="B5502" t="s">
        <v>31</v>
      </c>
      <c r="C5502" s="1">
        <v>40830</v>
      </c>
      <c r="D5502">
        <v>5502</v>
      </c>
      <c r="M5502" t="s">
        <v>30</v>
      </c>
      <c r="N5502" t="s">
        <v>31</v>
      </c>
      <c r="O5502" s="1">
        <v>40830</v>
      </c>
      <c r="P5502">
        <v>5502</v>
      </c>
      <c r="Q5502" t="str">
        <f t="shared" si="89"/>
        <v>vrijdag</v>
      </c>
    </row>
    <row r="5503" spans="1:17" x14ac:dyDescent="0.25">
      <c r="A5503" t="s">
        <v>30</v>
      </c>
      <c r="B5503" t="s">
        <v>31</v>
      </c>
      <c r="C5503" s="1">
        <v>40830</v>
      </c>
      <c r="D5503">
        <v>5503</v>
      </c>
      <c r="M5503" t="s">
        <v>30</v>
      </c>
      <c r="N5503" t="s">
        <v>31</v>
      </c>
      <c r="O5503" s="1">
        <v>40830</v>
      </c>
      <c r="P5503">
        <v>5503</v>
      </c>
      <c r="Q5503" t="str">
        <f t="shared" si="89"/>
        <v>vrijdag</v>
      </c>
    </row>
    <row r="5504" spans="1:17" x14ac:dyDescent="0.25">
      <c r="A5504" t="s">
        <v>30</v>
      </c>
      <c r="B5504" t="s">
        <v>31</v>
      </c>
      <c r="C5504" s="1">
        <v>40830</v>
      </c>
      <c r="D5504">
        <v>5504</v>
      </c>
      <c r="M5504" t="s">
        <v>30</v>
      </c>
      <c r="N5504" t="s">
        <v>31</v>
      </c>
      <c r="O5504" s="1">
        <v>40830</v>
      </c>
      <c r="P5504">
        <v>5504</v>
      </c>
      <c r="Q5504" t="str">
        <f t="shared" si="89"/>
        <v>vrijdag</v>
      </c>
    </row>
    <row r="5505" spans="1:17" x14ac:dyDescent="0.25">
      <c r="A5505" t="s">
        <v>30</v>
      </c>
      <c r="B5505" t="s">
        <v>31</v>
      </c>
      <c r="C5505" s="1">
        <v>40830</v>
      </c>
      <c r="D5505">
        <v>5505</v>
      </c>
      <c r="M5505" t="s">
        <v>30</v>
      </c>
      <c r="N5505" t="s">
        <v>31</v>
      </c>
      <c r="O5505" s="1">
        <v>40830</v>
      </c>
      <c r="P5505">
        <v>5505</v>
      </c>
      <c r="Q5505" t="str">
        <f t="shared" si="89"/>
        <v>vrijdag</v>
      </c>
    </row>
    <row r="5506" spans="1:17" x14ac:dyDescent="0.25">
      <c r="A5506" t="s">
        <v>30</v>
      </c>
      <c r="B5506" t="s">
        <v>31</v>
      </c>
      <c r="C5506" s="1">
        <v>40830</v>
      </c>
      <c r="D5506">
        <v>5506</v>
      </c>
      <c r="M5506" t="s">
        <v>30</v>
      </c>
      <c r="N5506" t="s">
        <v>31</v>
      </c>
      <c r="O5506" s="1">
        <v>40830</v>
      </c>
      <c r="P5506">
        <v>5506</v>
      </c>
      <c r="Q5506" t="str">
        <f t="shared" ref="Q5506:Q5569" si="90">TEXT(O5506,"dddd")</f>
        <v>vrijdag</v>
      </c>
    </row>
    <row r="5507" spans="1:17" x14ac:dyDescent="0.25">
      <c r="A5507" t="s">
        <v>30</v>
      </c>
      <c r="B5507" t="s">
        <v>31</v>
      </c>
      <c r="C5507" s="1">
        <v>40830</v>
      </c>
      <c r="D5507">
        <v>5507</v>
      </c>
      <c r="M5507" t="s">
        <v>30</v>
      </c>
      <c r="N5507" t="s">
        <v>31</v>
      </c>
      <c r="O5507" s="1">
        <v>40830</v>
      </c>
      <c r="P5507">
        <v>5507</v>
      </c>
      <c r="Q5507" t="str">
        <f t="shared" si="90"/>
        <v>vrijdag</v>
      </c>
    </row>
    <row r="5508" spans="1:17" x14ac:dyDescent="0.25">
      <c r="A5508" t="s">
        <v>30</v>
      </c>
      <c r="B5508" t="s">
        <v>31</v>
      </c>
      <c r="C5508" s="1">
        <v>40830</v>
      </c>
      <c r="D5508">
        <v>5508</v>
      </c>
      <c r="M5508" t="s">
        <v>30</v>
      </c>
      <c r="N5508" t="s">
        <v>31</v>
      </c>
      <c r="O5508" s="1">
        <v>40830</v>
      </c>
      <c r="P5508">
        <v>5508</v>
      </c>
      <c r="Q5508" t="str">
        <f t="shared" si="90"/>
        <v>vrijdag</v>
      </c>
    </row>
    <row r="5509" spans="1:17" x14ac:dyDescent="0.25">
      <c r="A5509" t="s">
        <v>30</v>
      </c>
      <c r="B5509" t="s">
        <v>31</v>
      </c>
      <c r="C5509" s="1">
        <v>40830</v>
      </c>
      <c r="D5509">
        <v>5509</v>
      </c>
      <c r="M5509" t="s">
        <v>30</v>
      </c>
      <c r="N5509" t="s">
        <v>31</v>
      </c>
      <c r="O5509" s="1">
        <v>40830</v>
      </c>
      <c r="P5509">
        <v>5509</v>
      </c>
      <c r="Q5509" t="str">
        <f t="shared" si="90"/>
        <v>vrijdag</v>
      </c>
    </row>
    <row r="5510" spans="1:17" x14ac:dyDescent="0.25">
      <c r="A5510" t="s">
        <v>30</v>
      </c>
      <c r="B5510" t="s">
        <v>31</v>
      </c>
      <c r="C5510" s="1">
        <v>40830</v>
      </c>
      <c r="D5510">
        <v>5510</v>
      </c>
      <c r="M5510" t="s">
        <v>30</v>
      </c>
      <c r="N5510" t="s">
        <v>31</v>
      </c>
      <c r="O5510" s="1">
        <v>40830</v>
      </c>
      <c r="P5510">
        <v>5510</v>
      </c>
      <c r="Q5510" t="str">
        <f t="shared" si="90"/>
        <v>vrijdag</v>
      </c>
    </row>
    <row r="5511" spans="1:17" x14ac:dyDescent="0.25">
      <c r="A5511" t="s">
        <v>30</v>
      </c>
      <c r="B5511" t="s">
        <v>31</v>
      </c>
      <c r="C5511" s="1">
        <v>40830</v>
      </c>
      <c r="D5511">
        <v>5511</v>
      </c>
      <c r="M5511" t="s">
        <v>30</v>
      </c>
      <c r="N5511" t="s">
        <v>31</v>
      </c>
      <c r="O5511" s="1">
        <v>40830</v>
      </c>
      <c r="P5511">
        <v>5511</v>
      </c>
      <c r="Q5511" t="str">
        <f t="shared" si="90"/>
        <v>vrijdag</v>
      </c>
    </row>
    <row r="5512" spans="1:17" x14ac:dyDescent="0.25">
      <c r="A5512" t="s">
        <v>30</v>
      </c>
      <c r="B5512" t="s">
        <v>31</v>
      </c>
      <c r="C5512" s="1">
        <v>40830</v>
      </c>
      <c r="D5512">
        <v>5512</v>
      </c>
      <c r="M5512" t="s">
        <v>30</v>
      </c>
      <c r="N5512" t="s">
        <v>31</v>
      </c>
      <c r="O5512" s="1">
        <v>40830</v>
      </c>
      <c r="P5512">
        <v>5512</v>
      </c>
      <c r="Q5512" t="str">
        <f t="shared" si="90"/>
        <v>vrijdag</v>
      </c>
    </row>
    <row r="5513" spans="1:17" x14ac:dyDescent="0.25">
      <c r="A5513" t="s">
        <v>30</v>
      </c>
      <c r="B5513" t="s">
        <v>31</v>
      </c>
      <c r="C5513" s="1">
        <v>40830</v>
      </c>
      <c r="D5513">
        <v>5513</v>
      </c>
      <c r="M5513" t="s">
        <v>30</v>
      </c>
      <c r="N5513" t="s">
        <v>31</v>
      </c>
      <c r="O5513" s="1">
        <v>40830</v>
      </c>
      <c r="P5513">
        <v>5513</v>
      </c>
      <c r="Q5513" t="str">
        <f t="shared" si="90"/>
        <v>vrijdag</v>
      </c>
    </row>
    <row r="5514" spans="1:17" x14ac:dyDescent="0.25">
      <c r="A5514" t="s">
        <v>30</v>
      </c>
      <c r="B5514" t="s">
        <v>31</v>
      </c>
      <c r="C5514" s="1">
        <v>40830</v>
      </c>
      <c r="D5514">
        <v>5514</v>
      </c>
      <c r="M5514" t="s">
        <v>30</v>
      </c>
      <c r="N5514" t="s">
        <v>31</v>
      </c>
      <c r="O5514" s="1">
        <v>40830</v>
      </c>
      <c r="P5514">
        <v>5514</v>
      </c>
      <c r="Q5514" t="str">
        <f t="shared" si="90"/>
        <v>vrijdag</v>
      </c>
    </row>
    <row r="5515" spans="1:17" x14ac:dyDescent="0.25">
      <c r="A5515" t="s">
        <v>30</v>
      </c>
      <c r="B5515" t="s">
        <v>31</v>
      </c>
      <c r="C5515" s="1">
        <v>40830</v>
      </c>
      <c r="D5515">
        <v>5515</v>
      </c>
      <c r="M5515" t="s">
        <v>30</v>
      </c>
      <c r="N5515" t="s">
        <v>31</v>
      </c>
      <c r="O5515" s="1">
        <v>40830</v>
      </c>
      <c r="P5515">
        <v>5515</v>
      </c>
      <c r="Q5515" t="str">
        <f t="shared" si="90"/>
        <v>vrijdag</v>
      </c>
    </row>
    <row r="5516" spans="1:17" x14ac:dyDescent="0.25">
      <c r="A5516" t="s">
        <v>30</v>
      </c>
      <c r="B5516" t="s">
        <v>31</v>
      </c>
      <c r="C5516" s="1">
        <v>40830</v>
      </c>
      <c r="D5516">
        <v>5516</v>
      </c>
      <c r="M5516" t="s">
        <v>30</v>
      </c>
      <c r="N5516" t="s">
        <v>31</v>
      </c>
      <c r="O5516" s="1">
        <v>40830</v>
      </c>
      <c r="P5516">
        <v>5516</v>
      </c>
      <c r="Q5516" t="str">
        <f t="shared" si="90"/>
        <v>vrijdag</v>
      </c>
    </row>
    <row r="5517" spans="1:17" x14ac:dyDescent="0.25">
      <c r="A5517" t="s">
        <v>30</v>
      </c>
      <c r="B5517" t="s">
        <v>31</v>
      </c>
      <c r="C5517" s="1">
        <v>40830</v>
      </c>
      <c r="D5517">
        <v>5517</v>
      </c>
      <c r="M5517" t="s">
        <v>30</v>
      </c>
      <c r="N5517" t="s">
        <v>31</v>
      </c>
      <c r="O5517" s="1">
        <v>40830</v>
      </c>
      <c r="P5517">
        <v>5517</v>
      </c>
      <c r="Q5517" t="str">
        <f t="shared" si="90"/>
        <v>vrijdag</v>
      </c>
    </row>
    <row r="5518" spans="1:17" x14ac:dyDescent="0.25">
      <c r="A5518" t="s">
        <v>30</v>
      </c>
      <c r="B5518" t="s">
        <v>31</v>
      </c>
      <c r="C5518" s="1">
        <v>40830</v>
      </c>
      <c r="D5518">
        <v>5518</v>
      </c>
      <c r="M5518" t="s">
        <v>30</v>
      </c>
      <c r="N5518" t="s">
        <v>31</v>
      </c>
      <c r="O5518" s="1">
        <v>40830</v>
      </c>
      <c r="P5518">
        <v>5518</v>
      </c>
      <c r="Q5518" t="str">
        <f t="shared" si="90"/>
        <v>vrijdag</v>
      </c>
    </row>
    <row r="5519" spans="1:17" x14ac:dyDescent="0.25">
      <c r="A5519" t="s">
        <v>30</v>
      </c>
      <c r="B5519" t="s">
        <v>31</v>
      </c>
      <c r="C5519" s="1">
        <v>40830</v>
      </c>
      <c r="D5519">
        <v>5519</v>
      </c>
      <c r="M5519" t="s">
        <v>30</v>
      </c>
      <c r="N5519" t="s">
        <v>31</v>
      </c>
      <c r="O5519" s="1">
        <v>40830</v>
      </c>
      <c r="P5519">
        <v>5519</v>
      </c>
      <c r="Q5519" t="str">
        <f t="shared" si="90"/>
        <v>vrijdag</v>
      </c>
    </row>
    <row r="5520" spans="1:17" x14ac:dyDescent="0.25">
      <c r="A5520" t="s">
        <v>30</v>
      </c>
      <c r="B5520" t="s">
        <v>31</v>
      </c>
      <c r="C5520" s="1">
        <v>40830</v>
      </c>
      <c r="D5520">
        <v>5520</v>
      </c>
      <c r="M5520" t="s">
        <v>30</v>
      </c>
      <c r="N5520" t="s">
        <v>31</v>
      </c>
      <c r="O5520" s="1">
        <v>40830</v>
      </c>
      <c r="P5520">
        <v>5520</v>
      </c>
      <c r="Q5520" t="str">
        <f t="shared" si="90"/>
        <v>vrijdag</v>
      </c>
    </row>
    <row r="5521" spans="1:17" x14ac:dyDescent="0.25">
      <c r="A5521" t="s">
        <v>30</v>
      </c>
      <c r="B5521" t="s">
        <v>31</v>
      </c>
      <c r="C5521" s="1">
        <v>40830</v>
      </c>
      <c r="D5521">
        <v>5521</v>
      </c>
      <c r="M5521" t="s">
        <v>30</v>
      </c>
      <c r="N5521" t="s">
        <v>31</v>
      </c>
      <c r="O5521" s="1">
        <v>40830</v>
      </c>
      <c r="P5521">
        <v>5521</v>
      </c>
      <c r="Q5521" t="str">
        <f t="shared" si="90"/>
        <v>vrijdag</v>
      </c>
    </row>
    <row r="5522" spans="1:17" x14ac:dyDescent="0.25">
      <c r="A5522" t="s">
        <v>30</v>
      </c>
      <c r="B5522" t="s">
        <v>31</v>
      </c>
      <c r="C5522" s="1">
        <v>40830</v>
      </c>
      <c r="D5522">
        <v>5522</v>
      </c>
      <c r="M5522" t="s">
        <v>30</v>
      </c>
      <c r="N5522" t="s">
        <v>31</v>
      </c>
      <c r="O5522" s="1">
        <v>40830</v>
      </c>
      <c r="P5522">
        <v>5522</v>
      </c>
      <c r="Q5522" t="str">
        <f t="shared" si="90"/>
        <v>vrijdag</v>
      </c>
    </row>
    <row r="5523" spans="1:17" x14ac:dyDescent="0.25">
      <c r="A5523" t="s">
        <v>30</v>
      </c>
      <c r="B5523" t="s">
        <v>31</v>
      </c>
      <c r="C5523" s="1">
        <v>40830</v>
      </c>
      <c r="D5523">
        <v>5523</v>
      </c>
      <c r="M5523" t="s">
        <v>30</v>
      </c>
      <c r="N5523" t="s">
        <v>31</v>
      </c>
      <c r="O5523" s="1">
        <v>40830</v>
      </c>
      <c r="P5523">
        <v>5523</v>
      </c>
      <c r="Q5523" t="str">
        <f t="shared" si="90"/>
        <v>vrijdag</v>
      </c>
    </row>
    <row r="5524" spans="1:17" x14ac:dyDescent="0.25">
      <c r="A5524" t="s">
        <v>30</v>
      </c>
      <c r="B5524" t="s">
        <v>31</v>
      </c>
      <c r="C5524" s="1">
        <v>40830</v>
      </c>
      <c r="D5524">
        <v>5524</v>
      </c>
      <c r="M5524" t="s">
        <v>30</v>
      </c>
      <c r="N5524" t="s">
        <v>31</v>
      </c>
      <c r="O5524" s="1">
        <v>40830</v>
      </c>
      <c r="P5524">
        <v>5524</v>
      </c>
      <c r="Q5524" t="str">
        <f t="shared" si="90"/>
        <v>vrijdag</v>
      </c>
    </row>
    <row r="5525" spans="1:17" x14ac:dyDescent="0.25">
      <c r="A5525" t="s">
        <v>30</v>
      </c>
      <c r="B5525" t="s">
        <v>31</v>
      </c>
      <c r="C5525" s="1">
        <v>40830</v>
      </c>
      <c r="D5525">
        <v>5525</v>
      </c>
      <c r="M5525" t="s">
        <v>30</v>
      </c>
      <c r="N5525" t="s">
        <v>31</v>
      </c>
      <c r="O5525" s="1">
        <v>40830</v>
      </c>
      <c r="P5525">
        <v>5525</v>
      </c>
      <c r="Q5525" t="str">
        <f t="shared" si="90"/>
        <v>vrijdag</v>
      </c>
    </row>
    <row r="5526" spans="1:17" x14ac:dyDescent="0.25">
      <c r="A5526" t="s">
        <v>30</v>
      </c>
      <c r="B5526" t="s">
        <v>31</v>
      </c>
      <c r="C5526" s="1">
        <v>40830</v>
      </c>
      <c r="D5526">
        <v>5526</v>
      </c>
      <c r="M5526" t="s">
        <v>30</v>
      </c>
      <c r="N5526" t="s">
        <v>31</v>
      </c>
      <c r="O5526" s="1">
        <v>40830</v>
      </c>
      <c r="P5526">
        <v>5526</v>
      </c>
      <c r="Q5526" t="str">
        <f t="shared" si="90"/>
        <v>vrijdag</v>
      </c>
    </row>
    <row r="5527" spans="1:17" x14ac:dyDescent="0.25">
      <c r="A5527" t="s">
        <v>30</v>
      </c>
      <c r="B5527" t="s">
        <v>31</v>
      </c>
      <c r="C5527" s="1">
        <v>40830</v>
      </c>
      <c r="D5527">
        <v>5527</v>
      </c>
      <c r="M5527" t="s">
        <v>30</v>
      </c>
      <c r="N5527" t="s">
        <v>31</v>
      </c>
      <c r="O5527" s="1">
        <v>40830</v>
      </c>
      <c r="P5527">
        <v>5527</v>
      </c>
      <c r="Q5527" t="str">
        <f t="shared" si="90"/>
        <v>vrijdag</v>
      </c>
    </row>
    <row r="5528" spans="1:17" x14ac:dyDescent="0.25">
      <c r="A5528" t="s">
        <v>30</v>
      </c>
      <c r="B5528" t="s">
        <v>31</v>
      </c>
      <c r="C5528" s="1">
        <v>40830</v>
      </c>
      <c r="D5528">
        <v>5528</v>
      </c>
      <c r="M5528" t="s">
        <v>30</v>
      </c>
      <c r="N5528" t="s">
        <v>31</v>
      </c>
      <c r="O5528" s="1">
        <v>40830</v>
      </c>
      <c r="P5528">
        <v>5528</v>
      </c>
      <c r="Q5528" t="str">
        <f t="shared" si="90"/>
        <v>vrijdag</v>
      </c>
    </row>
    <row r="5529" spans="1:17" x14ac:dyDescent="0.25">
      <c r="A5529" t="s">
        <v>30</v>
      </c>
      <c r="B5529" t="s">
        <v>31</v>
      </c>
      <c r="C5529" s="1">
        <v>40830</v>
      </c>
      <c r="D5529">
        <v>5529</v>
      </c>
      <c r="M5529" t="s">
        <v>30</v>
      </c>
      <c r="N5529" t="s">
        <v>31</v>
      </c>
      <c r="O5529" s="1">
        <v>40830</v>
      </c>
      <c r="P5529">
        <v>5529</v>
      </c>
      <c r="Q5529" t="str">
        <f t="shared" si="90"/>
        <v>vrijdag</v>
      </c>
    </row>
    <row r="5530" spans="1:17" x14ac:dyDescent="0.25">
      <c r="A5530" t="s">
        <v>30</v>
      </c>
      <c r="B5530" t="s">
        <v>31</v>
      </c>
      <c r="C5530" s="1">
        <v>40830</v>
      </c>
      <c r="D5530">
        <v>5530</v>
      </c>
      <c r="M5530" t="s">
        <v>30</v>
      </c>
      <c r="N5530" t="s">
        <v>31</v>
      </c>
      <c r="O5530" s="1">
        <v>40830</v>
      </c>
      <c r="P5530">
        <v>5530</v>
      </c>
      <c r="Q5530" t="str">
        <f t="shared" si="90"/>
        <v>vrijdag</v>
      </c>
    </row>
    <row r="5531" spans="1:17" x14ac:dyDescent="0.25">
      <c r="A5531" t="s">
        <v>30</v>
      </c>
      <c r="B5531" t="s">
        <v>31</v>
      </c>
      <c r="C5531" s="1">
        <v>40830</v>
      </c>
      <c r="D5531">
        <v>5531</v>
      </c>
      <c r="M5531" t="s">
        <v>30</v>
      </c>
      <c r="N5531" t="s">
        <v>31</v>
      </c>
      <c r="O5531" s="1">
        <v>40830</v>
      </c>
      <c r="P5531">
        <v>5531</v>
      </c>
      <c r="Q5531" t="str">
        <f t="shared" si="90"/>
        <v>vrijdag</v>
      </c>
    </row>
    <row r="5532" spans="1:17" x14ac:dyDescent="0.25">
      <c r="A5532" t="s">
        <v>30</v>
      </c>
      <c r="B5532" t="s">
        <v>31</v>
      </c>
      <c r="C5532" s="1">
        <v>40830</v>
      </c>
      <c r="D5532">
        <v>5532</v>
      </c>
      <c r="M5532" t="s">
        <v>30</v>
      </c>
      <c r="N5532" t="s">
        <v>31</v>
      </c>
      <c r="O5532" s="1">
        <v>40830</v>
      </c>
      <c r="P5532">
        <v>5532</v>
      </c>
      <c r="Q5532" t="str">
        <f t="shared" si="90"/>
        <v>vrijdag</v>
      </c>
    </row>
    <row r="5533" spans="1:17" x14ac:dyDescent="0.25">
      <c r="A5533" t="s">
        <v>30</v>
      </c>
      <c r="B5533" t="s">
        <v>31</v>
      </c>
      <c r="C5533" s="1">
        <v>40830</v>
      </c>
      <c r="D5533">
        <v>5533</v>
      </c>
      <c r="M5533" t="s">
        <v>30</v>
      </c>
      <c r="N5533" t="s">
        <v>31</v>
      </c>
      <c r="O5533" s="1">
        <v>40830</v>
      </c>
      <c r="P5533">
        <v>5533</v>
      </c>
      <c r="Q5533" t="str">
        <f t="shared" si="90"/>
        <v>vrijdag</v>
      </c>
    </row>
    <row r="5534" spans="1:17" x14ac:dyDescent="0.25">
      <c r="A5534" t="s">
        <v>30</v>
      </c>
      <c r="B5534" t="s">
        <v>31</v>
      </c>
      <c r="C5534" s="1">
        <v>40830</v>
      </c>
      <c r="D5534">
        <v>5534</v>
      </c>
      <c r="M5534" t="s">
        <v>30</v>
      </c>
      <c r="N5534" t="s">
        <v>31</v>
      </c>
      <c r="O5534" s="1">
        <v>40830</v>
      </c>
      <c r="P5534">
        <v>5534</v>
      </c>
      <c r="Q5534" t="str">
        <f t="shared" si="90"/>
        <v>vrijdag</v>
      </c>
    </row>
    <row r="5535" spans="1:17" x14ac:dyDescent="0.25">
      <c r="A5535" t="s">
        <v>30</v>
      </c>
      <c r="B5535" t="s">
        <v>31</v>
      </c>
      <c r="C5535" s="1">
        <v>40830</v>
      </c>
      <c r="D5535">
        <v>5535</v>
      </c>
      <c r="M5535" t="s">
        <v>30</v>
      </c>
      <c r="N5535" t="s">
        <v>31</v>
      </c>
      <c r="O5535" s="1">
        <v>40830</v>
      </c>
      <c r="P5535">
        <v>5535</v>
      </c>
      <c r="Q5535" t="str">
        <f t="shared" si="90"/>
        <v>vrijdag</v>
      </c>
    </row>
    <row r="5536" spans="1:17" x14ac:dyDescent="0.25">
      <c r="A5536" t="s">
        <v>30</v>
      </c>
      <c r="B5536" t="s">
        <v>31</v>
      </c>
      <c r="C5536" s="1">
        <v>40830</v>
      </c>
      <c r="D5536">
        <v>5536</v>
      </c>
      <c r="M5536" t="s">
        <v>30</v>
      </c>
      <c r="N5536" t="s">
        <v>31</v>
      </c>
      <c r="O5536" s="1">
        <v>40830</v>
      </c>
      <c r="P5536">
        <v>5536</v>
      </c>
      <c r="Q5536" t="str">
        <f t="shared" si="90"/>
        <v>vrijdag</v>
      </c>
    </row>
    <row r="5537" spans="1:17" x14ac:dyDescent="0.25">
      <c r="A5537" t="s">
        <v>30</v>
      </c>
      <c r="B5537" t="s">
        <v>31</v>
      </c>
      <c r="C5537" s="1">
        <v>40830</v>
      </c>
      <c r="D5537">
        <v>5537</v>
      </c>
      <c r="M5537" t="s">
        <v>30</v>
      </c>
      <c r="N5537" t="s">
        <v>31</v>
      </c>
      <c r="O5537" s="1">
        <v>40830</v>
      </c>
      <c r="P5537">
        <v>5537</v>
      </c>
      <c r="Q5537" t="str">
        <f t="shared" si="90"/>
        <v>vrijdag</v>
      </c>
    </row>
    <row r="5538" spans="1:17" x14ac:dyDescent="0.25">
      <c r="A5538" t="s">
        <v>30</v>
      </c>
      <c r="B5538" t="s">
        <v>31</v>
      </c>
      <c r="C5538" s="1">
        <v>40830</v>
      </c>
      <c r="D5538">
        <v>5538</v>
      </c>
      <c r="M5538" t="s">
        <v>30</v>
      </c>
      <c r="N5538" t="s">
        <v>31</v>
      </c>
      <c r="O5538" s="1">
        <v>40830</v>
      </c>
      <c r="P5538">
        <v>5538</v>
      </c>
      <c r="Q5538" t="str">
        <f t="shared" si="90"/>
        <v>vrijdag</v>
      </c>
    </row>
    <row r="5539" spans="1:17" x14ac:dyDescent="0.25">
      <c r="A5539" t="s">
        <v>30</v>
      </c>
      <c r="B5539" t="s">
        <v>31</v>
      </c>
      <c r="C5539" s="1">
        <v>40830</v>
      </c>
      <c r="D5539">
        <v>5539</v>
      </c>
      <c r="M5539" t="s">
        <v>30</v>
      </c>
      <c r="N5539" t="s">
        <v>31</v>
      </c>
      <c r="O5539" s="1">
        <v>40830</v>
      </c>
      <c r="P5539">
        <v>5539</v>
      </c>
      <c r="Q5539" t="str">
        <f t="shared" si="90"/>
        <v>vrijdag</v>
      </c>
    </row>
    <row r="5540" spans="1:17" x14ac:dyDescent="0.25">
      <c r="A5540" t="s">
        <v>30</v>
      </c>
      <c r="B5540" t="s">
        <v>31</v>
      </c>
      <c r="C5540" s="1">
        <v>40830</v>
      </c>
      <c r="D5540">
        <v>5540</v>
      </c>
      <c r="M5540" t="s">
        <v>30</v>
      </c>
      <c r="N5540" t="s">
        <v>31</v>
      </c>
      <c r="O5540" s="1">
        <v>40830</v>
      </c>
      <c r="P5540">
        <v>5540</v>
      </c>
      <c r="Q5540" t="str">
        <f t="shared" si="90"/>
        <v>vrijdag</v>
      </c>
    </row>
    <row r="5541" spans="1:17" x14ac:dyDescent="0.25">
      <c r="A5541" t="s">
        <v>30</v>
      </c>
      <c r="B5541" t="s">
        <v>31</v>
      </c>
      <c r="C5541" s="1">
        <v>40830</v>
      </c>
      <c r="D5541">
        <v>5541</v>
      </c>
      <c r="M5541" t="s">
        <v>30</v>
      </c>
      <c r="N5541" t="s">
        <v>31</v>
      </c>
      <c r="O5541" s="1">
        <v>40830</v>
      </c>
      <c r="P5541">
        <v>5541</v>
      </c>
      <c r="Q5541" t="str">
        <f t="shared" si="90"/>
        <v>vrijdag</v>
      </c>
    </row>
    <row r="5542" spans="1:17" x14ac:dyDescent="0.25">
      <c r="A5542" t="s">
        <v>30</v>
      </c>
      <c r="B5542" t="s">
        <v>31</v>
      </c>
      <c r="C5542" s="1">
        <v>40830</v>
      </c>
      <c r="D5542">
        <v>5542</v>
      </c>
      <c r="M5542" t="s">
        <v>30</v>
      </c>
      <c r="N5542" t="s">
        <v>31</v>
      </c>
      <c r="O5542" s="1">
        <v>40830</v>
      </c>
      <c r="P5542">
        <v>5542</v>
      </c>
      <c r="Q5542" t="str">
        <f t="shared" si="90"/>
        <v>vrijdag</v>
      </c>
    </row>
    <row r="5543" spans="1:17" x14ac:dyDescent="0.25">
      <c r="A5543" t="s">
        <v>30</v>
      </c>
      <c r="B5543" t="s">
        <v>31</v>
      </c>
      <c r="C5543" s="1">
        <v>40830</v>
      </c>
      <c r="D5543">
        <v>5543</v>
      </c>
      <c r="M5543" t="s">
        <v>30</v>
      </c>
      <c r="N5543" t="s">
        <v>31</v>
      </c>
      <c r="O5543" s="1">
        <v>40830</v>
      </c>
      <c r="P5543">
        <v>5543</v>
      </c>
      <c r="Q5543" t="str">
        <f t="shared" si="90"/>
        <v>vrijdag</v>
      </c>
    </row>
    <row r="5544" spans="1:17" x14ac:dyDescent="0.25">
      <c r="A5544" t="s">
        <v>30</v>
      </c>
      <c r="B5544" t="s">
        <v>31</v>
      </c>
      <c r="C5544" s="1">
        <v>40830</v>
      </c>
      <c r="D5544">
        <v>5544</v>
      </c>
      <c r="M5544" t="s">
        <v>30</v>
      </c>
      <c r="N5544" t="s">
        <v>31</v>
      </c>
      <c r="O5544" s="1">
        <v>40830</v>
      </c>
      <c r="P5544">
        <v>5544</v>
      </c>
      <c r="Q5544" t="str">
        <f t="shared" si="90"/>
        <v>vrijdag</v>
      </c>
    </row>
    <row r="5545" spans="1:17" x14ac:dyDescent="0.25">
      <c r="A5545" t="s">
        <v>30</v>
      </c>
      <c r="B5545" t="s">
        <v>31</v>
      </c>
      <c r="C5545" s="1">
        <v>40830</v>
      </c>
      <c r="D5545">
        <v>5545</v>
      </c>
      <c r="M5545" t="s">
        <v>30</v>
      </c>
      <c r="N5545" t="s">
        <v>31</v>
      </c>
      <c r="O5545" s="1">
        <v>40830</v>
      </c>
      <c r="P5545">
        <v>5545</v>
      </c>
      <c r="Q5545" t="str">
        <f t="shared" si="90"/>
        <v>vrijdag</v>
      </c>
    </row>
    <row r="5546" spans="1:17" x14ac:dyDescent="0.25">
      <c r="A5546" t="s">
        <v>30</v>
      </c>
      <c r="B5546" t="s">
        <v>31</v>
      </c>
      <c r="C5546" s="1">
        <v>40830</v>
      </c>
      <c r="D5546">
        <v>5546</v>
      </c>
      <c r="M5546" t="s">
        <v>30</v>
      </c>
      <c r="N5546" t="s">
        <v>31</v>
      </c>
      <c r="O5546" s="1">
        <v>40830</v>
      </c>
      <c r="P5546">
        <v>5546</v>
      </c>
      <c r="Q5546" t="str">
        <f t="shared" si="90"/>
        <v>vrijdag</v>
      </c>
    </row>
    <row r="5547" spans="1:17" x14ac:dyDescent="0.25">
      <c r="A5547" t="s">
        <v>30</v>
      </c>
      <c r="B5547" t="s">
        <v>31</v>
      </c>
      <c r="C5547" s="1">
        <v>40830</v>
      </c>
      <c r="D5547">
        <v>5547</v>
      </c>
      <c r="M5547" t="s">
        <v>30</v>
      </c>
      <c r="N5547" t="s">
        <v>31</v>
      </c>
      <c r="O5547" s="1">
        <v>40830</v>
      </c>
      <c r="P5547">
        <v>5547</v>
      </c>
      <c r="Q5547" t="str">
        <f t="shared" si="90"/>
        <v>vrijdag</v>
      </c>
    </row>
    <row r="5548" spans="1:17" x14ac:dyDescent="0.25">
      <c r="A5548" t="s">
        <v>30</v>
      </c>
      <c r="B5548" t="s">
        <v>31</v>
      </c>
      <c r="C5548" s="1">
        <v>40830</v>
      </c>
      <c r="D5548">
        <v>5548</v>
      </c>
      <c r="M5548" t="s">
        <v>30</v>
      </c>
      <c r="N5548" t="s">
        <v>31</v>
      </c>
      <c r="O5548" s="1">
        <v>40830</v>
      </c>
      <c r="P5548">
        <v>5548</v>
      </c>
      <c r="Q5548" t="str">
        <f t="shared" si="90"/>
        <v>vrijdag</v>
      </c>
    </row>
    <row r="5549" spans="1:17" x14ac:dyDescent="0.25">
      <c r="A5549" t="s">
        <v>30</v>
      </c>
      <c r="B5549" t="s">
        <v>31</v>
      </c>
      <c r="C5549" s="1">
        <v>40830</v>
      </c>
      <c r="D5549">
        <v>5549</v>
      </c>
      <c r="M5549" t="s">
        <v>30</v>
      </c>
      <c r="N5549" t="s">
        <v>31</v>
      </c>
      <c r="O5549" s="1">
        <v>40830</v>
      </c>
      <c r="P5549">
        <v>5549</v>
      </c>
      <c r="Q5549" t="str">
        <f t="shared" si="90"/>
        <v>vrijdag</v>
      </c>
    </row>
    <row r="5550" spans="1:17" x14ac:dyDescent="0.25">
      <c r="A5550" t="s">
        <v>30</v>
      </c>
      <c r="B5550" t="s">
        <v>31</v>
      </c>
      <c r="C5550" s="1">
        <v>40830</v>
      </c>
      <c r="D5550">
        <v>5550</v>
      </c>
      <c r="M5550" t="s">
        <v>30</v>
      </c>
      <c r="N5550" t="s">
        <v>31</v>
      </c>
      <c r="O5550" s="1">
        <v>40830</v>
      </c>
      <c r="P5550">
        <v>5550</v>
      </c>
      <c r="Q5550" t="str">
        <f t="shared" si="90"/>
        <v>vrijdag</v>
      </c>
    </row>
    <row r="5551" spans="1:17" x14ac:dyDescent="0.25">
      <c r="A5551" t="s">
        <v>30</v>
      </c>
      <c r="B5551" t="s">
        <v>31</v>
      </c>
      <c r="C5551" s="1">
        <v>40830</v>
      </c>
      <c r="D5551">
        <v>5551</v>
      </c>
      <c r="M5551" t="s">
        <v>30</v>
      </c>
      <c r="N5551" t="s">
        <v>31</v>
      </c>
      <c r="O5551" s="1">
        <v>40830</v>
      </c>
      <c r="P5551">
        <v>5551</v>
      </c>
      <c r="Q5551" t="str">
        <f t="shared" si="90"/>
        <v>vrijdag</v>
      </c>
    </row>
    <row r="5552" spans="1:17" x14ac:dyDescent="0.25">
      <c r="A5552" t="s">
        <v>30</v>
      </c>
      <c r="B5552" t="s">
        <v>31</v>
      </c>
      <c r="C5552" s="1">
        <v>40830</v>
      </c>
      <c r="D5552">
        <v>5552</v>
      </c>
      <c r="M5552" t="s">
        <v>30</v>
      </c>
      <c r="N5552" t="s">
        <v>31</v>
      </c>
      <c r="O5552" s="1">
        <v>40830</v>
      </c>
      <c r="P5552">
        <v>5552</v>
      </c>
      <c r="Q5552" t="str">
        <f t="shared" si="90"/>
        <v>vrijdag</v>
      </c>
    </row>
    <row r="5553" spans="1:17" x14ac:dyDescent="0.25">
      <c r="A5553" t="s">
        <v>30</v>
      </c>
      <c r="B5553" t="s">
        <v>31</v>
      </c>
      <c r="C5553" s="1">
        <v>40830</v>
      </c>
      <c r="D5553">
        <v>5553</v>
      </c>
      <c r="M5553" t="s">
        <v>30</v>
      </c>
      <c r="N5553" t="s">
        <v>31</v>
      </c>
      <c r="O5553" s="1">
        <v>40830</v>
      </c>
      <c r="P5553">
        <v>5553</v>
      </c>
      <c r="Q5553" t="str">
        <f t="shared" si="90"/>
        <v>vrijdag</v>
      </c>
    </row>
    <row r="5554" spans="1:17" x14ac:dyDescent="0.25">
      <c r="A5554" t="s">
        <v>30</v>
      </c>
      <c r="B5554" t="s">
        <v>31</v>
      </c>
      <c r="C5554" s="1">
        <v>40830</v>
      </c>
      <c r="D5554">
        <v>5554</v>
      </c>
      <c r="M5554" t="s">
        <v>30</v>
      </c>
      <c r="N5554" t="s">
        <v>31</v>
      </c>
      <c r="O5554" s="1">
        <v>40830</v>
      </c>
      <c r="P5554">
        <v>5554</v>
      </c>
      <c r="Q5554" t="str">
        <f t="shared" si="90"/>
        <v>vrijdag</v>
      </c>
    </row>
    <row r="5555" spans="1:17" x14ac:dyDescent="0.25">
      <c r="A5555" t="s">
        <v>30</v>
      </c>
      <c r="B5555" t="s">
        <v>31</v>
      </c>
      <c r="C5555" s="1">
        <v>40830</v>
      </c>
      <c r="D5555">
        <v>5555</v>
      </c>
      <c r="M5555" t="s">
        <v>30</v>
      </c>
      <c r="N5555" t="s">
        <v>31</v>
      </c>
      <c r="O5555" s="1">
        <v>40830</v>
      </c>
      <c r="P5555">
        <v>5555</v>
      </c>
      <c r="Q5555" t="str">
        <f t="shared" si="90"/>
        <v>vrijdag</v>
      </c>
    </row>
    <row r="5556" spans="1:17" x14ac:dyDescent="0.25">
      <c r="A5556" t="s">
        <v>30</v>
      </c>
      <c r="B5556" t="s">
        <v>31</v>
      </c>
      <c r="C5556" s="1">
        <v>40830</v>
      </c>
      <c r="D5556">
        <v>5556</v>
      </c>
      <c r="M5556" t="s">
        <v>30</v>
      </c>
      <c r="N5556" t="s">
        <v>31</v>
      </c>
      <c r="O5556" s="1">
        <v>40830</v>
      </c>
      <c r="P5556">
        <v>5556</v>
      </c>
      <c r="Q5556" t="str">
        <f t="shared" si="90"/>
        <v>vrijdag</v>
      </c>
    </row>
    <row r="5557" spans="1:17" x14ac:dyDescent="0.25">
      <c r="A5557" t="s">
        <v>30</v>
      </c>
      <c r="B5557" t="s">
        <v>31</v>
      </c>
      <c r="C5557" s="1">
        <v>40830</v>
      </c>
      <c r="D5557">
        <v>5557</v>
      </c>
      <c r="M5557" t="s">
        <v>30</v>
      </c>
      <c r="N5557" t="s">
        <v>31</v>
      </c>
      <c r="O5557" s="1">
        <v>40830</v>
      </c>
      <c r="P5557">
        <v>5557</v>
      </c>
      <c r="Q5557" t="str">
        <f t="shared" si="90"/>
        <v>vrijdag</v>
      </c>
    </row>
    <row r="5558" spans="1:17" x14ac:dyDescent="0.25">
      <c r="A5558" t="s">
        <v>30</v>
      </c>
      <c r="B5558" t="s">
        <v>31</v>
      </c>
      <c r="C5558" s="1">
        <v>40830</v>
      </c>
      <c r="D5558">
        <v>5558</v>
      </c>
      <c r="M5558" t="s">
        <v>30</v>
      </c>
      <c r="N5558" t="s">
        <v>31</v>
      </c>
      <c r="O5558" s="1">
        <v>40830</v>
      </c>
      <c r="P5558">
        <v>5558</v>
      </c>
      <c r="Q5558" t="str">
        <f t="shared" si="90"/>
        <v>vrijdag</v>
      </c>
    </row>
    <row r="5559" spans="1:17" x14ac:dyDescent="0.25">
      <c r="A5559" t="s">
        <v>30</v>
      </c>
      <c r="B5559" t="s">
        <v>31</v>
      </c>
      <c r="C5559" s="1">
        <v>40830</v>
      </c>
      <c r="D5559">
        <v>5559</v>
      </c>
      <c r="M5559" t="s">
        <v>30</v>
      </c>
      <c r="N5559" t="s">
        <v>31</v>
      </c>
      <c r="O5559" s="1">
        <v>40830</v>
      </c>
      <c r="P5559">
        <v>5559</v>
      </c>
      <c r="Q5559" t="str">
        <f t="shared" si="90"/>
        <v>vrijdag</v>
      </c>
    </row>
    <row r="5560" spans="1:17" x14ac:dyDescent="0.25">
      <c r="A5560" t="s">
        <v>30</v>
      </c>
      <c r="B5560" t="s">
        <v>31</v>
      </c>
      <c r="C5560" s="1">
        <v>40830</v>
      </c>
      <c r="D5560">
        <v>5560</v>
      </c>
      <c r="M5560" t="s">
        <v>30</v>
      </c>
      <c r="N5560" t="s">
        <v>31</v>
      </c>
      <c r="O5560" s="1">
        <v>40830</v>
      </c>
      <c r="P5560">
        <v>5560</v>
      </c>
      <c r="Q5560" t="str">
        <f t="shared" si="90"/>
        <v>vrijdag</v>
      </c>
    </row>
    <row r="5561" spans="1:17" x14ac:dyDescent="0.25">
      <c r="A5561" t="s">
        <v>30</v>
      </c>
      <c r="B5561" t="s">
        <v>31</v>
      </c>
      <c r="C5561" s="1">
        <v>40830</v>
      </c>
      <c r="D5561">
        <v>5561</v>
      </c>
      <c r="M5561" t="s">
        <v>30</v>
      </c>
      <c r="N5561" t="s">
        <v>31</v>
      </c>
      <c r="O5561" s="1">
        <v>40830</v>
      </c>
      <c r="P5561">
        <v>5561</v>
      </c>
      <c r="Q5561" t="str">
        <f t="shared" si="90"/>
        <v>vrijdag</v>
      </c>
    </row>
    <row r="5562" spans="1:17" x14ac:dyDescent="0.25">
      <c r="A5562" t="s">
        <v>30</v>
      </c>
      <c r="B5562" t="s">
        <v>31</v>
      </c>
      <c r="C5562" s="1">
        <v>40830</v>
      </c>
      <c r="D5562">
        <v>5562</v>
      </c>
      <c r="M5562" t="s">
        <v>30</v>
      </c>
      <c r="N5562" t="s">
        <v>31</v>
      </c>
      <c r="O5562" s="1">
        <v>40830</v>
      </c>
      <c r="P5562">
        <v>5562</v>
      </c>
      <c r="Q5562" t="str">
        <f t="shared" si="90"/>
        <v>vrijdag</v>
      </c>
    </row>
    <row r="5563" spans="1:17" x14ac:dyDescent="0.25">
      <c r="A5563" t="s">
        <v>30</v>
      </c>
      <c r="B5563" t="s">
        <v>31</v>
      </c>
      <c r="C5563" s="1">
        <v>40830</v>
      </c>
      <c r="D5563">
        <v>5563</v>
      </c>
      <c r="M5563" t="s">
        <v>30</v>
      </c>
      <c r="N5563" t="s">
        <v>31</v>
      </c>
      <c r="O5563" s="1">
        <v>40830</v>
      </c>
      <c r="P5563">
        <v>5563</v>
      </c>
      <c r="Q5563" t="str">
        <f t="shared" si="90"/>
        <v>vrijdag</v>
      </c>
    </row>
    <row r="5564" spans="1:17" x14ac:dyDescent="0.25">
      <c r="A5564" t="s">
        <v>30</v>
      </c>
      <c r="B5564" t="s">
        <v>31</v>
      </c>
      <c r="C5564" s="1">
        <v>40830</v>
      </c>
      <c r="D5564">
        <v>5564</v>
      </c>
      <c r="M5564" t="s">
        <v>30</v>
      </c>
      <c r="N5564" t="s">
        <v>31</v>
      </c>
      <c r="O5564" s="1">
        <v>40830</v>
      </c>
      <c r="P5564">
        <v>5564</v>
      </c>
      <c r="Q5564" t="str">
        <f t="shared" si="90"/>
        <v>vrijdag</v>
      </c>
    </row>
    <row r="5565" spans="1:17" x14ac:dyDescent="0.25">
      <c r="A5565" t="s">
        <v>30</v>
      </c>
      <c r="B5565" t="s">
        <v>31</v>
      </c>
      <c r="C5565" s="1">
        <v>40830</v>
      </c>
      <c r="D5565">
        <v>5565</v>
      </c>
      <c r="M5565" t="s">
        <v>30</v>
      </c>
      <c r="N5565" t="s">
        <v>31</v>
      </c>
      <c r="O5565" s="1">
        <v>40830</v>
      </c>
      <c r="P5565">
        <v>5565</v>
      </c>
      <c r="Q5565" t="str">
        <f t="shared" si="90"/>
        <v>vrijdag</v>
      </c>
    </row>
    <row r="5566" spans="1:17" x14ac:dyDescent="0.25">
      <c r="A5566" t="s">
        <v>30</v>
      </c>
      <c r="B5566" t="s">
        <v>31</v>
      </c>
      <c r="C5566" s="1">
        <v>40830</v>
      </c>
      <c r="D5566">
        <v>5566</v>
      </c>
      <c r="M5566" t="s">
        <v>30</v>
      </c>
      <c r="N5566" t="s">
        <v>31</v>
      </c>
      <c r="O5566" s="1">
        <v>40830</v>
      </c>
      <c r="P5566">
        <v>5566</v>
      </c>
      <c r="Q5566" t="str">
        <f t="shared" si="90"/>
        <v>vrijdag</v>
      </c>
    </row>
    <row r="5567" spans="1:17" x14ac:dyDescent="0.25">
      <c r="A5567" t="s">
        <v>30</v>
      </c>
      <c r="B5567" t="s">
        <v>31</v>
      </c>
      <c r="C5567" s="1">
        <v>40830</v>
      </c>
      <c r="D5567">
        <v>5567</v>
      </c>
      <c r="M5567" t="s">
        <v>30</v>
      </c>
      <c r="N5567" t="s">
        <v>31</v>
      </c>
      <c r="O5567" s="1">
        <v>40830</v>
      </c>
      <c r="P5567">
        <v>5567</v>
      </c>
      <c r="Q5567" t="str">
        <f t="shared" si="90"/>
        <v>vrijdag</v>
      </c>
    </row>
    <row r="5568" spans="1:17" x14ac:dyDescent="0.25">
      <c r="A5568" t="s">
        <v>30</v>
      </c>
      <c r="B5568" t="s">
        <v>31</v>
      </c>
      <c r="C5568" s="1">
        <v>40830</v>
      </c>
      <c r="D5568">
        <v>5568</v>
      </c>
      <c r="M5568" t="s">
        <v>30</v>
      </c>
      <c r="N5568" t="s">
        <v>31</v>
      </c>
      <c r="O5568" s="1">
        <v>40830</v>
      </c>
      <c r="P5568">
        <v>5568</v>
      </c>
      <c r="Q5568" t="str">
        <f t="shared" si="90"/>
        <v>vrijdag</v>
      </c>
    </row>
    <row r="5569" spans="1:17" x14ac:dyDescent="0.25">
      <c r="A5569" t="s">
        <v>30</v>
      </c>
      <c r="B5569" t="s">
        <v>31</v>
      </c>
      <c r="C5569" s="1">
        <v>40830</v>
      </c>
      <c r="D5569">
        <v>5569</v>
      </c>
      <c r="M5569" t="s">
        <v>30</v>
      </c>
      <c r="N5569" t="s">
        <v>31</v>
      </c>
      <c r="O5569" s="1">
        <v>40830</v>
      </c>
      <c r="P5569">
        <v>5569</v>
      </c>
      <c r="Q5569" t="str">
        <f t="shared" si="90"/>
        <v>vrijdag</v>
      </c>
    </row>
    <row r="5570" spans="1:17" x14ac:dyDescent="0.25">
      <c r="A5570" t="s">
        <v>30</v>
      </c>
      <c r="B5570" t="s">
        <v>31</v>
      </c>
      <c r="C5570" s="1">
        <v>40830</v>
      </c>
      <c r="D5570">
        <v>5570</v>
      </c>
      <c r="M5570" t="s">
        <v>30</v>
      </c>
      <c r="N5570" t="s">
        <v>31</v>
      </c>
      <c r="O5570" s="1">
        <v>40830</v>
      </c>
      <c r="P5570">
        <v>5570</v>
      </c>
      <c r="Q5570" t="str">
        <f t="shared" ref="Q5570:Q5633" si="91">TEXT(O5570,"dddd")</f>
        <v>vrijdag</v>
      </c>
    </row>
    <row r="5571" spans="1:17" x14ac:dyDescent="0.25">
      <c r="A5571" t="s">
        <v>30</v>
      </c>
      <c r="B5571" t="s">
        <v>31</v>
      </c>
      <c r="C5571" s="1">
        <v>40830</v>
      </c>
      <c r="D5571">
        <v>5571</v>
      </c>
      <c r="M5571" t="s">
        <v>30</v>
      </c>
      <c r="N5571" t="s">
        <v>31</v>
      </c>
      <c r="O5571" s="1">
        <v>40830</v>
      </c>
      <c r="P5571">
        <v>5571</v>
      </c>
      <c r="Q5571" t="str">
        <f t="shared" si="91"/>
        <v>vrijdag</v>
      </c>
    </row>
    <row r="5572" spans="1:17" x14ac:dyDescent="0.25">
      <c r="A5572" t="s">
        <v>30</v>
      </c>
      <c r="B5572" t="s">
        <v>31</v>
      </c>
      <c r="C5572" s="1">
        <v>40830</v>
      </c>
      <c r="D5572">
        <v>5572</v>
      </c>
      <c r="M5572" t="s">
        <v>30</v>
      </c>
      <c r="N5572" t="s">
        <v>31</v>
      </c>
      <c r="O5572" s="1">
        <v>40830</v>
      </c>
      <c r="P5572">
        <v>5572</v>
      </c>
      <c r="Q5572" t="str">
        <f t="shared" si="91"/>
        <v>vrijdag</v>
      </c>
    </row>
    <row r="5573" spans="1:17" x14ac:dyDescent="0.25">
      <c r="A5573" t="s">
        <v>30</v>
      </c>
      <c r="B5573" t="s">
        <v>31</v>
      </c>
      <c r="C5573" s="1">
        <v>40830</v>
      </c>
      <c r="D5573">
        <v>5573</v>
      </c>
      <c r="M5573" t="s">
        <v>30</v>
      </c>
      <c r="N5573" t="s">
        <v>31</v>
      </c>
      <c r="O5573" s="1">
        <v>40830</v>
      </c>
      <c r="P5573">
        <v>5573</v>
      </c>
      <c r="Q5573" t="str">
        <f t="shared" si="91"/>
        <v>vrijdag</v>
      </c>
    </row>
    <row r="5574" spans="1:17" x14ac:dyDescent="0.25">
      <c r="A5574" t="s">
        <v>30</v>
      </c>
      <c r="B5574" t="s">
        <v>31</v>
      </c>
      <c r="C5574" s="1">
        <v>40830</v>
      </c>
      <c r="D5574">
        <v>5574</v>
      </c>
      <c r="M5574" t="s">
        <v>30</v>
      </c>
      <c r="N5574" t="s">
        <v>31</v>
      </c>
      <c r="O5574" s="1">
        <v>40830</v>
      </c>
      <c r="P5574">
        <v>5574</v>
      </c>
      <c r="Q5574" t="str">
        <f t="shared" si="91"/>
        <v>vrijdag</v>
      </c>
    </row>
    <row r="5575" spans="1:17" x14ac:dyDescent="0.25">
      <c r="A5575" t="s">
        <v>30</v>
      </c>
      <c r="B5575" t="s">
        <v>31</v>
      </c>
      <c r="C5575" s="1">
        <v>40830</v>
      </c>
      <c r="D5575">
        <v>5575</v>
      </c>
      <c r="M5575" t="s">
        <v>30</v>
      </c>
      <c r="N5575" t="s">
        <v>31</v>
      </c>
      <c r="O5575" s="1">
        <v>40830</v>
      </c>
      <c r="P5575">
        <v>5575</v>
      </c>
      <c r="Q5575" t="str">
        <f t="shared" si="91"/>
        <v>vrijdag</v>
      </c>
    </row>
    <row r="5576" spans="1:17" x14ac:dyDescent="0.25">
      <c r="A5576" t="s">
        <v>30</v>
      </c>
      <c r="B5576" t="s">
        <v>31</v>
      </c>
      <c r="C5576" s="1">
        <v>40830</v>
      </c>
      <c r="D5576">
        <v>5576</v>
      </c>
      <c r="M5576" t="s">
        <v>30</v>
      </c>
      <c r="N5576" t="s">
        <v>31</v>
      </c>
      <c r="O5576" s="1">
        <v>40830</v>
      </c>
      <c r="P5576">
        <v>5576</v>
      </c>
      <c r="Q5576" t="str">
        <f t="shared" si="91"/>
        <v>vrijdag</v>
      </c>
    </row>
    <row r="5577" spans="1:17" x14ac:dyDescent="0.25">
      <c r="A5577" t="s">
        <v>30</v>
      </c>
      <c r="B5577" t="s">
        <v>31</v>
      </c>
      <c r="C5577" s="1">
        <v>40830</v>
      </c>
      <c r="D5577">
        <v>5577</v>
      </c>
      <c r="M5577" t="s">
        <v>30</v>
      </c>
      <c r="N5577" t="s">
        <v>31</v>
      </c>
      <c r="O5577" s="1">
        <v>40830</v>
      </c>
      <c r="P5577">
        <v>5577</v>
      </c>
      <c r="Q5577" t="str">
        <f t="shared" si="91"/>
        <v>vrijdag</v>
      </c>
    </row>
    <row r="5578" spans="1:17" x14ac:dyDescent="0.25">
      <c r="A5578" t="s">
        <v>30</v>
      </c>
      <c r="B5578" t="s">
        <v>31</v>
      </c>
      <c r="C5578" s="1">
        <v>40830</v>
      </c>
      <c r="D5578">
        <v>5578</v>
      </c>
      <c r="M5578" t="s">
        <v>30</v>
      </c>
      <c r="N5578" t="s">
        <v>31</v>
      </c>
      <c r="O5578" s="1">
        <v>40830</v>
      </c>
      <c r="P5578">
        <v>5578</v>
      </c>
      <c r="Q5578" t="str">
        <f t="shared" si="91"/>
        <v>vrijdag</v>
      </c>
    </row>
    <row r="5579" spans="1:17" x14ac:dyDescent="0.25">
      <c r="A5579" t="s">
        <v>30</v>
      </c>
      <c r="B5579" t="s">
        <v>31</v>
      </c>
      <c r="C5579" s="1">
        <v>40830</v>
      </c>
      <c r="D5579">
        <v>5579</v>
      </c>
      <c r="M5579" t="s">
        <v>30</v>
      </c>
      <c r="N5579" t="s">
        <v>31</v>
      </c>
      <c r="O5579" s="1">
        <v>40830</v>
      </c>
      <c r="P5579">
        <v>5579</v>
      </c>
      <c r="Q5579" t="str">
        <f t="shared" si="91"/>
        <v>vrijdag</v>
      </c>
    </row>
    <row r="5580" spans="1:17" x14ac:dyDescent="0.25">
      <c r="A5580" t="s">
        <v>30</v>
      </c>
      <c r="B5580" t="s">
        <v>31</v>
      </c>
      <c r="C5580" s="1">
        <v>40830</v>
      </c>
      <c r="D5580">
        <v>5580</v>
      </c>
      <c r="M5580" t="s">
        <v>30</v>
      </c>
      <c r="N5580" t="s">
        <v>31</v>
      </c>
      <c r="O5580" s="1">
        <v>40830</v>
      </c>
      <c r="P5580">
        <v>5580</v>
      </c>
      <c r="Q5580" t="str">
        <f t="shared" si="91"/>
        <v>vrijdag</v>
      </c>
    </row>
    <row r="5581" spans="1:17" x14ac:dyDescent="0.25">
      <c r="A5581" t="s">
        <v>30</v>
      </c>
      <c r="B5581" t="s">
        <v>31</v>
      </c>
      <c r="C5581" s="1">
        <v>40830</v>
      </c>
      <c r="D5581">
        <v>5581</v>
      </c>
      <c r="M5581" t="s">
        <v>30</v>
      </c>
      <c r="N5581" t="s">
        <v>31</v>
      </c>
      <c r="O5581" s="1">
        <v>40830</v>
      </c>
      <c r="P5581">
        <v>5581</v>
      </c>
      <c r="Q5581" t="str">
        <f t="shared" si="91"/>
        <v>vrijdag</v>
      </c>
    </row>
    <row r="5582" spans="1:17" x14ac:dyDescent="0.25">
      <c r="A5582" t="s">
        <v>30</v>
      </c>
      <c r="B5582" t="s">
        <v>31</v>
      </c>
      <c r="C5582" s="1">
        <v>40830</v>
      </c>
      <c r="D5582">
        <v>5582</v>
      </c>
      <c r="M5582" t="s">
        <v>30</v>
      </c>
      <c r="N5582" t="s">
        <v>31</v>
      </c>
      <c r="O5582" s="1">
        <v>40830</v>
      </c>
      <c r="P5582">
        <v>5582</v>
      </c>
      <c r="Q5582" t="str">
        <f t="shared" si="91"/>
        <v>vrijdag</v>
      </c>
    </row>
    <row r="5583" spans="1:17" x14ac:dyDescent="0.25">
      <c r="A5583" t="s">
        <v>30</v>
      </c>
      <c r="B5583" t="s">
        <v>31</v>
      </c>
      <c r="C5583" s="1">
        <v>40830</v>
      </c>
      <c r="D5583">
        <v>5583</v>
      </c>
      <c r="M5583" t="s">
        <v>30</v>
      </c>
      <c r="N5583" t="s">
        <v>31</v>
      </c>
      <c r="O5583" s="1">
        <v>40830</v>
      </c>
      <c r="P5583">
        <v>5583</v>
      </c>
      <c r="Q5583" t="str">
        <f t="shared" si="91"/>
        <v>vrijdag</v>
      </c>
    </row>
    <row r="5584" spans="1:17" x14ac:dyDescent="0.25">
      <c r="A5584" t="s">
        <v>30</v>
      </c>
      <c r="B5584" t="s">
        <v>31</v>
      </c>
      <c r="C5584" s="1">
        <v>40830</v>
      </c>
      <c r="D5584">
        <v>5584</v>
      </c>
      <c r="M5584" t="s">
        <v>30</v>
      </c>
      <c r="N5584" t="s">
        <v>31</v>
      </c>
      <c r="O5584" s="1">
        <v>40830</v>
      </c>
      <c r="P5584">
        <v>5584</v>
      </c>
      <c r="Q5584" t="str">
        <f t="shared" si="91"/>
        <v>vrijdag</v>
      </c>
    </row>
    <row r="5585" spans="1:17" x14ac:dyDescent="0.25">
      <c r="A5585" t="s">
        <v>30</v>
      </c>
      <c r="B5585" t="s">
        <v>31</v>
      </c>
      <c r="C5585" s="1">
        <v>40830</v>
      </c>
      <c r="D5585">
        <v>5585</v>
      </c>
      <c r="M5585" t="s">
        <v>30</v>
      </c>
      <c r="N5585" t="s">
        <v>31</v>
      </c>
      <c r="O5585" s="1">
        <v>40830</v>
      </c>
      <c r="P5585">
        <v>5585</v>
      </c>
      <c r="Q5585" t="str">
        <f t="shared" si="91"/>
        <v>vrijdag</v>
      </c>
    </row>
    <row r="5586" spans="1:17" x14ac:dyDescent="0.25">
      <c r="A5586" t="s">
        <v>30</v>
      </c>
      <c r="B5586" t="s">
        <v>31</v>
      </c>
      <c r="C5586" s="1">
        <v>40830</v>
      </c>
      <c r="D5586">
        <v>5586</v>
      </c>
      <c r="M5586" t="s">
        <v>30</v>
      </c>
      <c r="N5586" t="s">
        <v>31</v>
      </c>
      <c r="O5586" s="1">
        <v>40830</v>
      </c>
      <c r="P5586">
        <v>5586</v>
      </c>
      <c r="Q5586" t="str">
        <f t="shared" si="91"/>
        <v>vrijdag</v>
      </c>
    </row>
    <row r="5587" spans="1:17" x14ac:dyDescent="0.25">
      <c r="A5587" t="s">
        <v>30</v>
      </c>
      <c r="B5587" t="s">
        <v>31</v>
      </c>
      <c r="C5587" s="1">
        <v>40830</v>
      </c>
      <c r="D5587">
        <v>5587</v>
      </c>
      <c r="M5587" t="s">
        <v>30</v>
      </c>
      <c r="N5587" t="s">
        <v>31</v>
      </c>
      <c r="O5587" s="1">
        <v>40830</v>
      </c>
      <c r="P5587">
        <v>5587</v>
      </c>
      <c r="Q5587" t="str">
        <f t="shared" si="91"/>
        <v>vrijdag</v>
      </c>
    </row>
    <row r="5588" spans="1:17" x14ac:dyDescent="0.25">
      <c r="A5588" t="s">
        <v>30</v>
      </c>
      <c r="B5588" t="s">
        <v>31</v>
      </c>
      <c r="C5588" s="1">
        <v>40830</v>
      </c>
      <c r="D5588">
        <v>5588</v>
      </c>
      <c r="M5588" t="s">
        <v>30</v>
      </c>
      <c r="N5588" t="s">
        <v>31</v>
      </c>
      <c r="O5588" s="1">
        <v>40830</v>
      </c>
      <c r="P5588">
        <v>5588</v>
      </c>
      <c r="Q5588" t="str">
        <f t="shared" si="91"/>
        <v>vrijdag</v>
      </c>
    </row>
    <row r="5589" spans="1:17" x14ac:dyDescent="0.25">
      <c r="A5589" t="s">
        <v>30</v>
      </c>
      <c r="B5589" t="s">
        <v>31</v>
      </c>
      <c r="C5589" s="1">
        <v>40830</v>
      </c>
      <c r="D5589">
        <v>5589</v>
      </c>
      <c r="M5589" t="s">
        <v>30</v>
      </c>
      <c r="N5589" t="s">
        <v>31</v>
      </c>
      <c r="O5589" s="1">
        <v>40830</v>
      </c>
      <c r="P5589">
        <v>5589</v>
      </c>
      <c r="Q5589" t="str">
        <f t="shared" si="91"/>
        <v>vrijdag</v>
      </c>
    </row>
    <row r="5590" spans="1:17" x14ac:dyDescent="0.25">
      <c r="A5590" t="s">
        <v>30</v>
      </c>
      <c r="B5590" t="s">
        <v>31</v>
      </c>
      <c r="C5590" s="1">
        <v>40830</v>
      </c>
      <c r="D5590">
        <v>5590</v>
      </c>
      <c r="M5590" t="s">
        <v>30</v>
      </c>
      <c r="N5590" t="s">
        <v>31</v>
      </c>
      <c r="O5590" s="1">
        <v>40830</v>
      </c>
      <c r="P5590">
        <v>5590</v>
      </c>
      <c r="Q5590" t="str">
        <f t="shared" si="91"/>
        <v>vrijdag</v>
      </c>
    </row>
    <row r="5591" spans="1:17" x14ac:dyDescent="0.25">
      <c r="A5591" t="s">
        <v>30</v>
      </c>
      <c r="B5591" t="s">
        <v>31</v>
      </c>
      <c r="C5591" s="1">
        <v>40830</v>
      </c>
      <c r="D5591">
        <v>5591</v>
      </c>
      <c r="M5591" t="s">
        <v>30</v>
      </c>
      <c r="N5591" t="s">
        <v>31</v>
      </c>
      <c r="O5591" s="1">
        <v>40830</v>
      </c>
      <c r="P5591">
        <v>5591</v>
      </c>
      <c r="Q5591" t="str">
        <f t="shared" si="91"/>
        <v>vrijdag</v>
      </c>
    </row>
    <row r="5592" spans="1:17" x14ac:dyDescent="0.25">
      <c r="A5592" t="s">
        <v>30</v>
      </c>
      <c r="B5592" t="s">
        <v>31</v>
      </c>
      <c r="C5592" s="1">
        <v>40830</v>
      </c>
      <c r="D5592">
        <v>5592</v>
      </c>
      <c r="M5592" t="s">
        <v>30</v>
      </c>
      <c r="N5592" t="s">
        <v>31</v>
      </c>
      <c r="O5592" s="1">
        <v>40830</v>
      </c>
      <c r="P5592">
        <v>5592</v>
      </c>
      <c r="Q5592" t="str">
        <f t="shared" si="91"/>
        <v>vrijdag</v>
      </c>
    </row>
    <row r="5593" spans="1:17" x14ac:dyDescent="0.25">
      <c r="A5593" t="s">
        <v>30</v>
      </c>
      <c r="B5593" t="s">
        <v>31</v>
      </c>
      <c r="C5593" s="1">
        <v>40830</v>
      </c>
      <c r="D5593">
        <v>5593</v>
      </c>
      <c r="M5593" t="s">
        <v>30</v>
      </c>
      <c r="N5593" t="s">
        <v>31</v>
      </c>
      <c r="O5593" s="1">
        <v>40830</v>
      </c>
      <c r="P5593">
        <v>5593</v>
      </c>
      <c r="Q5593" t="str">
        <f t="shared" si="91"/>
        <v>vrijdag</v>
      </c>
    </row>
    <row r="5594" spans="1:17" x14ac:dyDescent="0.25">
      <c r="A5594" t="s">
        <v>30</v>
      </c>
      <c r="B5594" t="s">
        <v>31</v>
      </c>
      <c r="C5594" s="1">
        <v>40830</v>
      </c>
      <c r="D5594">
        <v>5594</v>
      </c>
      <c r="M5594" t="s">
        <v>30</v>
      </c>
      <c r="N5594" t="s">
        <v>31</v>
      </c>
      <c r="O5594" s="1">
        <v>40830</v>
      </c>
      <c r="P5594">
        <v>5594</v>
      </c>
      <c r="Q5594" t="str">
        <f t="shared" si="91"/>
        <v>vrijdag</v>
      </c>
    </row>
    <row r="5595" spans="1:17" x14ac:dyDescent="0.25">
      <c r="A5595" t="s">
        <v>30</v>
      </c>
      <c r="B5595" t="s">
        <v>31</v>
      </c>
      <c r="C5595" s="1">
        <v>40830</v>
      </c>
      <c r="D5595">
        <v>5595</v>
      </c>
      <c r="M5595" t="s">
        <v>30</v>
      </c>
      <c r="N5595" t="s">
        <v>31</v>
      </c>
      <c r="O5595" s="1">
        <v>40830</v>
      </c>
      <c r="P5595">
        <v>5595</v>
      </c>
      <c r="Q5595" t="str">
        <f t="shared" si="91"/>
        <v>vrijdag</v>
      </c>
    </row>
    <row r="5596" spans="1:17" x14ac:dyDescent="0.25">
      <c r="A5596" t="s">
        <v>30</v>
      </c>
      <c r="B5596" t="s">
        <v>31</v>
      </c>
      <c r="C5596" s="1">
        <v>40830</v>
      </c>
      <c r="D5596">
        <v>5596</v>
      </c>
      <c r="M5596" t="s">
        <v>30</v>
      </c>
      <c r="N5596" t="s">
        <v>31</v>
      </c>
      <c r="O5596" s="1">
        <v>40830</v>
      </c>
      <c r="P5596">
        <v>5596</v>
      </c>
      <c r="Q5596" t="str">
        <f t="shared" si="91"/>
        <v>vrijdag</v>
      </c>
    </row>
    <row r="5597" spans="1:17" x14ac:dyDescent="0.25">
      <c r="A5597" t="s">
        <v>30</v>
      </c>
      <c r="B5597" t="s">
        <v>31</v>
      </c>
      <c r="C5597" s="1">
        <v>40830</v>
      </c>
      <c r="D5597">
        <v>5597</v>
      </c>
      <c r="M5597" t="s">
        <v>30</v>
      </c>
      <c r="N5597" t="s">
        <v>31</v>
      </c>
      <c r="O5597" s="1">
        <v>40830</v>
      </c>
      <c r="P5597">
        <v>5597</v>
      </c>
      <c r="Q5597" t="str">
        <f t="shared" si="91"/>
        <v>vrijdag</v>
      </c>
    </row>
    <row r="5598" spans="1:17" x14ac:dyDescent="0.25">
      <c r="A5598" t="s">
        <v>30</v>
      </c>
      <c r="B5598" t="s">
        <v>31</v>
      </c>
      <c r="C5598" s="1">
        <v>40830</v>
      </c>
      <c r="D5598">
        <v>5598</v>
      </c>
      <c r="M5598" t="s">
        <v>30</v>
      </c>
      <c r="N5598" t="s">
        <v>31</v>
      </c>
      <c r="O5598" s="1">
        <v>40830</v>
      </c>
      <c r="P5598">
        <v>5598</v>
      </c>
      <c r="Q5598" t="str">
        <f t="shared" si="91"/>
        <v>vrijdag</v>
      </c>
    </row>
    <row r="5599" spans="1:17" x14ac:dyDescent="0.25">
      <c r="A5599" t="s">
        <v>30</v>
      </c>
      <c r="B5599" t="s">
        <v>31</v>
      </c>
      <c r="C5599" s="1">
        <v>40830</v>
      </c>
      <c r="D5599">
        <v>5599</v>
      </c>
      <c r="M5599" t="s">
        <v>30</v>
      </c>
      <c r="N5599" t="s">
        <v>31</v>
      </c>
      <c r="O5599" s="1">
        <v>40830</v>
      </c>
      <c r="P5599">
        <v>5599</v>
      </c>
      <c r="Q5599" t="str">
        <f t="shared" si="91"/>
        <v>vrijdag</v>
      </c>
    </row>
    <row r="5600" spans="1:17" x14ac:dyDescent="0.25">
      <c r="A5600" t="s">
        <v>30</v>
      </c>
      <c r="B5600" t="s">
        <v>31</v>
      </c>
      <c r="C5600" s="1">
        <v>40830</v>
      </c>
      <c r="D5600">
        <v>5600</v>
      </c>
      <c r="M5600" t="s">
        <v>30</v>
      </c>
      <c r="N5600" t="s">
        <v>31</v>
      </c>
      <c r="O5600" s="1">
        <v>40830</v>
      </c>
      <c r="P5600">
        <v>5600</v>
      </c>
      <c r="Q5600" t="str">
        <f t="shared" si="91"/>
        <v>vrijdag</v>
      </c>
    </row>
    <row r="5601" spans="1:17" x14ac:dyDescent="0.25">
      <c r="A5601" t="s">
        <v>30</v>
      </c>
      <c r="B5601" t="s">
        <v>31</v>
      </c>
      <c r="C5601" s="1">
        <v>40830</v>
      </c>
      <c r="D5601">
        <v>5601</v>
      </c>
      <c r="M5601" t="s">
        <v>30</v>
      </c>
      <c r="N5601" t="s">
        <v>31</v>
      </c>
      <c r="O5601" s="1">
        <v>40830</v>
      </c>
      <c r="P5601">
        <v>5601</v>
      </c>
      <c r="Q5601" t="str">
        <f t="shared" si="91"/>
        <v>vrijdag</v>
      </c>
    </row>
    <row r="5602" spans="1:17" x14ac:dyDescent="0.25">
      <c r="A5602" t="s">
        <v>30</v>
      </c>
      <c r="B5602" t="s">
        <v>31</v>
      </c>
      <c r="C5602" s="1">
        <v>40830</v>
      </c>
      <c r="D5602">
        <v>5602</v>
      </c>
      <c r="M5602" t="s">
        <v>30</v>
      </c>
      <c r="N5602" t="s">
        <v>31</v>
      </c>
      <c r="O5602" s="1">
        <v>40830</v>
      </c>
      <c r="P5602">
        <v>5602</v>
      </c>
      <c r="Q5602" t="str">
        <f t="shared" si="91"/>
        <v>vrijdag</v>
      </c>
    </row>
    <row r="5603" spans="1:17" x14ac:dyDescent="0.25">
      <c r="A5603" t="s">
        <v>30</v>
      </c>
      <c r="B5603" t="s">
        <v>31</v>
      </c>
      <c r="C5603" s="1">
        <v>40830</v>
      </c>
      <c r="D5603">
        <v>5603</v>
      </c>
      <c r="M5603" t="s">
        <v>30</v>
      </c>
      <c r="N5603" t="s">
        <v>31</v>
      </c>
      <c r="O5603" s="1">
        <v>40830</v>
      </c>
      <c r="P5603">
        <v>5603</v>
      </c>
      <c r="Q5603" t="str">
        <f t="shared" si="91"/>
        <v>vrijdag</v>
      </c>
    </row>
    <row r="5604" spans="1:17" x14ac:dyDescent="0.25">
      <c r="A5604" t="s">
        <v>30</v>
      </c>
      <c r="B5604" t="s">
        <v>31</v>
      </c>
      <c r="C5604" s="1">
        <v>40830</v>
      </c>
      <c r="D5604">
        <v>5604</v>
      </c>
      <c r="M5604" t="s">
        <v>30</v>
      </c>
      <c r="N5604" t="s">
        <v>31</v>
      </c>
      <c r="O5604" s="1">
        <v>40830</v>
      </c>
      <c r="P5604">
        <v>5604</v>
      </c>
      <c r="Q5604" t="str">
        <f t="shared" si="91"/>
        <v>vrijdag</v>
      </c>
    </row>
    <row r="5605" spans="1:17" x14ac:dyDescent="0.25">
      <c r="A5605" t="s">
        <v>30</v>
      </c>
      <c r="B5605" t="s">
        <v>31</v>
      </c>
      <c r="C5605" s="1">
        <v>40830</v>
      </c>
      <c r="D5605">
        <v>5605</v>
      </c>
      <c r="M5605" t="s">
        <v>30</v>
      </c>
      <c r="N5605" t="s">
        <v>31</v>
      </c>
      <c r="O5605" s="1">
        <v>40830</v>
      </c>
      <c r="P5605">
        <v>5605</v>
      </c>
      <c r="Q5605" t="str">
        <f t="shared" si="91"/>
        <v>vrijdag</v>
      </c>
    </row>
    <row r="5606" spans="1:17" x14ac:dyDescent="0.25">
      <c r="A5606" t="s">
        <v>30</v>
      </c>
      <c r="B5606" t="s">
        <v>31</v>
      </c>
      <c r="C5606" s="1">
        <v>40830</v>
      </c>
      <c r="D5606">
        <v>5606</v>
      </c>
      <c r="M5606" t="s">
        <v>30</v>
      </c>
      <c r="N5606" t="s">
        <v>31</v>
      </c>
      <c r="O5606" s="1">
        <v>40830</v>
      </c>
      <c r="P5606">
        <v>5606</v>
      </c>
      <c r="Q5606" t="str">
        <f t="shared" si="91"/>
        <v>vrijdag</v>
      </c>
    </row>
    <row r="5607" spans="1:17" x14ac:dyDescent="0.25">
      <c r="A5607" t="s">
        <v>30</v>
      </c>
      <c r="B5607" t="s">
        <v>31</v>
      </c>
      <c r="C5607" s="1">
        <v>40830</v>
      </c>
      <c r="D5607">
        <v>5607</v>
      </c>
      <c r="M5607" t="s">
        <v>30</v>
      </c>
      <c r="N5607" t="s">
        <v>31</v>
      </c>
      <c r="O5607" s="1">
        <v>40830</v>
      </c>
      <c r="P5607">
        <v>5607</v>
      </c>
      <c r="Q5607" t="str">
        <f t="shared" si="91"/>
        <v>vrijdag</v>
      </c>
    </row>
    <row r="5608" spans="1:17" x14ac:dyDescent="0.25">
      <c r="A5608" t="s">
        <v>30</v>
      </c>
      <c r="B5608" t="s">
        <v>31</v>
      </c>
      <c r="C5608" s="1">
        <v>40830</v>
      </c>
      <c r="D5608">
        <v>5608</v>
      </c>
      <c r="M5608" t="s">
        <v>30</v>
      </c>
      <c r="N5608" t="s">
        <v>31</v>
      </c>
      <c r="O5608" s="1">
        <v>40830</v>
      </c>
      <c r="P5608">
        <v>5608</v>
      </c>
      <c r="Q5608" t="str">
        <f t="shared" si="91"/>
        <v>vrijdag</v>
      </c>
    </row>
    <row r="5609" spans="1:17" x14ac:dyDescent="0.25">
      <c r="A5609" t="s">
        <v>30</v>
      </c>
      <c r="B5609" t="s">
        <v>31</v>
      </c>
      <c r="C5609" s="1">
        <v>40830</v>
      </c>
      <c r="D5609">
        <v>5609</v>
      </c>
      <c r="M5609" t="s">
        <v>30</v>
      </c>
      <c r="N5609" t="s">
        <v>31</v>
      </c>
      <c r="O5609" s="1">
        <v>40830</v>
      </c>
      <c r="P5609">
        <v>5609</v>
      </c>
      <c r="Q5609" t="str">
        <f t="shared" si="91"/>
        <v>vrijdag</v>
      </c>
    </row>
    <row r="5610" spans="1:17" x14ac:dyDescent="0.25">
      <c r="A5610" t="s">
        <v>30</v>
      </c>
      <c r="B5610" t="s">
        <v>31</v>
      </c>
      <c r="C5610" s="1">
        <v>40830</v>
      </c>
      <c r="D5610">
        <v>5610</v>
      </c>
      <c r="M5610" t="s">
        <v>30</v>
      </c>
      <c r="N5610" t="s">
        <v>31</v>
      </c>
      <c r="O5610" s="1">
        <v>40830</v>
      </c>
      <c r="P5610">
        <v>5610</v>
      </c>
      <c r="Q5610" t="str">
        <f t="shared" si="91"/>
        <v>vrijdag</v>
      </c>
    </row>
    <row r="5611" spans="1:17" x14ac:dyDescent="0.25">
      <c r="A5611" t="s">
        <v>30</v>
      </c>
      <c r="B5611" t="s">
        <v>31</v>
      </c>
      <c r="C5611" s="1">
        <v>40830</v>
      </c>
      <c r="D5611">
        <v>5611</v>
      </c>
      <c r="M5611" t="s">
        <v>30</v>
      </c>
      <c r="N5611" t="s">
        <v>31</v>
      </c>
      <c r="O5611" s="1">
        <v>40830</v>
      </c>
      <c r="P5611">
        <v>5611</v>
      </c>
      <c r="Q5611" t="str">
        <f t="shared" si="91"/>
        <v>vrijdag</v>
      </c>
    </row>
    <row r="5612" spans="1:17" x14ac:dyDescent="0.25">
      <c r="A5612" t="s">
        <v>30</v>
      </c>
      <c r="B5612" t="s">
        <v>31</v>
      </c>
      <c r="C5612" s="1">
        <v>40830</v>
      </c>
      <c r="D5612">
        <v>5612</v>
      </c>
      <c r="M5612" t="s">
        <v>30</v>
      </c>
      <c r="N5612" t="s">
        <v>31</v>
      </c>
      <c r="O5612" s="1">
        <v>40830</v>
      </c>
      <c r="P5612">
        <v>5612</v>
      </c>
      <c r="Q5612" t="str">
        <f t="shared" si="91"/>
        <v>vrijdag</v>
      </c>
    </row>
    <row r="5613" spans="1:17" x14ac:dyDescent="0.25">
      <c r="A5613" t="s">
        <v>30</v>
      </c>
      <c r="B5613" t="s">
        <v>31</v>
      </c>
      <c r="C5613" s="1">
        <v>40830</v>
      </c>
      <c r="D5613">
        <v>5613</v>
      </c>
      <c r="M5613" t="s">
        <v>30</v>
      </c>
      <c r="N5613" t="s">
        <v>31</v>
      </c>
      <c r="O5613" s="1">
        <v>40830</v>
      </c>
      <c r="P5613">
        <v>5613</v>
      </c>
      <c r="Q5613" t="str">
        <f t="shared" si="91"/>
        <v>vrijdag</v>
      </c>
    </row>
    <row r="5614" spans="1:17" x14ac:dyDescent="0.25">
      <c r="A5614" t="s">
        <v>30</v>
      </c>
      <c r="B5614" t="s">
        <v>31</v>
      </c>
      <c r="C5614" s="1">
        <v>40830</v>
      </c>
      <c r="D5614">
        <v>5614</v>
      </c>
      <c r="M5614" t="s">
        <v>30</v>
      </c>
      <c r="N5614" t="s">
        <v>31</v>
      </c>
      <c r="O5614" s="1">
        <v>40830</v>
      </c>
      <c r="P5614">
        <v>5614</v>
      </c>
      <c r="Q5614" t="str">
        <f t="shared" si="91"/>
        <v>vrijdag</v>
      </c>
    </row>
    <row r="5615" spans="1:17" x14ac:dyDescent="0.25">
      <c r="A5615" t="s">
        <v>30</v>
      </c>
      <c r="B5615" t="s">
        <v>31</v>
      </c>
      <c r="C5615" s="1">
        <v>40830</v>
      </c>
      <c r="D5615">
        <v>5615</v>
      </c>
      <c r="M5615" t="s">
        <v>30</v>
      </c>
      <c r="N5615" t="s">
        <v>31</v>
      </c>
      <c r="O5615" s="1">
        <v>40830</v>
      </c>
      <c r="P5615">
        <v>5615</v>
      </c>
      <c r="Q5615" t="str">
        <f t="shared" si="91"/>
        <v>vrijdag</v>
      </c>
    </row>
    <row r="5616" spans="1:17" x14ac:dyDescent="0.25">
      <c r="A5616" t="s">
        <v>30</v>
      </c>
      <c r="B5616" t="s">
        <v>31</v>
      </c>
      <c r="C5616" s="1">
        <v>40830</v>
      </c>
      <c r="D5616">
        <v>5616</v>
      </c>
      <c r="M5616" t="s">
        <v>30</v>
      </c>
      <c r="N5616" t="s">
        <v>31</v>
      </c>
      <c r="O5616" s="1">
        <v>40830</v>
      </c>
      <c r="P5616">
        <v>5616</v>
      </c>
      <c r="Q5616" t="str">
        <f t="shared" si="91"/>
        <v>vrijdag</v>
      </c>
    </row>
    <row r="5617" spans="1:17" x14ac:dyDescent="0.25">
      <c r="A5617" t="s">
        <v>30</v>
      </c>
      <c r="B5617" t="s">
        <v>31</v>
      </c>
      <c r="C5617" s="1">
        <v>40830</v>
      </c>
      <c r="D5617">
        <v>5617</v>
      </c>
      <c r="M5617" t="s">
        <v>30</v>
      </c>
      <c r="N5617" t="s">
        <v>31</v>
      </c>
      <c r="O5617" s="1">
        <v>40830</v>
      </c>
      <c r="P5617">
        <v>5617</v>
      </c>
      <c r="Q5617" t="str">
        <f t="shared" si="91"/>
        <v>vrijdag</v>
      </c>
    </row>
    <row r="5618" spans="1:17" x14ac:dyDescent="0.25">
      <c r="A5618" t="s">
        <v>30</v>
      </c>
      <c r="B5618" t="s">
        <v>31</v>
      </c>
      <c r="C5618" s="1">
        <v>40830</v>
      </c>
      <c r="D5618">
        <v>5618</v>
      </c>
      <c r="M5618" t="s">
        <v>30</v>
      </c>
      <c r="N5618" t="s">
        <v>31</v>
      </c>
      <c r="O5618" s="1">
        <v>40830</v>
      </c>
      <c r="P5618">
        <v>5618</v>
      </c>
      <c r="Q5618" t="str">
        <f t="shared" si="91"/>
        <v>vrijdag</v>
      </c>
    </row>
    <row r="5619" spans="1:17" x14ac:dyDescent="0.25">
      <c r="A5619" t="s">
        <v>30</v>
      </c>
      <c r="B5619" t="s">
        <v>31</v>
      </c>
      <c r="C5619" s="1">
        <v>40830</v>
      </c>
      <c r="D5619">
        <v>5619</v>
      </c>
      <c r="M5619" t="s">
        <v>30</v>
      </c>
      <c r="N5619" t="s">
        <v>31</v>
      </c>
      <c r="O5619" s="1">
        <v>40830</v>
      </c>
      <c r="P5619">
        <v>5619</v>
      </c>
      <c r="Q5619" t="str">
        <f t="shared" si="91"/>
        <v>vrijdag</v>
      </c>
    </row>
    <row r="5620" spans="1:17" x14ac:dyDescent="0.25">
      <c r="A5620" t="s">
        <v>30</v>
      </c>
      <c r="B5620" t="s">
        <v>31</v>
      </c>
      <c r="C5620" s="1">
        <v>40830</v>
      </c>
      <c r="D5620">
        <v>5620</v>
      </c>
      <c r="M5620" t="s">
        <v>30</v>
      </c>
      <c r="N5620" t="s">
        <v>31</v>
      </c>
      <c r="O5620" s="1">
        <v>40830</v>
      </c>
      <c r="P5620">
        <v>5620</v>
      </c>
      <c r="Q5620" t="str">
        <f t="shared" si="91"/>
        <v>vrijdag</v>
      </c>
    </row>
    <row r="5621" spans="1:17" x14ac:dyDescent="0.25">
      <c r="A5621" t="s">
        <v>30</v>
      </c>
      <c r="B5621" t="s">
        <v>31</v>
      </c>
      <c r="C5621" s="1">
        <v>40830</v>
      </c>
      <c r="D5621">
        <v>5621</v>
      </c>
      <c r="M5621" t="s">
        <v>30</v>
      </c>
      <c r="N5621" t="s">
        <v>31</v>
      </c>
      <c r="O5621" s="1">
        <v>40830</v>
      </c>
      <c r="P5621">
        <v>5621</v>
      </c>
      <c r="Q5621" t="str">
        <f t="shared" si="91"/>
        <v>vrijdag</v>
      </c>
    </row>
    <row r="5622" spans="1:17" x14ac:dyDescent="0.25">
      <c r="A5622" t="s">
        <v>30</v>
      </c>
      <c r="B5622" t="s">
        <v>31</v>
      </c>
      <c r="C5622" s="1">
        <v>40830</v>
      </c>
      <c r="D5622">
        <v>5622</v>
      </c>
      <c r="M5622" t="s">
        <v>30</v>
      </c>
      <c r="N5622" t="s">
        <v>31</v>
      </c>
      <c r="O5622" s="1">
        <v>40830</v>
      </c>
      <c r="P5622">
        <v>5622</v>
      </c>
      <c r="Q5622" t="str">
        <f t="shared" si="91"/>
        <v>vrijdag</v>
      </c>
    </row>
    <row r="5623" spans="1:17" x14ac:dyDescent="0.25">
      <c r="A5623" t="s">
        <v>30</v>
      </c>
      <c r="B5623" t="s">
        <v>31</v>
      </c>
      <c r="C5623" s="1">
        <v>40830</v>
      </c>
      <c r="D5623">
        <v>5623</v>
      </c>
      <c r="M5623" t="s">
        <v>30</v>
      </c>
      <c r="N5623" t="s">
        <v>31</v>
      </c>
      <c r="O5623" s="1">
        <v>40830</v>
      </c>
      <c r="P5623">
        <v>5623</v>
      </c>
      <c r="Q5623" t="str">
        <f t="shared" si="91"/>
        <v>vrijdag</v>
      </c>
    </row>
    <row r="5624" spans="1:17" x14ac:dyDescent="0.25">
      <c r="A5624" t="s">
        <v>30</v>
      </c>
      <c r="B5624" t="s">
        <v>31</v>
      </c>
      <c r="C5624" s="1">
        <v>40830</v>
      </c>
      <c r="D5624">
        <v>5624</v>
      </c>
      <c r="M5624" t="s">
        <v>30</v>
      </c>
      <c r="N5624" t="s">
        <v>31</v>
      </c>
      <c r="O5624" s="1">
        <v>40830</v>
      </c>
      <c r="P5624">
        <v>5624</v>
      </c>
      <c r="Q5624" t="str">
        <f t="shared" si="91"/>
        <v>vrijdag</v>
      </c>
    </row>
    <row r="5625" spans="1:17" x14ac:dyDescent="0.25">
      <c r="A5625" t="s">
        <v>30</v>
      </c>
      <c r="B5625" t="s">
        <v>31</v>
      </c>
      <c r="C5625" s="1">
        <v>40830</v>
      </c>
      <c r="D5625">
        <v>5625</v>
      </c>
      <c r="M5625" t="s">
        <v>30</v>
      </c>
      <c r="N5625" t="s">
        <v>31</v>
      </c>
      <c r="O5625" s="1">
        <v>40830</v>
      </c>
      <c r="P5625">
        <v>5625</v>
      </c>
      <c r="Q5625" t="str">
        <f t="shared" si="91"/>
        <v>vrijdag</v>
      </c>
    </row>
    <row r="5626" spans="1:17" x14ac:dyDescent="0.25">
      <c r="A5626" t="s">
        <v>30</v>
      </c>
      <c r="B5626" t="s">
        <v>31</v>
      </c>
      <c r="C5626" s="1">
        <v>40830</v>
      </c>
      <c r="D5626">
        <v>5626</v>
      </c>
      <c r="M5626" t="s">
        <v>30</v>
      </c>
      <c r="N5626" t="s">
        <v>31</v>
      </c>
      <c r="O5626" s="1">
        <v>40830</v>
      </c>
      <c r="P5626">
        <v>5626</v>
      </c>
      <c r="Q5626" t="str">
        <f t="shared" si="91"/>
        <v>vrijdag</v>
      </c>
    </row>
    <row r="5627" spans="1:17" x14ac:dyDescent="0.25">
      <c r="A5627" t="s">
        <v>30</v>
      </c>
      <c r="B5627" t="s">
        <v>31</v>
      </c>
      <c r="C5627" s="1">
        <v>40830</v>
      </c>
      <c r="D5627">
        <v>5627</v>
      </c>
      <c r="M5627" t="s">
        <v>30</v>
      </c>
      <c r="N5627" t="s">
        <v>31</v>
      </c>
      <c r="O5627" s="1">
        <v>40830</v>
      </c>
      <c r="P5627">
        <v>5627</v>
      </c>
      <c r="Q5627" t="str">
        <f t="shared" si="91"/>
        <v>vrijdag</v>
      </c>
    </row>
    <row r="5628" spans="1:17" x14ac:dyDescent="0.25">
      <c r="A5628" t="s">
        <v>30</v>
      </c>
      <c r="B5628" t="s">
        <v>31</v>
      </c>
      <c r="C5628" s="1">
        <v>40830</v>
      </c>
      <c r="D5628">
        <v>5628</v>
      </c>
      <c r="M5628" t="s">
        <v>30</v>
      </c>
      <c r="N5628" t="s">
        <v>31</v>
      </c>
      <c r="O5628" s="1">
        <v>40830</v>
      </c>
      <c r="P5628">
        <v>5628</v>
      </c>
      <c r="Q5628" t="str">
        <f t="shared" si="91"/>
        <v>vrijdag</v>
      </c>
    </row>
    <row r="5629" spans="1:17" x14ac:dyDescent="0.25">
      <c r="A5629" t="s">
        <v>30</v>
      </c>
      <c r="B5629" t="s">
        <v>31</v>
      </c>
      <c r="C5629" s="1">
        <v>40830</v>
      </c>
      <c r="D5629">
        <v>5629</v>
      </c>
      <c r="M5629" t="s">
        <v>30</v>
      </c>
      <c r="N5629" t="s">
        <v>31</v>
      </c>
      <c r="O5629" s="1">
        <v>40830</v>
      </c>
      <c r="P5629">
        <v>5629</v>
      </c>
      <c r="Q5629" t="str">
        <f t="shared" si="91"/>
        <v>vrijdag</v>
      </c>
    </row>
    <row r="5630" spans="1:17" x14ac:dyDescent="0.25">
      <c r="A5630" t="s">
        <v>30</v>
      </c>
      <c r="B5630" t="s">
        <v>31</v>
      </c>
      <c r="C5630" s="1">
        <v>40830</v>
      </c>
      <c r="D5630">
        <v>5630</v>
      </c>
      <c r="M5630" t="s">
        <v>30</v>
      </c>
      <c r="N5630" t="s">
        <v>31</v>
      </c>
      <c r="O5630" s="1">
        <v>40830</v>
      </c>
      <c r="P5630">
        <v>5630</v>
      </c>
      <c r="Q5630" t="str">
        <f t="shared" si="91"/>
        <v>vrijdag</v>
      </c>
    </row>
    <row r="5631" spans="1:17" x14ac:dyDescent="0.25">
      <c r="A5631" t="s">
        <v>30</v>
      </c>
      <c r="B5631" t="s">
        <v>31</v>
      </c>
      <c r="C5631" s="1">
        <v>40830</v>
      </c>
      <c r="D5631">
        <v>5631</v>
      </c>
      <c r="M5631" t="s">
        <v>30</v>
      </c>
      <c r="N5631" t="s">
        <v>31</v>
      </c>
      <c r="O5631" s="1">
        <v>40830</v>
      </c>
      <c r="P5631">
        <v>5631</v>
      </c>
      <c r="Q5631" t="str">
        <f t="shared" si="91"/>
        <v>vrijdag</v>
      </c>
    </row>
    <row r="5632" spans="1:17" x14ac:dyDescent="0.25">
      <c r="A5632" t="s">
        <v>30</v>
      </c>
      <c r="B5632" t="s">
        <v>31</v>
      </c>
      <c r="C5632" s="1">
        <v>40830</v>
      </c>
      <c r="D5632">
        <v>5632</v>
      </c>
      <c r="M5632" t="s">
        <v>30</v>
      </c>
      <c r="N5632" t="s">
        <v>31</v>
      </c>
      <c r="O5632" s="1">
        <v>40830</v>
      </c>
      <c r="P5632">
        <v>5632</v>
      </c>
      <c r="Q5632" t="str">
        <f t="shared" si="91"/>
        <v>vrijdag</v>
      </c>
    </row>
    <row r="5633" spans="1:17" x14ac:dyDescent="0.25">
      <c r="A5633" t="s">
        <v>30</v>
      </c>
      <c r="B5633" t="s">
        <v>31</v>
      </c>
      <c r="C5633" s="1">
        <v>40830</v>
      </c>
      <c r="D5633">
        <v>5633</v>
      </c>
      <c r="M5633" t="s">
        <v>30</v>
      </c>
      <c r="N5633" t="s">
        <v>31</v>
      </c>
      <c r="O5633" s="1">
        <v>40830</v>
      </c>
      <c r="P5633">
        <v>5633</v>
      </c>
      <c r="Q5633" t="str">
        <f t="shared" si="91"/>
        <v>vrijdag</v>
      </c>
    </row>
    <row r="5634" spans="1:17" x14ac:dyDescent="0.25">
      <c r="A5634" t="s">
        <v>30</v>
      </c>
      <c r="B5634" t="s">
        <v>31</v>
      </c>
      <c r="C5634" s="1">
        <v>40830</v>
      </c>
      <c r="D5634">
        <v>5634</v>
      </c>
      <c r="M5634" t="s">
        <v>30</v>
      </c>
      <c r="N5634" t="s">
        <v>31</v>
      </c>
      <c r="O5634" s="1">
        <v>40830</v>
      </c>
      <c r="P5634">
        <v>5634</v>
      </c>
      <c r="Q5634" t="str">
        <f t="shared" ref="Q5634:Q5697" si="92">TEXT(O5634,"dddd")</f>
        <v>vrijdag</v>
      </c>
    </row>
    <row r="5635" spans="1:17" x14ac:dyDescent="0.25">
      <c r="A5635" t="s">
        <v>30</v>
      </c>
      <c r="B5635" t="s">
        <v>31</v>
      </c>
      <c r="C5635" s="1">
        <v>40830</v>
      </c>
      <c r="D5635">
        <v>5635</v>
      </c>
      <c r="M5635" t="s">
        <v>30</v>
      </c>
      <c r="N5635" t="s">
        <v>31</v>
      </c>
      <c r="O5635" s="1">
        <v>40830</v>
      </c>
      <c r="P5635">
        <v>5635</v>
      </c>
      <c r="Q5635" t="str">
        <f t="shared" si="92"/>
        <v>vrijdag</v>
      </c>
    </row>
    <row r="5636" spans="1:17" x14ac:dyDescent="0.25">
      <c r="A5636" t="s">
        <v>30</v>
      </c>
      <c r="B5636" t="s">
        <v>31</v>
      </c>
      <c r="C5636" s="1">
        <v>40830</v>
      </c>
      <c r="D5636">
        <v>5636</v>
      </c>
      <c r="M5636" t="s">
        <v>30</v>
      </c>
      <c r="N5636" t="s">
        <v>31</v>
      </c>
      <c r="O5636" s="1">
        <v>40830</v>
      </c>
      <c r="P5636">
        <v>5636</v>
      </c>
      <c r="Q5636" t="str">
        <f t="shared" si="92"/>
        <v>vrijdag</v>
      </c>
    </row>
    <row r="5637" spans="1:17" x14ac:dyDescent="0.25">
      <c r="A5637" t="s">
        <v>30</v>
      </c>
      <c r="B5637" t="s">
        <v>31</v>
      </c>
      <c r="C5637" s="1">
        <v>40830</v>
      </c>
      <c r="D5637">
        <v>5637</v>
      </c>
      <c r="M5637" t="s">
        <v>30</v>
      </c>
      <c r="N5637" t="s">
        <v>31</v>
      </c>
      <c r="O5637" s="1">
        <v>40830</v>
      </c>
      <c r="P5637">
        <v>5637</v>
      </c>
      <c r="Q5637" t="str">
        <f t="shared" si="92"/>
        <v>vrijdag</v>
      </c>
    </row>
    <row r="5638" spans="1:17" x14ac:dyDescent="0.25">
      <c r="A5638" t="s">
        <v>30</v>
      </c>
      <c r="B5638" t="s">
        <v>31</v>
      </c>
      <c r="C5638" s="1">
        <v>40830</v>
      </c>
      <c r="D5638">
        <v>5638</v>
      </c>
      <c r="M5638" t="s">
        <v>30</v>
      </c>
      <c r="N5638" t="s">
        <v>31</v>
      </c>
      <c r="O5638" s="1">
        <v>40830</v>
      </c>
      <c r="P5638">
        <v>5638</v>
      </c>
      <c r="Q5638" t="str">
        <f t="shared" si="92"/>
        <v>vrijdag</v>
      </c>
    </row>
    <row r="5639" spans="1:17" x14ac:dyDescent="0.25">
      <c r="A5639" t="s">
        <v>30</v>
      </c>
      <c r="B5639" t="s">
        <v>31</v>
      </c>
      <c r="C5639" s="1">
        <v>40830</v>
      </c>
      <c r="D5639">
        <v>5639</v>
      </c>
      <c r="M5639" t="s">
        <v>30</v>
      </c>
      <c r="N5639" t="s">
        <v>31</v>
      </c>
      <c r="O5639" s="1">
        <v>40830</v>
      </c>
      <c r="P5639">
        <v>5639</v>
      </c>
      <c r="Q5639" t="str">
        <f t="shared" si="92"/>
        <v>vrijdag</v>
      </c>
    </row>
    <row r="5640" spans="1:17" x14ac:dyDescent="0.25">
      <c r="A5640" t="s">
        <v>30</v>
      </c>
      <c r="B5640" t="s">
        <v>31</v>
      </c>
      <c r="C5640" s="1">
        <v>40830</v>
      </c>
      <c r="D5640">
        <v>5640</v>
      </c>
      <c r="M5640" t="s">
        <v>30</v>
      </c>
      <c r="N5640" t="s">
        <v>31</v>
      </c>
      <c r="O5640" s="1">
        <v>40830</v>
      </c>
      <c r="P5640">
        <v>5640</v>
      </c>
      <c r="Q5640" t="str">
        <f t="shared" si="92"/>
        <v>vrijdag</v>
      </c>
    </row>
    <row r="5641" spans="1:17" x14ac:dyDescent="0.25">
      <c r="A5641" t="s">
        <v>30</v>
      </c>
      <c r="B5641" t="s">
        <v>31</v>
      </c>
      <c r="C5641" s="1">
        <v>40830</v>
      </c>
      <c r="D5641">
        <v>5641</v>
      </c>
      <c r="M5641" t="s">
        <v>30</v>
      </c>
      <c r="N5641" t="s">
        <v>31</v>
      </c>
      <c r="O5641" s="1">
        <v>40830</v>
      </c>
      <c r="P5641">
        <v>5641</v>
      </c>
      <c r="Q5641" t="str">
        <f t="shared" si="92"/>
        <v>vrijdag</v>
      </c>
    </row>
    <row r="5642" spans="1:17" x14ac:dyDescent="0.25">
      <c r="A5642" t="s">
        <v>30</v>
      </c>
      <c r="B5642" t="s">
        <v>31</v>
      </c>
      <c r="C5642" s="1">
        <v>40830</v>
      </c>
      <c r="D5642">
        <v>5642</v>
      </c>
      <c r="M5642" t="s">
        <v>30</v>
      </c>
      <c r="N5642" t="s">
        <v>31</v>
      </c>
      <c r="O5642" s="1">
        <v>40830</v>
      </c>
      <c r="P5642">
        <v>5642</v>
      </c>
      <c r="Q5642" t="str">
        <f t="shared" si="92"/>
        <v>vrijdag</v>
      </c>
    </row>
    <row r="5643" spans="1:17" x14ac:dyDescent="0.25">
      <c r="A5643" t="s">
        <v>30</v>
      </c>
      <c r="B5643" t="s">
        <v>31</v>
      </c>
      <c r="C5643" s="1">
        <v>40830</v>
      </c>
      <c r="D5643">
        <v>5643</v>
      </c>
      <c r="M5643" t="s">
        <v>30</v>
      </c>
      <c r="N5643" t="s">
        <v>31</v>
      </c>
      <c r="O5643" s="1">
        <v>40830</v>
      </c>
      <c r="P5643">
        <v>5643</v>
      </c>
      <c r="Q5643" t="str">
        <f t="shared" si="92"/>
        <v>vrijdag</v>
      </c>
    </row>
    <row r="5644" spans="1:17" x14ac:dyDescent="0.25">
      <c r="A5644" t="s">
        <v>30</v>
      </c>
      <c r="B5644" t="s">
        <v>31</v>
      </c>
      <c r="C5644" s="1">
        <v>40830</v>
      </c>
      <c r="D5644">
        <v>5644</v>
      </c>
      <c r="M5644" t="s">
        <v>30</v>
      </c>
      <c r="N5644" t="s">
        <v>31</v>
      </c>
      <c r="O5644" s="1">
        <v>40830</v>
      </c>
      <c r="P5644">
        <v>5644</v>
      </c>
      <c r="Q5644" t="str">
        <f t="shared" si="92"/>
        <v>vrijdag</v>
      </c>
    </row>
    <row r="5645" spans="1:17" x14ac:dyDescent="0.25">
      <c r="A5645" t="s">
        <v>30</v>
      </c>
      <c r="B5645" t="s">
        <v>31</v>
      </c>
      <c r="C5645" s="1">
        <v>40830</v>
      </c>
      <c r="D5645">
        <v>5645</v>
      </c>
      <c r="M5645" t="s">
        <v>30</v>
      </c>
      <c r="N5645" t="s">
        <v>31</v>
      </c>
      <c r="O5645" s="1">
        <v>40830</v>
      </c>
      <c r="P5645">
        <v>5645</v>
      </c>
      <c r="Q5645" t="str">
        <f t="shared" si="92"/>
        <v>vrijdag</v>
      </c>
    </row>
    <row r="5646" spans="1:17" x14ac:dyDescent="0.25">
      <c r="A5646" t="s">
        <v>30</v>
      </c>
      <c r="B5646" t="s">
        <v>31</v>
      </c>
      <c r="C5646" s="1">
        <v>40830</v>
      </c>
      <c r="D5646">
        <v>5646</v>
      </c>
      <c r="M5646" t="s">
        <v>30</v>
      </c>
      <c r="N5646" t="s">
        <v>31</v>
      </c>
      <c r="O5646" s="1">
        <v>40830</v>
      </c>
      <c r="P5646">
        <v>5646</v>
      </c>
      <c r="Q5646" t="str">
        <f t="shared" si="92"/>
        <v>vrijdag</v>
      </c>
    </row>
    <row r="5647" spans="1:17" x14ac:dyDescent="0.25">
      <c r="A5647" t="s">
        <v>30</v>
      </c>
      <c r="B5647" t="s">
        <v>31</v>
      </c>
      <c r="C5647" s="1">
        <v>40830</v>
      </c>
      <c r="D5647">
        <v>5647</v>
      </c>
      <c r="M5647" t="s">
        <v>30</v>
      </c>
      <c r="N5647" t="s">
        <v>31</v>
      </c>
      <c r="O5647" s="1">
        <v>40830</v>
      </c>
      <c r="P5647">
        <v>5647</v>
      </c>
      <c r="Q5647" t="str">
        <f t="shared" si="92"/>
        <v>vrijdag</v>
      </c>
    </row>
    <row r="5648" spans="1:17" x14ac:dyDescent="0.25">
      <c r="A5648" t="s">
        <v>30</v>
      </c>
      <c r="B5648" t="s">
        <v>31</v>
      </c>
      <c r="C5648" s="1">
        <v>40830</v>
      </c>
      <c r="D5648">
        <v>5648</v>
      </c>
      <c r="M5648" t="s">
        <v>30</v>
      </c>
      <c r="N5648" t="s">
        <v>31</v>
      </c>
      <c r="O5648" s="1">
        <v>40830</v>
      </c>
      <c r="P5648">
        <v>5648</v>
      </c>
      <c r="Q5648" t="str">
        <f t="shared" si="92"/>
        <v>vrijdag</v>
      </c>
    </row>
    <row r="5649" spans="1:17" x14ac:dyDescent="0.25">
      <c r="A5649" t="s">
        <v>30</v>
      </c>
      <c r="B5649" t="s">
        <v>31</v>
      </c>
      <c r="C5649" s="1">
        <v>40830</v>
      </c>
      <c r="D5649">
        <v>5649</v>
      </c>
      <c r="M5649" t="s">
        <v>30</v>
      </c>
      <c r="N5649" t="s">
        <v>31</v>
      </c>
      <c r="O5649" s="1">
        <v>40830</v>
      </c>
      <c r="P5649">
        <v>5649</v>
      </c>
      <c r="Q5649" t="str">
        <f t="shared" si="92"/>
        <v>vrijdag</v>
      </c>
    </row>
    <row r="5650" spans="1:17" x14ac:dyDescent="0.25">
      <c r="A5650" t="s">
        <v>30</v>
      </c>
      <c r="B5650" t="s">
        <v>31</v>
      </c>
      <c r="C5650" s="1">
        <v>40830</v>
      </c>
      <c r="D5650">
        <v>5650</v>
      </c>
      <c r="M5650" t="s">
        <v>30</v>
      </c>
      <c r="N5650" t="s">
        <v>31</v>
      </c>
      <c r="O5650" s="1">
        <v>40830</v>
      </c>
      <c r="P5650">
        <v>5650</v>
      </c>
      <c r="Q5650" t="str">
        <f t="shared" si="92"/>
        <v>vrijdag</v>
      </c>
    </row>
    <row r="5651" spans="1:17" x14ac:dyDescent="0.25">
      <c r="A5651" t="s">
        <v>30</v>
      </c>
      <c r="B5651" t="s">
        <v>31</v>
      </c>
      <c r="C5651" s="1">
        <v>40830</v>
      </c>
      <c r="D5651">
        <v>5651</v>
      </c>
      <c r="M5651" t="s">
        <v>30</v>
      </c>
      <c r="N5651" t="s">
        <v>31</v>
      </c>
      <c r="O5651" s="1">
        <v>40830</v>
      </c>
      <c r="P5651">
        <v>5651</v>
      </c>
      <c r="Q5651" t="str">
        <f t="shared" si="92"/>
        <v>vrijdag</v>
      </c>
    </row>
    <row r="5652" spans="1:17" x14ac:dyDescent="0.25">
      <c r="A5652" t="s">
        <v>30</v>
      </c>
      <c r="B5652" t="s">
        <v>31</v>
      </c>
      <c r="C5652" s="1">
        <v>40830</v>
      </c>
      <c r="D5652">
        <v>5652</v>
      </c>
      <c r="M5652" t="s">
        <v>30</v>
      </c>
      <c r="N5652" t="s">
        <v>31</v>
      </c>
      <c r="O5652" s="1">
        <v>40830</v>
      </c>
      <c r="P5652">
        <v>5652</v>
      </c>
      <c r="Q5652" t="str">
        <f t="shared" si="92"/>
        <v>vrijdag</v>
      </c>
    </row>
    <row r="5653" spans="1:17" x14ac:dyDescent="0.25">
      <c r="A5653" t="s">
        <v>30</v>
      </c>
      <c r="B5653" t="s">
        <v>31</v>
      </c>
      <c r="C5653" s="1">
        <v>40830</v>
      </c>
      <c r="D5653">
        <v>5653</v>
      </c>
      <c r="M5653" t="s">
        <v>30</v>
      </c>
      <c r="N5653" t="s">
        <v>31</v>
      </c>
      <c r="O5653" s="1">
        <v>40830</v>
      </c>
      <c r="P5653">
        <v>5653</v>
      </c>
      <c r="Q5653" t="str">
        <f t="shared" si="92"/>
        <v>vrijdag</v>
      </c>
    </row>
    <row r="5654" spans="1:17" x14ac:dyDescent="0.25">
      <c r="A5654" t="s">
        <v>30</v>
      </c>
      <c r="B5654" t="s">
        <v>31</v>
      </c>
      <c r="C5654" s="1">
        <v>40830</v>
      </c>
      <c r="D5654">
        <v>5654</v>
      </c>
      <c r="M5654" t="s">
        <v>30</v>
      </c>
      <c r="N5654" t="s">
        <v>31</v>
      </c>
      <c r="O5654" s="1">
        <v>40830</v>
      </c>
      <c r="P5654">
        <v>5654</v>
      </c>
      <c r="Q5654" t="str">
        <f t="shared" si="92"/>
        <v>vrijdag</v>
      </c>
    </row>
    <row r="5655" spans="1:17" x14ac:dyDescent="0.25">
      <c r="A5655" t="s">
        <v>30</v>
      </c>
      <c r="B5655" t="s">
        <v>31</v>
      </c>
      <c r="C5655" s="1">
        <v>40830</v>
      </c>
      <c r="D5655">
        <v>5655</v>
      </c>
      <c r="M5655" t="s">
        <v>30</v>
      </c>
      <c r="N5655" t="s">
        <v>31</v>
      </c>
      <c r="O5655" s="1">
        <v>40830</v>
      </c>
      <c r="P5655">
        <v>5655</v>
      </c>
      <c r="Q5655" t="str">
        <f t="shared" si="92"/>
        <v>vrijdag</v>
      </c>
    </row>
    <row r="5656" spans="1:17" x14ac:dyDescent="0.25">
      <c r="A5656" t="s">
        <v>30</v>
      </c>
      <c r="B5656" t="s">
        <v>31</v>
      </c>
      <c r="C5656" s="1">
        <v>40830</v>
      </c>
      <c r="D5656">
        <v>5656</v>
      </c>
      <c r="M5656" t="s">
        <v>30</v>
      </c>
      <c r="N5656" t="s">
        <v>31</v>
      </c>
      <c r="O5656" s="1">
        <v>40830</v>
      </c>
      <c r="P5656">
        <v>5656</v>
      </c>
      <c r="Q5656" t="str">
        <f t="shared" si="92"/>
        <v>vrijdag</v>
      </c>
    </row>
    <row r="5657" spans="1:17" x14ac:dyDescent="0.25">
      <c r="A5657" t="s">
        <v>30</v>
      </c>
      <c r="B5657" t="s">
        <v>31</v>
      </c>
      <c r="C5657" s="1">
        <v>40830</v>
      </c>
      <c r="D5657">
        <v>5657</v>
      </c>
      <c r="M5657" t="s">
        <v>30</v>
      </c>
      <c r="N5657" t="s">
        <v>31</v>
      </c>
      <c r="O5657" s="1">
        <v>40830</v>
      </c>
      <c r="P5657">
        <v>5657</v>
      </c>
      <c r="Q5657" t="str">
        <f t="shared" si="92"/>
        <v>vrijdag</v>
      </c>
    </row>
    <row r="5658" spans="1:17" x14ac:dyDescent="0.25">
      <c r="A5658" t="s">
        <v>30</v>
      </c>
      <c r="B5658" t="s">
        <v>31</v>
      </c>
      <c r="C5658" s="1">
        <v>40830</v>
      </c>
      <c r="D5658">
        <v>5658</v>
      </c>
      <c r="M5658" t="s">
        <v>30</v>
      </c>
      <c r="N5658" t="s">
        <v>31</v>
      </c>
      <c r="O5658" s="1">
        <v>40830</v>
      </c>
      <c r="P5658">
        <v>5658</v>
      </c>
      <c r="Q5658" t="str">
        <f t="shared" si="92"/>
        <v>vrijdag</v>
      </c>
    </row>
    <row r="5659" spans="1:17" x14ac:dyDescent="0.25">
      <c r="A5659" t="s">
        <v>30</v>
      </c>
      <c r="B5659" t="s">
        <v>31</v>
      </c>
      <c r="C5659" s="1">
        <v>40830</v>
      </c>
      <c r="D5659">
        <v>5659</v>
      </c>
      <c r="M5659" t="s">
        <v>30</v>
      </c>
      <c r="N5659" t="s">
        <v>31</v>
      </c>
      <c r="O5659" s="1">
        <v>40830</v>
      </c>
      <c r="P5659">
        <v>5659</v>
      </c>
      <c r="Q5659" t="str">
        <f t="shared" si="92"/>
        <v>vrijdag</v>
      </c>
    </row>
    <row r="5660" spans="1:17" x14ac:dyDescent="0.25">
      <c r="A5660" t="s">
        <v>30</v>
      </c>
      <c r="B5660" t="s">
        <v>31</v>
      </c>
      <c r="C5660" s="1">
        <v>40830</v>
      </c>
      <c r="D5660">
        <v>5660</v>
      </c>
      <c r="M5660" t="s">
        <v>30</v>
      </c>
      <c r="N5660" t="s">
        <v>31</v>
      </c>
      <c r="O5660" s="1">
        <v>40830</v>
      </c>
      <c r="P5660">
        <v>5660</v>
      </c>
      <c r="Q5660" t="str">
        <f t="shared" si="92"/>
        <v>vrijdag</v>
      </c>
    </row>
    <row r="5661" spans="1:17" x14ac:dyDescent="0.25">
      <c r="A5661" t="s">
        <v>30</v>
      </c>
      <c r="B5661" t="s">
        <v>31</v>
      </c>
      <c r="C5661" s="1">
        <v>40830</v>
      </c>
      <c r="D5661">
        <v>5661</v>
      </c>
      <c r="M5661" t="s">
        <v>30</v>
      </c>
      <c r="N5661" t="s">
        <v>31</v>
      </c>
      <c r="O5661" s="1">
        <v>40830</v>
      </c>
      <c r="P5661">
        <v>5661</v>
      </c>
      <c r="Q5661" t="str">
        <f t="shared" si="92"/>
        <v>vrijdag</v>
      </c>
    </row>
    <row r="5662" spans="1:17" x14ac:dyDescent="0.25">
      <c r="A5662" t="s">
        <v>30</v>
      </c>
      <c r="B5662" t="s">
        <v>31</v>
      </c>
      <c r="C5662" s="1">
        <v>40830</v>
      </c>
      <c r="D5662">
        <v>5662</v>
      </c>
      <c r="M5662" t="s">
        <v>30</v>
      </c>
      <c r="N5662" t="s">
        <v>31</v>
      </c>
      <c r="O5662" s="1">
        <v>40830</v>
      </c>
      <c r="P5662">
        <v>5662</v>
      </c>
      <c r="Q5662" t="str">
        <f t="shared" si="92"/>
        <v>vrijdag</v>
      </c>
    </row>
    <row r="5663" spans="1:17" x14ac:dyDescent="0.25">
      <c r="A5663" t="s">
        <v>30</v>
      </c>
      <c r="B5663" t="s">
        <v>31</v>
      </c>
      <c r="C5663" s="1">
        <v>40830</v>
      </c>
      <c r="D5663">
        <v>5663</v>
      </c>
      <c r="M5663" t="s">
        <v>30</v>
      </c>
      <c r="N5663" t="s">
        <v>31</v>
      </c>
      <c r="O5663" s="1">
        <v>40830</v>
      </c>
      <c r="P5663">
        <v>5663</v>
      </c>
      <c r="Q5663" t="str">
        <f t="shared" si="92"/>
        <v>vrijdag</v>
      </c>
    </row>
    <row r="5664" spans="1:17" x14ac:dyDescent="0.25">
      <c r="A5664" t="s">
        <v>30</v>
      </c>
      <c r="B5664" t="s">
        <v>31</v>
      </c>
      <c r="C5664" s="1">
        <v>40830</v>
      </c>
      <c r="D5664">
        <v>5664</v>
      </c>
      <c r="M5664" t="s">
        <v>30</v>
      </c>
      <c r="N5664" t="s">
        <v>31</v>
      </c>
      <c r="O5664" s="1">
        <v>40830</v>
      </c>
      <c r="P5664">
        <v>5664</v>
      </c>
      <c r="Q5664" t="str">
        <f t="shared" si="92"/>
        <v>vrijdag</v>
      </c>
    </row>
    <row r="5665" spans="1:17" x14ac:dyDescent="0.25">
      <c r="A5665" t="s">
        <v>30</v>
      </c>
      <c r="B5665" t="s">
        <v>31</v>
      </c>
      <c r="C5665" s="1">
        <v>40830</v>
      </c>
      <c r="D5665">
        <v>5665</v>
      </c>
      <c r="M5665" t="s">
        <v>30</v>
      </c>
      <c r="N5665" t="s">
        <v>31</v>
      </c>
      <c r="O5665" s="1">
        <v>40830</v>
      </c>
      <c r="P5665">
        <v>5665</v>
      </c>
      <c r="Q5665" t="str">
        <f t="shared" si="92"/>
        <v>vrijdag</v>
      </c>
    </row>
    <row r="5666" spans="1:17" x14ac:dyDescent="0.25">
      <c r="A5666" t="s">
        <v>30</v>
      </c>
      <c r="B5666" t="s">
        <v>31</v>
      </c>
      <c r="C5666" s="1">
        <v>40830</v>
      </c>
      <c r="D5666">
        <v>5666</v>
      </c>
      <c r="M5666" t="s">
        <v>30</v>
      </c>
      <c r="N5666" t="s">
        <v>31</v>
      </c>
      <c r="O5666" s="1">
        <v>40830</v>
      </c>
      <c r="P5666">
        <v>5666</v>
      </c>
      <c r="Q5666" t="str">
        <f t="shared" si="92"/>
        <v>vrijdag</v>
      </c>
    </row>
    <row r="5667" spans="1:17" x14ac:dyDescent="0.25">
      <c r="A5667" t="s">
        <v>30</v>
      </c>
      <c r="B5667" t="s">
        <v>31</v>
      </c>
      <c r="C5667" s="1">
        <v>40830</v>
      </c>
      <c r="D5667">
        <v>5667</v>
      </c>
      <c r="M5667" t="s">
        <v>30</v>
      </c>
      <c r="N5667" t="s">
        <v>31</v>
      </c>
      <c r="O5667" s="1">
        <v>40830</v>
      </c>
      <c r="P5667">
        <v>5667</v>
      </c>
      <c r="Q5667" t="str">
        <f t="shared" si="92"/>
        <v>vrijdag</v>
      </c>
    </row>
    <row r="5668" spans="1:17" x14ac:dyDescent="0.25">
      <c r="A5668" t="s">
        <v>30</v>
      </c>
      <c r="B5668" t="s">
        <v>31</v>
      </c>
      <c r="C5668" s="1">
        <v>40830</v>
      </c>
      <c r="D5668">
        <v>5668</v>
      </c>
      <c r="M5668" t="s">
        <v>30</v>
      </c>
      <c r="N5668" t="s">
        <v>31</v>
      </c>
      <c r="O5668" s="1">
        <v>40830</v>
      </c>
      <c r="P5668">
        <v>5668</v>
      </c>
      <c r="Q5668" t="str">
        <f t="shared" si="92"/>
        <v>vrijdag</v>
      </c>
    </row>
    <row r="5669" spans="1:17" x14ac:dyDescent="0.25">
      <c r="A5669" t="s">
        <v>30</v>
      </c>
      <c r="B5669" t="s">
        <v>31</v>
      </c>
      <c r="C5669" s="1">
        <v>40830</v>
      </c>
      <c r="D5669">
        <v>5669</v>
      </c>
      <c r="M5669" t="s">
        <v>30</v>
      </c>
      <c r="N5669" t="s">
        <v>31</v>
      </c>
      <c r="O5669" s="1">
        <v>40830</v>
      </c>
      <c r="P5669">
        <v>5669</v>
      </c>
      <c r="Q5669" t="str">
        <f t="shared" si="92"/>
        <v>vrijdag</v>
      </c>
    </row>
    <row r="5670" spans="1:17" x14ac:dyDescent="0.25">
      <c r="A5670" t="s">
        <v>30</v>
      </c>
      <c r="B5670" t="s">
        <v>31</v>
      </c>
      <c r="C5670" s="1">
        <v>40830</v>
      </c>
      <c r="D5670">
        <v>5670</v>
      </c>
      <c r="M5670" t="s">
        <v>30</v>
      </c>
      <c r="N5670" t="s">
        <v>31</v>
      </c>
      <c r="O5670" s="1">
        <v>40830</v>
      </c>
      <c r="P5670">
        <v>5670</v>
      </c>
      <c r="Q5670" t="str">
        <f t="shared" si="92"/>
        <v>vrijdag</v>
      </c>
    </row>
    <row r="5671" spans="1:17" x14ac:dyDescent="0.25">
      <c r="A5671" t="s">
        <v>30</v>
      </c>
      <c r="B5671" t="s">
        <v>31</v>
      </c>
      <c r="C5671" s="1">
        <v>40830</v>
      </c>
      <c r="D5671">
        <v>5671</v>
      </c>
      <c r="M5671" t="s">
        <v>30</v>
      </c>
      <c r="N5671" t="s">
        <v>31</v>
      </c>
      <c r="O5671" s="1">
        <v>40830</v>
      </c>
      <c r="P5671">
        <v>5671</v>
      </c>
      <c r="Q5671" t="str">
        <f t="shared" si="92"/>
        <v>vrijdag</v>
      </c>
    </row>
    <row r="5672" spans="1:17" x14ac:dyDescent="0.25">
      <c r="A5672" t="s">
        <v>30</v>
      </c>
      <c r="B5672" t="s">
        <v>31</v>
      </c>
      <c r="C5672" s="1">
        <v>40830</v>
      </c>
      <c r="D5672">
        <v>5672</v>
      </c>
      <c r="M5672" t="s">
        <v>30</v>
      </c>
      <c r="N5672" t="s">
        <v>31</v>
      </c>
      <c r="O5672" s="1">
        <v>40830</v>
      </c>
      <c r="P5672">
        <v>5672</v>
      </c>
      <c r="Q5672" t="str">
        <f t="shared" si="92"/>
        <v>vrijdag</v>
      </c>
    </row>
    <row r="5673" spans="1:17" x14ac:dyDescent="0.25">
      <c r="A5673" t="s">
        <v>30</v>
      </c>
      <c r="B5673" t="s">
        <v>31</v>
      </c>
      <c r="C5673" s="1">
        <v>40830</v>
      </c>
      <c r="D5673">
        <v>5673</v>
      </c>
      <c r="M5673" t="s">
        <v>30</v>
      </c>
      <c r="N5673" t="s">
        <v>31</v>
      </c>
      <c r="O5673" s="1">
        <v>40830</v>
      </c>
      <c r="P5673">
        <v>5673</v>
      </c>
      <c r="Q5673" t="str">
        <f t="shared" si="92"/>
        <v>vrijdag</v>
      </c>
    </row>
    <row r="5674" spans="1:17" x14ac:dyDescent="0.25">
      <c r="A5674" t="s">
        <v>30</v>
      </c>
      <c r="B5674" t="s">
        <v>31</v>
      </c>
      <c r="C5674" s="1">
        <v>40830</v>
      </c>
      <c r="D5674">
        <v>5674</v>
      </c>
      <c r="M5674" t="s">
        <v>30</v>
      </c>
      <c r="N5674" t="s">
        <v>31</v>
      </c>
      <c r="O5674" s="1">
        <v>40830</v>
      </c>
      <c r="P5674">
        <v>5674</v>
      </c>
      <c r="Q5674" t="str">
        <f t="shared" si="92"/>
        <v>vrijdag</v>
      </c>
    </row>
    <row r="5675" spans="1:17" x14ac:dyDescent="0.25">
      <c r="A5675" t="s">
        <v>30</v>
      </c>
      <c r="B5675" t="s">
        <v>31</v>
      </c>
      <c r="C5675" s="1">
        <v>40830</v>
      </c>
      <c r="D5675">
        <v>5675</v>
      </c>
      <c r="M5675" t="s">
        <v>30</v>
      </c>
      <c r="N5675" t="s">
        <v>31</v>
      </c>
      <c r="O5675" s="1">
        <v>40862</v>
      </c>
      <c r="P5675">
        <v>5675</v>
      </c>
      <c r="Q5675" t="str">
        <f t="shared" si="92"/>
        <v>dinsdag</v>
      </c>
    </row>
    <row r="5676" spans="1:17" x14ac:dyDescent="0.25">
      <c r="A5676" t="s">
        <v>30</v>
      </c>
      <c r="B5676" t="s">
        <v>31</v>
      </c>
      <c r="C5676" s="1">
        <v>40830</v>
      </c>
      <c r="D5676">
        <v>5676</v>
      </c>
      <c r="M5676" t="s">
        <v>30</v>
      </c>
      <c r="N5676" t="s">
        <v>31</v>
      </c>
      <c r="O5676" s="1">
        <v>40862</v>
      </c>
      <c r="P5676">
        <v>5676</v>
      </c>
      <c r="Q5676" t="str">
        <f t="shared" si="92"/>
        <v>dinsdag</v>
      </c>
    </row>
    <row r="5677" spans="1:17" x14ac:dyDescent="0.25">
      <c r="A5677" t="s">
        <v>30</v>
      </c>
      <c r="B5677" t="s">
        <v>31</v>
      </c>
      <c r="C5677" s="1">
        <v>40830</v>
      </c>
      <c r="D5677">
        <v>5677</v>
      </c>
      <c r="M5677" t="s">
        <v>30</v>
      </c>
      <c r="N5677" t="s">
        <v>31</v>
      </c>
      <c r="O5677" s="1">
        <v>40862</v>
      </c>
      <c r="P5677">
        <v>5677</v>
      </c>
      <c r="Q5677" t="str">
        <f t="shared" si="92"/>
        <v>dinsdag</v>
      </c>
    </row>
    <row r="5678" spans="1:17" x14ac:dyDescent="0.25">
      <c r="A5678" t="s">
        <v>30</v>
      </c>
      <c r="B5678" t="s">
        <v>31</v>
      </c>
      <c r="C5678" s="1">
        <v>40830</v>
      </c>
      <c r="D5678">
        <v>5678</v>
      </c>
      <c r="M5678" t="s">
        <v>30</v>
      </c>
      <c r="N5678" t="s">
        <v>31</v>
      </c>
      <c r="O5678" s="1">
        <v>40862</v>
      </c>
      <c r="P5678">
        <v>5678</v>
      </c>
      <c r="Q5678" t="str">
        <f t="shared" si="92"/>
        <v>dinsdag</v>
      </c>
    </row>
    <row r="5679" spans="1:17" x14ac:dyDescent="0.25">
      <c r="A5679" t="s">
        <v>30</v>
      </c>
      <c r="B5679" t="s">
        <v>31</v>
      </c>
      <c r="C5679" s="1">
        <v>40830</v>
      </c>
      <c r="D5679">
        <v>5679</v>
      </c>
      <c r="M5679" t="s">
        <v>30</v>
      </c>
      <c r="N5679" t="s">
        <v>31</v>
      </c>
      <c r="O5679" s="1">
        <v>40862</v>
      </c>
      <c r="P5679">
        <v>5679</v>
      </c>
      <c r="Q5679" t="str">
        <f t="shared" si="92"/>
        <v>dinsdag</v>
      </c>
    </row>
    <row r="5680" spans="1:17" x14ac:dyDescent="0.25">
      <c r="A5680" t="s">
        <v>30</v>
      </c>
      <c r="B5680" t="s">
        <v>31</v>
      </c>
      <c r="C5680" s="1">
        <v>40830</v>
      </c>
      <c r="D5680">
        <v>5680</v>
      </c>
      <c r="M5680" t="s">
        <v>30</v>
      </c>
      <c r="N5680" t="s">
        <v>31</v>
      </c>
      <c r="O5680" s="1">
        <v>40862</v>
      </c>
      <c r="P5680">
        <v>5680</v>
      </c>
      <c r="Q5680" t="str">
        <f t="shared" si="92"/>
        <v>dinsdag</v>
      </c>
    </row>
    <row r="5681" spans="1:17" x14ac:dyDescent="0.25">
      <c r="A5681" t="s">
        <v>30</v>
      </c>
      <c r="B5681" t="s">
        <v>31</v>
      </c>
      <c r="C5681" s="1">
        <v>40830</v>
      </c>
      <c r="D5681">
        <v>5681</v>
      </c>
      <c r="M5681" t="s">
        <v>30</v>
      </c>
      <c r="N5681" t="s">
        <v>31</v>
      </c>
      <c r="O5681" s="1">
        <v>40862</v>
      </c>
      <c r="P5681">
        <v>5681</v>
      </c>
      <c r="Q5681" t="str">
        <f t="shared" si="92"/>
        <v>dinsdag</v>
      </c>
    </row>
    <row r="5682" spans="1:17" x14ac:dyDescent="0.25">
      <c r="A5682" t="s">
        <v>30</v>
      </c>
      <c r="B5682" t="s">
        <v>31</v>
      </c>
      <c r="C5682" s="1">
        <v>40830</v>
      </c>
      <c r="D5682">
        <v>5682</v>
      </c>
      <c r="M5682" t="s">
        <v>30</v>
      </c>
      <c r="N5682" t="s">
        <v>31</v>
      </c>
      <c r="O5682" s="1">
        <v>40862</v>
      </c>
      <c r="P5682">
        <v>5682</v>
      </c>
      <c r="Q5682" t="str">
        <f t="shared" si="92"/>
        <v>dinsdag</v>
      </c>
    </row>
    <row r="5683" spans="1:17" x14ac:dyDescent="0.25">
      <c r="A5683" t="s">
        <v>30</v>
      </c>
      <c r="B5683" t="s">
        <v>31</v>
      </c>
      <c r="C5683" s="1">
        <v>40830</v>
      </c>
      <c r="D5683">
        <v>5683</v>
      </c>
      <c r="M5683" t="s">
        <v>30</v>
      </c>
      <c r="N5683" t="s">
        <v>31</v>
      </c>
      <c r="O5683" s="1">
        <v>40862</v>
      </c>
      <c r="P5683">
        <v>5683</v>
      </c>
      <c r="Q5683" t="str">
        <f t="shared" si="92"/>
        <v>dinsdag</v>
      </c>
    </row>
    <row r="5684" spans="1:17" x14ac:dyDescent="0.25">
      <c r="A5684" t="s">
        <v>30</v>
      </c>
      <c r="B5684" t="s">
        <v>31</v>
      </c>
      <c r="C5684" s="1">
        <v>40830</v>
      </c>
      <c r="D5684">
        <v>5684</v>
      </c>
      <c r="M5684" t="s">
        <v>30</v>
      </c>
      <c r="N5684" t="s">
        <v>31</v>
      </c>
      <c r="O5684" s="1">
        <v>40862</v>
      </c>
      <c r="P5684">
        <v>5684</v>
      </c>
      <c r="Q5684" t="str">
        <f t="shared" si="92"/>
        <v>dinsdag</v>
      </c>
    </row>
    <row r="5685" spans="1:17" x14ac:dyDescent="0.25">
      <c r="A5685" t="s">
        <v>30</v>
      </c>
      <c r="B5685" t="s">
        <v>31</v>
      </c>
      <c r="C5685" s="1">
        <v>40830</v>
      </c>
      <c r="D5685">
        <v>5685</v>
      </c>
      <c r="M5685" t="s">
        <v>30</v>
      </c>
      <c r="N5685" t="s">
        <v>31</v>
      </c>
      <c r="O5685" s="1">
        <v>40862</v>
      </c>
      <c r="P5685">
        <v>5685</v>
      </c>
      <c r="Q5685" t="str">
        <f t="shared" si="92"/>
        <v>dinsdag</v>
      </c>
    </row>
    <row r="5686" spans="1:17" x14ac:dyDescent="0.25">
      <c r="A5686" t="s">
        <v>30</v>
      </c>
      <c r="B5686" t="s">
        <v>31</v>
      </c>
      <c r="C5686" s="1">
        <v>40830</v>
      </c>
      <c r="D5686">
        <v>5686</v>
      </c>
      <c r="M5686" t="s">
        <v>30</v>
      </c>
      <c r="N5686" t="s">
        <v>31</v>
      </c>
      <c r="O5686" s="1">
        <v>40862</v>
      </c>
      <c r="P5686">
        <v>5686</v>
      </c>
      <c r="Q5686" t="str">
        <f t="shared" si="92"/>
        <v>dinsdag</v>
      </c>
    </row>
    <row r="5687" spans="1:17" x14ac:dyDescent="0.25">
      <c r="A5687" t="s">
        <v>30</v>
      </c>
      <c r="B5687" t="s">
        <v>31</v>
      </c>
      <c r="C5687" s="1">
        <v>40830</v>
      </c>
      <c r="D5687">
        <v>5687</v>
      </c>
      <c r="M5687" t="s">
        <v>30</v>
      </c>
      <c r="N5687" t="s">
        <v>31</v>
      </c>
      <c r="O5687" s="1">
        <v>40862</v>
      </c>
      <c r="P5687">
        <v>5687</v>
      </c>
      <c r="Q5687" t="str">
        <f t="shared" si="92"/>
        <v>dinsdag</v>
      </c>
    </row>
    <row r="5688" spans="1:17" x14ac:dyDescent="0.25">
      <c r="A5688" t="s">
        <v>30</v>
      </c>
      <c r="B5688" t="s">
        <v>31</v>
      </c>
      <c r="C5688" s="1">
        <v>40830</v>
      </c>
      <c r="D5688">
        <v>5688</v>
      </c>
      <c r="M5688" t="s">
        <v>30</v>
      </c>
      <c r="N5688" t="s">
        <v>31</v>
      </c>
      <c r="O5688" s="1">
        <v>40862</v>
      </c>
      <c r="P5688">
        <v>5688</v>
      </c>
      <c r="Q5688" t="str">
        <f t="shared" si="92"/>
        <v>dinsdag</v>
      </c>
    </row>
    <row r="5689" spans="1:17" x14ac:dyDescent="0.25">
      <c r="A5689" t="s">
        <v>30</v>
      </c>
      <c r="B5689" t="s">
        <v>31</v>
      </c>
      <c r="C5689" s="1">
        <v>40830</v>
      </c>
      <c r="D5689">
        <v>5689</v>
      </c>
      <c r="M5689" t="s">
        <v>30</v>
      </c>
      <c r="N5689" t="s">
        <v>31</v>
      </c>
      <c r="O5689" s="1">
        <v>40862</v>
      </c>
      <c r="P5689">
        <v>5689</v>
      </c>
      <c r="Q5689" t="str">
        <f t="shared" si="92"/>
        <v>dinsdag</v>
      </c>
    </row>
    <row r="5690" spans="1:17" x14ac:dyDescent="0.25">
      <c r="A5690" t="s">
        <v>30</v>
      </c>
      <c r="B5690" t="s">
        <v>31</v>
      </c>
      <c r="C5690" s="1">
        <v>40830</v>
      </c>
      <c r="D5690">
        <v>5690</v>
      </c>
      <c r="M5690" t="s">
        <v>30</v>
      </c>
      <c r="N5690" t="s">
        <v>31</v>
      </c>
      <c r="O5690" s="1">
        <v>40862</v>
      </c>
      <c r="P5690">
        <v>5690</v>
      </c>
      <c r="Q5690" t="str">
        <f t="shared" si="92"/>
        <v>dinsdag</v>
      </c>
    </row>
    <row r="5691" spans="1:17" x14ac:dyDescent="0.25">
      <c r="A5691" t="s">
        <v>30</v>
      </c>
      <c r="B5691" t="s">
        <v>31</v>
      </c>
      <c r="C5691" s="1">
        <v>40830</v>
      </c>
      <c r="D5691">
        <v>5691</v>
      </c>
      <c r="M5691" t="s">
        <v>30</v>
      </c>
      <c r="N5691" t="s">
        <v>31</v>
      </c>
      <c r="O5691" s="1">
        <v>40862</v>
      </c>
      <c r="P5691">
        <v>5691</v>
      </c>
      <c r="Q5691" t="str">
        <f t="shared" si="92"/>
        <v>dinsdag</v>
      </c>
    </row>
    <row r="5692" spans="1:17" x14ac:dyDescent="0.25">
      <c r="A5692" t="s">
        <v>30</v>
      </c>
      <c r="B5692" t="s">
        <v>31</v>
      </c>
      <c r="C5692" s="1">
        <v>40830</v>
      </c>
      <c r="D5692">
        <v>5692</v>
      </c>
      <c r="M5692" t="s">
        <v>30</v>
      </c>
      <c r="N5692" t="s">
        <v>31</v>
      </c>
      <c r="O5692" s="1">
        <v>40862</v>
      </c>
      <c r="P5692">
        <v>5692</v>
      </c>
      <c r="Q5692" t="str">
        <f t="shared" si="92"/>
        <v>dinsdag</v>
      </c>
    </row>
    <row r="5693" spans="1:17" x14ac:dyDescent="0.25">
      <c r="A5693" t="s">
        <v>30</v>
      </c>
      <c r="B5693" t="s">
        <v>31</v>
      </c>
      <c r="C5693" s="1">
        <v>40830</v>
      </c>
      <c r="D5693">
        <v>5693</v>
      </c>
      <c r="M5693" t="s">
        <v>30</v>
      </c>
      <c r="N5693" t="s">
        <v>31</v>
      </c>
      <c r="O5693" s="1">
        <v>40862</v>
      </c>
      <c r="P5693">
        <v>5693</v>
      </c>
      <c r="Q5693" t="str">
        <f t="shared" si="92"/>
        <v>dinsdag</v>
      </c>
    </row>
    <row r="5694" spans="1:17" x14ac:dyDescent="0.25">
      <c r="A5694" t="s">
        <v>30</v>
      </c>
      <c r="B5694" t="s">
        <v>31</v>
      </c>
      <c r="C5694" s="1">
        <v>40830</v>
      </c>
      <c r="D5694">
        <v>5694</v>
      </c>
      <c r="M5694" t="s">
        <v>30</v>
      </c>
      <c r="N5694" t="s">
        <v>31</v>
      </c>
      <c r="O5694" s="1">
        <v>40862</v>
      </c>
      <c r="P5694">
        <v>5694</v>
      </c>
      <c r="Q5694" t="str">
        <f t="shared" si="92"/>
        <v>dinsdag</v>
      </c>
    </row>
    <row r="5695" spans="1:17" x14ac:dyDescent="0.25">
      <c r="A5695" t="s">
        <v>30</v>
      </c>
      <c r="B5695" t="s">
        <v>31</v>
      </c>
      <c r="C5695" s="1">
        <v>40830</v>
      </c>
      <c r="D5695">
        <v>5695</v>
      </c>
      <c r="M5695" t="s">
        <v>30</v>
      </c>
      <c r="N5695" t="s">
        <v>31</v>
      </c>
      <c r="O5695" s="1">
        <v>40862</v>
      </c>
      <c r="P5695">
        <v>5695</v>
      </c>
      <c r="Q5695" t="str">
        <f t="shared" si="92"/>
        <v>dinsdag</v>
      </c>
    </row>
    <row r="5696" spans="1:17" x14ac:dyDescent="0.25">
      <c r="A5696" t="s">
        <v>30</v>
      </c>
      <c r="B5696" t="s">
        <v>31</v>
      </c>
      <c r="C5696" s="1">
        <v>40830</v>
      </c>
      <c r="D5696">
        <v>5696</v>
      </c>
      <c r="M5696" t="s">
        <v>30</v>
      </c>
      <c r="N5696" t="s">
        <v>31</v>
      </c>
      <c r="O5696" s="1">
        <v>40862</v>
      </c>
      <c r="P5696">
        <v>5696</v>
      </c>
      <c r="Q5696" t="str">
        <f t="shared" si="92"/>
        <v>dinsdag</v>
      </c>
    </row>
    <row r="5697" spans="1:17" x14ac:dyDescent="0.25">
      <c r="A5697" t="s">
        <v>30</v>
      </c>
      <c r="B5697" t="s">
        <v>31</v>
      </c>
      <c r="C5697" s="1">
        <v>40830</v>
      </c>
      <c r="D5697">
        <v>5697</v>
      </c>
      <c r="M5697" t="s">
        <v>30</v>
      </c>
      <c r="N5697" t="s">
        <v>31</v>
      </c>
      <c r="O5697" s="1">
        <v>40862</v>
      </c>
      <c r="P5697">
        <v>5697</v>
      </c>
      <c r="Q5697" t="str">
        <f t="shared" si="92"/>
        <v>dinsdag</v>
      </c>
    </row>
    <row r="5698" spans="1:17" x14ac:dyDescent="0.25">
      <c r="A5698" t="s">
        <v>30</v>
      </c>
      <c r="B5698" t="s">
        <v>31</v>
      </c>
      <c r="C5698" s="1">
        <v>40830</v>
      </c>
      <c r="D5698">
        <v>5698</v>
      </c>
      <c r="M5698" t="s">
        <v>30</v>
      </c>
      <c r="N5698" t="s">
        <v>31</v>
      </c>
      <c r="O5698" s="1">
        <v>40862</v>
      </c>
      <c r="P5698">
        <v>5698</v>
      </c>
      <c r="Q5698" t="str">
        <f t="shared" ref="Q5698:Q5761" si="93">TEXT(O5698,"dddd")</f>
        <v>dinsdag</v>
      </c>
    </row>
    <row r="5699" spans="1:17" x14ac:dyDescent="0.25">
      <c r="A5699" t="s">
        <v>30</v>
      </c>
      <c r="B5699" t="s">
        <v>31</v>
      </c>
      <c r="C5699" s="1">
        <v>40830</v>
      </c>
      <c r="D5699">
        <v>5699</v>
      </c>
      <c r="M5699" t="s">
        <v>30</v>
      </c>
      <c r="N5699" t="s">
        <v>31</v>
      </c>
      <c r="O5699" s="1">
        <v>40862</v>
      </c>
      <c r="P5699">
        <v>5699</v>
      </c>
      <c r="Q5699" t="str">
        <f t="shared" si="93"/>
        <v>dinsdag</v>
      </c>
    </row>
    <row r="5700" spans="1:17" x14ac:dyDescent="0.25">
      <c r="A5700" t="s">
        <v>30</v>
      </c>
      <c r="B5700" t="s">
        <v>31</v>
      </c>
      <c r="C5700" s="1">
        <v>40830</v>
      </c>
      <c r="D5700">
        <v>5700</v>
      </c>
      <c r="M5700" t="s">
        <v>30</v>
      </c>
      <c r="N5700" t="s">
        <v>31</v>
      </c>
      <c r="O5700" s="1">
        <v>40862</v>
      </c>
      <c r="P5700">
        <v>5700</v>
      </c>
      <c r="Q5700" t="str">
        <f t="shared" si="93"/>
        <v>dinsdag</v>
      </c>
    </row>
    <row r="5701" spans="1:17" x14ac:dyDescent="0.25">
      <c r="A5701" t="s">
        <v>30</v>
      </c>
      <c r="B5701" t="s">
        <v>31</v>
      </c>
      <c r="C5701" s="1">
        <v>40830</v>
      </c>
      <c r="D5701">
        <v>5701</v>
      </c>
      <c r="M5701" t="s">
        <v>30</v>
      </c>
      <c r="N5701" t="s">
        <v>31</v>
      </c>
      <c r="O5701" s="1">
        <v>40862</v>
      </c>
      <c r="P5701">
        <v>5701</v>
      </c>
      <c r="Q5701" t="str">
        <f t="shared" si="93"/>
        <v>dinsdag</v>
      </c>
    </row>
    <row r="5702" spans="1:17" x14ac:dyDescent="0.25">
      <c r="A5702" t="s">
        <v>30</v>
      </c>
      <c r="B5702" t="s">
        <v>31</v>
      </c>
      <c r="C5702" s="1">
        <v>40830</v>
      </c>
      <c r="D5702">
        <v>5702</v>
      </c>
      <c r="M5702" t="s">
        <v>30</v>
      </c>
      <c r="N5702" t="s">
        <v>31</v>
      </c>
      <c r="O5702" s="1">
        <v>40862</v>
      </c>
      <c r="P5702">
        <v>5702</v>
      </c>
      <c r="Q5702" t="str">
        <f t="shared" si="93"/>
        <v>dinsdag</v>
      </c>
    </row>
    <row r="5703" spans="1:17" x14ac:dyDescent="0.25">
      <c r="A5703" t="s">
        <v>30</v>
      </c>
      <c r="B5703" t="s">
        <v>31</v>
      </c>
      <c r="C5703" s="1">
        <v>40830</v>
      </c>
      <c r="D5703">
        <v>5703</v>
      </c>
      <c r="M5703" t="s">
        <v>30</v>
      </c>
      <c r="N5703" t="s">
        <v>31</v>
      </c>
      <c r="O5703" s="1">
        <v>40862</v>
      </c>
      <c r="P5703">
        <v>5703</v>
      </c>
      <c r="Q5703" t="str">
        <f t="shared" si="93"/>
        <v>dinsdag</v>
      </c>
    </row>
    <row r="5704" spans="1:17" x14ac:dyDescent="0.25">
      <c r="A5704" t="s">
        <v>30</v>
      </c>
      <c r="B5704" t="s">
        <v>31</v>
      </c>
      <c r="C5704" s="1">
        <v>40830</v>
      </c>
      <c r="D5704">
        <v>5704</v>
      </c>
      <c r="M5704" t="s">
        <v>30</v>
      </c>
      <c r="N5704" t="s">
        <v>31</v>
      </c>
      <c r="O5704" s="1">
        <v>40862</v>
      </c>
      <c r="P5704">
        <v>5704</v>
      </c>
      <c r="Q5704" t="str">
        <f t="shared" si="93"/>
        <v>dinsdag</v>
      </c>
    </row>
    <row r="5705" spans="1:17" x14ac:dyDescent="0.25">
      <c r="A5705" t="s">
        <v>30</v>
      </c>
      <c r="B5705" t="s">
        <v>31</v>
      </c>
      <c r="C5705" s="1">
        <v>40830</v>
      </c>
      <c r="D5705">
        <v>5705</v>
      </c>
      <c r="M5705" t="s">
        <v>30</v>
      </c>
      <c r="N5705" t="s">
        <v>31</v>
      </c>
      <c r="O5705" s="1">
        <v>40941</v>
      </c>
      <c r="P5705">
        <v>5705</v>
      </c>
      <c r="Q5705" t="str">
        <f t="shared" si="93"/>
        <v>donderdag</v>
      </c>
    </row>
    <row r="5706" spans="1:17" x14ac:dyDescent="0.25">
      <c r="A5706" t="s">
        <v>30</v>
      </c>
      <c r="B5706" t="s">
        <v>31</v>
      </c>
      <c r="C5706" s="1">
        <v>40830</v>
      </c>
      <c r="D5706">
        <v>5706</v>
      </c>
      <c r="M5706" t="s">
        <v>30</v>
      </c>
      <c r="N5706" t="s">
        <v>31</v>
      </c>
      <c r="O5706" s="1">
        <v>40941</v>
      </c>
      <c r="P5706">
        <v>5706</v>
      </c>
      <c r="Q5706" t="str">
        <f t="shared" si="93"/>
        <v>donderdag</v>
      </c>
    </row>
    <row r="5707" spans="1:17" x14ac:dyDescent="0.25">
      <c r="A5707" t="s">
        <v>30</v>
      </c>
      <c r="B5707" t="s">
        <v>31</v>
      </c>
      <c r="C5707" s="1">
        <v>40830</v>
      </c>
      <c r="D5707">
        <v>5707</v>
      </c>
      <c r="M5707" t="s">
        <v>30</v>
      </c>
      <c r="N5707" t="s">
        <v>31</v>
      </c>
      <c r="O5707" s="1">
        <v>40941</v>
      </c>
      <c r="P5707">
        <v>5707</v>
      </c>
      <c r="Q5707" t="str">
        <f t="shared" si="93"/>
        <v>donderdag</v>
      </c>
    </row>
    <row r="5708" spans="1:17" x14ac:dyDescent="0.25">
      <c r="A5708" t="s">
        <v>30</v>
      </c>
      <c r="B5708" t="s">
        <v>31</v>
      </c>
      <c r="C5708" s="1">
        <v>40830</v>
      </c>
      <c r="D5708">
        <v>5708</v>
      </c>
      <c r="M5708" t="s">
        <v>30</v>
      </c>
      <c r="N5708" t="s">
        <v>31</v>
      </c>
      <c r="O5708" s="1">
        <v>40941</v>
      </c>
      <c r="P5708">
        <v>5708</v>
      </c>
      <c r="Q5708" t="str">
        <f t="shared" si="93"/>
        <v>donderdag</v>
      </c>
    </row>
    <row r="5709" spans="1:17" x14ac:dyDescent="0.25">
      <c r="A5709" t="s">
        <v>30</v>
      </c>
      <c r="B5709" t="s">
        <v>31</v>
      </c>
      <c r="C5709" s="1">
        <v>40830</v>
      </c>
      <c r="D5709">
        <v>5709</v>
      </c>
      <c r="M5709" t="s">
        <v>30</v>
      </c>
      <c r="N5709" t="s">
        <v>31</v>
      </c>
      <c r="O5709" s="1">
        <v>40941</v>
      </c>
      <c r="P5709">
        <v>5709</v>
      </c>
      <c r="Q5709" t="str">
        <f t="shared" si="93"/>
        <v>donderdag</v>
      </c>
    </row>
    <row r="5710" spans="1:17" x14ac:dyDescent="0.25">
      <c r="A5710" t="s">
        <v>30</v>
      </c>
      <c r="B5710" t="s">
        <v>31</v>
      </c>
      <c r="C5710" s="1">
        <v>40830</v>
      </c>
      <c r="D5710">
        <v>5710</v>
      </c>
      <c r="M5710" t="s">
        <v>30</v>
      </c>
      <c r="N5710" t="s">
        <v>31</v>
      </c>
      <c r="O5710" s="1">
        <v>40941</v>
      </c>
      <c r="P5710">
        <v>5710</v>
      </c>
      <c r="Q5710" t="str">
        <f t="shared" si="93"/>
        <v>donderdag</v>
      </c>
    </row>
    <row r="5711" spans="1:17" x14ac:dyDescent="0.25">
      <c r="A5711" t="s">
        <v>30</v>
      </c>
      <c r="B5711" t="s">
        <v>31</v>
      </c>
      <c r="C5711" s="1">
        <v>40830</v>
      </c>
      <c r="D5711">
        <v>5711</v>
      </c>
      <c r="M5711" t="s">
        <v>30</v>
      </c>
      <c r="N5711" t="s">
        <v>31</v>
      </c>
      <c r="O5711" s="1">
        <v>40941</v>
      </c>
      <c r="P5711">
        <v>5711</v>
      </c>
      <c r="Q5711" t="str">
        <f t="shared" si="93"/>
        <v>donderdag</v>
      </c>
    </row>
    <row r="5712" spans="1:17" x14ac:dyDescent="0.25">
      <c r="A5712" t="s">
        <v>30</v>
      </c>
      <c r="B5712" t="s">
        <v>31</v>
      </c>
      <c r="C5712" s="1">
        <v>40830</v>
      </c>
      <c r="D5712">
        <v>5712</v>
      </c>
      <c r="M5712" t="s">
        <v>30</v>
      </c>
      <c r="N5712" t="s">
        <v>31</v>
      </c>
      <c r="O5712" s="1">
        <v>40941</v>
      </c>
      <c r="P5712">
        <v>5712</v>
      </c>
      <c r="Q5712" t="str">
        <f t="shared" si="93"/>
        <v>donderdag</v>
      </c>
    </row>
    <row r="5713" spans="1:17" x14ac:dyDescent="0.25">
      <c r="A5713" t="s">
        <v>30</v>
      </c>
      <c r="B5713" t="s">
        <v>31</v>
      </c>
      <c r="C5713" s="1">
        <v>40830</v>
      </c>
      <c r="D5713">
        <v>5713</v>
      </c>
      <c r="M5713" t="s">
        <v>30</v>
      </c>
      <c r="N5713" t="s">
        <v>31</v>
      </c>
      <c r="O5713" s="1">
        <v>40941</v>
      </c>
      <c r="P5713">
        <v>5713</v>
      </c>
      <c r="Q5713" t="str">
        <f t="shared" si="93"/>
        <v>donderdag</v>
      </c>
    </row>
    <row r="5714" spans="1:17" x14ac:dyDescent="0.25">
      <c r="A5714" t="s">
        <v>30</v>
      </c>
      <c r="B5714" t="s">
        <v>31</v>
      </c>
      <c r="C5714" s="1">
        <v>40830</v>
      </c>
      <c r="D5714">
        <v>5714</v>
      </c>
      <c r="M5714" t="s">
        <v>30</v>
      </c>
      <c r="N5714" t="s">
        <v>31</v>
      </c>
      <c r="O5714" s="1">
        <v>40941</v>
      </c>
      <c r="P5714">
        <v>5714</v>
      </c>
      <c r="Q5714" t="str">
        <f t="shared" si="93"/>
        <v>donderdag</v>
      </c>
    </row>
    <row r="5715" spans="1:17" x14ac:dyDescent="0.25">
      <c r="A5715" t="s">
        <v>30</v>
      </c>
      <c r="B5715" t="s">
        <v>31</v>
      </c>
      <c r="C5715" s="1">
        <v>40830</v>
      </c>
      <c r="D5715">
        <v>5715</v>
      </c>
      <c r="M5715" t="s">
        <v>30</v>
      </c>
      <c r="N5715" t="s">
        <v>31</v>
      </c>
      <c r="O5715" s="1">
        <v>40941</v>
      </c>
      <c r="P5715">
        <v>5715</v>
      </c>
      <c r="Q5715" t="str">
        <f t="shared" si="93"/>
        <v>donderdag</v>
      </c>
    </row>
    <row r="5716" spans="1:17" x14ac:dyDescent="0.25">
      <c r="A5716" t="s">
        <v>30</v>
      </c>
      <c r="B5716" t="s">
        <v>31</v>
      </c>
      <c r="C5716" s="1">
        <v>40830</v>
      </c>
      <c r="D5716">
        <v>5716</v>
      </c>
      <c r="M5716" t="s">
        <v>30</v>
      </c>
      <c r="N5716" t="s">
        <v>31</v>
      </c>
      <c r="O5716" s="1">
        <v>40941</v>
      </c>
      <c r="P5716">
        <v>5716</v>
      </c>
      <c r="Q5716" t="str">
        <f t="shared" si="93"/>
        <v>donderdag</v>
      </c>
    </row>
    <row r="5717" spans="1:17" x14ac:dyDescent="0.25">
      <c r="A5717" t="s">
        <v>30</v>
      </c>
      <c r="B5717" t="s">
        <v>31</v>
      </c>
      <c r="C5717" s="1">
        <v>40830</v>
      </c>
      <c r="D5717">
        <v>5717</v>
      </c>
      <c r="M5717" t="s">
        <v>30</v>
      </c>
      <c r="N5717" t="s">
        <v>31</v>
      </c>
      <c r="O5717" s="1">
        <v>40941</v>
      </c>
      <c r="P5717">
        <v>5717</v>
      </c>
      <c r="Q5717" t="str">
        <f t="shared" si="93"/>
        <v>donderdag</v>
      </c>
    </row>
    <row r="5718" spans="1:17" x14ac:dyDescent="0.25">
      <c r="A5718" t="s">
        <v>30</v>
      </c>
      <c r="B5718" t="s">
        <v>31</v>
      </c>
      <c r="C5718" s="1">
        <v>40830</v>
      </c>
      <c r="D5718">
        <v>5718</v>
      </c>
      <c r="M5718" t="s">
        <v>30</v>
      </c>
      <c r="N5718" t="s">
        <v>31</v>
      </c>
      <c r="O5718" s="1">
        <v>40941</v>
      </c>
      <c r="P5718">
        <v>5718</v>
      </c>
      <c r="Q5718" t="str">
        <f t="shared" si="93"/>
        <v>donderdag</v>
      </c>
    </row>
    <row r="5719" spans="1:17" x14ac:dyDescent="0.25">
      <c r="A5719" t="s">
        <v>30</v>
      </c>
      <c r="B5719" t="s">
        <v>31</v>
      </c>
      <c r="C5719" s="1">
        <v>40830</v>
      </c>
      <c r="D5719">
        <v>5719</v>
      </c>
      <c r="M5719" t="s">
        <v>30</v>
      </c>
      <c r="N5719" t="s">
        <v>31</v>
      </c>
      <c r="O5719" s="1">
        <v>40941</v>
      </c>
      <c r="P5719">
        <v>5719</v>
      </c>
      <c r="Q5719" t="str">
        <f t="shared" si="93"/>
        <v>donderdag</v>
      </c>
    </row>
    <row r="5720" spans="1:17" x14ac:dyDescent="0.25">
      <c r="A5720" t="s">
        <v>30</v>
      </c>
      <c r="B5720" t="s">
        <v>31</v>
      </c>
      <c r="C5720" s="1">
        <v>40830</v>
      </c>
      <c r="D5720">
        <v>5720</v>
      </c>
      <c r="M5720" t="s">
        <v>30</v>
      </c>
      <c r="N5720" t="s">
        <v>31</v>
      </c>
      <c r="O5720" s="1">
        <v>40941</v>
      </c>
      <c r="P5720">
        <v>5720</v>
      </c>
      <c r="Q5720" t="str">
        <f t="shared" si="93"/>
        <v>donderdag</v>
      </c>
    </row>
    <row r="5721" spans="1:17" x14ac:dyDescent="0.25">
      <c r="A5721" t="s">
        <v>30</v>
      </c>
      <c r="B5721" t="s">
        <v>31</v>
      </c>
      <c r="C5721" s="1">
        <v>40830</v>
      </c>
      <c r="D5721">
        <v>5721</v>
      </c>
      <c r="M5721" t="s">
        <v>30</v>
      </c>
      <c r="N5721" t="s">
        <v>31</v>
      </c>
      <c r="O5721" s="1">
        <v>40941</v>
      </c>
      <c r="P5721">
        <v>5721</v>
      </c>
      <c r="Q5721" t="str">
        <f t="shared" si="93"/>
        <v>donderdag</v>
      </c>
    </row>
    <row r="5722" spans="1:17" x14ac:dyDescent="0.25">
      <c r="A5722" t="s">
        <v>30</v>
      </c>
      <c r="B5722" t="s">
        <v>31</v>
      </c>
      <c r="C5722" s="1">
        <v>40830</v>
      </c>
      <c r="D5722">
        <v>5722</v>
      </c>
      <c r="M5722" t="s">
        <v>30</v>
      </c>
      <c r="N5722" t="s">
        <v>31</v>
      </c>
      <c r="O5722" s="1">
        <v>40941</v>
      </c>
      <c r="P5722">
        <v>5722</v>
      </c>
      <c r="Q5722" t="str">
        <f t="shared" si="93"/>
        <v>donderdag</v>
      </c>
    </row>
    <row r="5723" spans="1:17" x14ac:dyDescent="0.25">
      <c r="A5723" t="s">
        <v>30</v>
      </c>
      <c r="B5723" t="s">
        <v>31</v>
      </c>
      <c r="C5723" s="1">
        <v>40830</v>
      </c>
      <c r="D5723">
        <v>5723</v>
      </c>
      <c r="M5723" t="s">
        <v>30</v>
      </c>
      <c r="N5723" t="s">
        <v>31</v>
      </c>
      <c r="O5723" s="1">
        <v>40941</v>
      </c>
      <c r="P5723">
        <v>5723</v>
      </c>
      <c r="Q5723" t="str">
        <f t="shared" si="93"/>
        <v>donderdag</v>
      </c>
    </row>
    <row r="5724" spans="1:17" x14ac:dyDescent="0.25">
      <c r="A5724" t="s">
        <v>30</v>
      </c>
      <c r="B5724" t="s">
        <v>31</v>
      </c>
      <c r="C5724" s="1">
        <v>40830</v>
      </c>
      <c r="D5724">
        <v>5724</v>
      </c>
      <c r="M5724" t="s">
        <v>30</v>
      </c>
      <c r="N5724" t="s">
        <v>31</v>
      </c>
      <c r="O5724" s="1">
        <v>40941</v>
      </c>
      <c r="P5724">
        <v>5724</v>
      </c>
      <c r="Q5724" t="str">
        <f t="shared" si="93"/>
        <v>donderdag</v>
      </c>
    </row>
    <row r="5725" spans="1:17" x14ac:dyDescent="0.25">
      <c r="A5725" t="s">
        <v>30</v>
      </c>
      <c r="B5725" t="s">
        <v>31</v>
      </c>
      <c r="C5725" s="1">
        <v>40830</v>
      </c>
      <c r="D5725">
        <v>5725</v>
      </c>
      <c r="M5725" t="s">
        <v>30</v>
      </c>
      <c r="N5725" t="s">
        <v>31</v>
      </c>
      <c r="O5725" s="1">
        <v>40941</v>
      </c>
      <c r="P5725">
        <v>5725</v>
      </c>
      <c r="Q5725" t="str">
        <f t="shared" si="93"/>
        <v>donderdag</v>
      </c>
    </row>
    <row r="5726" spans="1:17" x14ac:dyDescent="0.25">
      <c r="A5726" t="s">
        <v>30</v>
      </c>
      <c r="B5726" t="s">
        <v>31</v>
      </c>
      <c r="C5726" s="1">
        <v>40830</v>
      </c>
      <c r="D5726">
        <v>5726</v>
      </c>
      <c r="M5726" t="s">
        <v>30</v>
      </c>
      <c r="N5726" t="s">
        <v>31</v>
      </c>
      <c r="O5726" s="1">
        <v>40941</v>
      </c>
      <c r="P5726">
        <v>5726</v>
      </c>
      <c r="Q5726" t="str">
        <f t="shared" si="93"/>
        <v>donderdag</v>
      </c>
    </row>
    <row r="5727" spans="1:17" x14ac:dyDescent="0.25">
      <c r="A5727" t="s">
        <v>30</v>
      </c>
      <c r="B5727" t="s">
        <v>31</v>
      </c>
      <c r="C5727" s="1">
        <v>40830</v>
      </c>
      <c r="D5727">
        <v>5727</v>
      </c>
      <c r="M5727" t="s">
        <v>30</v>
      </c>
      <c r="N5727" t="s">
        <v>31</v>
      </c>
      <c r="O5727" s="1">
        <v>40941</v>
      </c>
      <c r="P5727">
        <v>5727</v>
      </c>
      <c r="Q5727" t="str">
        <f t="shared" si="93"/>
        <v>donderdag</v>
      </c>
    </row>
    <row r="5728" spans="1:17" x14ac:dyDescent="0.25">
      <c r="A5728" t="s">
        <v>30</v>
      </c>
      <c r="B5728" t="s">
        <v>31</v>
      </c>
      <c r="C5728" s="1">
        <v>40830</v>
      </c>
      <c r="D5728">
        <v>5728</v>
      </c>
      <c r="M5728" t="s">
        <v>30</v>
      </c>
      <c r="N5728" t="s">
        <v>31</v>
      </c>
      <c r="O5728" s="1">
        <v>40941</v>
      </c>
      <c r="P5728">
        <v>5728</v>
      </c>
      <c r="Q5728" t="str">
        <f t="shared" si="93"/>
        <v>donderdag</v>
      </c>
    </row>
    <row r="5729" spans="1:17" x14ac:dyDescent="0.25">
      <c r="A5729" t="s">
        <v>30</v>
      </c>
      <c r="B5729" t="s">
        <v>31</v>
      </c>
      <c r="C5729" s="1">
        <v>40830</v>
      </c>
      <c r="D5729">
        <v>5729</v>
      </c>
      <c r="M5729" t="s">
        <v>30</v>
      </c>
      <c r="N5729" t="s">
        <v>31</v>
      </c>
      <c r="O5729" s="1">
        <v>40941</v>
      </c>
      <c r="P5729">
        <v>5729</v>
      </c>
      <c r="Q5729" t="str">
        <f t="shared" si="93"/>
        <v>donderdag</v>
      </c>
    </row>
    <row r="5730" spans="1:17" x14ac:dyDescent="0.25">
      <c r="A5730" t="s">
        <v>30</v>
      </c>
      <c r="B5730" t="s">
        <v>31</v>
      </c>
      <c r="C5730" s="1">
        <v>40830</v>
      </c>
      <c r="D5730">
        <v>5730</v>
      </c>
      <c r="M5730" t="s">
        <v>30</v>
      </c>
      <c r="N5730" t="s">
        <v>31</v>
      </c>
      <c r="O5730" s="1">
        <v>40941</v>
      </c>
      <c r="P5730">
        <v>5730</v>
      </c>
      <c r="Q5730" t="str">
        <f t="shared" si="93"/>
        <v>donderdag</v>
      </c>
    </row>
    <row r="5731" spans="1:17" x14ac:dyDescent="0.25">
      <c r="A5731" t="s">
        <v>30</v>
      </c>
      <c r="B5731" t="s">
        <v>31</v>
      </c>
      <c r="C5731" s="1">
        <v>40830</v>
      </c>
      <c r="D5731">
        <v>5731</v>
      </c>
      <c r="M5731" t="s">
        <v>30</v>
      </c>
      <c r="N5731" t="s">
        <v>31</v>
      </c>
      <c r="O5731" s="1">
        <v>40941</v>
      </c>
      <c r="P5731">
        <v>5731</v>
      </c>
      <c r="Q5731" t="str">
        <f t="shared" si="93"/>
        <v>donderdag</v>
      </c>
    </row>
    <row r="5732" spans="1:17" x14ac:dyDescent="0.25">
      <c r="A5732" t="s">
        <v>30</v>
      </c>
      <c r="B5732" t="s">
        <v>31</v>
      </c>
      <c r="C5732" s="1">
        <v>40830</v>
      </c>
      <c r="D5732">
        <v>5732</v>
      </c>
      <c r="M5732" t="s">
        <v>30</v>
      </c>
      <c r="N5732" t="s">
        <v>31</v>
      </c>
      <c r="O5732" s="1">
        <v>40941</v>
      </c>
      <c r="P5732">
        <v>5732</v>
      </c>
      <c r="Q5732" t="str">
        <f t="shared" si="93"/>
        <v>donderdag</v>
      </c>
    </row>
    <row r="5733" spans="1:17" x14ac:dyDescent="0.25">
      <c r="A5733" t="s">
        <v>30</v>
      </c>
      <c r="B5733" t="s">
        <v>31</v>
      </c>
      <c r="C5733" s="1">
        <v>40830</v>
      </c>
      <c r="D5733">
        <v>5733</v>
      </c>
      <c r="M5733" t="s">
        <v>30</v>
      </c>
      <c r="N5733" t="s">
        <v>31</v>
      </c>
      <c r="O5733" s="1">
        <v>40941</v>
      </c>
      <c r="P5733">
        <v>5733</v>
      </c>
      <c r="Q5733" t="str">
        <f t="shared" si="93"/>
        <v>donderdag</v>
      </c>
    </row>
    <row r="5734" spans="1:17" x14ac:dyDescent="0.25">
      <c r="A5734" t="s">
        <v>30</v>
      </c>
      <c r="B5734" t="s">
        <v>31</v>
      </c>
      <c r="C5734" s="1">
        <v>40830</v>
      </c>
      <c r="D5734">
        <v>5734</v>
      </c>
      <c r="M5734" t="s">
        <v>30</v>
      </c>
      <c r="N5734" t="s">
        <v>31</v>
      </c>
      <c r="O5734" s="1">
        <v>40941</v>
      </c>
      <c r="P5734">
        <v>5734</v>
      </c>
      <c r="Q5734" t="str">
        <f t="shared" si="93"/>
        <v>donderdag</v>
      </c>
    </row>
    <row r="5735" spans="1:17" x14ac:dyDescent="0.25">
      <c r="A5735" t="s">
        <v>30</v>
      </c>
      <c r="B5735" t="s">
        <v>31</v>
      </c>
      <c r="C5735" s="1">
        <v>40830</v>
      </c>
      <c r="D5735">
        <v>5735</v>
      </c>
      <c r="M5735" t="s">
        <v>30</v>
      </c>
      <c r="N5735" t="s">
        <v>31</v>
      </c>
      <c r="O5735" s="1">
        <v>40941</v>
      </c>
      <c r="P5735">
        <v>5735</v>
      </c>
      <c r="Q5735" t="str">
        <f t="shared" si="93"/>
        <v>donderdag</v>
      </c>
    </row>
    <row r="5736" spans="1:17" x14ac:dyDescent="0.25">
      <c r="A5736" t="s">
        <v>30</v>
      </c>
      <c r="B5736" t="s">
        <v>31</v>
      </c>
      <c r="C5736" s="1">
        <v>40830</v>
      </c>
      <c r="D5736">
        <v>5736</v>
      </c>
      <c r="M5736" t="s">
        <v>30</v>
      </c>
      <c r="N5736" t="s">
        <v>31</v>
      </c>
      <c r="O5736" s="1">
        <v>40941</v>
      </c>
      <c r="P5736">
        <v>5736</v>
      </c>
      <c r="Q5736" t="str">
        <f t="shared" si="93"/>
        <v>donderdag</v>
      </c>
    </row>
    <row r="5737" spans="1:17" x14ac:dyDescent="0.25">
      <c r="A5737" t="s">
        <v>30</v>
      </c>
      <c r="B5737" t="s">
        <v>31</v>
      </c>
      <c r="C5737" s="1">
        <v>40830</v>
      </c>
      <c r="D5737">
        <v>5737</v>
      </c>
      <c r="M5737" t="s">
        <v>30</v>
      </c>
      <c r="N5737" t="s">
        <v>31</v>
      </c>
      <c r="O5737" s="1">
        <v>40941</v>
      </c>
      <c r="P5737">
        <v>5737</v>
      </c>
      <c r="Q5737" t="str">
        <f t="shared" si="93"/>
        <v>donderdag</v>
      </c>
    </row>
    <row r="5738" spans="1:17" x14ac:dyDescent="0.25">
      <c r="A5738" t="s">
        <v>30</v>
      </c>
      <c r="B5738" t="s">
        <v>31</v>
      </c>
      <c r="C5738" s="1">
        <v>40830</v>
      </c>
      <c r="D5738">
        <v>5738</v>
      </c>
      <c r="M5738" t="s">
        <v>30</v>
      </c>
      <c r="N5738" t="s">
        <v>31</v>
      </c>
      <c r="O5738" s="1">
        <v>40941</v>
      </c>
      <c r="P5738">
        <v>5738</v>
      </c>
      <c r="Q5738" t="str">
        <f t="shared" si="93"/>
        <v>donderdag</v>
      </c>
    </row>
    <row r="5739" spans="1:17" x14ac:dyDescent="0.25">
      <c r="A5739" t="s">
        <v>30</v>
      </c>
      <c r="B5739" t="s">
        <v>31</v>
      </c>
      <c r="C5739" s="1">
        <v>40830</v>
      </c>
      <c r="D5739">
        <v>5739</v>
      </c>
      <c r="M5739" t="s">
        <v>30</v>
      </c>
      <c r="N5739" t="s">
        <v>31</v>
      </c>
      <c r="O5739" s="1">
        <v>40941</v>
      </c>
      <c r="P5739">
        <v>5739</v>
      </c>
      <c r="Q5739" t="str">
        <f t="shared" si="93"/>
        <v>donderdag</v>
      </c>
    </row>
    <row r="5740" spans="1:17" x14ac:dyDescent="0.25">
      <c r="A5740" t="s">
        <v>30</v>
      </c>
      <c r="B5740" t="s">
        <v>31</v>
      </c>
      <c r="C5740" s="1">
        <v>40830</v>
      </c>
      <c r="D5740">
        <v>5740</v>
      </c>
      <c r="M5740" t="s">
        <v>30</v>
      </c>
      <c r="N5740" t="s">
        <v>31</v>
      </c>
      <c r="O5740" s="1">
        <v>40941</v>
      </c>
      <c r="P5740">
        <v>5740</v>
      </c>
      <c r="Q5740" t="str">
        <f t="shared" si="93"/>
        <v>donderdag</v>
      </c>
    </row>
    <row r="5741" spans="1:17" x14ac:dyDescent="0.25">
      <c r="A5741" t="s">
        <v>30</v>
      </c>
      <c r="B5741" t="s">
        <v>31</v>
      </c>
      <c r="C5741" s="1">
        <v>40830</v>
      </c>
      <c r="D5741">
        <v>5741</v>
      </c>
      <c r="M5741" t="s">
        <v>30</v>
      </c>
      <c r="N5741" t="s">
        <v>31</v>
      </c>
      <c r="O5741" s="1">
        <v>40941</v>
      </c>
      <c r="P5741">
        <v>5741</v>
      </c>
      <c r="Q5741" t="str">
        <f t="shared" si="93"/>
        <v>donderdag</v>
      </c>
    </row>
    <row r="5742" spans="1:17" x14ac:dyDescent="0.25">
      <c r="A5742" t="s">
        <v>30</v>
      </c>
      <c r="B5742" t="s">
        <v>31</v>
      </c>
      <c r="C5742" s="1">
        <v>40830</v>
      </c>
      <c r="D5742">
        <v>5742</v>
      </c>
      <c r="M5742" t="s">
        <v>30</v>
      </c>
      <c r="N5742" t="s">
        <v>31</v>
      </c>
      <c r="O5742" s="1">
        <v>40941</v>
      </c>
      <c r="P5742">
        <v>5742</v>
      </c>
      <c r="Q5742" t="str">
        <f t="shared" si="93"/>
        <v>donderdag</v>
      </c>
    </row>
    <row r="5743" spans="1:17" x14ac:dyDescent="0.25">
      <c r="A5743" t="s">
        <v>30</v>
      </c>
      <c r="B5743" t="s">
        <v>31</v>
      </c>
      <c r="C5743" s="1">
        <v>40830</v>
      </c>
      <c r="D5743">
        <v>5743</v>
      </c>
      <c r="M5743" t="s">
        <v>30</v>
      </c>
      <c r="N5743" t="s">
        <v>31</v>
      </c>
      <c r="O5743" s="1">
        <v>40941</v>
      </c>
      <c r="P5743">
        <v>5743</v>
      </c>
      <c r="Q5743" t="str">
        <f t="shared" si="93"/>
        <v>donderdag</v>
      </c>
    </row>
    <row r="5744" spans="1:17" x14ac:dyDescent="0.25">
      <c r="A5744" t="s">
        <v>30</v>
      </c>
      <c r="B5744" t="s">
        <v>31</v>
      </c>
      <c r="C5744" s="1">
        <v>40830</v>
      </c>
      <c r="D5744">
        <v>5744</v>
      </c>
      <c r="M5744" t="s">
        <v>30</v>
      </c>
      <c r="N5744" t="s">
        <v>31</v>
      </c>
      <c r="O5744" s="1">
        <v>40941</v>
      </c>
      <c r="P5744">
        <v>5744</v>
      </c>
      <c r="Q5744" t="str">
        <f t="shared" si="93"/>
        <v>donderdag</v>
      </c>
    </row>
    <row r="5745" spans="1:17" x14ac:dyDescent="0.25">
      <c r="A5745" t="s">
        <v>30</v>
      </c>
      <c r="B5745" t="s">
        <v>31</v>
      </c>
      <c r="C5745" s="1">
        <v>40830</v>
      </c>
      <c r="D5745">
        <v>5745</v>
      </c>
      <c r="M5745" t="s">
        <v>30</v>
      </c>
      <c r="N5745" t="s">
        <v>31</v>
      </c>
      <c r="O5745" s="1">
        <v>40941</v>
      </c>
      <c r="P5745">
        <v>5745</v>
      </c>
      <c r="Q5745" t="str">
        <f t="shared" si="93"/>
        <v>donderdag</v>
      </c>
    </row>
    <row r="5746" spans="1:17" x14ac:dyDescent="0.25">
      <c r="A5746" t="s">
        <v>30</v>
      </c>
      <c r="B5746" t="s">
        <v>31</v>
      </c>
      <c r="C5746" s="1">
        <v>40830</v>
      </c>
      <c r="D5746">
        <v>5746</v>
      </c>
      <c r="M5746" t="s">
        <v>30</v>
      </c>
      <c r="N5746" t="s">
        <v>31</v>
      </c>
      <c r="O5746" s="1">
        <v>40941</v>
      </c>
      <c r="P5746">
        <v>5746</v>
      </c>
      <c r="Q5746" t="str">
        <f t="shared" si="93"/>
        <v>donderdag</v>
      </c>
    </row>
    <row r="5747" spans="1:17" x14ac:dyDescent="0.25">
      <c r="A5747" t="s">
        <v>30</v>
      </c>
      <c r="B5747" t="s">
        <v>31</v>
      </c>
      <c r="C5747" s="1">
        <v>40830</v>
      </c>
      <c r="D5747">
        <v>5747</v>
      </c>
      <c r="M5747" t="s">
        <v>30</v>
      </c>
      <c r="N5747" t="s">
        <v>31</v>
      </c>
      <c r="O5747" s="1">
        <v>40941</v>
      </c>
      <c r="P5747">
        <v>5747</v>
      </c>
      <c r="Q5747" t="str">
        <f t="shared" si="93"/>
        <v>donderdag</v>
      </c>
    </row>
    <row r="5748" spans="1:17" x14ac:dyDescent="0.25">
      <c r="A5748" t="s">
        <v>30</v>
      </c>
      <c r="B5748" t="s">
        <v>31</v>
      </c>
      <c r="C5748" s="1">
        <v>40830</v>
      </c>
      <c r="D5748">
        <v>5748</v>
      </c>
      <c r="M5748" t="s">
        <v>30</v>
      </c>
      <c r="N5748" t="s">
        <v>31</v>
      </c>
      <c r="O5748" s="1">
        <v>40941</v>
      </c>
      <c r="P5748">
        <v>5748</v>
      </c>
      <c r="Q5748" t="str">
        <f t="shared" si="93"/>
        <v>donderdag</v>
      </c>
    </row>
    <row r="5749" spans="1:17" x14ac:dyDescent="0.25">
      <c r="A5749" t="s">
        <v>30</v>
      </c>
      <c r="B5749" t="s">
        <v>31</v>
      </c>
      <c r="C5749" s="1">
        <v>40830</v>
      </c>
      <c r="D5749">
        <v>5749</v>
      </c>
      <c r="M5749" t="s">
        <v>30</v>
      </c>
      <c r="N5749" t="s">
        <v>31</v>
      </c>
      <c r="O5749" s="1">
        <v>40941</v>
      </c>
      <c r="P5749">
        <v>5749</v>
      </c>
      <c r="Q5749" t="str">
        <f t="shared" si="93"/>
        <v>donderdag</v>
      </c>
    </row>
    <row r="5750" spans="1:17" x14ac:dyDescent="0.25">
      <c r="A5750" t="s">
        <v>30</v>
      </c>
      <c r="B5750" t="s">
        <v>31</v>
      </c>
      <c r="C5750" s="1">
        <v>40830</v>
      </c>
      <c r="D5750">
        <v>5750</v>
      </c>
      <c r="M5750" t="s">
        <v>30</v>
      </c>
      <c r="N5750" t="s">
        <v>31</v>
      </c>
      <c r="O5750" s="1">
        <v>40941</v>
      </c>
      <c r="P5750">
        <v>5750</v>
      </c>
      <c r="Q5750" t="str">
        <f t="shared" si="93"/>
        <v>donderdag</v>
      </c>
    </row>
    <row r="5751" spans="1:17" x14ac:dyDescent="0.25">
      <c r="A5751" t="s">
        <v>30</v>
      </c>
      <c r="B5751" t="s">
        <v>31</v>
      </c>
      <c r="C5751" s="1">
        <v>40830</v>
      </c>
      <c r="D5751">
        <v>5751</v>
      </c>
      <c r="M5751" t="s">
        <v>30</v>
      </c>
      <c r="N5751" t="s">
        <v>31</v>
      </c>
      <c r="O5751" s="1">
        <v>40941</v>
      </c>
      <c r="P5751">
        <v>5751</v>
      </c>
      <c r="Q5751" t="str">
        <f t="shared" si="93"/>
        <v>donderdag</v>
      </c>
    </row>
    <row r="5752" spans="1:17" x14ac:dyDescent="0.25">
      <c r="A5752" t="s">
        <v>30</v>
      </c>
      <c r="B5752" t="s">
        <v>31</v>
      </c>
      <c r="C5752" s="1">
        <v>40830</v>
      </c>
      <c r="D5752">
        <v>5752</v>
      </c>
      <c r="M5752" t="s">
        <v>30</v>
      </c>
      <c r="N5752" t="s">
        <v>31</v>
      </c>
      <c r="O5752" s="1">
        <v>40941</v>
      </c>
      <c r="P5752">
        <v>5752</v>
      </c>
      <c r="Q5752" t="str">
        <f t="shared" si="93"/>
        <v>donderdag</v>
      </c>
    </row>
    <row r="5753" spans="1:17" x14ac:dyDescent="0.25">
      <c r="A5753" t="s">
        <v>30</v>
      </c>
      <c r="B5753" t="s">
        <v>31</v>
      </c>
      <c r="C5753" s="1">
        <v>40830</v>
      </c>
      <c r="D5753">
        <v>5753</v>
      </c>
      <c r="M5753" t="s">
        <v>30</v>
      </c>
      <c r="N5753" t="s">
        <v>31</v>
      </c>
      <c r="O5753" s="1">
        <v>40941</v>
      </c>
      <c r="P5753">
        <v>5753</v>
      </c>
      <c r="Q5753" t="str">
        <f t="shared" si="93"/>
        <v>donderdag</v>
      </c>
    </row>
    <row r="5754" spans="1:17" x14ac:dyDescent="0.25">
      <c r="A5754" t="s">
        <v>30</v>
      </c>
      <c r="B5754" t="s">
        <v>31</v>
      </c>
      <c r="C5754" s="1">
        <v>40830</v>
      </c>
      <c r="D5754">
        <v>5754</v>
      </c>
      <c r="M5754" t="s">
        <v>30</v>
      </c>
      <c r="N5754" t="s">
        <v>31</v>
      </c>
      <c r="O5754" s="1">
        <v>40941</v>
      </c>
      <c r="P5754">
        <v>5754</v>
      </c>
      <c r="Q5754" t="str">
        <f t="shared" si="93"/>
        <v>donderdag</v>
      </c>
    </row>
    <row r="5755" spans="1:17" x14ac:dyDescent="0.25">
      <c r="A5755" t="s">
        <v>30</v>
      </c>
      <c r="B5755" t="s">
        <v>31</v>
      </c>
      <c r="C5755" s="1">
        <v>40830</v>
      </c>
      <c r="D5755">
        <v>5755</v>
      </c>
      <c r="M5755" t="s">
        <v>30</v>
      </c>
      <c r="N5755" t="s">
        <v>31</v>
      </c>
      <c r="O5755" s="1">
        <v>40941</v>
      </c>
      <c r="P5755">
        <v>5755</v>
      </c>
      <c r="Q5755" t="str">
        <f t="shared" si="93"/>
        <v>donderdag</v>
      </c>
    </row>
    <row r="5756" spans="1:17" x14ac:dyDescent="0.25">
      <c r="A5756" t="s">
        <v>30</v>
      </c>
      <c r="B5756" t="s">
        <v>31</v>
      </c>
      <c r="C5756" s="1">
        <v>40830</v>
      </c>
      <c r="D5756">
        <v>5756</v>
      </c>
      <c r="M5756" t="s">
        <v>30</v>
      </c>
      <c r="N5756" t="s">
        <v>31</v>
      </c>
      <c r="O5756" s="1">
        <v>40941</v>
      </c>
      <c r="P5756">
        <v>5756</v>
      </c>
      <c r="Q5756" t="str">
        <f t="shared" si="93"/>
        <v>donderdag</v>
      </c>
    </row>
    <row r="5757" spans="1:17" x14ac:dyDescent="0.25">
      <c r="A5757" t="s">
        <v>30</v>
      </c>
      <c r="B5757" t="s">
        <v>31</v>
      </c>
      <c r="C5757" s="1">
        <v>40830</v>
      </c>
      <c r="D5757">
        <v>5757</v>
      </c>
      <c r="M5757" t="s">
        <v>30</v>
      </c>
      <c r="N5757" t="s">
        <v>31</v>
      </c>
      <c r="O5757" s="1">
        <v>40941</v>
      </c>
      <c r="P5757">
        <v>5757</v>
      </c>
      <c r="Q5757" t="str">
        <f t="shared" si="93"/>
        <v>donderdag</v>
      </c>
    </row>
    <row r="5758" spans="1:17" x14ac:dyDescent="0.25">
      <c r="A5758" t="s">
        <v>30</v>
      </c>
      <c r="B5758" t="s">
        <v>31</v>
      </c>
      <c r="C5758" s="1">
        <v>40830</v>
      </c>
      <c r="D5758">
        <v>5758</v>
      </c>
      <c r="M5758" t="s">
        <v>30</v>
      </c>
      <c r="N5758" t="s">
        <v>31</v>
      </c>
      <c r="O5758" s="1">
        <v>40941</v>
      </c>
      <c r="P5758">
        <v>5758</v>
      </c>
      <c r="Q5758" t="str">
        <f t="shared" si="93"/>
        <v>donderdag</v>
      </c>
    </row>
    <row r="5759" spans="1:17" x14ac:dyDescent="0.25">
      <c r="A5759" t="s">
        <v>30</v>
      </c>
      <c r="B5759" t="s">
        <v>31</v>
      </c>
      <c r="C5759" s="1">
        <v>40830</v>
      </c>
      <c r="D5759">
        <v>5759</v>
      </c>
      <c r="M5759" t="s">
        <v>30</v>
      </c>
      <c r="N5759" t="s">
        <v>31</v>
      </c>
      <c r="O5759" s="1">
        <v>40941</v>
      </c>
      <c r="P5759">
        <v>5759</v>
      </c>
      <c r="Q5759" t="str">
        <f t="shared" si="93"/>
        <v>donderdag</v>
      </c>
    </row>
    <row r="5760" spans="1:17" x14ac:dyDescent="0.25">
      <c r="A5760" t="s">
        <v>30</v>
      </c>
      <c r="B5760" t="s">
        <v>31</v>
      </c>
      <c r="C5760" s="1">
        <v>40830</v>
      </c>
      <c r="D5760">
        <v>5760</v>
      </c>
      <c r="M5760" t="s">
        <v>30</v>
      </c>
      <c r="N5760" t="s">
        <v>31</v>
      </c>
      <c r="O5760" s="1">
        <v>40941</v>
      </c>
      <c r="P5760">
        <v>5760</v>
      </c>
      <c r="Q5760" t="str">
        <f t="shared" si="93"/>
        <v>donderdag</v>
      </c>
    </row>
    <row r="5761" spans="1:17" x14ac:dyDescent="0.25">
      <c r="A5761" t="s">
        <v>30</v>
      </c>
      <c r="B5761" t="s">
        <v>31</v>
      </c>
      <c r="C5761" s="1">
        <v>40830</v>
      </c>
      <c r="D5761">
        <v>5761</v>
      </c>
      <c r="M5761" t="s">
        <v>30</v>
      </c>
      <c r="N5761" t="s">
        <v>31</v>
      </c>
      <c r="O5761" s="1">
        <v>40941</v>
      </c>
      <c r="P5761">
        <v>5761</v>
      </c>
      <c r="Q5761" t="str">
        <f t="shared" si="93"/>
        <v>donderdag</v>
      </c>
    </row>
    <row r="5762" spans="1:17" x14ac:dyDescent="0.25">
      <c r="A5762" t="s">
        <v>30</v>
      </c>
      <c r="B5762" t="s">
        <v>31</v>
      </c>
      <c r="C5762" s="1">
        <v>40830</v>
      </c>
      <c r="D5762">
        <v>5762</v>
      </c>
      <c r="M5762" t="s">
        <v>30</v>
      </c>
      <c r="N5762" t="s">
        <v>31</v>
      </c>
      <c r="O5762" s="1">
        <v>40941</v>
      </c>
      <c r="P5762">
        <v>5762</v>
      </c>
      <c r="Q5762" t="str">
        <f t="shared" ref="Q5762:Q5825" si="94">TEXT(O5762,"dddd")</f>
        <v>donderdag</v>
      </c>
    </row>
    <row r="5763" spans="1:17" x14ac:dyDescent="0.25">
      <c r="A5763" t="s">
        <v>30</v>
      </c>
      <c r="B5763" t="s">
        <v>31</v>
      </c>
      <c r="C5763" s="1">
        <v>40830</v>
      </c>
      <c r="D5763">
        <v>5763</v>
      </c>
      <c r="M5763" t="s">
        <v>30</v>
      </c>
      <c r="N5763" t="s">
        <v>31</v>
      </c>
      <c r="O5763" s="1">
        <v>40941</v>
      </c>
      <c r="P5763">
        <v>5763</v>
      </c>
      <c r="Q5763" t="str">
        <f t="shared" si="94"/>
        <v>donderdag</v>
      </c>
    </row>
    <row r="5764" spans="1:17" x14ac:dyDescent="0.25">
      <c r="A5764" t="s">
        <v>30</v>
      </c>
      <c r="B5764" t="s">
        <v>31</v>
      </c>
      <c r="C5764" s="1">
        <v>40830</v>
      </c>
      <c r="D5764">
        <v>5764</v>
      </c>
      <c r="M5764" t="s">
        <v>30</v>
      </c>
      <c r="N5764" t="s">
        <v>31</v>
      </c>
      <c r="O5764" s="1">
        <v>40941</v>
      </c>
      <c r="P5764">
        <v>5764</v>
      </c>
      <c r="Q5764" t="str">
        <f t="shared" si="94"/>
        <v>donderdag</v>
      </c>
    </row>
    <row r="5765" spans="1:17" x14ac:dyDescent="0.25">
      <c r="A5765" t="s">
        <v>30</v>
      </c>
      <c r="B5765" t="s">
        <v>31</v>
      </c>
      <c r="C5765" s="1">
        <v>40830</v>
      </c>
      <c r="D5765">
        <v>5765</v>
      </c>
      <c r="M5765" t="s">
        <v>30</v>
      </c>
      <c r="N5765" t="s">
        <v>31</v>
      </c>
      <c r="O5765" s="1">
        <v>40941</v>
      </c>
      <c r="P5765">
        <v>5765</v>
      </c>
      <c r="Q5765" t="str">
        <f t="shared" si="94"/>
        <v>donderdag</v>
      </c>
    </row>
    <row r="5766" spans="1:17" x14ac:dyDescent="0.25">
      <c r="A5766" t="s">
        <v>30</v>
      </c>
      <c r="B5766" t="s">
        <v>31</v>
      </c>
      <c r="C5766" s="1">
        <v>40830</v>
      </c>
      <c r="D5766">
        <v>5766</v>
      </c>
      <c r="M5766" t="s">
        <v>30</v>
      </c>
      <c r="N5766" t="s">
        <v>31</v>
      </c>
      <c r="O5766" s="1">
        <v>40941</v>
      </c>
      <c r="P5766">
        <v>5766</v>
      </c>
      <c r="Q5766" t="str">
        <f t="shared" si="94"/>
        <v>donderdag</v>
      </c>
    </row>
    <row r="5767" spans="1:17" x14ac:dyDescent="0.25">
      <c r="A5767" t="s">
        <v>30</v>
      </c>
      <c r="B5767" t="s">
        <v>31</v>
      </c>
      <c r="C5767" s="1">
        <v>40830</v>
      </c>
      <c r="D5767">
        <v>5767</v>
      </c>
      <c r="M5767" t="s">
        <v>30</v>
      </c>
      <c r="N5767" t="s">
        <v>31</v>
      </c>
      <c r="O5767" s="1">
        <v>40941</v>
      </c>
      <c r="P5767">
        <v>5767</v>
      </c>
      <c r="Q5767" t="str">
        <f t="shared" si="94"/>
        <v>donderdag</v>
      </c>
    </row>
    <row r="5768" spans="1:17" x14ac:dyDescent="0.25">
      <c r="A5768" t="s">
        <v>30</v>
      </c>
      <c r="B5768" t="s">
        <v>31</v>
      </c>
      <c r="C5768" s="1">
        <v>40830</v>
      </c>
      <c r="D5768">
        <v>5768</v>
      </c>
      <c r="M5768" t="s">
        <v>30</v>
      </c>
      <c r="N5768" t="s">
        <v>31</v>
      </c>
      <c r="O5768" s="1">
        <v>40941</v>
      </c>
      <c r="P5768">
        <v>5768</v>
      </c>
      <c r="Q5768" t="str">
        <f t="shared" si="94"/>
        <v>donderdag</v>
      </c>
    </row>
    <row r="5769" spans="1:17" x14ac:dyDescent="0.25">
      <c r="A5769" t="s">
        <v>30</v>
      </c>
      <c r="B5769" t="s">
        <v>31</v>
      </c>
      <c r="C5769" s="1">
        <v>40830</v>
      </c>
      <c r="D5769">
        <v>5769</v>
      </c>
      <c r="M5769" t="s">
        <v>30</v>
      </c>
      <c r="N5769" t="s">
        <v>31</v>
      </c>
      <c r="O5769" s="1">
        <v>40941</v>
      </c>
      <c r="P5769">
        <v>5769</v>
      </c>
      <c r="Q5769" t="str">
        <f t="shared" si="94"/>
        <v>donderdag</v>
      </c>
    </row>
    <row r="5770" spans="1:17" x14ac:dyDescent="0.25">
      <c r="A5770" t="s">
        <v>30</v>
      </c>
      <c r="B5770" t="s">
        <v>31</v>
      </c>
      <c r="C5770" s="1">
        <v>40830</v>
      </c>
      <c r="D5770">
        <v>5770</v>
      </c>
      <c r="M5770" t="s">
        <v>30</v>
      </c>
      <c r="N5770" t="s">
        <v>31</v>
      </c>
      <c r="O5770" s="1">
        <v>40941</v>
      </c>
      <c r="P5770">
        <v>5770</v>
      </c>
      <c r="Q5770" t="str">
        <f t="shared" si="94"/>
        <v>donderdag</v>
      </c>
    </row>
    <row r="5771" spans="1:17" x14ac:dyDescent="0.25">
      <c r="A5771" t="s">
        <v>30</v>
      </c>
      <c r="B5771" t="s">
        <v>31</v>
      </c>
      <c r="C5771" s="1">
        <v>40830</v>
      </c>
      <c r="D5771">
        <v>5771</v>
      </c>
      <c r="M5771" t="s">
        <v>30</v>
      </c>
      <c r="N5771" t="s">
        <v>31</v>
      </c>
      <c r="O5771" s="1">
        <v>40941</v>
      </c>
      <c r="P5771">
        <v>5771</v>
      </c>
      <c r="Q5771" t="str">
        <f t="shared" si="94"/>
        <v>donderdag</v>
      </c>
    </row>
    <row r="5772" spans="1:17" x14ac:dyDescent="0.25">
      <c r="A5772" t="s">
        <v>30</v>
      </c>
      <c r="B5772" t="s">
        <v>31</v>
      </c>
      <c r="C5772" s="1">
        <v>40830</v>
      </c>
      <c r="D5772">
        <v>5772</v>
      </c>
      <c r="M5772" t="s">
        <v>30</v>
      </c>
      <c r="N5772" t="s">
        <v>31</v>
      </c>
      <c r="O5772" s="1">
        <v>40941</v>
      </c>
      <c r="P5772">
        <v>5772</v>
      </c>
      <c r="Q5772" t="str">
        <f t="shared" si="94"/>
        <v>donderdag</v>
      </c>
    </row>
    <row r="5773" spans="1:17" x14ac:dyDescent="0.25">
      <c r="A5773" t="s">
        <v>30</v>
      </c>
      <c r="B5773" t="s">
        <v>31</v>
      </c>
      <c r="C5773" s="1">
        <v>40830</v>
      </c>
      <c r="D5773">
        <v>5773</v>
      </c>
      <c r="M5773" t="s">
        <v>30</v>
      </c>
      <c r="N5773" t="s">
        <v>31</v>
      </c>
      <c r="O5773" s="1">
        <v>40941</v>
      </c>
      <c r="P5773">
        <v>5773</v>
      </c>
      <c r="Q5773" t="str">
        <f t="shared" si="94"/>
        <v>donderdag</v>
      </c>
    </row>
    <row r="5774" spans="1:17" x14ac:dyDescent="0.25">
      <c r="A5774" t="s">
        <v>30</v>
      </c>
      <c r="B5774" t="s">
        <v>31</v>
      </c>
      <c r="C5774" s="1">
        <v>40830</v>
      </c>
      <c r="D5774">
        <v>5774</v>
      </c>
      <c r="M5774" t="s">
        <v>30</v>
      </c>
      <c r="N5774" t="s">
        <v>31</v>
      </c>
      <c r="O5774" s="1">
        <v>40941</v>
      </c>
      <c r="P5774">
        <v>5774</v>
      </c>
      <c r="Q5774" t="str">
        <f t="shared" si="94"/>
        <v>donderdag</v>
      </c>
    </row>
    <row r="5775" spans="1:17" x14ac:dyDescent="0.25">
      <c r="A5775" t="s">
        <v>30</v>
      </c>
      <c r="B5775" t="s">
        <v>31</v>
      </c>
      <c r="C5775" s="1">
        <v>40830</v>
      </c>
      <c r="D5775">
        <v>5775</v>
      </c>
      <c r="M5775" t="s">
        <v>30</v>
      </c>
      <c r="N5775" t="s">
        <v>31</v>
      </c>
      <c r="O5775" s="1">
        <v>40941</v>
      </c>
      <c r="P5775">
        <v>5775</v>
      </c>
      <c r="Q5775" t="str">
        <f t="shared" si="94"/>
        <v>donderdag</v>
      </c>
    </row>
    <row r="5776" spans="1:17" x14ac:dyDescent="0.25">
      <c r="A5776" t="s">
        <v>30</v>
      </c>
      <c r="B5776" t="s">
        <v>31</v>
      </c>
      <c r="C5776" s="1">
        <v>40830</v>
      </c>
      <c r="D5776">
        <v>5776</v>
      </c>
      <c r="M5776" t="s">
        <v>30</v>
      </c>
      <c r="N5776" t="s">
        <v>31</v>
      </c>
      <c r="O5776" s="1">
        <v>40941</v>
      </c>
      <c r="P5776">
        <v>5776</v>
      </c>
      <c r="Q5776" t="str">
        <f t="shared" si="94"/>
        <v>donderdag</v>
      </c>
    </row>
    <row r="5777" spans="1:17" x14ac:dyDescent="0.25">
      <c r="A5777" t="s">
        <v>30</v>
      </c>
      <c r="B5777" t="s">
        <v>31</v>
      </c>
      <c r="C5777" s="1">
        <v>40830</v>
      </c>
      <c r="D5777">
        <v>5777</v>
      </c>
      <c r="M5777" t="s">
        <v>30</v>
      </c>
      <c r="N5777" t="s">
        <v>31</v>
      </c>
      <c r="O5777" s="1">
        <v>40941</v>
      </c>
      <c r="P5777">
        <v>5777</v>
      </c>
      <c r="Q5777" t="str">
        <f t="shared" si="94"/>
        <v>donderdag</v>
      </c>
    </row>
    <row r="5778" spans="1:17" x14ac:dyDescent="0.25">
      <c r="A5778" t="s">
        <v>30</v>
      </c>
      <c r="B5778" t="s">
        <v>31</v>
      </c>
      <c r="C5778" s="1">
        <v>40830</v>
      </c>
      <c r="D5778">
        <v>5778</v>
      </c>
      <c r="M5778" t="s">
        <v>30</v>
      </c>
      <c r="N5778" t="s">
        <v>31</v>
      </c>
      <c r="O5778" s="1">
        <v>40941</v>
      </c>
      <c r="P5778">
        <v>5778</v>
      </c>
      <c r="Q5778" t="str">
        <f t="shared" si="94"/>
        <v>donderdag</v>
      </c>
    </row>
    <row r="5779" spans="1:17" x14ac:dyDescent="0.25">
      <c r="A5779" t="s">
        <v>30</v>
      </c>
      <c r="B5779" t="s">
        <v>31</v>
      </c>
      <c r="C5779" s="1">
        <v>40830</v>
      </c>
      <c r="D5779">
        <v>5779</v>
      </c>
      <c r="M5779" t="s">
        <v>30</v>
      </c>
      <c r="N5779" t="s">
        <v>31</v>
      </c>
      <c r="O5779" s="1">
        <v>40941</v>
      </c>
      <c r="P5779">
        <v>5779</v>
      </c>
      <c r="Q5779" t="str">
        <f t="shared" si="94"/>
        <v>donderdag</v>
      </c>
    </row>
    <row r="5780" spans="1:17" x14ac:dyDescent="0.25">
      <c r="A5780" t="s">
        <v>30</v>
      </c>
      <c r="B5780" t="s">
        <v>31</v>
      </c>
      <c r="C5780" s="1">
        <v>40830</v>
      </c>
      <c r="D5780">
        <v>5780</v>
      </c>
      <c r="M5780" t="s">
        <v>30</v>
      </c>
      <c r="N5780" t="s">
        <v>31</v>
      </c>
      <c r="O5780" s="1">
        <v>40941</v>
      </c>
      <c r="P5780">
        <v>5780</v>
      </c>
      <c r="Q5780" t="str">
        <f t="shared" si="94"/>
        <v>donderdag</v>
      </c>
    </row>
    <row r="5781" spans="1:17" x14ac:dyDescent="0.25">
      <c r="A5781" t="s">
        <v>30</v>
      </c>
      <c r="B5781" t="s">
        <v>31</v>
      </c>
      <c r="C5781" s="1">
        <v>40830</v>
      </c>
      <c r="D5781">
        <v>5781</v>
      </c>
      <c r="M5781" t="s">
        <v>30</v>
      </c>
      <c r="N5781" t="s">
        <v>31</v>
      </c>
      <c r="O5781" s="1">
        <v>40941</v>
      </c>
      <c r="P5781">
        <v>5781</v>
      </c>
      <c r="Q5781" t="str">
        <f t="shared" si="94"/>
        <v>donderdag</v>
      </c>
    </row>
    <row r="5782" spans="1:17" x14ac:dyDescent="0.25">
      <c r="A5782" t="s">
        <v>30</v>
      </c>
      <c r="B5782" t="s">
        <v>31</v>
      </c>
      <c r="C5782" s="1">
        <v>40830</v>
      </c>
      <c r="D5782">
        <v>5782</v>
      </c>
      <c r="M5782" t="s">
        <v>30</v>
      </c>
      <c r="N5782" t="s">
        <v>31</v>
      </c>
      <c r="O5782" s="1">
        <v>40941</v>
      </c>
      <c r="P5782">
        <v>5782</v>
      </c>
      <c r="Q5782" t="str">
        <f t="shared" si="94"/>
        <v>donderdag</v>
      </c>
    </row>
    <row r="5783" spans="1:17" x14ac:dyDescent="0.25">
      <c r="A5783" t="s">
        <v>30</v>
      </c>
      <c r="B5783" t="s">
        <v>31</v>
      </c>
      <c r="C5783" s="1">
        <v>40830</v>
      </c>
      <c r="D5783">
        <v>5783</v>
      </c>
      <c r="M5783" t="s">
        <v>30</v>
      </c>
      <c r="N5783" t="s">
        <v>31</v>
      </c>
      <c r="O5783" s="1">
        <v>41040</v>
      </c>
      <c r="P5783">
        <v>5783</v>
      </c>
      <c r="Q5783" t="str">
        <f t="shared" si="94"/>
        <v>vrijdag</v>
      </c>
    </row>
    <row r="5784" spans="1:17" x14ac:dyDescent="0.25">
      <c r="A5784" t="s">
        <v>30</v>
      </c>
      <c r="B5784" t="s">
        <v>31</v>
      </c>
      <c r="C5784" s="1">
        <v>40830</v>
      </c>
      <c r="D5784">
        <v>5784</v>
      </c>
      <c r="M5784" t="s">
        <v>30</v>
      </c>
      <c r="N5784" t="s">
        <v>31</v>
      </c>
      <c r="O5784" s="1">
        <v>41040</v>
      </c>
      <c r="P5784">
        <v>5784</v>
      </c>
      <c r="Q5784" t="str">
        <f t="shared" si="94"/>
        <v>vrijdag</v>
      </c>
    </row>
    <row r="5785" spans="1:17" x14ac:dyDescent="0.25">
      <c r="A5785" t="s">
        <v>30</v>
      </c>
      <c r="B5785" t="s">
        <v>31</v>
      </c>
      <c r="C5785" s="1">
        <v>40830</v>
      </c>
      <c r="D5785">
        <v>5785</v>
      </c>
      <c r="M5785" t="s">
        <v>30</v>
      </c>
      <c r="N5785" t="s">
        <v>31</v>
      </c>
      <c r="O5785" s="1">
        <v>41040</v>
      </c>
      <c r="P5785">
        <v>5785</v>
      </c>
      <c r="Q5785" t="str">
        <f t="shared" si="94"/>
        <v>vrijdag</v>
      </c>
    </row>
    <row r="5786" spans="1:17" x14ac:dyDescent="0.25">
      <c r="A5786" t="s">
        <v>30</v>
      </c>
      <c r="B5786" t="s">
        <v>31</v>
      </c>
      <c r="C5786" s="1">
        <v>40830</v>
      </c>
      <c r="D5786">
        <v>5786</v>
      </c>
      <c r="M5786" t="s">
        <v>30</v>
      </c>
      <c r="N5786" t="s">
        <v>31</v>
      </c>
      <c r="O5786" s="1">
        <v>41040</v>
      </c>
      <c r="P5786">
        <v>5786</v>
      </c>
      <c r="Q5786" t="str">
        <f t="shared" si="94"/>
        <v>vrijdag</v>
      </c>
    </row>
    <row r="5787" spans="1:17" x14ac:dyDescent="0.25">
      <c r="A5787" t="s">
        <v>30</v>
      </c>
      <c r="B5787" t="s">
        <v>31</v>
      </c>
      <c r="C5787" s="1">
        <v>40830</v>
      </c>
      <c r="D5787">
        <v>5787</v>
      </c>
      <c r="M5787" t="s">
        <v>30</v>
      </c>
      <c r="N5787" t="s">
        <v>31</v>
      </c>
      <c r="O5787" s="1">
        <v>41040</v>
      </c>
      <c r="P5787">
        <v>5787</v>
      </c>
      <c r="Q5787" t="str">
        <f t="shared" si="94"/>
        <v>vrijdag</v>
      </c>
    </row>
    <row r="5788" spans="1:17" x14ac:dyDescent="0.25">
      <c r="A5788" t="s">
        <v>30</v>
      </c>
      <c r="B5788" t="s">
        <v>31</v>
      </c>
      <c r="C5788" s="1">
        <v>40830</v>
      </c>
      <c r="D5788">
        <v>5788</v>
      </c>
      <c r="M5788" t="s">
        <v>30</v>
      </c>
      <c r="N5788" t="s">
        <v>31</v>
      </c>
      <c r="O5788" s="1">
        <v>41040</v>
      </c>
      <c r="P5788">
        <v>5788</v>
      </c>
      <c r="Q5788" t="str">
        <f t="shared" si="94"/>
        <v>vrijdag</v>
      </c>
    </row>
    <row r="5789" spans="1:17" x14ac:dyDescent="0.25">
      <c r="A5789" t="s">
        <v>30</v>
      </c>
      <c r="B5789" t="s">
        <v>31</v>
      </c>
      <c r="C5789" s="1">
        <v>40830</v>
      </c>
      <c r="D5789">
        <v>5789</v>
      </c>
      <c r="M5789" t="s">
        <v>30</v>
      </c>
      <c r="N5789" t="s">
        <v>31</v>
      </c>
      <c r="O5789" s="1">
        <v>41040</v>
      </c>
      <c r="P5789">
        <v>5789</v>
      </c>
      <c r="Q5789" t="str">
        <f t="shared" si="94"/>
        <v>vrijdag</v>
      </c>
    </row>
    <row r="5790" spans="1:17" x14ac:dyDescent="0.25">
      <c r="A5790" t="s">
        <v>30</v>
      </c>
      <c r="B5790" t="s">
        <v>31</v>
      </c>
      <c r="C5790" s="1">
        <v>40830</v>
      </c>
      <c r="D5790">
        <v>5790</v>
      </c>
      <c r="M5790" t="s">
        <v>30</v>
      </c>
      <c r="N5790" t="s">
        <v>31</v>
      </c>
      <c r="O5790" s="1">
        <v>41040</v>
      </c>
      <c r="P5790">
        <v>5790</v>
      </c>
      <c r="Q5790" t="str">
        <f t="shared" si="94"/>
        <v>vrijdag</v>
      </c>
    </row>
    <row r="5791" spans="1:17" x14ac:dyDescent="0.25">
      <c r="A5791" t="s">
        <v>30</v>
      </c>
      <c r="B5791" t="s">
        <v>31</v>
      </c>
      <c r="C5791" s="1">
        <v>40830</v>
      </c>
      <c r="D5791">
        <v>5791</v>
      </c>
      <c r="M5791" t="s">
        <v>30</v>
      </c>
      <c r="N5791" t="s">
        <v>31</v>
      </c>
      <c r="O5791" s="1">
        <v>41040</v>
      </c>
      <c r="P5791">
        <v>5791</v>
      </c>
      <c r="Q5791" t="str">
        <f t="shared" si="94"/>
        <v>vrijdag</v>
      </c>
    </row>
    <row r="5792" spans="1:17" x14ac:dyDescent="0.25">
      <c r="A5792" t="s">
        <v>30</v>
      </c>
      <c r="B5792" t="s">
        <v>31</v>
      </c>
      <c r="C5792" s="1">
        <v>40830</v>
      </c>
      <c r="D5792">
        <v>5792</v>
      </c>
      <c r="M5792" t="s">
        <v>30</v>
      </c>
      <c r="N5792" t="s">
        <v>31</v>
      </c>
      <c r="O5792" s="1">
        <v>41040</v>
      </c>
      <c r="P5792">
        <v>5792</v>
      </c>
      <c r="Q5792" t="str">
        <f t="shared" si="94"/>
        <v>vrijdag</v>
      </c>
    </row>
    <row r="5793" spans="1:17" x14ac:dyDescent="0.25">
      <c r="A5793" t="s">
        <v>30</v>
      </c>
      <c r="B5793" t="s">
        <v>31</v>
      </c>
      <c r="C5793" s="1">
        <v>40830</v>
      </c>
      <c r="D5793">
        <v>5793</v>
      </c>
      <c r="M5793" t="s">
        <v>30</v>
      </c>
      <c r="N5793" t="s">
        <v>31</v>
      </c>
      <c r="O5793" s="1">
        <v>41040</v>
      </c>
      <c r="P5793">
        <v>5793</v>
      </c>
      <c r="Q5793" t="str">
        <f t="shared" si="94"/>
        <v>vrijdag</v>
      </c>
    </row>
    <row r="5794" spans="1:17" x14ac:dyDescent="0.25">
      <c r="A5794" t="s">
        <v>30</v>
      </c>
      <c r="B5794" t="s">
        <v>31</v>
      </c>
      <c r="C5794" s="1">
        <v>40830</v>
      </c>
      <c r="D5794">
        <v>5794</v>
      </c>
      <c r="M5794" t="s">
        <v>30</v>
      </c>
      <c r="N5794" t="s">
        <v>31</v>
      </c>
      <c r="O5794" s="1">
        <v>41040</v>
      </c>
      <c r="P5794">
        <v>5794</v>
      </c>
      <c r="Q5794" t="str">
        <f t="shared" si="94"/>
        <v>vrijdag</v>
      </c>
    </row>
    <row r="5795" spans="1:17" x14ac:dyDescent="0.25">
      <c r="A5795" t="s">
        <v>30</v>
      </c>
      <c r="B5795" t="s">
        <v>31</v>
      </c>
      <c r="C5795" s="1">
        <v>40830</v>
      </c>
      <c r="D5795">
        <v>5795</v>
      </c>
      <c r="M5795" t="s">
        <v>30</v>
      </c>
      <c r="N5795" t="s">
        <v>31</v>
      </c>
      <c r="O5795" s="1">
        <v>41040</v>
      </c>
      <c r="P5795">
        <v>5795</v>
      </c>
      <c r="Q5795" t="str">
        <f t="shared" si="94"/>
        <v>vrijdag</v>
      </c>
    </row>
    <row r="5796" spans="1:17" x14ac:dyDescent="0.25">
      <c r="A5796" t="s">
        <v>30</v>
      </c>
      <c r="B5796" t="s">
        <v>31</v>
      </c>
      <c r="C5796" s="1">
        <v>40830</v>
      </c>
      <c r="D5796">
        <v>5796</v>
      </c>
      <c r="M5796" t="s">
        <v>30</v>
      </c>
      <c r="N5796" t="s">
        <v>31</v>
      </c>
      <c r="O5796" s="1">
        <v>41040</v>
      </c>
      <c r="P5796">
        <v>5796</v>
      </c>
      <c r="Q5796" t="str">
        <f t="shared" si="94"/>
        <v>vrijdag</v>
      </c>
    </row>
    <row r="5797" spans="1:17" x14ac:dyDescent="0.25">
      <c r="A5797" t="s">
        <v>30</v>
      </c>
      <c r="B5797" t="s">
        <v>31</v>
      </c>
      <c r="C5797" s="1">
        <v>40830</v>
      </c>
      <c r="D5797">
        <v>5797</v>
      </c>
      <c r="M5797" t="s">
        <v>30</v>
      </c>
      <c r="N5797" t="s">
        <v>31</v>
      </c>
      <c r="O5797" s="1">
        <v>41040</v>
      </c>
      <c r="P5797">
        <v>5797</v>
      </c>
      <c r="Q5797" t="str">
        <f t="shared" si="94"/>
        <v>vrijdag</v>
      </c>
    </row>
    <row r="5798" spans="1:17" x14ac:dyDescent="0.25">
      <c r="A5798" t="s">
        <v>30</v>
      </c>
      <c r="B5798" t="s">
        <v>31</v>
      </c>
      <c r="C5798" s="1">
        <v>40830</v>
      </c>
      <c r="D5798">
        <v>5798</v>
      </c>
      <c r="M5798" t="s">
        <v>30</v>
      </c>
      <c r="N5798" t="s">
        <v>31</v>
      </c>
      <c r="O5798" s="1">
        <v>41040</v>
      </c>
      <c r="P5798">
        <v>5798</v>
      </c>
      <c r="Q5798" t="str">
        <f t="shared" si="94"/>
        <v>vrijdag</v>
      </c>
    </row>
    <row r="5799" spans="1:17" x14ac:dyDescent="0.25">
      <c r="A5799" t="s">
        <v>30</v>
      </c>
      <c r="B5799" t="s">
        <v>31</v>
      </c>
      <c r="C5799" s="1">
        <v>40830</v>
      </c>
      <c r="D5799">
        <v>5799</v>
      </c>
      <c r="M5799" t="s">
        <v>30</v>
      </c>
      <c r="N5799" t="s">
        <v>31</v>
      </c>
      <c r="O5799" s="1">
        <v>41040</v>
      </c>
      <c r="P5799">
        <v>5799</v>
      </c>
      <c r="Q5799" t="str">
        <f t="shared" si="94"/>
        <v>vrijdag</v>
      </c>
    </row>
    <row r="5800" spans="1:17" x14ac:dyDescent="0.25">
      <c r="A5800" t="s">
        <v>30</v>
      </c>
      <c r="B5800" t="s">
        <v>31</v>
      </c>
      <c r="C5800" s="1">
        <v>40830</v>
      </c>
      <c r="D5800">
        <v>5800</v>
      </c>
      <c r="M5800" t="s">
        <v>30</v>
      </c>
      <c r="N5800" t="s">
        <v>31</v>
      </c>
      <c r="O5800" s="1">
        <v>41040</v>
      </c>
      <c r="P5800">
        <v>5800</v>
      </c>
      <c r="Q5800" t="str">
        <f t="shared" si="94"/>
        <v>vrijdag</v>
      </c>
    </row>
    <row r="5801" spans="1:17" x14ac:dyDescent="0.25">
      <c r="A5801" t="s">
        <v>30</v>
      </c>
      <c r="B5801" t="s">
        <v>31</v>
      </c>
      <c r="C5801" s="1">
        <v>40830</v>
      </c>
      <c r="D5801">
        <v>5801</v>
      </c>
      <c r="M5801" t="s">
        <v>30</v>
      </c>
      <c r="N5801" t="s">
        <v>31</v>
      </c>
      <c r="O5801" s="1">
        <v>41040</v>
      </c>
      <c r="P5801">
        <v>5801</v>
      </c>
      <c r="Q5801" t="str">
        <f t="shared" si="94"/>
        <v>vrijdag</v>
      </c>
    </row>
    <row r="5802" spans="1:17" x14ac:dyDescent="0.25">
      <c r="A5802" t="s">
        <v>30</v>
      </c>
      <c r="B5802" t="s">
        <v>31</v>
      </c>
      <c r="C5802" s="1">
        <v>40830</v>
      </c>
      <c r="D5802">
        <v>5802</v>
      </c>
      <c r="M5802" t="s">
        <v>30</v>
      </c>
      <c r="N5802" t="s">
        <v>31</v>
      </c>
      <c r="O5802" s="1">
        <v>41040</v>
      </c>
      <c r="P5802">
        <v>5802</v>
      </c>
      <c r="Q5802" t="str">
        <f t="shared" si="94"/>
        <v>vrijdag</v>
      </c>
    </row>
    <row r="5803" spans="1:17" x14ac:dyDescent="0.25">
      <c r="A5803" t="s">
        <v>30</v>
      </c>
      <c r="B5803" t="s">
        <v>31</v>
      </c>
      <c r="C5803" s="1">
        <v>40830</v>
      </c>
      <c r="D5803">
        <v>5803</v>
      </c>
      <c r="M5803" t="s">
        <v>30</v>
      </c>
      <c r="N5803" t="s">
        <v>31</v>
      </c>
      <c r="O5803" s="1">
        <v>41040</v>
      </c>
      <c r="P5803">
        <v>5803</v>
      </c>
      <c r="Q5803" t="str">
        <f t="shared" si="94"/>
        <v>vrijdag</v>
      </c>
    </row>
    <row r="5804" spans="1:17" x14ac:dyDescent="0.25">
      <c r="A5804" t="s">
        <v>30</v>
      </c>
      <c r="B5804" t="s">
        <v>31</v>
      </c>
      <c r="C5804" s="1">
        <v>40830</v>
      </c>
      <c r="D5804">
        <v>5804</v>
      </c>
      <c r="M5804" t="s">
        <v>30</v>
      </c>
      <c r="N5804" t="s">
        <v>31</v>
      </c>
      <c r="O5804" s="1">
        <v>41040</v>
      </c>
      <c r="P5804">
        <v>5804</v>
      </c>
      <c r="Q5804" t="str">
        <f t="shared" si="94"/>
        <v>vrijdag</v>
      </c>
    </row>
    <row r="5805" spans="1:17" x14ac:dyDescent="0.25">
      <c r="A5805" t="s">
        <v>30</v>
      </c>
      <c r="B5805" t="s">
        <v>31</v>
      </c>
      <c r="C5805" s="1">
        <v>40830</v>
      </c>
      <c r="D5805">
        <v>5805</v>
      </c>
      <c r="M5805" t="s">
        <v>30</v>
      </c>
      <c r="N5805" t="s">
        <v>31</v>
      </c>
      <c r="O5805" s="1">
        <v>41040</v>
      </c>
      <c r="P5805">
        <v>5805</v>
      </c>
      <c r="Q5805" t="str">
        <f t="shared" si="94"/>
        <v>vrijdag</v>
      </c>
    </row>
    <row r="5806" spans="1:17" x14ac:dyDescent="0.25">
      <c r="A5806" t="s">
        <v>30</v>
      </c>
      <c r="B5806" t="s">
        <v>31</v>
      </c>
      <c r="C5806" s="1">
        <v>40830</v>
      </c>
      <c r="D5806">
        <v>5806</v>
      </c>
      <c r="M5806" t="s">
        <v>30</v>
      </c>
      <c r="N5806" t="s">
        <v>31</v>
      </c>
      <c r="O5806" s="1">
        <v>41040</v>
      </c>
      <c r="P5806">
        <v>5806</v>
      </c>
      <c r="Q5806" t="str">
        <f t="shared" si="94"/>
        <v>vrijdag</v>
      </c>
    </row>
    <row r="5807" spans="1:17" x14ac:dyDescent="0.25">
      <c r="A5807" t="s">
        <v>30</v>
      </c>
      <c r="B5807" t="s">
        <v>31</v>
      </c>
      <c r="C5807" s="1">
        <v>40830</v>
      </c>
      <c r="D5807">
        <v>5807</v>
      </c>
      <c r="M5807" t="s">
        <v>30</v>
      </c>
      <c r="N5807" t="s">
        <v>31</v>
      </c>
      <c r="O5807" s="1">
        <v>41040</v>
      </c>
      <c r="P5807">
        <v>5807</v>
      </c>
      <c r="Q5807" t="str">
        <f t="shared" si="94"/>
        <v>vrijdag</v>
      </c>
    </row>
    <row r="5808" spans="1:17" x14ac:dyDescent="0.25">
      <c r="A5808" t="s">
        <v>30</v>
      </c>
      <c r="B5808" t="s">
        <v>31</v>
      </c>
      <c r="C5808" s="1">
        <v>40830</v>
      </c>
      <c r="D5808">
        <v>5808</v>
      </c>
      <c r="M5808" t="s">
        <v>30</v>
      </c>
      <c r="N5808" t="s">
        <v>31</v>
      </c>
      <c r="O5808" s="1">
        <v>41040</v>
      </c>
      <c r="P5808">
        <v>5808</v>
      </c>
      <c r="Q5808" t="str">
        <f t="shared" si="94"/>
        <v>vrijdag</v>
      </c>
    </row>
    <row r="5809" spans="1:17" x14ac:dyDescent="0.25">
      <c r="A5809" t="s">
        <v>30</v>
      </c>
      <c r="B5809" t="s">
        <v>31</v>
      </c>
      <c r="C5809" s="1">
        <v>40830</v>
      </c>
      <c r="D5809">
        <v>5809</v>
      </c>
      <c r="M5809" t="s">
        <v>30</v>
      </c>
      <c r="N5809" t="s">
        <v>31</v>
      </c>
      <c r="O5809" s="1">
        <v>41040</v>
      </c>
      <c r="P5809">
        <v>5809</v>
      </c>
      <c r="Q5809" t="str">
        <f t="shared" si="94"/>
        <v>vrijdag</v>
      </c>
    </row>
    <row r="5810" spans="1:17" x14ac:dyDescent="0.25">
      <c r="A5810" t="s">
        <v>30</v>
      </c>
      <c r="B5810" t="s">
        <v>31</v>
      </c>
      <c r="C5810" s="1">
        <v>40830</v>
      </c>
      <c r="D5810">
        <v>5810</v>
      </c>
      <c r="M5810" t="s">
        <v>30</v>
      </c>
      <c r="N5810" t="s">
        <v>31</v>
      </c>
      <c r="O5810" s="1">
        <v>41040</v>
      </c>
      <c r="P5810">
        <v>5810</v>
      </c>
      <c r="Q5810" t="str">
        <f t="shared" si="94"/>
        <v>vrijdag</v>
      </c>
    </row>
    <row r="5811" spans="1:17" x14ac:dyDescent="0.25">
      <c r="A5811" t="s">
        <v>30</v>
      </c>
      <c r="B5811" t="s">
        <v>31</v>
      </c>
      <c r="C5811" s="1">
        <v>40830</v>
      </c>
      <c r="D5811">
        <v>5811</v>
      </c>
      <c r="M5811" t="s">
        <v>30</v>
      </c>
      <c r="N5811" t="s">
        <v>31</v>
      </c>
      <c r="O5811" s="1">
        <v>41040</v>
      </c>
      <c r="P5811">
        <v>5811</v>
      </c>
      <c r="Q5811" t="str">
        <f t="shared" si="94"/>
        <v>vrijdag</v>
      </c>
    </row>
    <row r="5812" spans="1:17" x14ac:dyDescent="0.25">
      <c r="A5812" t="s">
        <v>30</v>
      </c>
      <c r="B5812" t="s">
        <v>31</v>
      </c>
      <c r="C5812" s="1">
        <v>40830</v>
      </c>
      <c r="D5812">
        <v>5812</v>
      </c>
      <c r="M5812" t="s">
        <v>30</v>
      </c>
      <c r="N5812" t="s">
        <v>31</v>
      </c>
      <c r="O5812" s="1">
        <v>41040</v>
      </c>
      <c r="P5812">
        <v>5812</v>
      </c>
      <c r="Q5812" t="str">
        <f t="shared" si="94"/>
        <v>vrijdag</v>
      </c>
    </row>
    <row r="5813" spans="1:17" x14ac:dyDescent="0.25">
      <c r="A5813" t="s">
        <v>30</v>
      </c>
      <c r="B5813" t="s">
        <v>31</v>
      </c>
      <c r="C5813" s="1">
        <v>40830</v>
      </c>
      <c r="D5813">
        <v>5813</v>
      </c>
      <c r="M5813" t="s">
        <v>30</v>
      </c>
      <c r="N5813" t="s">
        <v>31</v>
      </c>
      <c r="O5813" s="1">
        <v>41040</v>
      </c>
      <c r="P5813">
        <v>5813</v>
      </c>
      <c r="Q5813" t="str">
        <f t="shared" si="94"/>
        <v>vrijdag</v>
      </c>
    </row>
    <row r="5814" spans="1:17" x14ac:dyDescent="0.25">
      <c r="A5814" t="s">
        <v>30</v>
      </c>
      <c r="B5814" t="s">
        <v>31</v>
      </c>
      <c r="C5814" s="1">
        <v>40830</v>
      </c>
      <c r="D5814">
        <v>5814</v>
      </c>
      <c r="M5814" t="s">
        <v>30</v>
      </c>
      <c r="N5814" t="s">
        <v>31</v>
      </c>
      <c r="O5814" s="1">
        <v>41040</v>
      </c>
      <c r="P5814">
        <v>5814</v>
      </c>
      <c r="Q5814" t="str">
        <f t="shared" si="94"/>
        <v>vrijdag</v>
      </c>
    </row>
    <row r="5815" spans="1:17" x14ac:dyDescent="0.25">
      <c r="A5815" t="s">
        <v>30</v>
      </c>
      <c r="B5815" t="s">
        <v>31</v>
      </c>
      <c r="C5815" s="1">
        <v>40830</v>
      </c>
      <c r="D5815">
        <v>5815</v>
      </c>
      <c r="M5815" t="s">
        <v>30</v>
      </c>
      <c r="N5815" t="s">
        <v>31</v>
      </c>
      <c r="O5815" s="1">
        <v>41040</v>
      </c>
      <c r="P5815">
        <v>5815</v>
      </c>
      <c r="Q5815" t="str">
        <f t="shared" si="94"/>
        <v>vrijdag</v>
      </c>
    </row>
    <row r="5816" spans="1:17" x14ac:dyDescent="0.25">
      <c r="A5816" t="s">
        <v>30</v>
      </c>
      <c r="B5816" t="s">
        <v>31</v>
      </c>
      <c r="C5816" s="1">
        <v>40830</v>
      </c>
      <c r="D5816">
        <v>5816</v>
      </c>
      <c r="M5816" t="s">
        <v>30</v>
      </c>
      <c r="N5816" t="s">
        <v>31</v>
      </c>
      <c r="O5816" s="1">
        <v>41040</v>
      </c>
      <c r="P5816">
        <v>5816</v>
      </c>
      <c r="Q5816" t="str">
        <f t="shared" si="94"/>
        <v>vrijdag</v>
      </c>
    </row>
    <row r="5817" spans="1:17" x14ac:dyDescent="0.25">
      <c r="A5817" t="s">
        <v>30</v>
      </c>
      <c r="B5817" t="s">
        <v>31</v>
      </c>
      <c r="C5817" s="1">
        <v>40830</v>
      </c>
      <c r="D5817">
        <v>5817</v>
      </c>
      <c r="M5817" t="s">
        <v>30</v>
      </c>
      <c r="N5817" t="s">
        <v>31</v>
      </c>
      <c r="O5817" s="1">
        <v>41040</v>
      </c>
      <c r="P5817">
        <v>5817</v>
      </c>
      <c r="Q5817" t="str">
        <f t="shared" si="94"/>
        <v>vrijdag</v>
      </c>
    </row>
    <row r="5818" spans="1:17" x14ac:dyDescent="0.25">
      <c r="A5818" t="s">
        <v>30</v>
      </c>
      <c r="B5818" t="s">
        <v>31</v>
      </c>
      <c r="C5818" s="1">
        <v>40830</v>
      </c>
      <c r="D5818">
        <v>5818</v>
      </c>
      <c r="M5818" t="s">
        <v>30</v>
      </c>
      <c r="N5818" t="s">
        <v>31</v>
      </c>
      <c r="O5818" s="1">
        <v>41040</v>
      </c>
      <c r="P5818">
        <v>5818</v>
      </c>
      <c r="Q5818" t="str">
        <f t="shared" si="94"/>
        <v>vrijdag</v>
      </c>
    </row>
    <row r="5819" spans="1:17" x14ac:dyDescent="0.25">
      <c r="A5819" t="s">
        <v>30</v>
      </c>
      <c r="B5819" t="s">
        <v>31</v>
      </c>
      <c r="C5819" s="1">
        <v>40830</v>
      </c>
      <c r="D5819">
        <v>5819</v>
      </c>
      <c r="M5819" t="s">
        <v>30</v>
      </c>
      <c r="N5819" t="s">
        <v>31</v>
      </c>
      <c r="O5819" s="1">
        <v>41040</v>
      </c>
      <c r="P5819">
        <v>5819</v>
      </c>
      <c r="Q5819" t="str">
        <f t="shared" si="94"/>
        <v>vrijdag</v>
      </c>
    </row>
    <row r="5820" spans="1:17" x14ac:dyDescent="0.25">
      <c r="A5820" t="s">
        <v>30</v>
      </c>
      <c r="B5820" t="s">
        <v>31</v>
      </c>
      <c r="C5820" s="1">
        <v>40830</v>
      </c>
      <c r="D5820">
        <v>5820</v>
      </c>
      <c r="M5820" t="s">
        <v>30</v>
      </c>
      <c r="N5820" t="s">
        <v>31</v>
      </c>
      <c r="O5820" s="1">
        <v>41040</v>
      </c>
      <c r="P5820">
        <v>5820</v>
      </c>
      <c r="Q5820" t="str">
        <f t="shared" si="94"/>
        <v>vrijdag</v>
      </c>
    </row>
    <row r="5821" spans="1:17" x14ac:dyDescent="0.25">
      <c r="A5821" t="s">
        <v>30</v>
      </c>
      <c r="B5821" t="s">
        <v>31</v>
      </c>
      <c r="C5821" s="1">
        <v>40830</v>
      </c>
      <c r="D5821">
        <v>5821</v>
      </c>
      <c r="M5821" t="s">
        <v>30</v>
      </c>
      <c r="N5821" t="s">
        <v>31</v>
      </c>
      <c r="O5821" s="1">
        <v>41040</v>
      </c>
      <c r="P5821">
        <v>5821</v>
      </c>
      <c r="Q5821" t="str">
        <f t="shared" si="94"/>
        <v>vrijdag</v>
      </c>
    </row>
    <row r="5822" spans="1:17" x14ac:dyDescent="0.25">
      <c r="A5822" t="s">
        <v>30</v>
      </c>
      <c r="B5822" t="s">
        <v>31</v>
      </c>
      <c r="C5822" s="1">
        <v>40830</v>
      </c>
      <c r="D5822">
        <v>5822</v>
      </c>
      <c r="M5822" t="s">
        <v>30</v>
      </c>
      <c r="N5822" t="s">
        <v>31</v>
      </c>
      <c r="O5822" s="1">
        <v>41040</v>
      </c>
      <c r="P5822">
        <v>5822</v>
      </c>
      <c r="Q5822" t="str">
        <f t="shared" si="94"/>
        <v>vrijdag</v>
      </c>
    </row>
    <row r="5823" spans="1:17" x14ac:dyDescent="0.25">
      <c r="A5823" t="s">
        <v>30</v>
      </c>
      <c r="B5823" t="s">
        <v>31</v>
      </c>
      <c r="C5823" s="1">
        <v>40830</v>
      </c>
      <c r="D5823">
        <v>5823</v>
      </c>
      <c r="M5823" t="s">
        <v>30</v>
      </c>
      <c r="N5823" t="s">
        <v>31</v>
      </c>
      <c r="O5823" s="1">
        <v>41040</v>
      </c>
      <c r="P5823">
        <v>5823</v>
      </c>
      <c r="Q5823" t="str">
        <f t="shared" si="94"/>
        <v>vrijdag</v>
      </c>
    </row>
    <row r="5824" spans="1:17" x14ac:dyDescent="0.25">
      <c r="A5824" t="s">
        <v>30</v>
      </c>
      <c r="B5824" t="s">
        <v>31</v>
      </c>
      <c r="C5824" s="1">
        <v>40830</v>
      </c>
      <c r="D5824">
        <v>5824</v>
      </c>
      <c r="M5824" t="s">
        <v>30</v>
      </c>
      <c r="N5824" t="s">
        <v>31</v>
      </c>
      <c r="O5824" s="1">
        <v>41040</v>
      </c>
      <c r="P5824">
        <v>5824</v>
      </c>
      <c r="Q5824" t="str">
        <f t="shared" si="94"/>
        <v>vrijdag</v>
      </c>
    </row>
    <row r="5825" spans="1:17" x14ac:dyDescent="0.25">
      <c r="A5825" t="s">
        <v>30</v>
      </c>
      <c r="B5825" t="s">
        <v>31</v>
      </c>
      <c r="C5825" s="1">
        <v>40830</v>
      </c>
      <c r="D5825">
        <v>5825</v>
      </c>
      <c r="M5825" t="s">
        <v>30</v>
      </c>
      <c r="N5825" t="s">
        <v>31</v>
      </c>
      <c r="O5825" s="1">
        <v>41040</v>
      </c>
      <c r="P5825">
        <v>5825</v>
      </c>
      <c r="Q5825" t="str">
        <f t="shared" si="94"/>
        <v>vrijdag</v>
      </c>
    </row>
    <row r="5826" spans="1:17" x14ac:dyDescent="0.25">
      <c r="A5826" t="s">
        <v>30</v>
      </c>
      <c r="B5826" t="s">
        <v>31</v>
      </c>
      <c r="C5826" s="1">
        <v>40830</v>
      </c>
      <c r="D5826">
        <v>5826</v>
      </c>
      <c r="M5826" t="s">
        <v>30</v>
      </c>
      <c r="N5826" t="s">
        <v>31</v>
      </c>
      <c r="O5826" s="1">
        <v>41040</v>
      </c>
      <c r="P5826">
        <v>5826</v>
      </c>
      <c r="Q5826" t="str">
        <f t="shared" ref="Q5826:Q5889" si="95">TEXT(O5826,"dddd")</f>
        <v>vrijdag</v>
      </c>
    </row>
    <row r="5827" spans="1:17" x14ac:dyDescent="0.25">
      <c r="A5827" t="s">
        <v>30</v>
      </c>
      <c r="B5827" t="s">
        <v>31</v>
      </c>
      <c r="C5827" s="1">
        <v>40830</v>
      </c>
      <c r="D5827">
        <v>5827</v>
      </c>
      <c r="M5827" t="s">
        <v>30</v>
      </c>
      <c r="N5827" t="s">
        <v>31</v>
      </c>
      <c r="O5827" s="1">
        <v>41040</v>
      </c>
      <c r="P5827">
        <v>5827</v>
      </c>
      <c r="Q5827" t="str">
        <f t="shared" si="95"/>
        <v>vrijdag</v>
      </c>
    </row>
    <row r="5828" spans="1:17" x14ac:dyDescent="0.25">
      <c r="A5828" t="s">
        <v>30</v>
      </c>
      <c r="B5828" t="s">
        <v>31</v>
      </c>
      <c r="C5828" s="1">
        <v>40830</v>
      </c>
      <c r="D5828">
        <v>5828</v>
      </c>
      <c r="M5828" t="s">
        <v>30</v>
      </c>
      <c r="N5828" t="s">
        <v>31</v>
      </c>
      <c r="O5828" s="1">
        <v>41040</v>
      </c>
      <c r="P5828">
        <v>5828</v>
      </c>
      <c r="Q5828" t="str">
        <f t="shared" si="95"/>
        <v>vrijdag</v>
      </c>
    </row>
    <row r="5829" spans="1:17" x14ac:dyDescent="0.25">
      <c r="A5829" t="s">
        <v>30</v>
      </c>
      <c r="B5829" t="s">
        <v>31</v>
      </c>
      <c r="C5829" s="1">
        <v>40830</v>
      </c>
      <c r="D5829">
        <v>5829</v>
      </c>
      <c r="M5829" t="s">
        <v>30</v>
      </c>
      <c r="N5829" t="s">
        <v>31</v>
      </c>
      <c r="O5829" s="1">
        <v>41040</v>
      </c>
      <c r="P5829">
        <v>5829</v>
      </c>
      <c r="Q5829" t="str">
        <f t="shared" si="95"/>
        <v>vrijdag</v>
      </c>
    </row>
    <row r="5830" spans="1:17" x14ac:dyDescent="0.25">
      <c r="A5830" t="s">
        <v>30</v>
      </c>
      <c r="B5830" t="s">
        <v>31</v>
      </c>
      <c r="C5830" s="1">
        <v>40830</v>
      </c>
      <c r="D5830">
        <v>5830</v>
      </c>
      <c r="M5830" t="s">
        <v>30</v>
      </c>
      <c r="N5830" t="s">
        <v>31</v>
      </c>
      <c r="O5830" s="1">
        <v>41040</v>
      </c>
      <c r="P5830">
        <v>5830</v>
      </c>
      <c r="Q5830" t="str">
        <f t="shared" si="95"/>
        <v>vrijdag</v>
      </c>
    </row>
    <row r="5831" spans="1:17" x14ac:dyDescent="0.25">
      <c r="A5831" t="s">
        <v>30</v>
      </c>
      <c r="B5831" t="s">
        <v>31</v>
      </c>
      <c r="C5831" s="1">
        <v>40830</v>
      </c>
      <c r="D5831">
        <v>5831</v>
      </c>
      <c r="M5831" t="s">
        <v>30</v>
      </c>
      <c r="N5831" t="s">
        <v>31</v>
      </c>
      <c r="O5831" s="1">
        <v>41040</v>
      </c>
      <c r="P5831">
        <v>5831</v>
      </c>
      <c r="Q5831" t="str">
        <f t="shared" si="95"/>
        <v>vrijdag</v>
      </c>
    </row>
    <row r="5832" spans="1:17" x14ac:dyDescent="0.25">
      <c r="A5832" t="s">
        <v>30</v>
      </c>
      <c r="B5832" t="s">
        <v>31</v>
      </c>
      <c r="C5832" s="1">
        <v>40830</v>
      </c>
      <c r="D5832">
        <v>5832</v>
      </c>
      <c r="M5832" t="s">
        <v>30</v>
      </c>
      <c r="N5832" t="s">
        <v>31</v>
      </c>
      <c r="O5832" s="1">
        <v>41040</v>
      </c>
      <c r="P5832">
        <v>5832</v>
      </c>
      <c r="Q5832" t="str">
        <f t="shared" si="95"/>
        <v>vrijdag</v>
      </c>
    </row>
    <row r="5833" spans="1:17" x14ac:dyDescent="0.25">
      <c r="A5833" t="s">
        <v>30</v>
      </c>
      <c r="B5833" t="s">
        <v>31</v>
      </c>
      <c r="C5833" s="1">
        <v>40830</v>
      </c>
      <c r="D5833">
        <v>5833</v>
      </c>
      <c r="M5833" t="s">
        <v>30</v>
      </c>
      <c r="N5833" t="s">
        <v>31</v>
      </c>
      <c r="O5833" s="1">
        <v>41040</v>
      </c>
      <c r="P5833">
        <v>5833</v>
      </c>
      <c r="Q5833" t="str">
        <f t="shared" si="95"/>
        <v>vrijdag</v>
      </c>
    </row>
    <row r="5834" spans="1:17" x14ac:dyDescent="0.25">
      <c r="A5834" t="s">
        <v>30</v>
      </c>
      <c r="B5834" t="s">
        <v>31</v>
      </c>
      <c r="C5834" s="1">
        <v>40830</v>
      </c>
      <c r="D5834">
        <v>5834</v>
      </c>
      <c r="M5834" t="s">
        <v>30</v>
      </c>
      <c r="N5834" t="s">
        <v>31</v>
      </c>
      <c r="O5834" s="1">
        <v>41040</v>
      </c>
      <c r="P5834">
        <v>5834</v>
      </c>
      <c r="Q5834" t="str">
        <f t="shared" si="95"/>
        <v>vrijdag</v>
      </c>
    </row>
    <row r="5835" spans="1:17" x14ac:dyDescent="0.25">
      <c r="A5835" t="s">
        <v>30</v>
      </c>
      <c r="B5835" t="s">
        <v>31</v>
      </c>
      <c r="C5835" s="1">
        <v>40830</v>
      </c>
      <c r="D5835">
        <v>5835</v>
      </c>
      <c r="M5835" t="s">
        <v>30</v>
      </c>
      <c r="N5835" t="s">
        <v>31</v>
      </c>
      <c r="O5835" s="1">
        <v>41040</v>
      </c>
      <c r="P5835">
        <v>5835</v>
      </c>
      <c r="Q5835" t="str">
        <f t="shared" si="95"/>
        <v>vrijdag</v>
      </c>
    </row>
    <row r="5836" spans="1:17" x14ac:dyDescent="0.25">
      <c r="A5836" t="s">
        <v>30</v>
      </c>
      <c r="B5836" t="s">
        <v>31</v>
      </c>
      <c r="C5836" s="1">
        <v>40830</v>
      </c>
      <c r="D5836">
        <v>5836</v>
      </c>
      <c r="M5836" t="s">
        <v>30</v>
      </c>
      <c r="N5836" t="s">
        <v>31</v>
      </c>
      <c r="O5836" s="1">
        <v>41040</v>
      </c>
      <c r="P5836">
        <v>5836</v>
      </c>
      <c r="Q5836" t="str">
        <f t="shared" si="95"/>
        <v>vrijdag</v>
      </c>
    </row>
    <row r="5837" spans="1:17" x14ac:dyDescent="0.25">
      <c r="A5837" t="s">
        <v>30</v>
      </c>
      <c r="B5837" t="s">
        <v>31</v>
      </c>
      <c r="C5837" s="1">
        <v>40830</v>
      </c>
      <c r="D5837">
        <v>5837</v>
      </c>
      <c r="M5837" t="s">
        <v>30</v>
      </c>
      <c r="N5837" t="s">
        <v>31</v>
      </c>
      <c r="O5837" s="1">
        <v>41040</v>
      </c>
      <c r="P5837">
        <v>5837</v>
      </c>
      <c r="Q5837" t="str">
        <f t="shared" si="95"/>
        <v>vrijdag</v>
      </c>
    </row>
    <row r="5838" spans="1:17" x14ac:dyDescent="0.25">
      <c r="A5838" t="s">
        <v>30</v>
      </c>
      <c r="B5838" t="s">
        <v>31</v>
      </c>
      <c r="C5838" s="1">
        <v>40830</v>
      </c>
      <c r="D5838">
        <v>5838</v>
      </c>
      <c r="M5838" t="s">
        <v>30</v>
      </c>
      <c r="N5838" t="s">
        <v>31</v>
      </c>
      <c r="O5838" s="1">
        <v>41040</v>
      </c>
      <c r="P5838">
        <v>5838</v>
      </c>
      <c r="Q5838" t="str">
        <f t="shared" si="95"/>
        <v>vrijdag</v>
      </c>
    </row>
    <row r="5839" spans="1:17" x14ac:dyDescent="0.25">
      <c r="A5839" t="s">
        <v>30</v>
      </c>
      <c r="B5839" t="s">
        <v>31</v>
      </c>
      <c r="C5839" s="1">
        <v>40830</v>
      </c>
      <c r="D5839">
        <v>5839</v>
      </c>
      <c r="M5839" t="s">
        <v>30</v>
      </c>
      <c r="N5839" t="s">
        <v>31</v>
      </c>
      <c r="O5839" s="1">
        <v>41040</v>
      </c>
      <c r="P5839">
        <v>5839</v>
      </c>
      <c r="Q5839" t="str">
        <f t="shared" si="95"/>
        <v>vrijdag</v>
      </c>
    </row>
    <row r="5840" spans="1:17" x14ac:dyDescent="0.25">
      <c r="A5840" t="s">
        <v>30</v>
      </c>
      <c r="B5840" t="s">
        <v>31</v>
      </c>
      <c r="C5840" s="1">
        <v>40830</v>
      </c>
      <c r="D5840">
        <v>5840</v>
      </c>
      <c r="M5840" t="s">
        <v>30</v>
      </c>
      <c r="N5840" t="s">
        <v>31</v>
      </c>
      <c r="O5840" s="1">
        <v>41040</v>
      </c>
      <c r="P5840">
        <v>5840</v>
      </c>
      <c r="Q5840" t="str">
        <f t="shared" si="95"/>
        <v>vrijdag</v>
      </c>
    </row>
    <row r="5841" spans="1:17" x14ac:dyDescent="0.25">
      <c r="A5841" t="s">
        <v>30</v>
      </c>
      <c r="B5841" t="s">
        <v>31</v>
      </c>
      <c r="C5841" s="1">
        <v>40830</v>
      </c>
      <c r="D5841">
        <v>5841</v>
      </c>
      <c r="M5841" t="s">
        <v>30</v>
      </c>
      <c r="N5841" t="s">
        <v>31</v>
      </c>
      <c r="O5841" s="1">
        <v>41040</v>
      </c>
      <c r="P5841">
        <v>5841</v>
      </c>
      <c r="Q5841" t="str">
        <f t="shared" si="95"/>
        <v>vrijdag</v>
      </c>
    </row>
    <row r="5842" spans="1:17" x14ac:dyDescent="0.25">
      <c r="A5842" t="s">
        <v>30</v>
      </c>
      <c r="B5842" t="s">
        <v>31</v>
      </c>
      <c r="C5842" s="1">
        <v>40830</v>
      </c>
      <c r="D5842">
        <v>5842</v>
      </c>
      <c r="M5842" t="s">
        <v>30</v>
      </c>
      <c r="N5842" t="s">
        <v>31</v>
      </c>
      <c r="O5842" s="1">
        <v>41040</v>
      </c>
      <c r="P5842">
        <v>5842</v>
      </c>
      <c r="Q5842" t="str">
        <f t="shared" si="95"/>
        <v>vrijdag</v>
      </c>
    </row>
    <row r="5843" spans="1:17" x14ac:dyDescent="0.25">
      <c r="A5843" t="s">
        <v>30</v>
      </c>
      <c r="B5843" t="s">
        <v>31</v>
      </c>
      <c r="C5843" s="1">
        <v>40830</v>
      </c>
      <c r="D5843">
        <v>5843</v>
      </c>
      <c r="M5843" t="s">
        <v>30</v>
      </c>
      <c r="N5843" t="s">
        <v>31</v>
      </c>
      <c r="O5843" s="1">
        <v>41040</v>
      </c>
      <c r="P5843">
        <v>5843</v>
      </c>
      <c r="Q5843" t="str">
        <f t="shared" si="95"/>
        <v>vrijdag</v>
      </c>
    </row>
    <row r="5844" spans="1:17" x14ac:dyDescent="0.25">
      <c r="A5844" t="s">
        <v>30</v>
      </c>
      <c r="B5844" t="s">
        <v>31</v>
      </c>
      <c r="C5844" s="1">
        <v>40830</v>
      </c>
      <c r="D5844">
        <v>5844</v>
      </c>
      <c r="M5844" t="s">
        <v>30</v>
      </c>
      <c r="N5844" t="s">
        <v>31</v>
      </c>
      <c r="O5844" s="1">
        <v>41040</v>
      </c>
      <c r="P5844">
        <v>5844</v>
      </c>
      <c r="Q5844" t="str">
        <f t="shared" si="95"/>
        <v>vrijdag</v>
      </c>
    </row>
    <row r="5845" spans="1:17" x14ac:dyDescent="0.25">
      <c r="A5845" t="s">
        <v>30</v>
      </c>
      <c r="B5845" t="s">
        <v>31</v>
      </c>
      <c r="C5845" s="1">
        <v>40830</v>
      </c>
      <c r="D5845">
        <v>5845</v>
      </c>
      <c r="M5845" t="s">
        <v>30</v>
      </c>
      <c r="N5845" t="s">
        <v>31</v>
      </c>
      <c r="O5845" s="1">
        <v>41040</v>
      </c>
      <c r="P5845">
        <v>5845</v>
      </c>
      <c r="Q5845" t="str">
        <f t="shared" si="95"/>
        <v>vrijdag</v>
      </c>
    </row>
    <row r="5846" spans="1:17" x14ac:dyDescent="0.25">
      <c r="A5846" t="s">
        <v>30</v>
      </c>
      <c r="B5846" t="s">
        <v>31</v>
      </c>
      <c r="C5846" s="1">
        <v>40830</v>
      </c>
      <c r="D5846">
        <v>5846</v>
      </c>
      <c r="M5846" t="s">
        <v>30</v>
      </c>
      <c r="N5846" t="s">
        <v>31</v>
      </c>
      <c r="O5846" s="1">
        <v>41040</v>
      </c>
      <c r="P5846">
        <v>5846</v>
      </c>
      <c r="Q5846" t="str">
        <f t="shared" si="95"/>
        <v>vrijdag</v>
      </c>
    </row>
    <row r="5847" spans="1:17" x14ac:dyDescent="0.25">
      <c r="A5847" t="s">
        <v>30</v>
      </c>
      <c r="B5847" t="s">
        <v>31</v>
      </c>
      <c r="C5847" s="1">
        <v>40830</v>
      </c>
      <c r="D5847">
        <v>5847</v>
      </c>
      <c r="M5847" t="s">
        <v>30</v>
      </c>
      <c r="N5847" t="s">
        <v>31</v>
      </c>
      <c r="O5847" s="1">
        <v>41040</v>
      </c>
      <c r="P5847">
        <v>5847</v>
      </c>
      <c r="Q5847" t="str">
        <f t="shared" si="95"/>
        <v>vrijdag</v>
      </c>
    </row>
    <row r="5848" spans="1:17" x14ac:dyDescent="0.25">
      <c r="A5848" t="s">
        <v>30</v>
      </c>
      <c r="B5848" t="s">
        <v>31</v>
      </c>
      <c r="C5848" s="1">
        <v>40830</v>
      </c>
      <c r="D5848">
        <v>5848</v>
      </c>
      <c r="M5848" t="s">
        <v>30</v>
      </c>
      <c r="N5848" t="s">
        <v>31</v>
      </c>
      <c r="O5848" s="1">
        <v>41040</v>
      </c>
      <c r="P5848">
        <v>5848</v>
      </c>
      <c r="Q5848" t="str">
        <f t="shared" si="95"/>
        <v>vrijdag</v>
      </c>
    </row>
    <row r="5849" spans="1:17" x14ac:dyDescent="0.25">
      <c r="A5849" t="s">
        <v>30</v>
      </c>
      <c r="B5849" t="s">
        <v>31</v>
      </c>
      <c r="C5849" s="1">
        <v>40830</v>
      </c>
      <c r="D5849">
        <v>5849</v>
      </c>
      <c r="M5849" t="s">
        <v>30</v>
      </c>
      <c r="N5849" t="s">
        <v>31</v>
      </c>
      <c r="O5849" s="1">
        <v>41040</v>
      </c>
      <c r="P5849">
        <v>5849</v>
      </c>
      <c r="Q5849" t="str">
        <f t="shared" si="95"/>
        <v>vrijdag</v>
      </c>
    </row>
    <row r="5850" spans="1:17" x14ac:dyDescent="0.25">
      <c r="A5850" t="s">
        <v>30</v>
      </c>
      <c r="B5850" t="s">
        <v>31</v>
      </c>
      <c r="C5850" s="1">
        <v>40830</v>
      </c>
      <c r="D5850">
        <v>5850</v>
      </c>
      <c r="M5850" t="s">
        <v>30</v>
      </c>
      <c r="N5850" t="s">
        <v>31</v>
      </c>
      <c r="O5850" s="1">
        <v>41040</v>
      </c>
      <c r="P5850">
        <v>5850</v>
      </c>
      <c r="Q5850" t="str">
        <f t="shared" si="95"/>
        <v>vrijdag</v>
      </c>
    </row>
    <row r="5851" spans="1:17" x14ac:dyDescent="0.25">
      <c r="A5851" t="s">
        <v>30</v>
      </c>
      <c r="B5851" t="s">
        <v>31</v>
      </c>
      <c r="C5851" s="1">
        <v>40830</v>
      </c>
      <c r="D5851">
        <v>5851</v>
      </c>
      <c r="M5851" t="s">
        <v>30</v>
      </c>
      <c r="N5851" t="s">
        <v>31</v>
      </c>
      <c r="O5851" s="1">
        <v>41040</v>
      </c>
      <c r="P5851">
        <v>5851</v>
      </c>
      <c r="Q5851" t="str">
        <f t="shared" si="95"/>
        <v>vrijdag</v>
      </c>
    </row>
    <row r="5852" spans="1:17" x14ac:dyDescent="0.25">
      <c r="A5852" t="s">
        <v>30</v>
      </c>
      <c r="B5852" t="s">
        <v>31</v>
      </c>
      <c r="C5852" s="1">
        <v>40830</v>
      </c>
      <c r="D5852">
        <v>5852</v>
      </c>
      <c r="M5852" t="s">
        <v>30</v>
      </c>
      <c r="N5852" t="s">
        <v>31</v>
      </c>
      <c r="O5852" s="1">
        <v>41040</v>
      </c>
      <c r="P5852">
        <v>5852</v>
      </c>
      <c r="Q5852" t="str">
        <f t="shared" si="95"/>
        <v>vrijdag</v>
      </c>
    </row>
    <row r="5853" spans="1:17" x14ac:dyDescent="0.25">
      <c r="A5853" t="s">
        <v>30</v>
      </c>
      <c r="B5853" t="s">
        <v>31</v>
      </c>
      <c r="C5853" s="1">
        <v>40830</v>
      </c>
      <c r="D5853">
        <v>5853</v>
      </c>
      <c r="M5853" t="s">
        <v>30</v>
      </c>
      <c r="N5853" t="s">
        <v>31</v>
      </c>
      <c r="O5853" s="1">
        <v>41040</v>
      </c>
      <c r="P5853">
        <v>5853</v>
      </c>
      <c r="Q5853" t="str">
        <f t="shared" si="95"/>
        <v>vrijdag</v>
      </c>
    </row>
    <row r="5854" spans="1:17" x14ac:dyDescent="0.25">
      <c r="A5854" t="s">
        <v>30</v>
      </c>
      <c r="B5854" t="s">
        <v>31</v>
      </c>
      <c r="C5854" s="1">
        <v>40830</v>
      </c>
      <c r="D5854">
        <v>5854</v>
      </c>
      <c r="M5854" t="s">
        <v>30</v>
      </c>
      <c r="N5854" t="s">
        <v>31</v>
      </c>
      <c r="O5854" s="1">
        <v>41040</v>
      </c>
      <c r="P5854">
        <v>5854</v>
      </c>
      <c r="Q5854" t="str">
        <f t="shared" si="95"/>
        <v>vrijdag</v>
      </c>
    </row>
    <row r="5855" spans="1:17" x14ac:dyDescent="0.25">
      <c r="A5855" t="s">
        <v>30</v>
      </c>
      <c r="B5855" t="s">
        <v>31</v>
      </c>
      <c r="C5855" s="1">
        <v>40830</v>
      </c>
      <c r="D5855">
        <v>5855</v>
      </c>
      <c r="M5855" t="s">
        <v>30</v>
      </c>
      <c r="N5855" t="s">
        <v>31</v>
      </c>
      <c r="O5855" s="1">
        <v>41040</v>
      </c>
      <c r="P5855">
        <v>5855</v>
      </c>
      <c r="Q5855" t="str">
        <f t="shared" si="95"/>
        <v>vrijdag</v>
      </c>
    </row>
    <row r="5856" spans="1:17" x14ac:dyDescent="0.25">
      <c r="A5856" t="s">
        <v>30</v>
      </c>
      <c r="B5856" t="s">
        <v>31</v>
      </c>
      <c r="C5856" s="1">
        <v>40830</v>
      </c>
      <c r="D5856">
        <v>5856</v>
      </c>
      <c r="M5856" t="s">
        <v>30</v>
      </c>
      <c r="N5856" t="s">
        <v>31</v>
      </c>
      <c r="O5856" s="1">
        <v>41040</v>
      </c>
      <c r="P5856">
        <v>5856</v>
      </c>
      <c r="Q5856" t="str">
        <f t="shared" si="95"/>
        <v>vrijdag</v>
      </c>
    </row>
    <row r="5857" spans="1:17" x14ac:dyDescent="0.25">
      <c r="A5857" t="s">
        <v>30</v>
      </c>
      <c r="B5857" t="s">
        <v>31</v>
      </c>
      <c r="C5857" s="1">
        <v>40830</v>
      </c>
      <c r="D5857">
        <v>5857</v>
      </c>
      <c r="M5857" t="s">
        <v>30</v>
      </c>
      <c r="N5857" t="s">
        <v>31</v>
      </c>
      <c r="O5857" s="1">
        <v>41040</v>
      </c>
      <c r="P5857">
        <v>5857</v>
      </c>
      <c r="Q5857" t="str">
        <f t="shared" si="95"/>
        <v>vrijdag</v>
      </c>
    </row>
    <row r="5858" spans="1:17" x14ac:dyDescent="0.25">
      <c r="A5858" t="s">
        <v>30</v>
      </c>
      <c r="B5858" t="s">
        <v>31</v>
      </c>
      <c r="C5858" s="1">
        <v>40830</v>
      </c>
      <c r="D5858">
        <v>5858</v>
      </c>
      <c r="M5858" t="s">
        <v>30</v>
      </c>
      <c r="N5858" t="s">
        <v>31</v>
      </c>
      <c r="O5858" s="1">
        <v>41040</v>
      </c>
      <c r="P5858">
        <v>5858</v>
      </c>
      <c r="Q5858" t="str">
        <f t="shared" si="95"/>
        <v>vrijdag</v>
      </c>
    </row>
    <row r="5859" spans="1:17" x14ac:dyDescent="0.25">
      <c r="A5859" t="s">
        <v>30</v>
      </c>
      <c r="B5859" t="s">
        <v>31</v>
      </c>
      <c r="C5859" s="1">
        <v>40830</v>
      </c>
      <c r="D5859">
        <v>5859</v>
      </c>
      <c r="M5859" t="s">
        <v>30</v>
      </c>
      <c r="N5859" t="s">
        <v>31</v>
      </c>
      <c r="O5859" s="1">
        <v>41040</v>
      </c>
      <c r="P5859">
        <v>5859</v>
      </c>
      <c r="Q5859" t="str">
        <f t="shared" si="95"/>
        <v>vrijdag</v>
      </c>
    </row>
    <row r="5860" spans="1:17" x14ac:dyDescent="0.25">
      <c r="A5860" t="s">
        <v>30</v>
      </c>
      <c r="B5860" t="s">
        <v>31</v>
      </c>
      <c r="C5860" s="1">
        <v>40830</v>
      </c>
      <c r="D5860">
        <v>5860</v>
      </c>
      <c r="M5860" t="s">
        <v>30</v>
      </c>
      <c r="N5860" t="s">
        <v>31</v>
      </c>
      <c r="O5860" s="1">
        <v>41040</v>
      </c>
      <c r="P5860">
        <v>5860</v>
      </c>
      <c r="Q5860" t="str">
        <f t="shared" si="95"/>
        <v>vrijdag</v>
      </c>
    </row>
    <row r="5861" spans="1:17" x14ac:dyDescent="0.25">
      <c r="A5861" t="s">
        <v>30</v>
      </c>
      <c r="B5861" t="s">
        <v>31</v>
      </c>
      <c r="C5861" s="1">
        <v>40830</v>
      </c>
      <c r="D5861">
        <v>5861</v>
      </c>
      <c r="M5861" t="s">
        <v>30</v>
      </c>
      <c r="N5861" t="s">
        <v>31</v>
      </c>
      <c r="O5861" s="1">
        <v>41040</v>
      </c>
      <c r="P5861">
        <v>5861</v>
      </c>
      <c r="Q5861" t="str">
        <f t="shared" si="95"/>
        <v>vrijdag</v>
      </c>
    </row>
    <row r="5862" spans="1:17" x14ac:dyDescent="0.25">
      <c r="A5862" t="s">
        <v>30</v>
      </c>
      <c r="B5862" t="s">
        <v>31</v>
      </c>
      <c r="C5862" s="1">
        <v>40830</v>
      </c>
      <c r="D5862">
        <v>5862</v>
      </c>
      <c r="M5862" t="s">
        <v>30</v>
      </c>
      <c r="N5862" t="s">
        <v>31</v>
      </c>
      <c r="O5862" s="1">
        <v>41040</v>
      </c>
      <c r="P5862">
        <v>5862</v>
      </c>
      <c r="Q5862" t="str">
        <f t="shared" si="95"/>
        <v>vrijdag</v>
      </c>
    </row>
    <row r="5863" spans="1:17" x14ac:dyDescent="0.25">
      <c r="A5863" t="s">
        <v>30</v>
      </c>
      <c r="B5863" t="s">
        <v>31</v>
      </c>
      <c r="C5863" s="1">
        <v>40830</v>
      </c>
      <c r="D5863">
        <v>5863</v>
      </c>
      <c r="M5863" t="s">
        <v>30</v>
      </c>
      <c r="N5863" t="s">
        <v>31</v>
      </c>
      <c r="O5863" s="1">
        <v>41040</v>
      </c>
      <c r="P5863">
        <v>5863</v>
      </c>
      <c r="Q5863" t="str">
        <f t="shared" si="95"/>
        <v>vrijdag</v>
      </c>
    </row>
    <row r="5864" spans="1:17" x14ac:dyDescent="0.25">
      <c r="A5864" t="s">
        <v>30</v>
      </c>
      <c r="B5864" t="s">
        <v>31</v>
      </c>
      <c r="C5864" s="1">
        <v>40830</v>
      </c>
      <c r="D5864">
        <v>5864</v>
      </c>
      <c r="M5864" t="s">
        <v>30</v>
      </c>
      <c r="N5864" t="s">
        <v>31</v>
      </c>
      <c r="O5864" s="1">
        <v>41040</v>
      </c>
      <c r="P5864">
        <v>5864</v>
      </c>
      <c r="Q5864" t="str">
        <f t="shared" si="95"/>
        <v>vrijdag</v>
      </c>
    </row>
    <row r="5865" spans="1:17" x14ac:dyDescent="0.25">
      <c r="A5865" t="s">
        <v>30</v>
      </c>
      <c r="B5865" t="s">
        <v>31</v>
      </c>
      <c r="C5865" s="1">
        <v>40830</v>
      </c>
      <c r="D5865">
        <v>5865</v>
      </c>
      <c r="M5865" t="s">
        <v>30</v>
      </c>
      <c r="N5865" t="s">
        <v>31</v>
      </c>
      <c r="O5865" s="1">
        <v>41040</v>
      </c>
      <c r="P5865">
        <v>5865</v>
      </c>
      <c r="Q5865" t="str">
        <f t="shared" si="95"/>
        <v>vrijdag</v>
      </c>
    </row>
    <row r="5866" spans="1:17" x14ac:dyDescent="0.25">
      <c r="A5866" t="s">
        <v>30</v>
      </c>
      <c r="B5866" t="s">
        <v>31</v>
      </c>
      <c r="C5866" s="1">
        <v>40830</v>
      </c>
      <c r="D5866">
        <v>5866</v>
      </c>
      <c r="M5866" t="s">
        <v>30</v>
      </c>
      <c r="N5866" t="s">
        <v>31</v>
      </c>
      <c r="O5866" s="1">
        <v>41040</v>
      </c>
      <c r="P5866">
        <v>5866</v>
      </c>
      <c r="Q5866" t="str">
        <f t="shared" si="95"/>
        <v>vrijdag</v>
      </c>
    </row>
    <row r="5867" spans="1:17" x14ac:dyDescent="0.25">
      <c r="A5867" t="s">
        <v>30</v>
      </c>
      <c r="B5867" t="s">
        <v>31</v>
      </c>
      <c r="C5867" s="1">
        <v>40830</v>
      </c>
      <c r="D5867">
        <v>5867</v>
      </c>
      <c r="M5867" t="s">
        <v>30</v>
      </c>
      <c r="N5867" t="s">
        <v>31</v>
      </c>
      <c r="O5867" s="1">
        <v>41040</v>
      </c>
      <c r="P5867">
        <v>5867</v>
      </c>
      <c r="Q5867" t="str">
        <f t="shared" si="95"/>
        <v>vrijdag</v>
      </c>
    </row>
    <row r="5868" spans="1:17" x14ac:dyDescent="0.25">
      <c r="A5868" t="s">
        <v>30</v>
      </c>
      <c r="B5868" t="s">
        <v>31</v>
      </c>
      <c r="C5868" s="1">
        <v>40830</v>
      </c>
      <c r="D5868">
        <v>5868</v>
      </c>
      <c r="M5868" t="s">
        <v>30</v>
      </c>
      <c r="N5868" t="s">
        <v>31</v>
      </c>
      <c r="O5868" s="1">
        <v>41040</v>
      </c>
      <c r="P5868">
        <v>5868</v>
      </c>
      <c r="Q5868" t="str">
        <f t="shared" si="95"/>
        <v>vrijdag</v>
      </c>
    </row>
    <row r="5869" spans="1:17" x14ac:dyDescent="0.25">
      <c r="A5869" t="s">
        <v>30</v>
      </c>
      <c r="B5869" t="s">
        <v>31</v>
      </c>
      <c r="C5869" s="1">
        <v>40830</v>
      </c>
      <c r="D5869">
        <v>5869</v>
      </c>
      <c r="M5869" t="s">
        <v>30</v>
      </c>
      <c r="N5869" t="s">
        <v>31</v>
      </c>
      <c r="O5869" s="1">
        <v>41040</v>
      </c>
      <c r="P5869">
        <v>5869</v>
      </c>
      <c r="Q5869" t="str">
        <f t="shared" si="95"/>
        <v>vrijdag</v>
      </c>
    </row>
    <row r="5870" spans="1:17" x14ac:dyDescent="0.25">
      <c r="A5870" t="s">
        <v>30</v>
      </c>
      <c r="B5870" t="s">
        <v>31</v>
      </c>
      <c r="C5870" s="1">
        <v>40830</v>
      </c>
      <c r="D5870">
        <v>5870</v>
      </c>
      <c r="M5870" t="s">
        <v>30</v>
      </c>
      <c r="N5870" t="s">
        <v>31</v>
      </c>
      <c r="O5870" s="1">
        <v>41040</v>
      </c>
      <c r="P5870">
        <v>5870</v>
      </c>
      <c r="Q5870" t="str">
        <f t="shared" si="95"/>
        <v>vrijdag</v>
      </c>
    </row>
    <row r="5871" spans="1:17" x14ac:dyDescent="0.25">
      <c r="A5871" t="s">
        <v>30</v>
      </c>
      <c r="B5871" t="s">
        <v>31</v>
      </c>
      <c r="C5871" s="1">
        <v>40830</v>
      </c>
      <c r="D5871">
        <v>5871</v>
      </c>
      <c r="M5871" t="s">
        <v>30</v>
      </c>
      <c r="N5871" t="s">
        <v>31</v>
      </c>
      <c r="O5871" s="1">
        <v>41040</v>
      </c>
      <c r="P5871">
        <v>5871</v>
      </c>
      <c r="Q5871" t="str">
        <f t="shared" si="95"/>
        <v>vrijdag</v>
      </c>
    </row>
    <row r="5872" spans="1:17" x14ac:dyDescent="0.25">
      <c r="A5872" t="s">
        <v>30</v>
      </c>
      <c r="B5872" t="s">
        <v>31</v>
      </c>
      <c r="C5872" s="1">
        <v>40830</v>
      </c>
      <c r="D5872">
        <v>5872</v>
      </c>
      <c r="M5872" t="s">
        <v>30</v>
      </c>
      <c r="N5872" t="s">
        <v>31</v>
      </c>
      <c r="O5872" s="1">
        <v>41040</v>
      </c>
      <c r="P5872">
        <v>5872</v>
      </c>
      <c r="Q5872" t="str">
        <f t="shared" si="95"/>
        <v>vrijdag</v>
      </c>
    </row>
    <row r="5873" spans="1:17" x14ac:dyDescent="0.25">
      <c r="A5873" t="s">
        <v>30</v>
      </c>
      <c r="B5873" t="s">
        <v>31</v>
      </c>
      <c r="C5873" s="1">
        <v>40830</v>
      </c>
      <c r="D5873">
        <v>5873</v>
      </c>
      <c r="M5873" t="s">
        <v>30</v>
      </c>
      <c r="N5873" t="s">
        <v>31</v>
      </c>
      <c r="O5873" s="1">
        <v>41040</v>
      </c>
      <c r="P5873">
        <v>5873</v>
      </c>
      <c r="Q5873" t="str">
        <f t="shared" si="95"/>
        <v>vrijdag</v>
      </c>
    </row>
    <row r="5874" spans="1:17" x14ac:dyDescent="0.25">
      <c r="A5874" t="s">
        <v>30</v>
      </c>
      <c r="B5874" t="s">
        <v>31</v>
      </c>
      <c r="C5874" s="1">
        <v>40830</v>
      </c>
      <c r="D5874">
        <v>5874</v>
      </c>
      <c r="M5874" t="s">
        <v>30</v>
      </c>
      <c r="N5874" t="s">
        <v>31</v>
      </c>
      <c r="O5874" s="1">
        <v>41040</v>
      </c>
      <c r="P5874">
        <v>5874</v>
      </c>
      <c r="Q5874" t="str">
        <f t="shared" si="95"/>
        <v>vrijdag</v>
      </c>
    </row>
    <row r="5875" spans="1:17" x14ac:dyDescent="0.25">
      <c r="A5875" t="s">
        <v>30</v>
      </c>
      <c r="B5875" t="s">
        <v>31</v>
      </c>
      <c r="C5875" s="1">
        <v>40830</v>
      </c>
      <c r="D5875">
        <v>5875</v>
      </c>
      <c r="M5875" t="s">
        <v>30</v>
      </c>
      <c r="N5875" t="s">
        <v>31</v>
      </c>
      <c r="O5875" s="1">
        <v>41040</v>
      </c>
      <c r="P5875">
        <v>5875</v>
      </c>
      <c r="Q5875" t="str">
        <f t="shared" si="95"/>
        <v>vrijdag</v>
      </c>
    </row>
    <row r="5876" spans="1:17" x14ac:dyDescent="0.25">
      <c r="A5876" t="s">
        <v>30</v>
      </c>
      <c r="B5876" t="s">
        <v>31</v>
      </c>
      <c r="C5876" s="1">
        <v>40830</v>
      </c>
      <c r="D5876">
        <v>5876</v>
      </c>
      <c r="M5876" t="s">
        <v>30</v>
      </c>
      <c r="N5876" t="s">
        <v>31</v>
      </c>
      <c r="O5876" s="1">
        <v>41040</v>
      </c>
      <c r="P5876">
        <v>5876</v>
      </c>
      <c r="Q5876" t="str">
        <f t="shared" si="95"/>
        <v>vrijdag</v>
      </c>
    </row>
    <row r="5877" spans="1:17" x14ac:dyDescent="0.25">
      <c r="A5877" t="s">
        <v>30</v>
      </c>
      <c r="B5877" t="s">
        <v>31</v>
      </c>
      <c r="C5877" s="1">
        <v>40830</v>
      </c>
      <c r="D5877">
        <v>5877</v>
      </c>
      <c r="M5877" t="s">
        <v>30</v>
      </c>
      <c r="N5877" t="s">
        <v>31</v>
      </c>
      <c r="O5877" s="1">
        <v>41040</v>
      </c>
      <c r="P5877">
        <v>5877</v>
      </c>
      <c r="Q5877" t="str">
        <f t="shared" si="95"/>
        <v>vrijdag</v>
      </c>
    </row>
    <row r="5878" spans="1:17" x14ac:dyDescent="0.25">
      <c r="A5878" t="s">
        <v>30</v>
      </c>
      <c r="B5878" t="s">
        <v>31</v>
      </c>
      <c r="C5878" s="1">
        <v>40830</v>
      </c>
      <c r="D5878">
        <v>5878</v>
      </c>
      <c r="M5878" t="s">
        <v>30</v>
      </c>
      <c r="N5878" t="s">
        <v>31</v>
      </c>
      <c r="O5878" s="1">
        <v>41040</v>
      </c>
      <c r="P5878">
        <v>5878</v>
      </c>
      <c r="Q5878" t="str">
        <f t="shared" si="95"/>
        <v>vrijdag</v>
      </c>
    </row>
    <row r="5879" spans="1:17" x14ac:dyDescent="0.25">
      <c r="A5879" t="s">
        <v>30</v>
      </c>
      <c r="B5879" t="s">
        <v>31</v>
      </c>
      <c r="C5879" s="1">
        <v>40830</v>
      </c>
      <c r="D5879">
        <v>5879</v>
      </c>
      <c r="M5879" t="s">
        <v>30</v>
      </c>
      <c r="N5879" t="s">
        <v>31</v>
      </c>
      <c r="O5879" s="1">
        <v>41040</v>
      </c>
      <c r="P5879">
        <v>5879</v>
      </c>
      <c r="Q5879" t="str">
        <f t="shared" si="95"/>
        <v>vrijdag</v>
      </c>
    </row>
    <row r="5880" spans="1:17" x14ac:dyDescent="0.25">
      <c r="A5880" t="s">
        <v>30</v>
      </c>
      <c r="B5880" t="s">
        <v>31</v>
      </c>
      <c r="C5880" s="1">
        <v>40830</v>
      </c>
      <c r="D5880">
        <v>5880</v>
      </c>
      <c r="M5880" t="s">
        <v>30</v>
      </c>
      <c r="N5880" t="s">
        <v>31</v>
      </c>
      <c r="O5880" s="1">
        <v>41040</v>
      </c>
      <c r="P5880">
        <v>5880</v>
      </c>
      <c r="Q5880" t="str">
        <f t="shared" si="95"/>
        <v>vrijdag</v>
      </c>
    </row>
    <row r="5881" spans="1:17" x14ac:dyDescent="0.25">
      <c r="A5881" t="s">
        <v>30</v>
      </c>
      <c r="B5881" t="s">
        <v>31</v>
      </c>
      <c r="C5881" s="1">
        <v>40830</v>
      </c>
      <c r="D5881">
        <v>5881</v>
      </c>
      <c r="M5881" t="s">
        <v>30</v>
      </c>
      <c r="N5881" t="s">
        <v>31</v>
      </c>
      <c r="O5881" s="1">
        <v>41040</v>
      </c>
      <c r="P5881">
        <v>5881</v>
      </c>
      <c r="Q5881" t="str">
        <f t="shared" si="95"/>
        <v>vrijdag</v>
      </c>
    </row>
    <row r="5882" spans="1:17" x14ac:dyDescent="0.25">
      <c r="A5882" t="s">
        <v>30</v>
      </c>
      <c r="B5882" t="s">
        <v>31</v>
      </c>
      <c r="C5882" s="1">
        <v>40830</v>
      </c>
      <c r="D5882">
        <v>5882</v>
      </c>
      <c r="M5882" t="s">
        <v>30</v>
      </c>
      <c r="N5882" t="s">
        <v>31</v>
      </c>
      <c r="O5882" s="1">
        <v>41040</v>
      </c>
      <c r="P5882">
        <v>5882</v>
      </c>
      <c r="Q5882" t="str">
        <f t="shared" si="95"/>
        <v>vrijdag</v>
      </c>
    </row>
    <row r="5883" spans="1:17" x14ac:dyDescent="0.25">
      <c r="A5883" t="s">
        <v>30</v>
      </c>
      <c r="B5883" t="s">
        <v>31</v>
      </c>
      <c r="C5883" s="1">
        <v>40830</v>
      </c>
      <c r="D5883">
        <v>5883</v>
      </c>
      <c r="M5883" t="s">
        <v>30</v>
      </c>
      <c r="N5883" t="s">
        <v>31</v>
      </c>
      <c r="O5883" s="1">
        <v>41040</v>
      </c>
      <c r="P5883">
        <v>5883</v>
      </c>
      <c r="Q5883" t="str">
        <f t="shared" si="95"/>
        <v>vrijdag</v>
      </c>
    </row>
    <row r="5884" spans="1:17" x14ac:dyDescent="0.25">
      <c r="A5884" t="s">
        <v>30</v>
      </c>
      <c r="B5884" t="s">
        <v>31</v>
      </c>
      <c r="C5884" s="1">
        <v>40830</v>
      </c>
      <c r="D5884">
        <v>5884</v>
      </c>
      <c r="M5884" t="s">
        <v>30</v>
      </c>
      <c r="N5884" t="s">
        <v>31</v>
      </c>
      <c r="O5884" s="1">
        <v>41040</v>
      </c>
      <c r="P5884">
        <v>5884</v>
      </c>
      <c r="Q5884" t="str">
        <f t="shared" si="95"/>
        <v>vrijdag</v>
      </c>
    </row>
    <row r="5885" spans="1:17" x14ac:dyDescent="0.25">
      <c r="A5885" t="s">
        <v>30</v>
      </c>
      <c r="B5885" t="s">
        <v>31</v>
      </c>
      <c r="C5885" s="1">
        <v>40830</v>
      </c>
      <c r="D5885">
        <v>5885</v>
      </c>
      <c r="M5885" t="s">
        <v>30</v>
      </c>
      <c r="N5885" t="s">
        <v>31</v>
      </c>
      <c r="O5885" s="1">
        <v>41040</v>
      </c>
      <c r="P5885">
        <v>5885</v>
      </c>
      <c r="Q5885" t="str">
        <f t="shared" si="95"/>
        <v>vrijdag</v>
      </c>
    </row>
    <row r="5886" spans="1:17" x14ac:dyDescent="0.25">
      <c r="A5886" t="s">
        <v>30</v>
      </c>
      <c r="B5886" t="s">
        <v>31</v>
      </c>
      <c r="C5886" s="1">
        <v>40830</v>
      </c>
      <c r="D5886">
        <v>5886</v>
      </c>
      <c r="M5886" t="s">
        <v>30</v>
      </c>
      <c r="N5886" t="s">
        <v>31</v>
      </c>
      <c r="O5886" s="1">
        <v>41040</v>
      </c>
      <c r="P5886">
        <v>5886</v>
      </c>
      <c r="Q5886" t="str">
        <f t="shared" si="95"/>
        <v>vrijdag</v>
      </c>
    </row>
    <row r="5887" spans="1:17" x14ac:dyDescent="0.25">
      <c r="A5887" t="s">
        <v>30</v>
      </c>
      <c r="B5887" t="s">
        <v>31</v>
      </c>
      <c r="C5887" s="1">
        <v>40830</v>
      </c>
      <c r="D5887">
        <v>5887</v>
      </c>
      <c r="M5887" t="s">
        <v>30</v>
      </c>
      <c r="N5887" t="s">
        <v>31</v>
      </c>
      <c r="O5887" s="1">
        <v>41040</v>
      </c>
      <c r="P5887">
        <v>5887</v>
      </c>
      <c r="Q5887" t="str">
        <f t="shared" si="95"/>
        <v>vrijdag</v>
      </c>
    </row>
    <row r="5888" spans="1:17" x14ac:dyDescent="0.25">
      <c r="A5888" t="s">
        <v>30</v>
      </c>
      <c r="B5888" t="s">
        <v>31</v>
      </c>
      <c r="C5888" s="1">
        <v>40830</v>
      </c>
      <c r="D5888">
        <v>5888</v>
      </c>
      <c r="M5888" t="s">
        <v>30</v>
      </c>
      <c r="N5888" t="s">
        <v>31</v>
      </c>
      <c r="O5888" s="1">
        <v>41040</v>
      </c>
      <c r="P5888">
        <v>5888</v>
      </c>
      <c r="Q5888" t="str">
        <f t="shared" si="95"/>
        <v>vrijdag</v>
      </c>
    </row>
    <row r="5889" spans="1:17" x14ac:dyDescent="0.25">
      <c r="A5889" t="s">
        <v>30</v>
      </c>
      <c r="B5889" t="s">
        <v>31</v>
      </c>
      <c r="C5889" s="1">
        <v>40830</v>
      </c>
      <c r="D5889">
        <v>5889</v>
      </c>
      <c r="M5889" t="s">
        <v>30</v>
      </c>
      <c r="N5889" t="s">
        <v>31</v>
      </c>
      <c r="O5889" s="1">
        <v>41040</v>
      </c>
      <c r="P5889">
        <v>5889</v>
      </c>
      <c r="Q5889" t="str">
        <f t="shared" si="95"/>
        <v>vrijdag</v>
      </c>
    </row>
    <row r="5890" spans="1:17" x14ac:dyDescent="0.25">
      <c r="A5890" t="s">
        <v>30</v>
      </c>
      <c r="B5890" t="s">
        <v>31</v>
      </c>
      <c r="C5890" s="1">
        <v>40830</v>
      </c>
      <c r="D5890">
        <v>5890</v>
      </c>
      <c r="M5890" t="s">
        <v>30</v>
      </c>
      <c r="N5890" t="s">
        <v>31</v>
      </c>
      <c r="O5890" s="1">
        <v>41040</v>
      </c>
      <c r="P5890">
        <v>5890</v>
      </c>
      <c r="Q5890" t="str">
        <f t="shared" ref="Q5890:Q5953" si="96">TEXT(O5890,"dddd")</f>
        <v>vrijdag</v>
      </c>
    </row>
    <row r="5891" spans="1:17" x14ac:dyDescent="0.25">
      <c r="A5891" t="s">
        <v>30</v>
      </c>
      <c r="B5891" t="s">
        <v>31</v>
      </c>
      <c r="C5891" s="1">
        <v>40830</v>
      </c>
      <c r="D5891">
        <v>5891</v>
      </c>
      <c r="M5891" t="s">
        <v>30</v>
      </c>
      <c r="N5891" t="s">
        <v>31</v>
      </c>
      <c r="O5891" s="1">
        <v>41040</v>
      </c>
      <c r="P5891">
        <v>5891</v>
      </c>
      <c r="Q5891" t="str">
        <f t="shared" si="96"/>
        <v>vrijdag</v>
      </c>
    </row>
    <row r="5892" spans="1:17" x14ac:dyDescent="0.25">
      <c r="A5892" t="s">
        <v>30</v>
      </c>
      <c r="B5892" t="s">
        <v>31</v>
      </c>
      <c r="C5892" s="1">
        <v>40830</v>
      </c>
      <c r="D5892">
        <v>5892</v>
      </c>
      <c r="M5892" t="s">
        <v>30</v>
      </c>
      <c r="N5892" t="s">
        <v>31</v>
      </c>
      <c r="O5892" s="1">
        <v>41040</v>
      </c>
      <c r="P5892">
        <v>5892</v>
      </c>
      <c r="Q5892" t="str">
        <f t="shared" si="96"/>
        <v>vrijdag</v>
      </c>
    </row>
    <row r="5893" spans="1:17" x14ac:dyDescent="0.25">
      <c r="A5893" t="s">
        <v>30</v>
      </c>
      <c r="B5893" t="s">
        <v>31</v>
      </c>
      <c r="C5893" s="1">
        <v>40830</v>
      </c>
      <c r="D5893">
        <v>5893</v>
      </c>
      <c r="M5893" t="s">
        <v>30</v>
      </c>
      <c r="N5893" t="s">
        <v>31</v>
      </c>
      <c r="O5893" s="1">
        <v>41040</v>
      </c>
      <c r="P5893">
        <v>5893</v>
      </c>
      <c r="Q5893" t="str">
        <f t="shared" si="96"/>
        <v>vrijdag</v>
      </c>
    </row>
    <row r="5894" spans="1:17" x14ac:dyDescent="0.25">
      <c r="A5894" t="s">
        <v>30</v>
      </c>
      <c r="B5894" t="s">
        <v>31</v>
      </c>
      <c r="C5894" s="1">
        <v>40830</v>
      </c>
      <c r="D5894">
        <v>5894</v>
      </c>
      <c r="M5894" t="s">
        <v>30</v>
      </c>
      <c r="N5894" t="s">
        <v>31</v>
      </c>
      <c r="O5894" s="1">
        <v>41040</v>
      </c>
      <c r="P5894">
        <v>5894</v>
      </c>
      <c r="Q5894" t="str">
        <f t="shared" si="96"/>
        <v>vrijdag</v>
      </c>
    </row>
    <row r="5895" spans="1:17" x14ac:dyDescent="0.25">
      <c r="A5895" t="s">
        <v>30</v>
      </c>
      <c r="B5895" t="s">
        <v>31</v>
      </c>
      <c r="C5895" s="1">
        <v>40830</v>
      </c>
      <c r="D5895">
        <v>5895</v>
      </c>
      <c r="M5895" t="s">
        <v>30</v>
      </c>
      <c r="N5895" t="s">
        <v>31</v>
      </c>
      <c r="O5895" s="1">
        <v>41040</v>
      </c>
      <c r="P5895">
        <v>5895</v>
      </c>
      <c r="Q5895" t="str">
        <f t="shared" si="96"/>
        <v>vrijdag</v>
      </c>
    </row>
    <row r="5896" spans="1:17" x14ac:dyDescent="0.25">
      <c r="A5896" t="s">
        <v>30</v>
      </c>
      <c r="B5896" t="s">
        <v>31</v>
      </c>
      <c r="C5896" s="1">
        <v>40830</v>
      </c>
      <c r="D5896">
        <v>5896</v>
      </c>
      <c r="M5896" t="s">
        <v>30</v>
      </c>
      <c r="N5896" t="s">
        <v>31</v>
      </c>
      <c r="O5896" s="1">
        <v>41040</v>
      </c>
      <c r="P5896">
        <v>5896</v>
      </c>
      <c r="Q5896" t="str">
        <f t="shared" si="96"/>
        <v>vrijdag</v>
      </c>
    </row>
    <row r="5897" spans="1:17" x14ac:dyDescent="0.25">
      <c r="A5897" t="s">
        <v>30</v>
      </c>
      <c r="B5897" t="s">
        <v>31</v>
      </c>
      <c r="C5897" s="1">
        <v>40830</v>
      </c>
      <c r="D5897">
        <v>5897</v>
      </c>
      <c r="M5897" t="s">
        <v>30</v>
      </c>
      <c r="N5897" t="s">
        <v>31</v>
      </c>
      <c r="O5897" s="1">
        <v>41040</v>
      </c>
      <c r="P5897">
        <v>5897</v>
      </c>
      <c r="Q5897" t="str">
        <f t="shared" si="96"/>
        <v>vrijdag</v>
      </c>
    </row>
    <row r="5898" spans="1:17" x14ac:dyDescent="0.25">
      <c r="A5898" t="s">
        <v>30</v>
      </c>
      <c r="B5898" t="s">
        <v>31</v>
      </c>
      <c r="C5898" s="1">
        <v>40830</v>
      </c>
      <c r="D5898">
        <v>5898</v>
      </c>
      <c r="M5898" t="s">
        <v>30</v>
      </c>
      <c r="N5898" t="s">
        <v>31</v>
      </c>
      <c r="O5898" s="1">
        <v>41040</v>
      </c>
      <c r="P5898">
        <v>5898</v>
      </c>
      <c r="Q5898" t="str">
        <f t="shared" si="96"/>
        <v>vrijdag</v>
      </c>
    </row>
    <row r="5899" spans="1:17" x14ac:dyDescent="0.25">
      <c r="A5899" t="s">
        <v>30</v>
      </c>
      <c r="B5899" t="s">
        <v>31</v>
      </c>
      <c r="C5899" s="1">
        <v>40830</v>
      </c>
      <c r="D5899">
        <v>5899</v>
      </c>
      <c r="M5899" t="s">
        <v>30</v>
      </c>
      <c r="N5899" t="s">
        <v>31</v>
      </c>
      <c r="O5899" s="1">
        <v>41040</v>
      </c>
      <c r="P5899">
        <v>5899</v>
      </c>
      <c r="Q5899" t="str">
        <f t="shared" si="96"/>
        <v>vrijdag</v>
      </c>
    </row>
    <row r="5900" spans="1:17" x14ac:dyDescent="0.25">
      <c r="A5900" t="s">
        <v>30</v>
      </c>
      <c r="B5900" t="s">
        <v>31</v>
      </c>
      <c r="C5900" s="1">
        <v>40830</v>
      </c>
      <c r="D5900">
        <v>5900</v>
      </c>
      <c r="M5900" t="s">
        <v>30</v>
      </c>
      <c r="N5900" t="s">
        <v>31</v>
      </c>
      <c r="O5900" s="1">
        <v>41040</v>
      </c>
      <c r="P5900">
        <v>5900</v>
      </c>
      <c r="Q5900" t="str">
        <f t="shared" si="96"/>
        <v>vrijdag</v>
      </c>
    </row>
    <row r="5901" spans="1:17" x14ac:dyDescent="0.25">
      <c r="A5901" t="s">
        <v>30</v>
      </c>
      <c r="B5901" t="s">
        <v>31</v>
      </c>
      <c r="C5901" s="1">
        <v>40830</v>
      </c>
      <c r="D5901">
        <v>5901</v>
      </c>
      <c r="M5901" t="s">
        <v>30</v>
      </c>
      <c r="N5901" t="s">
        <v>31</v>
      </c>
      <c r="O5901" s="1">
        <v>41040</v>
      </c>
      <c r="P5901">
        <v>5901</v>
      </c>
      <c r="Q5901" t="str">
        <f t="shared" si="96"/>
        <v>vrijdag</v>
      </c>
    </row>
    <row r="5902" spans="1:17" x14ac:dyDescent="0.25">
      <c r="A5902" t="s">
        <v>30</v>
      </c>
      <c r="B5902" t="s">
        <v>31</v>
      </c>
      <c r="C5902" s="1">
        <v>40830</v>
      </c>
      <c r="D5902">
        <v>5902</v>
      </c>
      <c r="M5902" t="s">
        <v>30</v>
      </c>
      <c r="N5902" t="s">
        <v>31</v>
      </c>
      <c r="O5902" s="1">
        <v>41040</v>
      </c>
      <c r="P5902">
        <v>5902</v>
      </c>
      <c r="Q5902" t="str">
        <f t="shared" si="96"/>
        <v>vrijdag</v>
      </c>
    </row>
    <row r="5903" spans="1:17" x14ac:dyDescent="0.25">
      <c r="A5903" t="s">
        <v>30</v>
      </c>
      <c r="B5903" t="s">
        <v>31</v>
      </c>
      <c r="C5903" s="1">
        <v>40830</v>
      </c>
      <c r="D5903">
        <v>5903</v>
      </c>
      <c r="M5903" t="s">
        <v>30</v>
      </c>
      <c r="N5903" t="s">
        <v>31</v>
      </c>
      <c r="O5903" s="1">
        <v>41040</v>
      </c>
      <c r="P5903">
        <v>5903</v>
      </c>
      <c r="Q5903" t="str">
        <f t="shared" si="96"/>
        <v>vrijdag</v>
      </c>
    </row>
    <row r="5904" spans="1:17" x14ac:dyDescent="0.25">
      <c r="A5904" t="s">
        <v>30</v>
      </c>
      <c r="B5904" t="s">
        <v>31</v>
      </c>
      <c r="C5904" s="1">
        <v>40830</v>
      </c>
      <c r="D5904">
        <v>5904</v>
      </c>
      <c r="M5904" t="s">
        <v>30</v>
      </c>
      <c r="N5904" t="s">
        <v>31</v>
      </c>
      <c r="O5904" s="1">
        <v>41040</v>
      </c>
      <c r="P5904">
        <v>5904</v>
      </c>
      <c r="Q5904" t="str">
        <f t="shared" si="96"/>
        <v>vrijdag</v>
      </c>
    </row>
    <row r="5905" spans="1:17" x14ac:dyDescent="0.25">
      <c r="A5905" t="s">
        <v>30</v>
      </c>
      <c r="B5905" t="s">
        <v>31</v>
      </c>
      <c r="C5905" s="1">
        <v>40830</v>
      </c>
      <c r="D5905">
        <v>5905</v>
      </c>
      <c r="M5905" t="s">
        <v>30</v>
      </c>
      <c r="N5905" t="s">
        <v>31</v>
      </c>
      <c r="O5905" s="1">
        <v>41040</v>
      </c>
      <c r="P5905">
        <v>5905</v>
      </c>
      <c r="Q5905" t="str">
        <f t="shared" si="96"/>
        <v>vrijdag</v>
      </c>
    </row>
    <row r="5906" spans="1:17" x14ac:dyDescent="0.25">
      <c r="A5906" t="s">
        <v>30</v>
      </c>
      <c r="B5906" t="s">
        <v>31</v>
      </c>
      <c r="C5906" s="1">
        <v>40830</v>
      </c>
      <c r="D5906">
        <v>5906</v>
      </c>
      <c r="M5906" t="s">
        <v>30</v>
      </c>
      <c r="N5906" t="s">
        <v>31</v>
      </c>
      <c r="O5906" s="1">
        <v>41040</v>
      </c>
      <c r="P5906">
        <v>5906</v>
      </c>
      <c r="Q5906" t="str">
        <f t="shared" si="96"/>
        <v>vrijdag</v>
      </c>
    </row>
    <row r="5907" spans="1:17" x14ac:dyDescent="0.25">
      <c r="A5907" t="s">
        <v>30</v>
      </c>
      <c r="B5907" t="s">
        <v>31</v>
      </c>
      <c r="C5907" s="1">
        <v>40830</v>
      </c>
      <c r="D5907">
        <v>5907</v>
      </c>
      <c r="M5907" t="s">
        <v>30</v>
      </c>
      <c r="N5907" t="s">
        <v>31</v>
      </c>
      <c r="O5907" s="1">
        <v>41040</v>
      </c>
      <c r="P5907">
        <v>5907</v>
      </c>
      <c r="Q5907" t="str">
        <f t="shared" si="96"/>
        <v>vrijdag</v>
      </c>
    </row>
    <row r="5908" spans="1:17" x14ac:dyDescent="0.25">
      <c r="A5908" t="s">
        <v>30</v>
      </c>
      <c r="B5908" t="s">
        <v>31</v>
      </c>
      <c r="C5908" s="1">
        <v>40830</v>
      </c>
      <c r="D5908">
        <v>5908</v>
      </c>
      <c r="M5908" t="s">
        <v>30</v>
      </c>
      <c r="N5908" t="s">
        <v>31</v>
      </c>
      <c r="O5908" s="1">
        <v>41040</v>
      </c>
      <c r="P5908">
        <v>5908</v>
      </c>
      <c r="Q5908" t="str">
        <f t="shared" si="96"/>
        <v>vrijdag</v>
      </c>
    </row>
    <row r="5909" spans="1:17" x14ac:dyDescent="0.25">
      <c r="A5909" t="s">
        <v>30</v>
      </c>
      <c r="B5909" t="s">
        <v>31</v>
      </c>
      <c r="C5909" s="1">
        <v>40830</v>
      </c>
      <c r="D5909">
        <v>5909</v>
      </c>
      <c r="M5909" t="s">
        <v>30</v>
      </c>
      <c r="N5909" t="s">
        <v>31</v>
      </c>
      <c r="O5909" s="1">
        <v>41040</v>
      </c>
      <c r="P5909">
        <v>5909</v>
      </c>
      <c r="Q5909" t="str">
        <f t="shared" si="96"/>
        <v>vrijdag</v>
      </c>
    </row>
    <row r="5910" spans="1:17" x14ac:dyDescent="0.25">
      <c r="A5910" t="s">
        <v>30</v>
      </c>
      <c r="B5910" t="s">
        <v>31</v>
      </c>
      <c r="C5910" s="1">
        <v>40830</v>
      </c>
      <c r="D5910">
        <v>5910</v>
      </c>
      <c r="M5910" t="s">
        <v>30</v>
      </c>
      <c r="N5910" t="s">
        <v>31</v>
      </c>
      <c r="O5910" s="1">
        <v>41040</v>
      </c>
      <c r="P5910">
        <v>5910</v>
      </c>
      <c r="Q5910" t="str">
        <f t="shared" si="96"/>
        <v>vrijdag</v>
      </c>
    </row>
    <row r="5911" spans="1:17" x14ac:dyDescent="0.25">
      <c r="A5911" t="s">
        <v>30</v>
      </c>
      <c r="B5911" t="s">
        <v>31</v>
      </c>
      <c r="C5911" s="1">
        <v>40830</v>
      </c>
      <c r="D5911">
        <v>5911</v>
      </c>
      <c r="M5911" t="s">
        <v>30</v>
      </c>
      <c r="N5911" t="s">
        <v>31</v>
      </c>
      <c r="O5911" s="1">
        <v>41040</v>
      </c>
      <c r="P5911">
        <v>5911</v>
      </c>
      <c r="Q5911" t="str">
        <f t="shared" si="96"/>
        <v>vrijdag</v>
      </c>
    </row>
    <row r="5912" spans="1:17" x14ac:dyDescent="0.25">
      <c r="A5912" t="s">
        <v>30</v>
      </c>
      <c r="B5912" t="s">
        <v>31</v>
      </c>
      <c r="C5912" s="1">
        <v>40830</v>
      </c>
      <c r="D5912">
        <v>5912</v>
      </c>
      <c r="M5912" t="s">
        <v>30</v>
      </c>
      <c r="N5912" t="s">
        <v>31</v>
      </c>
      <c r="O5912" s="1">
        <v>41040</v>
      </c>
      <c r="P5912">
        <v>5912</v>
      </c>
      <c r="Q5912" t="str">
        <f t="shared" si="96"/>
        <v>vrijdag</v>
      </c>
    </row>
    <row r="5913" spans="1:17" x14ac:dyDescent="0.25">
      <c r="A5913" t="s">
        <v>30</v>
      </c>
      <c r="B5913" t="s">
        <v>31</v>
      </c>
      <c r="C5913" s="1">
        <v>40830</v>
      </c>
      <c r="D5913">
        <v>5913</v>
      </c>
      <c r="M5913" t="s">
        <v>30</v>
      </c>
      <c r="N5913" t="s">
        <v>31</v>
      </c>
      <c r="O5913" s="1">
        <v>41040</v>
      </c>
      <c r="P5913">
        <v>5913</v>
      </c>
      <c r="Q5913" t="str">
        <f t="shared" si="96"/>
        <v>vrijdag</v>
      </c>
    </row>
    <row r="5914" spans="1:17" x14ac:dyDescent="0.25">
      <c r="A5914" t="s">
        <v>30</v>
      </c>
      <c r="B5914" t="s">
        <v>31</v>
      </c>
      <c r="C5914" s="1">
        <v>40830</v>
      </c>
      <c r="D5914">
        <v>5914</v>
      </c>
      <c r="M5914" t="s">
        <v>30</v>
      </c>
      <c r="N5914" t="s">
        <v>31</v>
      </c>
      <c r="O5914" s="1">
        <v>41040</v>
      </c>
      <c r="P5914">
        <v>5914</v>
      </c>
      <c r="Q5914" t="str">
        <f t="shared" si="96"/>
        <v>vrijdag</v>
      </c>
    </row>
    <row r="5915" spans="1:17" x14ac:dyDescent="0.25">
      <c r="A5915" t="s">
        <v>30</v>
      </c>
      <c r="B5915" t="s">
        <v>31</v>
      </c>
      <c r="C5915" s="1">
        <v>40830</v>
      </c>
      <c r="D5915">
        <v>5915</v>
      </c>
      <c r="M5915" t="s">
        <v>30</v>
      </c>
      <c r="N5915" t="s">
        <v>31</v>
      </c>
      <c r="O5915" s="1">
        <v>41040</v>
      </c>
      <c r="P5915">
        <v>5915</v>
      </c>
      <c r="Q5915" t="str">
        <f t="shared" si="96"/>
        <v>vrijdag</v>
      </c>
    </row>
    <row r="5916" spans="1:17" x14ac:dyDescent="0.25">
      <c r="A5916" t="s">
        <v>30</v>
      </c>
      <c r="B5916" t="s">
        <v>31</v>
      </c>
      <c r="C5916" s="1">
        <v>40830</v>
      </c>
      <c r="D5916">
        <v>5916</v>
      </c>
      <c r="M5916" t="s">
        <v>30</v>
      </c>
      <c r="N5916" t="s">
        <v>31</v>
      </c>
      <c r="O5916" s="1">
        <v>41040</v>
      </c>
      <c r="P5916">
        <v>5916</v>
      </c>
      <c r="Q5916" t="str">
        <f t="shared" si="96"/>
        <v>vrijdag</v>
      </c>
    </row>
    <row r="5917" spans="1:17" x14ac:dyDescent="0.25">
      <c r="A5917" t="s">
        <v>30</v>
      </c>
      <c r="B5917" t="s">
        <v>31</v>
      </c>
      <c r="C5917" s="1">
        <v>40830</v>
      </c>
      <c r="D5917">
        <v>5917</v>
      </c>
      <c r="M5917" t="s">
        <v>30</v>
      </c>
      <c r="N5917" t="s">
        <v>31</v>
      </c>
      <c r="O5917" s="1">
        <v>41040</v>
      </c>
      <c r="P5917">
        <v>5917</v>
      </c>
      <c r="Q5917" t="str">
        <f t="shared" si="96"/>
        <v>vrijdag</v>
      </c>
    </row>
    <row r="5918" spans="1:17" x14ac:dyDescent="0.25">
      <c r="A5918" t="s">
        <v>30</v>
      </c>
      <c r="B5918" t="s">
        <v>31</v>
      </c>
      <c r="C5918" s="1">
        <v>40830</v>
      </c>
      <c r="D5918">
        <v>5918</v>
      </c>
      <c r="M5918" t="s">
        <v>30</v>
      </c>
      <c r="N5918" t="s">
        <v>31</v>
      </c>
      <c r="O5918" s="1">
        <v>41040</v>
      </c>
      <c r="P5918">
        <v>5918</v>
      </c>
      <c r="Q5918" t="str">
        <f t="shared" si="96"/>
        <v>vrijdag</v>
      </c>
    </row>
    <row r="5919" spans="1:17" x14ac:dyDescent="0.25">
      <c r="A5919" t="s">
        <v>30</v>
      </c>
      <c r="B5919" t="s">
        <v>31</v>
      </c>
      <c r="C5919" s="1">
        <v>40830</v>
      </c>
      <c r="D5919">
        <v>5919</v>
      </c>
      <c r="M5919" t="s">
        <v>30</v>
      </c>
      <c r="N5919" t="s">
        <v>31</v>
      </c>
      <c r="O5919" s="1">
        <v>41040</v>
      </c>
      <c r="P5919">
        <v>5919</v>
      </c>
      <c r="Q5919" t="str">
        <f t="shared" si="96"/>
        <v>vrijdag</v>
      </c>
    </row>
    <row r="5920" spans="1:17" x14ac:dyDescent="0.25">
      <c r="A5920" t="s">
        <v>30</v>
      </c>
      <c r="B5920" t="s">
        <v>31</v>
      </c>
      <c r="C5920" s="1">
        <v>40830</v>
      </c>
      <c r="D5920">
        <v>5920</v>
      </c>
      <c r="M5920" t="s">
        <v>30</v>
      </c>
      <c r="N5920" t="s">
        <v>31</v>
      </c>
      <c r="O5920" s="1">
        <v>41040</v>
      </c>
      <c r="P5920">
        <v>5920</v>
      </c>
      <c r="Q5920" t="str">
        <f t="shared" si="96"/>
        <v>vrijdag</v>
      </c>
    </row>
    <row r="5921" spans="1:17" x14ac:dyDescent="0.25">
      <c r="A5921" t="s">
        <v>30</v>
      </c>
      <c r="B5921" t="s">
        <v>31</v>
      </c>
      <c r="C5921" s="1">
        <v>40830</v>
      </c>
      <c r="D5921">
        <v>5921</v>
      </c>
      <c r="M5921" t="s">
        <v>30</v>
      </c>
      <c r="N5921" t="s">
        <v>31</v>
      </c>
      <c r="O5921" s="1">
        <v>41040</v>
      </c>
      <c r="P5921">
        <v>5921</v>
      </c>
      <c r="Q5921" t="str">
        <f t="shared" si="96"/>
        <v>vrijdag</v>
      </c>
    </row>
    <row r="5922" spans="1:17" x14ac:dyDescent="0.25">
      <c r="A5922" t="s">
        <v>30</v>
      </c>
      <c r="B5922" t="s">
        <v>31</v>
      </c>
      <c r="C5922" s="1">
        <v>40830</v>
      </c>
      <c r="D5922">
        <v>5922</v>
      </c>
      <c r="M5922" t="s">
        <v>30</v>
      </c>
      <c r="N5922" t="s">
        <v>31</v>
      </c>
      <c r="O5922" s="1">
        <v>41040</v>
      </c>
      <c r="P5922">
        <v>5922</v>
      </c>
      <c r="Q5922" t="str">
        <f t="shared" si="96"/>
        <v>vrijdag</v>
      </c>
    </row>
    <row r="5923" spans="1:17" x14ac:dyDescent="0.25">
      <c r="A5923" t="s">
        <v>30</v>
      </c>
      <c r="B5923" t="s">
        <v>31</v>
      </c>
      <c r="C5923" s="1">
        <v>40862</v>
      </c>
      <c r="D5923">
        <v>5923</v>
      </c>
      <c r="M5923" t="s">
        <v>30</v>
      </c>
      <c r="N5923" t="s">
        <v>31</v>
      </c>
      <c r="O5923" s="1">
        <v>41040</v>
      </c>
      <c r="P5923">
        <v>5923</v>
      </c>
      <c r="Q5923" t="str">
        <f t="shared" si="96"/>
        <v>vrijdag</v>
      </c>
    </row>
    <row r="5924" spans="1:17" x14ac:dyDescent="0.25">
      <c r="A5924" t="s">
        <v>30</v>
      </c>
      <c r="B5924" t="s">
        <v>31</v>
      </c>
      <c r="C5924" s="1">
        <v>40862</v>
      </c>
      <c r="D5924">
        <v>5924</v>
      </c>
      <c r="M5924" t="s">
        <v>30</v>
      </c>
      <c r="N5924" t="s">
        <v>31</v>
      </c>
      <c r="O5924" s="1">
        <v>41040</v>
      </c>
      <c r="P5924">
        <v>5924</v>
      </c>
      <c r="Q5924" t="str">
        <f t="shared" si="96"/>
        <v>vrijdag</v>
      </c>
    </row>
    <row r="5925" spans="1:17" x14ac:dyDescent="0.25">
      <c r="A5925" t="s">
        <v>30</v>
      </c>
      <c r="B5925" t="s">
        <v>31</v>
      </c>
      <c r="C5925" s="1">
        <v>40862</v>
      </c>
      <c r="D5925">
        <v>5925</v>
      </c>
      <c r="M5925" t="s">
        <v>30</v>
      </c>
      <c r="N5925" t="s">
        <v>31</v>
      </c>
      <c r="O5925" s="1">
        <v>41040</v>
      </c>
      <c r="P5925">
        <v>5925</v>
      </c>
      <c r="Q5925" t="str">
        <f t="shared" si="96"/>
        <v>vrijdag</v>
      </c>
    </row>
    <row r="5926" spans="1:17" x14ac:dyDescent="0.25">
      <c r="A5926" t="s">
        <v>30</v>
      </c>
      <c r="B5926" t="s">
        <v>31</v>
      </c>
      <c r="C5926" s="1">
        <v>40862</v>
      </c>
      <c r="D5926">
        <v>5926</v>
      </c>
      <c r="M5926" t="s">
        <v>30</v>
      </c>
      <c r="N5926" t="s">
        <v>31</v>
      </c>
      <c r="O5926" s="1">
        <v>41040</v>
      </c>
      <c r="P5926">
        <v>5926</v>
      </c>
      <c r="Q5926" t="str">
        <f t="shared" si="96"/>
        <v>vrijdag</v>
      </c>
    </row>
    <row r="5927" spans="1:17" x14ac:dyDescent="0.25">
      <c r="A5927" t="s">
        <v>30</v>
      </c>
      <c r="B5927" t="s">
        <v>31</v>
      </c>
      <c r="C5927" s="1">
        <v>40862</v>
      </c>
      <c r="D5927">
        <v>5927</v>
      </c>
      <c r="M5927" t="s">
        <v>30</v>
      </c>
      <c r="N5927" t="s">
        <v>31</v>
      </c>
      <c r="O5927" s="1">
        <v>41040</v>
      </c>
      <c r="P5927">
        <v>5927</v>
      </c>
      <c r="Q5927" t="str">
        <f t="shared" si="96"/>
        <v>vrijdag</v>
      </c>
    </row>
    <row r="5928" spans="1:17" x14ac:dyDescent="0.25">
      <c r="A5928" t="s">
        <v>30</v>
      </c>
      <c r="B5928" t="s">
        <v>31</v>
      </c>
      <c r="C5928" s="1">
        <v>40862</v>
      </c>
      <c r="D5928">
        <v>5928</v>
      </c>
      <c r="M5928" t="s">
        <v>30</v>
      </c>
      <c r="N5928" t="s">
        <v>31</v>
      </c>
      <c r="O5928" s="1">
        <v>41040</v>
      </c>
      <c r="P5928">
        <v>5928</v>
      </c>
      <c r="Q5928" t="str">
        <f t="shared" si="96"/>
        <v>vrijdag</v>
      </c>
    </row>
    <row r="5929" spans="1:17" x14ac:dyDescent="0.25">
      <c r="A5929" t="s">
        <v>30</v>
      </c>
      <c r="B5929" t="s">
        <v>31</v>
      </c>
      <c r="C5929" s="1">
        <v>40862</v>
      </c>
      <c r="D5929">
        <v>5929</v>
      </c>
      <c r="M5929" t="s">
        <v>30</v>
      </c>
      <c r="N5929" t="s">
        <v>31</v>
      </c>
      <c r="O5929" s="1">
        <v>41040</v>
      </c>
      <c r="P5929">
        <v>5929</v>
      </c>
      <c r="Q5929" t="str">
        <f t="shared" si="96"/>
        <v>vrijdag</v>
      </c>
    </row>
    <row r="5930" spans="1:17" x14ac:dyDescent="0.25">
      <c r="A5930" t="s">
        <v>30</v>
      </c>
      <c r="B5930" t="s">
        <v>31</v>
      </c>
      <c r="C5930" s="1">
        <v>40862</v>
      </c>
      <c r="D5930">
        <v>5930</v>
      </c>
      <c r="M5930" t="s">
        <v>30</v>
      </c>
      <c r="N5930" t="s">
        <v>31</v>
      </c>
      <c r="O5930" s="1">
        <v>41040</v>
      </c>
      <c r="P5930">
        <v>5930</v>
      </c>
      <c r="Q5930" t="str">
        <f t="shared" si="96"/>
        <v>vrijdag</v>
      </c>
    </row>
    <row r="5931" spans="1:17" x14ac:dyDescent="0.25">
      <c r="A5931" t="s">
        <v>30</v>
      </c>
      <c r="B5931" t="s">
        <v>31</v>
      </c>
      <c r="C5931" s="1">
        <v>40862</v>
      </c>
      <c r="D5931">
        <v>5931</v>
      </c>
      <c r="M5931" t="s">
        <v>30</v>
      </c>
      <c r="N5931" t="s">
        <v>31</v>
      </c>
      <c r="O5931" s="1">
        <v>41040</v>
      </c>
      <c r="P5931">
        <v>5931</v>
      </c>
      <c r="Q5931" t="str">
        <f t="shared" si="96"/>
        <v>vrijdag</v>
      </c>
    </row>
    <row r="5932" spans="1:17" x14ac:dyDescent="0.25">
      <c r="A5932" t="s">
        <v>30</v>
      </c>
      <c r="B5932" t="s">
        <v>31</v>
      </c>
      <c r="C5932" s="1">
        <v>40862</v>
      </c>
      <c r="D5932">
        <v>5932</v>
      </c>
      <c r="M5932" t="s">
        <v>30</v>
      </c>
      <c r="N5932" t="s">
        <v>31</v>
      </c>
      <c r="O5932" s="1">
        <v>41040</v>
      </c>
      <c r="P5932">
        <v>5932</v>
      </c>
      <c r="Q5932" t="str">
        <f t="shared" si="96"/>
        <v>vrijdag</v>
      </c>
    </row>
    <row r="5933" spans="1:17" x14ac:dyDescent="0.25">
      <c r="A5933" t="s">
        <v>30</v>
      </c>
      <c r="B5933" t="s">
        <v>31</v>
      </c>
      <c r="C5933" s="1">
        <v>40862</v>
      </c>
      <c r="D5933">
        <v>5933</v>
      </c>
      <c r="M5933" t="s">
        <v>30</v>
      </c>
      <c r="N5933" t="s">
        <v>31</v>
      </c>
      <c r="O5933" s="1">
        <v>41040</v>
      </c>
      <c r="P5933">
        <v>5933</v>
      </c>
      <c r="Q5933" t="str">
        <f t="shared" si="96"/>
        <v>vrijdag</v>
      </c>
    </row>
    <row r="5934" spans="1:17" x14ac:dyDescent="0.25">
      <c r="A5934" t="s">
        <v>30</v>
      </c>
      <c r="B5934" t="s">
        <v>31</v>
      </c>
      <c r="C5934" s="1">
        <v>40862</v>
      </c>
      <c r="D5934">
        <v>5934</v>
      </c>
      <c r="M5934" t="s">
        <v>30</v>
      </c>
      <c r="N5934" t="s">
        <v>31</v>
      </c>
      <c r="O5934" s="1">
        <v>41040</v>
      </c>
      <c r="P5934">
        <v>5934</v>
      </c>
      <c r="Q5934" t="str">
        <f t="shared" si="96"/>
        <v>vrijdag</v>
      </c>
    </row>
    <row r="5935" spans="1:17" x14ac:dyDescent="0.25">
      <c r="A5935" t="s">
        <v>30</v>
      </c>
      <c r="B5935" t="s">
        <v>31</v>
      </c>
      <c r="C5935" s="1">
        <v>40862</v>
      </c>
      <c r="D5935">
        <v>5935</v>
      </c>
      <c r="M5935" t="s">
        <v>30</v>
      </c>
      <c r="N5935" t="s">
        <v>31</v>
      </c>
      <c r="O5935" s="1">
        <v>41040</v>
      </c>
      <c r="P5935">
        <v>5935</v>
      </c>
      <c r="Q5935" t="str">
        <f t="shared" si="96"/>
        <v>vrijdag</v>
      </c>
    </row>
    <row r="5936" spans="1:17" x14ac:dyDescent="0.25">
      <c r="A5936" t="s">
        <v>30</v>
      </c>
      <c r="B5936" t="s">
        <v>31</v>
      </c>
      <c r="C5936" s="1">
        <v>40862</v>
      </c>
      <c r="D5936">
        <v>5936</v>
      </c>
      <c r="M5936" t="s">
        <v>30</v>
      </c>
      <c r="N5936" t="s">
        <v>31</v>
      </c>
      <c r="O5936" s="1">
        <v>41040</v>
      </c>
      <c r="P5936">
        <v>5936</v>
      </c>
      <c r="Q5936" t="str">
        <f t="shared" si="96"/>
        <v>vrijdag</v>
      </c>
    </row>
    <row r="5937" spans="1:17" x14ac:dyDescent="0.25">
      <c r="A5937" t="s">
        <v>30</v>
      </c>
      <c r="B5937" t="s">
        <v>31</v>
      </c>
      <c r="C5937" s="1">
        <v>40862</v>
      </c>
      <c r="D5937">
        <v>5937</v>
      </c>
      <c r="M5937" t="s">
        <v>30</v>
      </c>
      <c r="N5937" t="s">
        <v>31</v>
      </c>
      <c r="O5937" s="1">
        <v>41040</v>
      </c>
      <c r="P5937">
        <v>5937</v>
      </c>
      <c r="Q5937" t="str">
        <f t="shared" si="96"/>
        <v>vrijdag</v>
      </c>
    </row>
    <row r="5938" spans="1:17" x14ac:dyDescent="0.25">
      <c r="A5938" t="s">
        <v>30</v>
      </c>
      <c r="B5938" t="s">
        <v>31</v>
      </c>
      <c r="C5938" s="1">
        <v>40862</v>
      </c>
      <c r="D5938">
        <v>5938</v>
      </c>
      <c r="M5938" t="s">
        <v>30</v>
      </c>
      <c r="N5938" t="s">
        <v>31</v>
      </c>
      <c r="O5938" s="1">
        <v>41040</v>
      </c>
      <c r="P5938">
        <v>5938</v>
      </c>
      <c r="Q5938" t="str">
        <f t="shared" si="96"/>
        <v>vrijdag</v>
      </c>
    </row>
    <row r="5939" spans="1:17" x14ac:dyDescent="0.25">
      <c r="A5939" t="s">
        <v>30</v>
      </c>
      <c r="B5939" t="s">
        <v>31</v>
      </c>
      <c r="C5939" s="1">
        <v>40862</v>
      </c>
      <c r="D5939">
        <v>5939</v>
      </c>
      <c r="M5939" t="s">
        <v>30</v>
      </c>
      <c r="N5939" t="s">
        <v>31</v>
      </c>
      <c r="O5939" s="1">
        <v>41040</v>
      </c>
      <c r="P5939">
        <v>5939</v>
      </c>
      <c r="Q5939" t="str">
        <f t="shared" si="96"/>
        <v>vrijdag</v>
      </c>
    </row>
    <row r="5940" spans="1:17" x14ac:dyDescent="0.25">
      <c r="A5940" t="s">
        <v>30</v>
      </c>
      <c r="B5940" t="s">
        <v>31</v>
      </c>
      <c r="C5940" s="1">
        <v>40862</v>
      </c>
      <c r="D5940">
        <v>5940</v>
      </c>
      <c r="M5940" t="s">
        <v>30</v>
      </c>
      <c r="N5940" t="s">
        <v>31</v>
      </c>
      <c r="O5940" s="1">
        <v>41040</v>
      </c>
      <c r="P5940">
        <v>5940</v>
      </c>
      <c r="Q5940" t="str">
        <f t="shared" si="96"/>
        <v>vrijdag</v>
      </c>
    </row>
    <row r="5941" spans="1:17" x14ac:dyDescent="0.25">
      <c r="A5941" t="s">
        <v>30</v>
      </c>
      <c r="B5941" t="s">
        <v>31</v>
      </c>
      <c r="C5941" s="1">
        <v>40862</v>
      </c>
      <c r="D5941">
        <v>5941</v>
      </c>
      <c r="M5941" t="s">
        <v>30</v>
      </c>
      <c r="N5941" t="s">
        <v>31</v>
      </c>
      <c r="O5941" s="1">
        <v>41040</v>
      </c>
      <c r="P5941">
        <v>5941</v>
      </c>
      <c r="Q5941" t="str">
        <f t="shared" si="96"/>
        <v>vrijdag</v>
      </c>
    </row>
    <row r="5942" spans="1:17" x14ac:dyDescent="0.25">
      <c r="A5942" t="s">
        <v>30</v>
      </c>
      <c r="B5942" t="s">
        <v>31</v>
      </c>
      <c r="C5942" s="1">
        <v>40862</v>
      </c>
      <c r="D5942">
        <v>5942</v>
      </c>
      <c r="M5942" t="s">
        <v>30</v>
      </c>
      <c r="N5942" t="s">
        <v>31</v>
      </c>
      <c r="O5942" s="1">
        <v>41040</v>
      </c>
      <c r="P5942">
        <v>5942</v>
      </c>
      <c r="Q5942" t="str">
        <f t="shared" si="96"/>
        <v>vrijdag</v>
      </c>
    </row>
    <row r="5943" spans="1:17" x14ac:dyDescent="0.25">
      <c r="A5943" t="s">
        <v>30</v>
      </c>
      <c r="B5943" t="s">
        <v>31</v>
      </c>
      <c r="C5943" s="1">
        <v>40862</v>
      </c>
      <c r="D5943">
        <v>5943</v>
      </c>
      <c r="M5943" t="s">
        <v>30</v>
      </c>
      <c r="N5943" t="s">
        <v>31</v>
      </c>
      <c r="O5943" s="1">
        <v>41040</v>
      </c>
      <c r="P5943">
        <v>5943</v>
      </c>
      <c r="Q5943" t="str">
        <f t="shared" si="96"/>
        <v>vrijdag</v>
      </c>
    </row>
    <row r="5944" spans="1:17" x14ac:dyDescent="0.25">
      <c r="A5944" t="s">
        <v>30</v>
      </c>
      <c r="B5944" t="s">
        <v>31</v>
      </c>
      <c r="C5944" s="1">
        <v>40862</v>
      </c>
      <c r="D5944">
        <v>5944</v>
      </c>
      <c r="M5944" t="s">
        <v>30</v>
      </c>
      <c r="N5944" t="s">
        <v>31</v>
      </c>
      <c r="O5944" s="1">
        <v>41040</v>
      </c>
      <c r="P5944">
        <v>5944</v>
      </c>
      <c r="Q5944" t="str">
        <f t="shared" si="96"/>
        <v>vrijdag</v>
      </c>
    </row>
    <row r="5945" spans="1:17" x14ac:dyDescent="0.25">
      <c r="A5945" t="s">
        <v>30</v>
      </c>
      <c r="B5945" t="s">
        <v>31</v>
      </c>
      <c r="C5945" s="1">
        <v>40862</v>
      </c>
      <c r="D5945">
        <v>5945</v>
      </c>
      <c r="M5945" t="s">
        <v>30</v>
      </c>
      <c r="N5945" t="s">
        <v>31</v>
      </c>
      <c r="O5945" s="1">
        <v>41040</v>
      </c>
      <c r="P5945">
        <v>5945</v>
      </c>
      <c r="Q5945" t="str">
        <f t="shared" si="96"/>
        <v>vrijdag</v>
      </c>
    </row>
    <row r="5946" spans="1:17" x14ac:dyDescent="0.25">
      <c r="A5946" t="s">
        <v>30</v>
      </c>
      <c r="B5946" t="s">
        <v>31</v>
      </c>
      <c r="C5946" s="1">
        <v>40862</v>
      </c>
      <c r="D5946">
        <v>5946</v>
      </c>
      <c r="M5946" t="s">
        <v>30</v>
      </c>
      <c r="N5946" t="s">
        <v>31</v>
      </c>
      <c r="O5946" s="1">
        <v>41040</v>
      </c>
      <c r="P5946">
        <v>5946</v>
      </c>
      <c r="Q5946" t="str">
        <f t="shared" si="96"/>
        <v>vrijdag</v>
      </c>
    </row>
    <row r="5947" spans="1:17" x14ac:dyDescent="0.25">
      <c r="A5947" t="s">
        <v>30</v>
      </c>
      <c r="B5947" t="s">
        <v>31</v>
      </c>
      <c r="C5947" s="1">
        <v>40862</v>
      </c>
      <c r="D5947">
        <v>5947</v>
      </c>
      <c r="M5947" t="s">
        <v>30</v>
      </c>
      <c r="N5947" t="s">
        <v>31</v>
      </c>
      <c r="O5947" s="1">
        <v>41040</v>
      </c>
      <c r="P5947">
        <v>5947</v>
      </c>
      <c r="Q5947" t="str">
        <f t="shared" si="96"/>
        <v>vrijdag</v>
      </c>
    </row>
    <row r="5948" spans="1:17" x14ac:dyDescent="0.25">
      <c r="A5948" t="s">
        <v>30</v>
      </c>
      <c r="B5948" t="s">
        <v>31</v>
      </c>
      <c r="C5948" s="1">
        <v>40862</v>
      </c>
      <c r="D5948">
        <v>5948</v>
      </c>
      <c r="M5948" t="s">
        <v>30</v>
      </c>
      <c r="N5948" t="s">
        <v>31</v>
      </c>
      <c r="O5948" s="1">
        <v>41040</v>
      </c>
      <c r="P5948">
        <v>5948</v>
      </c>
      <c r="Q5948" t="str">
        <f t="shared" si="96"/>
        <v>vrijdag</v>
      </c>
    </row>
    <row r="5949" spans="1:17" x14ac:dyDescent="0.25">
      <c r="A5949" t="s">
        <v>30</v>
      </c>
      <c r="B5949" t="s">
        <v>31</v>
      </c>
      <c r="C5949" s="1">
        <v>40862</v>
      </c>
      <c r="D5949">
        <v>5949</v>
      </c>
      <c r="M5949" t="s">
        <v>30</v>
      </c>
      <c r="N5949" t="s">
        <v>31</v>
      </c>
      <c r="O5949" s="1">
        <v>41040</v>
      </c>
      <c r="P5949">
        <v>5949</v>
      </c>
      <c r="Q5949" t="str">
        <f t="shared" si="96"/>
        <v>vrijdag</v>
      </c>
    </row>
    <row r="5950" spans="1:17" x14ac:dyDescent="0.25">
      <c r="A5950" t="s">
        <v>30</v>
      </c>
      <c r="B5950" t="s">
        <v>31</v>
      </c>
      <c r="C5950" s="1">
        <v>40862</v>
      </c>
      <c r="D5950">
        <v>5950</v>
      </c>
      <c r="M5950" t="s">
        <v>30</v>
      </c>
      <c r="N5950" t="s">
        <v>31</v>
      </c>
      <c r="O5950" s="1">
        <v>41040</v>
      </c>
      <c r="P5950">
        <v>5950</v>
      </c>
      <c r="Q5950" t="str">
        <f t="shared" si="96"/>
        <v>vrijdag</v>
      </c>
    </row>
    <row r="5951" spans="1:17" x14ac:dyDescent="0.25">
      <c r="A5951" t="s">
        <v>30</v>
      </c>
      <c r="B5951" t="s">
        <v>31</v>
      </c>
      <c r="C5951" s="1">
        <v>40862</v>
      </c>
      <c r="D5951">
        <v>5951</v>
      </c>
      <c r="M5951" t="s">
        <v>30</v>
      </c>
      <c r="N5951" t="s">
        <v>31</v>
      </c>
      <c r="O5951" s="1">
        <v>41040</v>
      </c>
      <c r="P5951">
        <v>5951</v>
      </c>
      <c r="Q5951" t="str">
        <f t="shared" si="96"/>
        <v>vrijdag</v>
      </c>
    </row>
    <row r="5952" spans="1:17" x14ac:dyDescent="0.25">
      <c r="A5952" t="s">
        <v>30</v>
      </c>
      <c r="B5952" t="s">
        <v>31</v>
      </c>
      <c r="C5952" s="1">
        <v>40862</v>
      </c>
      <c r="D5952">
        <v>5952</v>
      </c>
      <c r="M5952" t="s">
        <v>30</v>
      </c>
      <c r="N5952" t="s">
        <v>31</v>
      </c>
      <c r="O5952" s="1">
        <v>41040</v>
      </c>
      <c r="P5952">
        <v>5952</v>
      </c>
      <c r="Q5952" t="str">
        <f t="shared" si="96"/>
        <v>vrijdag</v>
      </c>
    </row>
    <row r="5953" spans="1:17" x14ac:dyDescent="0.25">
      <c r="A5953" t="s">
        <v>30</v>
      </c>
      <c r="B5953" t="s">
        <v>31</v>
      </c>
      <c r="C5953" s="1">
        <v>40941</v>
      </c>
      <c r="D5953">
        <v>5953</v>
      </c>
      <c r="M5953" t="s">
        <v>30</v>
      </c>
      <c r="N5953" t="s">
        <v>31</v>
      </c>
      <c r="O5953" s="1">
        <v>41040</v>
      </c>
      <c r="P5953">
        <v>5953</v>
      </c>
      <c r="Q5953" t="str">
        <f t="shared" si="96"/>
        <v>vrijdag</v>
      </c>
    </row>
    <row r="5954" spans="1:17" x14ac:dyDescent="0.25">
      <c r="A5954" t="s">
        <v>30</v>
      </c>
      <c r="B5954" t="s">
        <v>31</v>
      </c>
      <c r="C5954" s="1">
        <v>40941</v>
      </c>
      <c r="D5954">
        <v>5954</v>
      </c>
      <c r="M5954" t="s">
        <v>30</v>
      </c>
      <c r="N5954" t="s">
        <v>31</v>
      </c>
      <c r="O5954" s="1">
        <v>41040</v>
      </c>
      <c r="P5954">
        <v>5954</v>
      </c>
      <c r="Q5954" t="str">
        <f t="shared" ref="Q5954:Q6017" si="97">TEXT(O5954,"dddd")</f>
        <v>vrijdag</v>
      </c>
    </row>
    <row r="5955" spans="1:17" x14ac:dyDescent="0.25">
      <c r="A5955" t="s">
        <v>30</v>
      </c>
      <c r="B5955" t="s">
        <v>31</v>
      </c>
      <c r="C5955" s="1">
        <v>40941</v>
      </c>
      <c r="D5955">
        <v>5955</v>
      </c>
      <c r="M5955" t="s">
        <v>30</v>
      </c>
      <c r="N5955" t="s">
        <v>31</v>
      </c>
      <c r="O5955" s="1">
        <v>41040</v>
      </c>
      <c r="P5955">
        <v>5955</v>
      </c>
      <c r="Q5955" t="str">
        <f t="shared" si="97"/>
        <v>vrijdag</v>
      </c>
    </row>
    <row r="5956" spans="1:17" x14ac:dyDescent="0.25">
      <c r="A5956" t="s">
        <v>30</v>
      </c>
      <c r="B5956" t="s">
        <v>31</v>
      </c>
      <c r="C5956" s="1">
        <v>40941</v>
      </c>
      <c r="D5956">
        <v>5956</v>
      </c>
      <c r="M5956" t="s">
        <v>30</v>
      </c>
      <c r="N5956" t="s">
        <v>31</v>
      </c>
      <c r="O5956" s="1">
        <v>41040</v>
      </c>
      <c r="P5956">
        <v>5956</v>
      </c>
      <c r="Q5956" t="str">
        <f t="shared" si="97"/>
        <v>vrijdag</v>
      </c>
    </row>
    <row r="5957" spans="1:17" x14ac:dyDescent="0.25">
      <c r="A5957" t="s">
        <v>30</v>
      </c>
      <c r="B5957" t="s">
        <v>31</v>
      </c>
      <c r="C5957" s="1">
        <v>40941</v>
      </c>
      <c r="D5957">
        <v>5957</v>
      </c>
      <c r="M5957" t="s">
        <v>30</v>
      </c>
      <c r="N5957" t="s">
        <v>31</v>
      </c>
      <c r="O5957" s="1">
        <v>41040</v>
      </c>
      <c r="P5957">
        <v>5957</v>
      </c>
      <c r="Q5957" t="str">
        <f t="shared" si="97"/>
        <v>vrijdag</v>
      </c>
    </row>
    <row r="5958" spans="1:17" x14ac:dyDescent="0.25">
      <c r="A5958" t="s">
        <v>30</v>
      </c>
      <c r="B5958" t="s">
        <v>31</v>
      </c>
      <c r="C5958" s="1">
        <v>40941</v>
      </c>
      <c r="D5958">
        <v>5958</v>
      </c>
      <c r="M5958" t="s">
        <v>30</v>
      </c>
      <c r="N5958" t="s">
        <v>31</v>
      </c>
      <c r="O5958" s="1">
        <v>41040</v>
      </c>
      <c r="P5958">
        <v>5958</v>
      </c>
      <c r="Q5958" t="str">
        <f t="shared" si="97"/>
        <v>vrijdag</v>
      </c>
    </row>
    <row r="5959" spans="1:17" x14ac:dyDescent="0.25">
      <c r="A5959" t="s">
        <v>30</v>
      </c>
      <c r="B5959" t="s">
        <v>31</v>
      </c>
      <c r="C5959" s="1">
        <v>40941</v>
      </c>
      <c r="D5959">
        <v>5959</v>
      </c>
      <c r="M5959" t="s">
        <v>30</v>
      </c>
      <c r="N5959" t="s">
        <v>31</v>
      </c>
      <c r="O5959" s="1">
        <v>41040</v>
      </c>
      <c r="P5959">
        <v>5959</v>
      </c>
      <c r="Q5959" t="str">
        <f t="shared" si="97"/>
        <v>vrijdag</v>
      </c>
    </row>
    <row r="5960" spans="1:17" x14ac:dyDescent="0.25">
      <c r="A5960" t="s">
        <v>30</v>
      </c>
      <c r="B5960" t="s">
        <v>31</v>
      </c>
      <c r="C5960" s="1">
        <v>40941</v>
      </c>
      <c r="D5960">
        <v>5960</v>
      </c>
      <c r="M5960" t="s">
        <v>30</v>
      </c>
      <c r="N5960" t="s">
        <v>31</v>
      </c>
      <c r="O5960" s="1">
        <v>41040</v>
      </c>
      <c r="P5960">
        <v>5960</v>
      </c>
      <c r="Q5960" t="str">
        <f t="shared" si="97"/>
        <v>vrijdag</v>
      </c>
    </row>
    <row r="5961" spans="1:17" x14ac:dyDescent="0.25">
      <c r="A5961" t="s">
        <v>30</v>
      </c>
      <c r="B5961" t="s">
        <v>31</v>
      </c>
      <c r="C5961" s="1">
        <v>40941</v>
      </c>
      <c r="D5961">
        <v>5961</v>
      </c>
      <c r="M5961" t="s">
        <v>30</v>
      </c>
      <c r="N5961" t="s">
        <v>31</v>
      </c>
      <c r="O5961" s="1">
        <v>41040</v>
      </c>
      <c r="P5961">
        <v>5961</v>
      </c>
      <c r="Q5961" t="str">
        <f t="shared" si="97"/>
        <v>vrijdag</v>
      </c>
    </row>
    <row r="5962" spans="1:17" x14ac:dyDescent="0.25">
      <c r="A5962" t="s">
        <v>30</v>
      </c>
      <c r="B5962" t="s">
        <v>31</v>
      </c>
      <c r="C5962" s="1">
        <v>40941</v>
      </c>
      <c r="D5962">
        <v>5962</v>
      </c>
      <c r="M5962" t="s">
        <v>30</v>
      </c>
      <c r="N5962" t="s">
        <v>31</v>
      </c>
      <c r="O5962" s="1">
        <v>41040</v>
      </c>
      <c r="P5962">
        <v>5962</v>
      </c>
      <c r="Q5962" t="str">
        <f t="shared" si="97"/>
        <v>vrijdag</v>
      </c>
    </row>
    <row r="5963" spans="1:17" x14ac:dyDescent="0.25">
      <c r="A5963" t="s">
        <v>30</v>
      </c>
      <c r="B5963" t="s">
        <v>31</v>
      </c>
      <c r="C5963" s="1">
        <v>40941</v>
      </c>
      <c r="D5963">
        <v>5963</v>
      </c>
      <c r="M5963" t="s">
        <v>30</v>
      </c>
      <c r="N5963" t="s">
        <v>31</v>
      </c>
      <c r="O5963" s="1">
        <v>41040</v>
      </c>
      <c r="P5963">
        <v>5963</v>
      </c>
      <c r="Q5963" t="str">
        <f t="shared" si="97"/>
        <v>vrijdag</v>
      </c>
    </row>
    <row r="5964" spans="1:17" x14ac:dyDescent="0.25">
      <c r="A5964" t="s">
        <v>30</v>
      </c>
      <c r="B5964" t="s">
        <v>31</v>
      </c>
      <c r="C5964" s="1">
        <v>40941</v>
      </c>
      <c r="D5964">
        <v>5964</v>
      </c>
      <c r="M5964" t="s">
        <v>30</v>
      </c>
      <c r="N5964" t="s">
        <v>31</v>
      </c>
      <c r="O5964" s="1">
        <v>41040</v>
      </c>
      <c r="P5964">
        <v>5964</v>
      </c>
      <c r="Q5964" t="str">
        <f t="shared" si="97"/>
        <v>vrijdag</v>
      </c>
    </row>
    <row r="5965" spans="1:17" x14ac:dyDescent="0.25">
      <c r="A5965" t="s">
        <v>30</v>
      </c>
      <c r="B5965" t="s">
        <v>31</v>
      </c>
      <c r="C5965" s="1">
        <v>40941</v>
      </c>
      <c r="D5965">
        <v>5965</v>
      </c>
      <c r="M5965" t="s">
        <v>30</v>
      </c>
      <c r="N5965" t="s">
        <v>31</v>
      </c>
      <c r="O5965" s="1">
        <v>41040</v>
      </c>
      <c r="P5965">
        <v>5965</v>
      </c>
      <c r="Q5965" t="str">
        <f t="shared" si="97"/>
        <v>vrijdag</v>
      </c>
    </row>
    <row r="5966" spans="1:17" x14ac:dyDescent="0.25">
      <c r="A5966" t="s">
        <v>30</v>
      </c>
      <c r="B5966" t="s">
        <v>31</v>
      </c>
      <c r="C5966" s="1">
        <v>40941</v>
      </c>
      <c r="D5966">
        <v>5966</v>
      </c>
      <c r="M5966" t="s">
        <v>30</v>
      </c>
      <c r="N5966" t="s">
        <v>31</v>
      </c>
      <c r="O5966" s="1">
        <v>41040</v>
      </c>
      <c r="P5966">
        <v>5966</v>
      </c>
      <c r="Q5966" t="str">
        <f t="shared" si="97"/>
        <v>vrijdag</v>
      </c>
    </row>
    <row r="5967" spans="1:17" x14ac:dyDescent="0.25">
      <c r="A5967" t="s">
        <v>30</v>
      </c>
      <c r="B5967" t="s">
        <v>31</v>
      </c>
      <c r="C5967" s="1">
        <v>40941</v>
      </c>
      <c r="D5967">
        <v>5967</v>
      </c>
      <c r="M5967" t="s">
        <v>30</v>
      </c>
      <c r="N5967" t="s">
        <v>31</v>
      </c>
      <c r="O5967" s="1">
        <v>41040</v>
      </c>
      <c r="P5967">
        <v>5967</v>
      </c>
      <c r="Q5967" t="str">
        <f t="shared" si="97"/>
        <v>vrijdag</v>
      </c>
    </row>
    <row r="5968" spans="1:17" x14ac:dyDescent="0.25">
      <c r="A5968" t="s">
        <v>30</v>
      </c>
      <c r="B5968" t="s">
        <v>31</v>
      </c>
      <c r="C5968" s="1">
        <v>40941</v>
      </c>
      <c r="D5968">
        <v>5968</v>
      </c>
      <c r="M5968" t="s">
        <v>30</v>
      </c>
      <c r="N5968" t="s">
        <v>31</v>
      </c>
      <c r="O5968" s="1">
        <v>41040</v>
      </c>
      <c r="P5968">
        <v>5968</v>
      </c>
      <c r="Q5968" t="str">
        <f t="shared" si="97"/>
        <v>vrijdag</v>
      </c>
    </row>
    <row r="5969" spans="1:17" x14ac:dyDescent="0.25">
      <c r="A5969" t="s">
        <v>30</v>
      </c>
      <c r="B5969" t="s">
        <v>31</v>
      </c>
      <c r="C5969" s="1">
        <v>40941</v>
      </c>
      <c r="D5969">
        <v>5969</v>
      </c>
      <c r="M5969" t="s">
        <v>30</v>
      </c>
      <c r="N5969" t="s">
        <v>31</v>
      </c>
      <c r="O5969" s="1">
        <v>41040</v>
      </c>
      <c r="P5969">
        <v>5969</v>
      </c>
      <c r="Q5969" t="str">
        <f t="shared" si="97"/>
        <v>vrijdag</v>
      </c>
    </row>
    <row r="5970" spans="1:17" x14ac:dyDescent="0.25">
      <c r="A5970" t="s">
        <v>30</v>
      </c>
      <c r="B5970" t="s">
        <v>31</v>
      </c>
      <c r="C5970" s="1">
        <v>40941</v>
      </c>
      <c r="D5970">
        <v>5970</v>
      </c>
      <c r="M5970" t="s">
        <v>30</v>
      </c>
      <c r="N5970" t="s">
        <v>31</v>
      </c>
      <c r="O5970" s="1">
        <v>41040</v>
      </c>
      <c r="P5970">
        <v>5970</v>
      </c>
      <c r="Q5970" t="str">
        <f t="shared" si="97"/>
        <v>vrijdag</v>
      </c>
    </row>
    <row r="5971" spans="1:17" x14ac:dyDescent="0.25">
      <c r="A5971" t="s">
        <v>30</v>
      </c>
      <c r="B5971" t="s">
        <v>31</v>
      </c>
      <c r="C5971" s="1">
        <v>40941</v>
      </c>
      <c r="D5971">
        <v>5971</v>
      </c>
      <c r="M5971" t="s">
        <v>30</v>
      </c>
      <c r="N5971" t="s">
        <v>31</v>
      </c>
      <c r="O5971" s="1">
        <v>41040</v>
      </c>
      <c r="P5971">
        <v>5971</v>
      </c>
      <c r="Q5971" t="str">
        <f t="shared" si="97"/>
        <v>vrijdag</v>
      </c>
    </row>
    <row r="5972" spans="1:17" x14ac:dyDescent="0.25">
      <c r="A5972" t="s">
        <v>30</v>
      </c>
      <c r="B5972" t="s">
        <v>31</v>
      </c>
      <c r="C5972" s="1">
        <v>40941</v>
      </c>
      <c r="D5972">
        <v>5972</v>
      </c>
      <c r="M5972" t="s">
        <v>30</v>
      </c>
      <c r="N5972" t="s">
        <v>31</v>
      </c>
      <c r="O5972" s="1">
        <v>41040</v>
      </c>
      <c r="P5972">
        <v>5972</v>
      </c>
      <c r="Q5972" t="str">
        <f t="shared" si="97"/>
        <v>vrijdag</v>
      </c>
    </row>
    <row r="5973" spans="1:17" x14ac:dyDescent="0.25">
      <c r="A5973" t="s">
        <v>30</v>
      </c>
      <c r="B5973" t="s">
        <v>31</v>
      </c>
      <c r="C5973" s="1">
        <v>40941</v>
      </c>
      <c r="D5973">
        <v>5973</v>
      </c>
      <c r="M5973" t="s">
        <v>30</v>
      </c>
      <c r="N5973" t="s">
        <v>31</v>
      </c>
      <c r="O5973" s="1">
        <v>41040</v>
      </c>
      <c r="P5973">
        <v>5973</v>
      </c>
      <c r="Q5973" t="str">
        <f t="shared" si="97"/>
        <v>vrijdag</v>
      </c>
    </row>
    <row r="5974" spans="1:17" x14ac:dyDescent="0.25">
      <c r="A5974" t="s">
        <v>30</v>
      </c>
      <c r="B5974" t="s">
        <v>31</v>
      </c>
      <c r="C5974" s="1">
        <v>40941</v>
      </c>
      <c r="D5974">
        <v>5974</v>
      </c>
      <c r="M5974" t="s">
        <v>30</v>
      </c>
      <c r="N5974" t="s">
        <v>31</v>
      </c>
      <c r="O5974" s="1">
        <v>41040</v>
      </c>
      <c r="P5974">
        <v>5974</v>
      </c>
      <c r="Q5974" t="str">
        <f t="shared" si="97"/>
        <v>vrijdag</v>
      </c>
    </row>
    <row r="5975" spans="1:17" x14ac:dyDescent="0.25">
      <c r="A5975" t="s">
        <v>30</v>
      </c>
      <c r="B5975" t="s">
        <v>31</v>
      </c>
      <c r="C5975" s="1">
        <v>40941</v>
      </c>
      <c r="D5975">
        <v>5975</v>
      </c>
      <c r="M5975" t="s">
        <v>30</v>
      </c>
      <c r="N5975" t="s">
        <v>31</v>
      </c>
      <c r="O5975" s="1">
        <v>41040</v>
      </c>
      <c r="P5975">
        <v>5975</v>
      </c>
      <c r="Q5975" t="str">
        <f t="shared" si="97"/>
        <v>vrijdag</v>
      </c>
    </row>
    <row r="5976" spans="1:17" x14ac:dyDescent="0.25">
      <c r="A5976" t="s">
        <v>30</v>
      </c>
      <c r="B5976" t="s">
        <v>31</v>
      </c>
      <c r="C5976" s="1">
        <v>40941</v>
      </c>
      <c r="D5976">
        <v>5976</v>
      </c>
      <c r="M5976" t="s">
        <v>30</v>
      </c>
      <c r="N5976" t="s">
        <v>31</v>
      </c>
      <c r="O5976" s="1">
        <v>41040</v>
      </c>
      <c r="P5976">
        <v>5976</v>
      </c>
      <c r="Q5976" t="str">
        <f t="shared" si="97"/>
        <v>vrijdag</v>
      </c>
    </row>
    <row r="5977" spans="1:17" x14ac:dyDescent="0.25">
      <c r="A5977" t="s">
        <v>30</v>
      </c>
      <c r="B5977" t="s">
        <v>31</v>
      </c>
      <c r="C5977" s="1">
        <v>40941</v>
      </c>
      <c r="D5977">
        <v>5977</v>
      </c>
      <c r="M5977" t="s">
        <v>30</v>
      </c>
      <c r="N5977" t="s">
        <v>31</v>
      </c>
      <c r="O5977" s="1">
        <v>41040</v>
      </c>
      <c r="P5977">
        <v>5977</v>
      </c>
      <c r="Q5977" t="str">
        <f t="shared" si="97"/>
        <v>vrijdag</v>
      </c>
    </row>
    <row r="5978" spans="1:17" x14ac:dyDescent="0.25">
      <c r="A5978" t="s">
        <v>30</v>
      </c>
      <c r="B5978" t="s">
        <v>31</v>
      </c>
      <c r="C5978" s="1">
        <v>40941</v>
      </c>
      <c r="D5978">
        <v>5978</v>
      </c>
      <c r="M5978" t="s">
        <v>30</v>
      </c>
      <c r="N5978" t="s">
        <v>31</v>
      </c>
      <c r="O5978" s="1">
        <v>41040</v>
      </c>
      <c r="P5978">
        <v>5978</v>
      </c>
      <c r="Q5978" t="str">
        <f t="shared" si="97"/>
        <v>vrijdag</v>
      </c>
    </row>
    <row r="5979" spans="1:17" x14ac:dyDescent="0.25">
      <c r="A5979" t="s">
        <v>30</v>
      </c>
      <c r="B5979" t="s">
        <v>31</v>
      </c>
      <c r="C5979" s="1">
        <v>40941</v>
      </c>
      <c r="D5979">
        <v>5979</v>
      </c>
      <c r="M5979" t="s">
        <v>30</v>
      </c>
      <c r="N5979" t="s">
        <v>31</v>
      </c>
      <c r="O5979" s="1">
        <v>41040</v>
      </c>
      <c r="P5979">
        <v>5979</v>
      </c>
      <c r="Q5979" t="str">
        <f t="shared" si="97"/>
        <v>vrijdag</v>
      </c>
    </row>
    <row r="5980" spans="1:17" x14ac:dyDescent="0.25">
      <c r="A5980" t="s">
        <v>30</v>
      </c>
      <c r="B5980" t="s">
        <v>31</v>
      </c>
      <c r="C5980" s="1">
        <v>40941</v>
      </c>
      <c r="D5980">
        <v>5980</v>
      </c>
      <c r="M5980" t="s">
        <v>30</v>
      </c>
      <c r="N5980" t="s">
        <v>31</v>
      </c>
      <c r="O5980" s="1">
        <v>41040</v>
      </c>
      <c r="P5980">
        <v>5980</v>
      </c>
      <c r="Q5980" t="str">
        <f t="shared" si="97"/>
        <v>vrijdag</v>
      </c>
    </row>
    <row r="5981" spans="1:17" x14ac:dyDescent="0.25">
      <c r="A5981" t="s">
        <v>30</v>
      </c>
      <c r="B5981" t="s">
        <v>31</v>
      </c>
      <c r="C5981" s="1">
        <v>40941</v>
      </c>
      <c r="D5981">
        <v>5981</v>
      </c>
      <c r="M5981" t="s">
        <v>30</v>
      </c>
      <c r="N5981" t="s">
        <v>31</v>
      </c>
      <c r="O5981" s="1">
        <v>41040</v>
      </c>
      <c r="P5981">
        <v>5981</v>
      </c>
      <c r="Q5981" t="str">
        <f t="shared" si="97"/>
        <v>vrijdag</v>
      </c>
    </row>
    <row r="5982" spans="1:17" x14ac:dyDescent="0.25">
      <c r="A5982" t="s">
        <v>30</v>
      </c>
      <c r="B5982" t="s">
        <v>31</v>
      </c>
      <c r="C5982" s="1">
        <v>40941</v>
      </c>
      <c r="D5982">
        <v>5982</v>
      </c>
      <c r="M5982" t="s">
        <v>30</v>
      </c>
      <c r="N5982" t="s">
        <v>31</v>
      </c>
      <c r="O5982" s="1">
        <v>41040</v>
      </c>
      <c r="P5982">
        <v>5982</v>
      </c>
      <c r="Q5982" t="str">
        <f t="shared" si="97"/>
        <v>vrijdag</v>
      </c>
    </row>
    <row r="5983" spans="1:17" x14ac:dyDescent="0.25">
      <c r="A5983" t="s">
        <v>30</v>
      </c>
      <c r="B5983" t="s">
        <v>31</v>
      </c>
      <c r="C5983" s="1">
        <v>40941</v>
      </c>
      <c r="D5983">
        <v>5983</v>
      </c>
      <c r="M5983" t="s">
        <v>30</v>
      </c>
      <c r="N5983" t="s">
        <v>31</v>
      </c>
      <c r="O5983" s="1">
        <v>41040</v>
      </c>
      <c r="P5983">
        <v>5983</v>
      </c>
      <c r="Q5983" t="str">
        <f t="shared" si="97"/>
        <v>vrijdag</v>
      </c>
    </row>
    <row r="5984" spans="1:17" x14ac:dyDescent="0.25">
      <c r="A5984" t="s">
        <v>30</v>
      </c>
      <c r="B5984" t="s">
        <v>31</v>
      </c>
      <c r="C5984" s="1">
        <v>40941</v>
      </c>
      <c r="D5984">
        <v>5984</v>
      </c>
      <c r="M5984" t="s">
        <v>30</v>
      </c>
      <c r="N5984" t="s">
        <v>31</v>
      </c>
      <c r="O5984" s="1">
        <v>41040</v>
      </c>
      <c r="P5984">
        <v>5984</v>
      </c>
      <c r="Q5984" t="str">
        <f t="shared" si="97"/>
        <v>vrijdag</v>
      </c>
    </row>
    <row r="5985" spans="1:17" x14ac:dyDescent="0.25">
      <c r="A5985" t="s">
        <v>30</v>
      </c>
      <c r="B5985" t="s">
        <v>31</v>
      </c>
      <c r="C5985" s="1">
        <v>40941</v>
      </c>
      <c r="D5985">
        <v>5985</v>
      </c>
      <c r="M5985" t="s">
        <v>30</v>
      </c>
      <c r="N5985" t="s">
        <v>31</v>
      </c>
      <c r="O5985" s="1">
        <v>41040</v>
      </c>
      <c r="P5985">
        <v>5985</v>
      </c>
      <c r="Q5985" t="str">
        <f t="shared" si="97"/>
        <v>vrijdag</v>
      </c>
    </row>
    <row r="5986" spans="1:17" x14ac:dyDescent="0.25">
      <c r="A5986" t="s">
        <v>30</v>
      </c>
      <c r="B5986" t="s">
        <v>31</v>
      </c>
      <c r="C5986" s="1">
        <v>40941</v>
      </c>
      <c r="D5986">
        <v>5986</v>
      </c>
      <c r="M5986" t="s">
        <v>30</v>
      </c>
      <c r="N5986" t="s">
        <v>31</v>
      </c>
      <c r="O5986" s="1">
        <v>41040</v>
      </c>
      <c r="P5986">
        <v>5986</v>
      </c>
      <c r="Q5986" t="str">
        <f t="shared" si="97"/>
        <v>vrijdag</v>
      </c>
    </row>
    <row r="5987" spans="1:17" x14ac:dyDescent="0.25">
      <c r="A5987" t="s">
        <v>30</v>
      </c>
      <c r="B5987" t="s">
        <v>31</v>
      </c>
      <c r="C5987" s="1">
        <v>40941</v>
      </c>
      <c r="D5987">
        <v>5987</v>
      </c>
      <c r="M5987" t="s">
        <v>30</v>
      </c>
      <c r="N5987" t="s">
        <v>31</v>
      </c>
      <c r="O5987" s="1">
        <v>41040</v>
      </c>
      <c r="P5987">
        <v>5987</v>
      </c>
      <c r="Q5987" t="str">
        <f t="shared" si="97"/>
        <v>vrijdag</v>
      </c>
    </row>
    <row r="5988" spans="1:17" x14ac:dyDescent="0.25">
      <c r="A5988" t="s">
        <v>30</v>
      </c>
      <c r="B5988" t="s">
        <v>31</v>
      </c>
      <c r="C5988" s="1">
        <v>40941</v>
      </c>
      <c r="D5988">
        <v>5988</v>
      </c>
      <c r="M5988" t="s">
        <v>30</v>
      </c>
      <c r="N5988" t="s">
        <v>31</v>
      </c>
      <c r="O5988" s="1">
        <v>41040</v>
      </c>
      <c r="P5988">
        <v>5988</v>
      </c>
      <c r="Q5988" t="str">
        <f t="shared" si="97"/>
        <v>vrijdag</v>
      </c>
    </row>
    <row r="5989" spans="1:17" x14ac:dyDescent="0.25">
      <c r="A5989" t="s">
        <v>30</v>
      </c>
      <c r="B5989" t="s">
        <v>31</v>
      </c>
      <c r="C5989" s="1">
        <v>40941</v>
      </c>
      <c r="D5989">
        <v>5989</v>
      </c>
      <c r="M5989" t="s">
        <v>30</v>
      </c>
      <c r="N5989" t="s">
        <v>31</v>
      </c>
      <c r="O5989" s="1">
        <v>41040</v>
      </c>
      <c r="P5989">
        <v>5989</v>
      </c>
      <c r="Q5989" t="str">
        <f t="shared" si="97"/>
        <v>vrijdag</v>
      </c>
    </row>
    <row r="5990" spans="1:17" x14ac:dyDescent="0.25">
      <c r="A5990" t="s">
        <v>30</v>
      </c>
      <c r="B5990" t="s">
        <v>31</v>
      </c>
      <c r="C5990" s="1">
        <v>40941</v>
      </c>
      <c r="D5990">
        <v>5990</v>
      </c>
      <c r="M5990" t="s">
        <v>30</v>
      </c>
      <c r="N5990" t="s">
        <v>31</v>
      </c>
      <c r="O5990" s="1">
        <v>41040</v>
      </c>
      <c r="P5990">
        <v>5990</v>
      </c>
      <c r="Q5990" t="str">
        <f t="shared" si="97"/>
        <v>vrijdag</v>
      </c>
    </row>
    <row r="5991" spans="1:17" x14ac:dyDescent="0.25">
      <c r="A5991" t="s">
        <v>30</v>
      </c>
      <c r="B5991" t="s">
        <v>31</v>
      </c>
      <c r="C5991" s="1">
        <v>40941</v>
      </c>
      <c r="D5991">
        <v>5991</v>
      </c>
      <c r="M5991" t="s">
        <v>30</v>
      </c>
      <c r="N5991" t="s">
        <v>31</v>
      </c>
      <c r="O5991" s="1">
        <v>41040</v>
      </c>
      <c r="P5991">
        <v>5991</v>
      </c>
      <c r="Q5991" t="str">
        <f t="shared" si="97"/>
        <v>vrijdag</v>
      </c>
    </row>
    <row r="5992" spans="1:17" x14ac:dyDescent="0.25">
      <c r="A5992" t="s">
        <v>30</v>
      </c>
      <c r="B5992" t="s">
        <v>31</v>
      </c>
      <c r="C5992" s="1">
        <v>40941</v>
      </c>
      <c r="D5992">
        <v>5992</v>
      </c>
      <c r="M5992" t="s">
        <v>30</v>
      </c>
      <c r="N5992" t="s">
        <v>31</v>
      </c>
      <c r="O5992" s="1">
        <v>41040</v>
      </c>
      <c r="P5992">
        <v>5992</v>
      </c>
      <c r="Q5992" t="str">
        <f t="shared" si="97"/>
        <v>vrijdag</v>
      </c>
    </row>
    <row r="5993" spans="1:17" x14ac:dyDescent="0.25">
      <c r="A5993" t="s">
        <v>30</v>
      </c>
      <c r="B5993" t="s">
        <v>31</v>
      </c>
      <c r="C5993" s="1">
        <v>40941</v>
      </c>
      <c r="D5993">
        <v>5993</v>
      </c>
      <c r="M5993" t="s">
        <v>30</v>
      </c>
      <c r="N5993" t="s">
        <v>31</v>
      </c>
      <c r="O5993" s="1">
        <v>41040</v>
      </c>
      <c r="P5993">
        <v>5993</v>
      </c>
      <c r="Q5993" t="str">
        <f t="shared" si="97"/>
        <v>vrijdag</v>
      </c>
    </row>
    <row r="5994" spans="1:17" x14ac:dyDescent="0.25">
      <c r="A5994" t="s">
        <v>30</v>
      </c>
      <c r="B5994" t="s">
        <v>31</v>
      </c>
      <c r="C5994" s="1">
        <v>40941</v>
      </c>
      <c r="D5994">
        <v>5994</v>
      </c>
      <c r="M5994" t="s">
        <v>30</v>
      </c>
      <c r="N5994" t="s">
        <v>31</v>
      </c>
      <c r="O5994" s="1">
        <v>41040</v>
      </c>
      <c r="P5994">
        <v>5994</v>
      </c>
      <c r="Q5994" t="str">
        <f t="shared" si="97"/>
        <v>vrijdag</v>
      </c>
    </row>
    <row r="5995" spans="1:17" x14ac:dyDescent="0.25">
      <c r="A5995" t="s">
        <v>30</v>
      </c>
      <c r="B5995" t="s">
        <v>31</v>
      </c>
      <c r="C5995" s="1">
        <v>40941</v>
      </c>
      <c r="D5995">
        <v>5995</v>
      </c>
      <c r="M5995" t="s">
        <v>30</v>
      </c>
      <c r="N5995" t="s">
        <v>31</v>
      </c>
      <c r="O5995" s="1">
        <v>41040</v>
      </c>
      <c r="P5995">
        <v>5995</v>
      </c>
      <c r="Q5995" t="str">
        <f t="shared" si="97"/>
        <v>vrijdag</v>
      </c>
    </row>
    <row r="5996" spans="1:17" x14ac:dyDescent="0.25">
      <c r="A5996" t="s">
        <v>30</v>
      </c>
      <c r="B5996" t="s">
        <v>31</v>
      </c>
      <c r="C5996" s="1">
        <v>40941</v>
      </c>
      <c r="D5996">
        <v>5996</v>
      </c>
      <c r="M5996" t="s">
        <v>30</v>
      </c>
      <c r="N5996" t="s">
        <v>31</v>
      </c>
      <c r="O5996" s="1">
        <v>41040</v>
      </c>
      <c r="P5996">
        <v>5996</v>
      </c>
      <c r="Q5996" t="str">
        <f t="shared" si="97"/>
        <v>vrijdag</v>
      </c>
    </row>
    <row r="5997" spans="1:17" x14ac:dyDescent="0.25">
      <c r="A5997" t="s">
        <v>30</v>
      </c>
      <c r="B5997" t="s">
        <v>31</v>
      </c>
      <c r="C5997" s="1">
        <v>40941</v>
      </c>
      <c r="D5997">
        <v>5997</v>
      </c>
      <c r="M5997" t="s">
        <v>30</v>
      </c>
      <c r="N5997" t="s">
        <v>31</v>
      </c>
      <c r="O5997" s="1">
        <v>41040</v>
      </c>
      <c r="P5997">
        <v>5997</v>
      </c>
      <c r="Q5997" t="str">
        <f t="shared" si="97"/>
        <v>vrijdag</v>
      </c>
    </row>
    <row r="5998" spans="1:17" x14ac:dyDescent="0.25">
      <c r="A5998" t="s">
        <v>30</v>
      </c>
      <c r="B5998" t="s">
        <v>31</v>
      </c>
      <c r="C5998" s="1">
        <v>40941</v>
      </c>
      <c r="D5998">
        <v>5998</v>
      </c>
      <c r="M5998" t="s">
        <v>30</v>
      </c>
      <c r="N5998" t="s">
        <v>31</v>
      </c>
      <c r="O5998" s="1">
        <v>41040</v>
      </c>
      <c r="P5998">
        <v>5998</v>
      </c>
      <c r="Q5998" t="str">
        <f t="shared" si="97"/>
        <v>vrijdag</v>
      </c>
    </row>
    <row r="5999" spans="1:17" x14ac:dyDescent="0.25">
      <c r="A5999" t="s">
        <v>30</v>
      </c>
      <c r="B5999" t="s">
        <v>31</v>
      </c>
      <c r="C5999" s="1">
        <v>40941</v>
      </c>
      <c r="D5999">
        <v>5999</v>
      </c>
      <c r="M5999" t="s">
        <v>30</v>
      </c>
      <c r="N5999" t="s">
        <v>31</v>
      </c>
      <c r="O5999" s="1">
        <v>41040</v>
      </c>
      <c r="P5999">
        <v>5999</v>
      </c>
      <c r="Q5999" t="str">
        <f t="shared" si="97"/>
        <v>vrijdag</v>
      </c>
    </row>
    <row r="6000" spans="1:17" x14ac:dyDescent="0.25">
      <c r="A6000" t="s">
        <v>30</v>
      </c>
      <c r="B6000" t="s">
        <v>31</v>
      </c>
      <c r="C6000" s="1">
        <v>40941</v>
      </c>
      <c r="D6000">
        <v>6000</v>
      </c>
      <c r="M6000" t="s">
        <v>30</v>
      </c>
      <c r="N6000" t="s">
        <v>31</v>
      </c>
      <c r="O6000" s="1">
        <v>41040</v>
      </c>
      <c r="P6000">
        <v>6000</v>
      </c>
      <c r="Q6000" t="str">
        <f t="shared" si="97"/>
        <v>vrijdag</v>
      </c>
    </row>
    <row r="6001" spans="1:17" x14ac:dyDescent="0.25">
      <c r="A6001" t="s">
        <v>30</v>
      </c>
      <c r="B6001" t="s">
        <v>31</v>
      </c>
      <c r="C6001" s="1">
        <v>40941</v>
      </c>
      <c r="D6001">
        <v>6001</v>
      </c>
      <c r="M6001" t="s">
        <v>30</v>
      </c>
      <c r="N6001" t="s">
        <v>31</v>
      </c>
      <c r="O6001" s="1">
        <v>41040</v>
      </c>
      <c r="P6001">
        <v>6001</v>
      </c>
      <c r="Q6001" t="str">
        <f t="shared" si="97"/>
        <v>vrijdag</v>
      </c>
    </row>
    <row r="6002" spans="1:17" x14ac:dyDescent="0.25">
      <c r="A6002" t="s">
        <v>30</v>
      </c>
      <c r="B6002" t="s">
        <v>31</v>
      </c>
      <c r="C6002" s="1">
        <v>40941</v>
      </c>
      <c r="D6002">
        <v>6002</v>
      </c>
      <c r="M6002" t="s">
        <v>30</v>
      </c>
      <c r="N6002" t="s">
        <v>31</v>
      </c>
      <c r="O6002" s="1">
        <v>41040</v>
      </c>
      <c r="P6002">
        <v>6002</v>
      </c>
      <c r="Q6002" t="str">
        <f t="shared" si="97"/>
        <v>vrijdag</v>
      </c>
    </row>
    <row r="6003" spans="1:17" x14ac:dyDescent="0.25">
      <c r="A6003" t="s">
        <v>30</v>
      </c>
      <c r="B6003" t="s">
        <v>31</v>
      </c>
      <c r="C6003" s="1">
        <v>40941</v>
      </c>
      <c r="D6003">
        <v>6003</v>
      </c>
      <c r="M6003" t="s">
        <v>30</v>
      </c>
      <c r="N6003" t="s">
        <v>31</v>
      </c>
      <c r="O6003" s="1">
        <v>41040</v>
      </c>
      <c r="P6003">
        <v>6003</v>
      </c>
      <c r="Q6003" t="str">
        <f t="shared" si="97"/>
        <v>vrijdag</v>
      </c>
    </row>
    <row r="6004" spans="1:17" x14ac:dyDescent="0.25">
      <c r="A6004" t="s">
        <v>30</v>
      </c>
      <c r="B6004" t="s">
        <v>31</v>
      </c>
      <c r="C6004" s="1">
        <v>40941</v>
      </c>
      <c r="D6004">
        <v>6004</v>
      </c>
      <c r="M6004" t="s">
        <v>30</v>
      </c>
      <c r="N6004" t="s">
        <v>31</v>
      </c>
      <c r="O6004" s="1">
        <v>41040</v>
      </c>
      <c r="P6004">
        <v>6004</v>
      </c>
      <c r="Q6004" t="str">
        <f t="shared" si="97"/>
        <v>vrijdag</v>
      </c>
    </row>
    <row r="6005" spans="1:17" x14ac:dyDescent="0.25">
      <c r="A6005" t="s">
        <v>30</v>
      </c>
      <c r="B6005" t="s">
        <v>31</v>
      </c>
      <c r="C6005" s="1">
        <v>40941</v>
      </c>
      <c r="D6005">
        <v>6005</v>
      </c>
      <c r="M6005" t="s">
        <v>30</v>
      </c>
      <c r="N6005" t="s">
        <v>31</v>
      </c>
      <c r="O6005" s="1">
        <v>41040</v>
      </c>
      <c r="P6005">
        <v>6005</v>
      </c>
      <c r="Q6005" t="str">
        <f t="shared" si="97"/>
        <v>vrijdag</v>
      </c>
    </row>
    <row r="6006" spans="1:17" x14ac:dyDescent="0.25">
      <c r="A6006" t="s">
        <v>30</v>
      </c>
      <c r="B6006" t="s">
        <v>31</v>
      </c>
      <c r="C6006" s="1">
        <v>40941</v>
      </c>
      <c r="D6006">
        <v>6006</v>
      </c>
      <c r="M6006" t="s">
        <v>30</v>
      </c>
      <c r="N6006" t="s">
        <v>31</v>
      </c>
      <c r="O6006" s="1">
        <v>41040</v>
      </c>
      <c r="P6006">
        <v>6006</v>
      </c>
      <c r="Q6006" t="str">
        <f t="shared" si="97"/>
        <v>vrijdag</v>
      </c>
    </row>
    <row r="6007" spans="1:17" x14ac:dyDescent="0.25">
      <c r="A6007" t="s">
        <v>30</v>
      </c>
      <c r="B6007" t="s">
        <v>31</v>
      </c>
      <c r="C6007" s="1">
        <v>40941</v>
      </c>
      <c r="D6007">
        <v>6007</v>
      </c>
      <c r="M6007" t="s">
        <v>30</v>
      </c>
      <c r="N6007" t="s">
        <v>31</v>
      </c>
      <c r="O6007" s="1">
        <v>41040</v>
      </c>
      <c r="P6007">
        <v>6007</v>
      </c>
      <c r="Q6007" t="str">
        <f t="shared" si="97"/>
        <v>vrijdag</v>
      </c>
    </row>
    <row r="6008" spans="1:17" x14ac:dyDescent="0.25">
      <c r="A6008" t="s">
        <v>30</v>
      </c>
      <c r="B6008" t="s">
        <v>31</v>
      </c>
      <c r="C6008" s="1">
        <v>40941</v>
      </c>
      <c r="D6008">
        <v>6008</v>
      </c>
      <c r="M6008" t="s">
        <v>30</v>
      </c>
      <c r="N6008" t="s">
        <v>31</v>
      </c>
      <c r="O6008" s="1">
        <v>41040</v>
      </c>
      <c r="P6008">
        <v>6008</v>
      </c>
      <c r="Q6008" t="str">
        <f t="shared" si="97"/>
        <v>vrijdag</v>
      </c>
    </row>
    <row r="6009" spans="1:17" x14ac:dyDescent="0.25">
      <c r="A6009" t="s">
        <v>30</v>
      </c>
      <c r="B6009" t="s">
        <v>31</v>
      </c>
      <c r="C6009" s="1">
        <v>40941</v>
      </c>
      <c r="D6009">
        <v>6009</v>
      </c>
      <c r="M6009" t="s">
        <v>30</v>
      </c>
      <c r="N6009" t="s">
        <v>31</v>
      </c>
      <c r="O6009" s="1">
        <v>41040</v>
      </c>
      <c r="P6009">
        <v>6009</v>
      </c>
      <c r="Q6009" t="str">
        <f t="shared" si="97"/>
        <v>vrijdag</v>
      </c>
    </row>
    <row r="6010" spans="1:17" x14ac:dyDescent="0.25">
      <c r="A6010" t="s">
        <v>30</v>
      </c>
      <c r="B6010" t="s">
        <v>31</v>
      </c>
      <c r="C6010" s="1">
        <v>40941</v>
      </c>
      <c r="D6010">
        <v>6010</v>
      </c>
      <c r="M6010" t="s">
        <v>30</v>
      </c>
      <c r="N6010" t="s">
        <v>31</v>
      </c>
      <c r="O6010" s="1">
        <v>41040</v>
      </c>
      <c r="P6010">
        <v>6010</v>
      </c>
      <c r="Q6010" t="str">
        <f t="shared" si="97"/>
        <v>vrijdag</v>
      </c>
    </row>
    <row r="6011" spans="1:17" x14ac:dyDescent="0.25">
      <c r="A6011" t="s">
        <v>30</v>
      </c>
      <c r="B6011" t="s">
        <v>31</v>
      </c>
      <c r="C6011" s="1">
        <v>40941</v>
      </c>
      <c r="D6011">
        <v>6011</v>
      </c>
      <c r="M6011" t="s">
        <v>30</v>
      </c>
      <c r="N6011" t="s">
        <v>31</v>
      </c>
      <c r="O6011" s="1">
        <v>41040</v>
      </c>
      <c r="P6011">
        <v>6011</v>
      </c>
      <c r="Q6011" t="str">
        <f t="shared" si="97"/>
        <v>vrijdag</v>
      </c>
    </row>
    <row r="6012" spans="1:17" x14ac:dyDescent="0.25">
      <c r="A6012" t="s">
        <v>30</v>
      </c>
      <c r="B6012" t="s">
        <v>31</v>
      </c>
      <c r="C6012" s="1">
        <v>40941</v>
      </c>
      <c r="D6012">
        <v>6012</v>
      </c>
      <c r="M6012" t="s">
        <v>30</v>
      </c>
      <c r="N6012" t="s">
        <v>31</v>
      </c>
      <c r="O6012" s="1">
        <v>41040</v>
      </c>
      <c r="P6012">
        <v>6012</v>
      </c>
      <c r="Q6012" t="str">
        <f t="shared" si="97"/>
        <v>vrijdag</v>
      </c>
    </row>
    <row r="6013" spans="1:17" x14ac:dyDescent="0.25">
      <c r="A6013" t="s">
        <v>30</v>
      </c>
      <c r="B6013" t="s">
        <v>31</v>
      </c>
      <c r="C6013" s="1">
        <v>40941</v>
      </c>
      <c r="D6013">
        <v>6013</v>
      </c>
      <c r="M6013" t="s">
        <v>30</v>
      </c>
      <c r="N6013" t="s">
        <v>31</v>
      </c>
      <c r="O6013" s="1">
        <v>41040</v>
      </c>
      <c r="P6013">
        <v>6013</v>
      </c>
      <c r="Q6013" t="str">
        <f t="shared" si="97"/>
        <v>vrijdag</v>
      </c>
    </row>
    <row r="6014" spans="1:17" x14ac:dyDescent="0.25">
      <c r="A6014" t="s">
        <v>30</v>
      </c>
      <c r="B6014" t="s">
        <v>31</v>
      </c>
      <c r="C6014" s="1">
        <v>40941</v>
      </c>
      <c r="D6014">
        <v>6014</v>
      </c>
      <c r="M6014" t="s">
        <v>30</v>
      </c>
      <c r="N6014" t="s">
        <v>31</v>
      </c>
      <c r="O6014" s="1">
        <v>41040</v>
      </c>
      <c r="P6014">
        <v>6014</v>
      </c>
      <c r="Q6014" t="str">
        <f t="shared" si="97"/>
        <v>vrijdag</v>
      </c>
    </row>
    <row r="6015" spans="1:17" x14ac:dyDescent="0.25">
      <c r="A6015" t="s">
        <v>30</v>
      </c>
      <c r="B6015" t="s">
        <v>31</v>
      </c>
      <c r="C6015" s="1">
        <v>40941</v>
      </c>
      <c r="D6015">
        <v>6015</v>
      </c>
      <c r="M6015" t="s">
        <v>30</v>
      </c>
      <c r="N6015" t="s">
        <v>31</v>
      </c>
      <c r="O6015" s="1">
        <v>41040</v>
      </c>
      <c r="P6015">
        <v>6015</v>
      </c>
      <c r="Q6015" t="str">
        <f t="shared" si="97"/>
        <v>vrijdag</v>
      </c>
    </row>
    <row r="6016" spans="1:17" x14ac:dyDescent="0.25">
      <c r="A6016" t="s">
        <v>30</v>
      </c>
      <c r="B6016" t="s">
        <v>31</v>
      </c>
      <c r="C6016" s="1">
        <v>40941</v>
      </c>
      <c r="D6016">
        <v>6016</v>
      </c>
      <c r="M6016" t="s">
        <v>30</v>
      </c>
      <c r="N6016" t="s">
        <v>31</v>
      </c>
      <c r="O6016" s="1">
        <v>41040</v>
      </c>
      <c r="P6016">
        <v>6016</v>
      </c>
      <c r="Q6016" t="str">
        <f t="shared" si="97"/>
        <v>vrijdag</v>
      </c>
    </row>
    <row r="6017" spans="1:17" x14ac:dyDescent="0.25">
      <c r="A6017" t="s">
        <v>30</v>
      </c>
      <c r="B6017" t="s">
        <v>31</v>
      </c>
      <c r="C6017" s="1">
        <v>40941</v>
      </c>
      <c r="D6017">
        <v>6017</v>
      </c>
      <c r="M6017" t="s">
        <v>30</v>
      </c>
      <c r="N6017" t="s">
        <v>31</v>
      </c>
      <c r="O6017" s="1">
        <v>41040</v>
      </c>
      <c r="P6017">
        <v>6017</v>
      </c>
      <c r="Q6017" t="str">
        <f t="shared" si="97"/>
        <v>vrijdag</v>
      </c>
    </row>
    <row r="6018" spans="1:17" x14ac:dyDescent="0.25">
      <c r="A6018" t="s">
        <v>30</v>
      </c>
      <c r="B6018" t="s">
        <v>31</v>
      </c>
      <c r="C6018" s="1">
        <v>40941</v>
      </c>
      <c r="D6018">
        <v>6018</v>
      </c>
      <c r="M6018" t="s">
        <v>30</v>
      </c>
      <c r="N6018" t="s">
        <v>31</v>
      </c>
      <c r="O6018" s="1">
        <v>41040</v>
      </c>
      <c r="P6018">
        <v>6018</v>
      </c>
      <c r="Q6018" t="str">
        <f t="shared" ref="Q6018:Q6081" si="98">TEXT(O6018,"dddd")</f>
        <v>vrijdag</v>
      </c>
    </row>
    <row r="6019" spans="1:17" x14ac:dyDescent="0.25">
      <c r="A6019" t="s">
        <v>30</v>
      </c>
      <c r="B6019" t="s">
        <v>31</v>
      </c>
      <c r="C6019" s="1">
        <v>40941</v>
      </c>
      <c r="D6019">
        <v>6019</v>
      </c>
      <c r="M6019" t="s">
        <v>30</v>
      </c>
      <c r="N6019" t="s">
        <v>31</v>
      </c>
      <c r="O6019" s="1">
        <v>41040</v>
      </c>
      <c r="P6019">
        <v>6019</v>
      </c>
      <c r="Q6019" t="str">
        <f t="shared" si="98"/>
        <v>vrijdag</v>
      </c>
    </row>
    <row r="6020" spans="1:17" x14ac:dyDescent="0.25">
      <c r="A6020" t="s">
        <v>30</v>
      </c>
      <c r="B6020" t="s">
        <v>31</v>
      </c>
      <c r="C6020" s="1">
        <v>40941</v>
      </c>
      <c r="D6020">
        <v>6020</v>
      </c>
      <c r="M6020" t="s">
        <v>30</v>
      </c>
      <c r="N6020" t="s">
        <v>31</v>
      </c>
      <c r="O6020" s="1">
        <v>41040</v>
      </c>
      <c r="P6020">
        <v>6020</v>
      </c>
      <c r="Q6020" t="str">
        <f t="shared" si="98"/>
        <v>vrijdag</v>
      </c>
    </row>
    <row r="6021" spans="1:17" x14ac:dyDescent="0.25">
      <c r="A6021" t="s">
        <v>30</v>
      </c>
      <c r="B6021" t="s">
        <v>31</v>
      </c>
      <c r="C6021" s="1">
        <v>40941</v>
      </c>
      <c r="D6021">
        <v>6021</v>
      </c>
      <c r="M6021" t="s">
        <v>30</v>
      </c>
      <c r="N6021" t="s">
        <v>31</v>
      </c>
      <c r="O6021" s="1">
        <v>41040</v>
      </c>
      <c r="P6021">
        <v>6021</v>
      </c>
      <c r="Q6021" t="str">
        <f t="shared" si="98"/>
        <v>vrijdag</v>
      </c>
    </row>
    <row r="6022" spans="1:17" x14ac:dyDescent="0.25">
      <c r="A6022" t="s">
        <v>30</v>
      </c>
      <c r="B6022" t="s">
        <v>31</v>
      </c>
      <c r="C6022" s="1">
        <v>40941</v>
      </c>
      <c r="D6022">
        <v>6022</v>
      </c>
      <c r="M6022" t="s">
        <v>30</v>
      </c>
      <c r="N6022" t="s">
        <v>31</v>
      </c>
      <c r="O6022" s="1">
        <v>41040</v>
      </c>
      <c r="P6022">
        <v>6022</v>
      </c>
      <c r="Q6022" t="str">
        <f t="shared" si="98"/>
        <v>vrijdag</v>
      </c>
    </row>
    <row r="6023" spans="1:17" x14ac:dyDescent="0.25">
      <c r="A6023" t="s">
        <v>30</v>
      </c>
      <c r="B6023" t="s">
        <v>31</v>
      </c>
      <c r="C6023" s="1">
        <v>40941</v>
      </c>
      <c r="D6023">
        <v>6023</v>
      </c>
      <c r="M6023" t="s">
        <v>30</v>
      </c>
      <c r="N6023" t="s">
        <v>31</v>
      </c>
      <c r="O6023" s="1">
        <v>41040</v>
      </c>
      <c r="P6023">
        <v>6023</v>
      </c>
      <c r="Q6023" t="str">
        <f t="shared" si="98"/>
        <v>vrijdag</v>
      </c>
    </row>
    <row r="6024" spans="1:17" x14ac:dyDescent="0.25">
      <c r="A6024" t="s">
        <v>30</v>
      </c>
      <c r="B6024" t="s">
        <v>31</v>
      </c>
      <c r="C6024" s="1">
        <v>40941</v>
      </c>
      <c r="D6024">
        <v>6024</v>
      </c>
      <c r="M6024" t="s">
        <v>30</v>
      </c>
      <c r="N6024" t="s">
        <v>31</v>
      </c>
      <c r="O6024" s="1">
        <v>41040</v>
      </c>
      <c r="P6024">
        <v>6024</v>
      </c>
      <c r="Q6024" t="str">
        <f t="shared" si="98"/>
        <v>vrijdag</v>
      </c>
    </row>
    <row r="6025" spans="1:17" x14ac:dyDescent="0.25">
      <c r="A6025" t="s">
        <v>30</v>
      </c>
      <c r="B6025" t="s">
        <v>31</v>
      </c>
      <c r="C6025" s="1">
        <v>40941</v>
      </c>
      <c r="D6025">
        <v>6025</v>
      </c>
      <c r="M6025" t="s">
        <v>30</v>
      </c>
      <c r="N6025" t="s">
        <v>31</v>
      </c>
      <c r="O6025" s="1">
        <v>41040</v>
      </c>
      <c r="P6025">
        <v>6025</v>
      </c>
      <c r="Q6025" t="str">
        <f t="shared" si="98"/>
        <v>vrijdag</v>
      </c>
    </row>
    <row r="6026" spans="1:17" x14ac:dyDescent="0.25">
      <c r="A6026" t="s">
        <v>30</v>
      </c>
      <c r="B6026" t="s">
        <v>31</v>
      </c>
      <c r="C6026" s="1">
        <v>40941</v>
      </c>
      <c r="D6026">
        <v>6026</v>
      </c>
      <c r="M6026" t="s">
        <v>30</v>
      </c>
      <c r="N6026" t="s">
        <v>31</v>
      </c>
      <c r="O6026" s="1">
        <v>41040</v>
      </c>
      <c r="P6026">
        <v>6026</v>
      </c>
      <c r="Q6026" t="str">
        <f t="shared" si="98"/>
        <v>vrijdag</v>
      </c>
    </row>
    <row r="6027" spans="1:17" x14ac:dyDescent="0.25">
      <c r="A6027" t="s">
        <v>30</v>
      </c>
      <c r="B6027" t="s">
        <v>31</v>
      </c>
      <c r="C6027" s="1">
        <v>40941</v>
      </c>
      <c r="D6027">
        <v>6027</v>
      </c>
      <c r="M6027" t="s">
        <v>30</v>
      </c>
      <c r="N6027" t="s">
        <v>31</v>
      </c>
      <c r="O6027" s="1">
        <v>41040</v>
      </c>
      <c r="P6027">
        <v>6027</v>
      </c>
      <c r="Q6027" t="str">
        <f t="shared" si="98"/>
        <v>vrijdag</v>
      </c>
    </row>
    <row r="6028" spans="1:17" x14ac:dyDescent="0.25">
      <c r="A6028" t="s">
        <v>30</v>
      </c>
      <c r="B6028" t="s">
        <v>31</v>
      </c>
      <c r="C6028" s="1">
        <v>40941</v>
      </c>
      <c r="D6028">
        <v>6028</v>
      </c>
      <c r="M6028" t="s">
        <v>30</v>
      </c>
      <c r="N6028" t="s">
        <v>31</v>
      </c>
      <c r="O6028" s="1">
        <v>41040</v>
      </c>
      <c r="P6028">
        <v>6028</v>
      </c>
      <c r="Q6028" t="str">
        <f t="shared" si="98"/>
        <v>vrijdag</v>
      </c>
    </row>
    <row r="6029" spans="1:17" x14ac:dyDescent="0.25">
      <c r="A6029" t="s">
        <v>30</v>
      </c>
      <c r="B6029" t="s">
        <v>31</v>
      </c>
      <c r="C6029" s="1">
        <v>40941</v>
      </c>
      <c r="D6029">
        <v>6029</v>
      </c>
      <c r="M6029" t="s">
        <v>30</v>
      </c>
      <c r="N6029" t="s">
        <v>31</v>
      </c>
      <c r="O6029" s="1">
        <v>41040</v>
      </c>
      <c r="P6029">
        <v>6029</v>
      </c>
      <c r="Q6029" t="str">
        <f t="shared" si="98"/>
        <v>vrijdag</v>
      </c>
    </row>
    <row r="6030" spans="1:17" x14ac:dyDescent="0.25">
      <c r="A6030" t="s">
        <v>30</v>
      </c>
      <c r="B6030" t="s">
        <v>31</v>
      </c>
      <c r="C6030" s="1">
        <v>40941</v>
      </c>
      <c r="D6030">
        <v>6030</v>
      </c>
      <c r="M6030" t="s">
        <v>30</v>
      </c>
      <c r="N6030" t="s">
        <v>31</v>
      </c>
      <c r="O6030" s="1">
        <v>41040</v>
      </c>
      <c r="P6030">
        <v>6030</v>
      </c>
      <c r="Q6030" t="str">
        <f t="shared" si="98"/>
        <v>vrijdag</v>
      </c>
    </row>
    <row r="6031" spans="1:17" x14ac:dyDescent="0.25">
      <c r="A6031" t="s">
        <v>30</v>
      </c>
      <c r="B6031" t="s">
        <v>31</v>
      </c>
      <c r="C6031" s="1">
        <v>41040</v>
      </c>
      <c r="D6031">
        <v>6031</v>
      </c>
      <c r="M6031" t="s">
        <v>30</v>
      </c>
      <c r="N6031" t="s">
        <v>31</v>
      </c>
      <c r="O6031" s="1">
        <v>41040</v>
      </c>
      <c r="P6031">
        <v>6031</v>
      </c>
      <c r="Q6031" t="str">
        <f t="shared" si="98"/>
        <v>vrijdag</v>
      </c>
    </row>
    <row r="6032" spans="1:17" x14ac:dyDescent="0.25">
      <c r="A6032" t="s">
        <v>30</v>
      </c>
      <c r="B6032" t="s">
        <v>31</v>
      </c>
      <c r="C6032" s="1">
        <v>41040</v>
      </c>
      <c r="D6032">
        <v>6032</v>
      </c>
      <c r="M6032" t="s">
        <v>30</v>
      </c>
      <c r="N6032" t="s">
        <v>31</v>
      </c>
      <c r="O6032" s="1">
        <v>41040</v>
      </c>
      <c r="P6032">
        <v>6032</v>
      </c>
      <c r="Q6032" t="str">
        <f t="shared" si="98"/>
        <v>vrijdag</v>
      </c>
    </row>
    <row r="6033" spans="1:17" x14ac:dyDescent="0.25">
      <c r="A6033" t="s">
        <v>30</v>
      </c>
      <c r="B6033" t="s">
        <v>31</v>
      </c>
      <c r="C6033" s="1">
        <v>41040</v>
      </c>
      <c r="D6033">
        <v>6033</v>
      </c>
      <c r="M6033" t="s">
        <v>30</v>
      </c>
      <c r="N6033" t="s">
        <v>31</v>
      </c>
      <c r="O6033" s="1">
        <v>41040</v>
      </c>
      <c r="P6033">
        <v>6033</v>
      </c>
      <c r="Q6033" t="str">
        <f t="shared" si="98"/>
        <v>vrijdag</v>
      </c>
    </row>
    <row r="6034" spans="1:17" x14ac:dyDescent="0.25">
      <c r="A6034" t="s">
        <v>30</v>
      </c>
      <c r="B6034" t="s">
        <v>31</v>
      </c>
      <c r="C6034" s="1">
        <v>41040</v>
      </c>
      <c r="D6034">
        <v>6034</v>
      </c>
      <c r="M6034" t="s">
        <v>30</v>
      </c>
      <c r="N6034" t="s">
        <v>31</v>
      </c>
      <c r="O6034" s="1">
        <v>41040</v>
      </c>
      <c r="P6034">
        <v>6034</v>
      </c>
      <c r="Q6034" t="str">
        <f t="shared" si="98"/>
        <v>vrijdag</v>
      </c>
    </row>
    <row r="6035" spans="1:17" x14ac:dyDescent="0.25">
      <c r="A6035" t="s">
        <v>30</v>
      </c>
      <c r="B6035" t="s">
        <v>31</v>
      </c>
      <c r="C6035" s="1">
        <v>41040</v>
      </c>
      <c r="D6035">
        <v>6035</v>
      </c>
      <c r="M6035" t="s">
        <v>30</v>
      </c>
      <c r="N6035" t="s">
        <v>31</v>
      </c>
      <c r="O6035" s="1">
        <v>41040</v>
      </c>
      <c r="P6035">
        <v>6035</v>
      </c>
      <c r="Q6035" t="str">
        <f t="shared" si="98"/>
        <v>vrijdag</v>
      </c>
    </row>
    <row r="6036" spans="1:17" x14ac:dyDescent="0.25">
      <c r="A6036" t="s">
        <v>30</v>
      </c>
      <c r="B6036" t="s">
        <v>31</v>
      </c>
      <c r="C6036" s="1">
        <v>41040</v>
      </c>
      <c r="D6036">
        <v>6036</v>
      </c>
      <c r="M6036" t="s">
        <v>30</v>
      </c>
      <c r="N6036" t="s">
        <v>31</v>
      </c>
      <c r="O6036" s="1">
        <v>41040</v>
      </c>
      <c r="P6036">
        <v>6036</v>
      </c>
      <c r="Q6036" t="str">
        <f t="shared" si="98"/>
        <v>vrijdag</v>
      </c>
    </row>
    <row r="6037" spans="1:17" x14ac:dyDescent="0.25">
      <c r="A6037" t="s">
        <v>30</v>
      </c>
      <c r="B6037" t="s">
        <v>31</v>
      </c>
      <c r="C6037" s="1">
        <v>41040</v>
      </c>
      <c r="D6037">
        <v>6037</v>
      </c>
      <c r="M6037" t="s">
        <v>30</v>
      </c>
      <c r="N6037" t="s">
        <v>31</v>
      </c>
      <c r="O6037" s="1">
        <v>41040</v>
      </c>
      <c r="P6037">
        <v>6037</v>
      </c>
      <c r="Q6037" t="str">
        <f t="shared" si="98"/>
        <v>vrijdag</v>
      </c>
    </row>
    <row r="6038" spans="1:17" x14ac:dyDescent="0.25">
      <c r="A6038" t="s">
        <v>30</v>
      </c>
      <c r="B6038" t="s">
        <v>31</v>
      </c>
      <c r="C6038" s="1">
        <v>41040</v>
      </c>
      <c r="D6038">
        <v>6038</v>
      </c>
      <c r="M6038" t="s">
        <v>30</v>
      </c>
      <c r="N6038" t="s">
        <v>31</v>
      </c>
      <c r="O6038" s="1">
        <v>41040</v>
      </c>
      <c r="P6038">
        <v>6038</v>
      </c>
      <c r="Q6038" t="str">
        <f t="shared" si="98"/>
        <v>vrijdag</v>
      </c>
    </row>
    <row r="6039" spans="1:17" x14ac:dyDescent="0.25">
      <c r="A6039" t="s">
        <v>30</v>
      </c>
      <c r="B6039" t="s">
        <v>31</v>
      </c>
      <c r="C6039" s="1">
        <v>41040</v>
      </c>
      <c r="D6039">
        <v>6039</v>
      </c>
      <c r="M6039" t="s">
        <v>30</v>
      </c>
      <c r="N6039" t="s">
        <v>31</v>
      </c>
      <c r="O6039" s="1">
        <v>41040</v>
      </c>
      <c r="P6039">
        <v>6039</v>
      </c>
      <c r="Q6039" t="str">
        <f t="shared" si="98"/>
        <v>vrijdag</v>
      </c>
    </row>
    <row r="6040" spans="1:17" x14ac:dyDescent="0.25">
      <c r="A6040" t="s">
        <v>30</v>
      </c>
      <c r="B6040" t="s">
        <v>31</v>
      </c>
      <c r="C6040" s="1">
        <v>41040</v>
      </c>
      <c r="D6040">
        <v>6040</v>
      </c>
      <c r="M6040" t="s">
        <v>30</v>
      </c>
      <c r="N6040" t="s">
        <v>31</v>
      </c>
      <c r="O6040" s="1">
        <v>41040</v>
      </c>
      <c r="P6040">
        <v>6040</v>
      </c>
      <c r="Q6040" t="str">
        <f t="shared" si="98"/>
        <v>vrijdag</v>
      </c>
    </row>
    <row r="6041" spans="1:17" x14ac:dyDescent="0.25">
      <c r="A6041" t="s">
        <v>30</v>
      </c>
      <c r="B6041" t="s">
        <v>31</v>
      </c>
      <c r="C6041" s="1">
        <v>41040</v>
      </c>
      <c r="D6041">
        <v>6041</v>
      </c>
      <c r="M6041" t="s">
        <v>30</v>
      </c>
      <c r="N6041" t="s">
        <v>31</v>
      </c>
      <c r="O6041" s="1">
        <v>41040</v>
      </c>
      <c r="P6041">
        <v>6041</v>
      </c>
      <c r="Q6041" t="str">
        <f t="shared" si="98"/>
        <v>vrijdag</v>
      </c>
    </row>
    <row r="6042" spans="1:17" x14ac:dyDescent="0.25">
      <c r="A6042" t="s">
        <v>30</v>
      </c>
      <c r="B6042" t="s">
        <v>31</v>
      </c>
      <c r="C6042" s="1">
        <v>41040</v>
      </c>
      <c r="D6042">
        <v>6042</v>
      </c>
      <c r="M6042" t="s">
        <v>30</v>
      </c>
      <c r="N6042" t="s">
        <v>31</v>
      </c>
      <c r="O6042" s="1">
        <v>41040</v>
      </c>
      <c r="P6042">
        <v>6042</v>
      </c>
      <c r="Q6042" t="str">
        <f t="shared" si="98"/>
        <v>vrijdag</v>
      </c>
    </row>
    <row r="6043" spans="1:17" x14ac:dyDescent="0.25">
      <c r="A6043" t="s">
        <v>30</v>
      </c>
      <c r="B6043" t="s">
        <v>31</v>
      </c>
      <c r="C6043" s="1">
        <v>41040</v>
      </c>
      <c r="D6043">
        <v>6043</v>
      </c>
      <c r="M6043" t="s">
        <v>30</v>
      </c>
      <c r="N6043" t="s">
        <v>31</v>
      </c>
      <c r="O6043" s="1">
        <v>41040</v>
      </c>
      <c r="P6043">
        <v>6043</v>
      </c>
      <c r="Q6043" t="str">
        <f t="shared" si="98"/>
        <v>vrijdag</v>
      </c>
    </row>
    <row r="6044" spans="1:17" x14ac:dyDescent="0.25">
      <c r="A6044" t="s">
        <v>30</v>
      </c>
      <c r="B6044" t="s">
        <v>31</v>
      </c>
      <c r="C6044" s="1">
        <v>41040</v>
      </c>
      <c r="D6044">
        <v>6044</v>
      </c>
      <c r="M6044" t="s">
        <v>30</v>
      </c>
      <c r="N6044" t="s">
        <v>31</v>
      </c>
      <c r="O6044" s="1">
        <v>41040</v>
      </c>
      <c r="P6044">
        <v>6044</v>
      </c>
      <c r="Q6044" t="str">
        <f t="shared" si="98"/>
        <v>vrijdag</v>
      </c>
    </row>
    <row r="6045" spans="1:17" x14ac:dyDescent="0.25">
      <c r="A6045" t="s">
        <v>30</v>
      </c>
      <c r="B6045" t="s">
        <v>31</v>
      </c>
      <c r="C6045" s="1">
        <v>41040</v>
      </c>
      <c r="D6045">
        <v>6045</v>
      </c>
      <c r="M6045" t="s">
        <v>30</v>
      </c>
      <c r="N6045" t="s">
        <v>31</v>
      </c>
      <c r="O6045" s="1">
        <v>41040</v>
      </c>
      <c r="P6045">
        <v>6045</v>
      </c>
      <c r="Q6045" t="str">
        <f t="shared" si="98"/>
        <v>vrijdag</v>
      </c>
    </row>
    <row r="6046" spans="1:17" x14ac:dyDescent="0.25">
      <c r="A6046" t="s">
        <v>30</v>
      </c>
      <c r="B6046" t="s">
        <v>31</v>
      </c>
      <c r="C6046" s="1">
        <v>41040</v>
      </c>
      <c r="D6046">
        <v>6046</v>
      </c>
      <c r="M6046" t="s">
        <v>30</v>
      </c>
      <c r="N6046" t="s">
        <v>31</v>
      </c>
      <c r="O6046" s="1">
        <v>41040</v>
      </c>
      <c r="P6046">
        <v>6046</v>
      </c>
      <c r="Q6046" t="str">
        <f t="shared" si="98"/>
        <v>vrijdag</v>
      </c>
    </row>
    <row r="6047" spans="1:17" x14ac:dyDescent="0.25">
      <c r="A6047" t="s">
        <v>30</v>
      </c>
      <c r="B6047" t="s">
        <v>31</v>
      </c>
      <c r="C6047" s="1">
        <v>41040</v>
      </c>
      <c r="D6047">
        <v>6047</v>
      </c>
      <c r="M6047" t="s">
        <v>30</v>
      </c>
      <c r="N6047" t="s">
        <v>31</v>
      </c>
      <c r="O6047" s="1">
        <v>41040</v>
      </c>
      <c r="P6047">
        <v>6047</v>
      </c>
      <c r="Q6047" t="str">
        <f t="shared" si="98"/>
        <v>vrijdag</v>
      </c>
    </row>
    <row r="6048" spans="1:17" x14ac:dyDescent="0.25">
      <c r="A6048" t="s">
        <v>30</v>
      </c>
      <c r="B6048" t="s">
        <v>31</v>
      </c>
      <c r="C6048" s="1">
        <v>41040</v>
      </c>
      <c r="D6048">
        <v>6048</v>
      </c>
      <c r="M6048" t="s">
        <v>30</v>
      </c>
      <c r="N6048" t="s">
        <v>31</v>
      </c>
      <c r="O6048" s="1">
        <v>41040</v>
      </c>
      <c r="P6048">
        <v>6048</v>
      </c>
      <c r="Q6048" t="str">
        <f t="shared" si="98"/>
        <v>vrijdag</v>
      </c>
    </row>
    <row r="6049" spans="1:17" x14ac:dyDescent="0.25">
      <c r="A6049" t="s">
        <v>30</v>
      </c>
      <c r="B6049" t="s">
        <v>31</v>
      </c>
      <c r="C6049" s="1">
        <v>41040</v>
      </c>
      <c r="D6049">
        <v>6049</v>
      </c>
      <c r="M6049" t="s">
        <v>30</v>
      </c>
      <c r="N6049" t="s">
        <v>31</v>
      </c>
      <c r="O6049" s="1">
        <v>41040</v>
      </c>
      <c r="P6049">
        <v>6049</v>
      </c>
      <c r="Q6049" t="str">
        <f t="shared" si="98"/>
        <v>vrijdag</v>
      </c>
    </row>
    <row r="6050" spans="1:17" x14ac:dyDescent="0.25">
      <c r="A6050" t="s">
        <v>30</v>
      </c>
      <c r="B6050" t="s">
        <v>31</v>
      </c>
      <c r="C6050" s="1">
        <v>41040</v>
      </c>
      <c r="D6050">
        <v>6050</v>
      </c>
      <c r="M6050" t="s">
        <v>30</v>
      </c>
      <c r="N6050" t="s">
        <v>31</v>
      </c>
      <c r="O6050" s="1">
        <v>41040</v>
      </c>
      <c r="P6050">
        <v>6050</v>
      </c>
      <c r="Q6050" t="str">
        <f t="shared" si="98"/>
        <v>vrijdag</v>
      </c>
    </row>
    <row r="6051" spans="1:17" x14ac:dyDescent="0.25">
      <c r="A6051" t="s">
        <v>30</v>
      </c>
      <c r="B6051" t="s">
        <v>31</v>
      </c>
      <c r="C6051" s="1">
        <v>41040</v>
      </c>
      <c r="D6051">
        <v>6051</v>
      </c>
      <c r="M6051" t="s">
        <v>30</v>
      </c>
      <c r="N6051" t="s">
        <v>31</v>
      </c>
      <c r="O6051" s="1">
        <v>41040</v>
      </c>
      <c r="P6051">
        <v>6051</v>
      </c>
      <c r="Q6051" t="str">
        <f t="shared" si="98"/>
        <v>vrijdag</v>
      </c>
    </row>
    <row r="6052" spans="1:17" x14ac:dyDescent="0.25">
      <c r="A6052" t="s">
        <v>30</v>
      </c>
      <c r="B6052" t="s">
        <v>31</v>
      </c>
      <c r="C6052" s="1">
        <v>41040</v>
      </c>
      <c r="D6052">
        <v>6052</v>
      </c>
      <c r="M6052" t="s">
        <v>30</v>
      </c>
      <c r="N6052" t="s">
        <v>31</v>
      </c>
      <c r="O6052" s="1">
        <v>41040</v>
      </c>
      <c r="P6052">
        <v>6052</v>
      </c>
      <c r="Q6052" t="str">
        <f t="shared" si="98"/>
        <v>vrijdag</v>
      </c>
    </row>
    <row r="6053" spans="1:17" x14ac:dyDescent="0.25">
      <c r="A6053" t="s">
        <v>30</v>
      </c>
      <c r="B6053" t="s">
        <v>31</v>
      </c>
      <c r="C6053" s="1">
        <v>41040</v>
      </c>
      <c r="D6053">
        <v>6053</v>
      </c>
      <c r="M6053" t="s">
        <v>30</v>
      </c>
      <c r="N6053" t="s">
        <v>31</v>
      </c>
      <c r="O6053" s="1">
        <v>41040</v>
      </c>
      <c r="P6053">
        <v>6053</v>
      </c>
      <c r="Q6053" t="str">
        <f t="shared" si="98"/>
        <v>vrijdag</v>
      </c>
    </row>
    <row r="6054" spans="1:17" x14ac:dyDescent="0.25">
      <c r="A6054" t="s">
        <v>30</v>
      </c>
      <c r="B6054" t="s">
        <v>31</v>
      </c>
      <c r="C6054" s="1">
        <v>41040</v>
      </c>
      <c r="D6054">
        <v>6054</v>
      </c>
      <c r="M6054" t="s">
        <v>30</v>
      </c>
      <c r="N6054" t="s">
        <v>31</v>
      </c>
      <c r="O6054" s="1">
        <v>41040</v>
      </c>
      <c r="P6054">
        <v>6054</v>
      </c>
      <c r="Q6054" t="str">
        <f t="shared" si="98"/>
        <v>vrijdag</v>
      </c>
    </row>
    <row r="6055" spans="1:17" x14ac:dyDescent="0.25">
      <c r="A6055" t="s">
        <v>30</v>
      </c>
      <c r="B6055" t="s">
        <v>31</v>
      </c>
      <c r="C6055" s="1">
        <v>41040</v>
      </c>
      <c r="D6055">
        <v>6055</v>
      </c>
      <c r="M6055" t="s">
        <v>30</v>
      </c>
      <c r="N6055" t="s">
        <v>31</v>
      </c>
      <c r="O6055" s="1">
        <v>41040</v>
      </c>
      <c r="P6055">
        <v>6055</v>
      </c>
      <c r="Q6055" t="str">
        <f t="shared" si="98"/>
        <v>vrijdag</v>
      </c>
    </row>
    <row r="6056" spans="1:17" x14ac:dyDescent="0.25">
      <c r="A6056" t="s">
        <v>30</v>
      </c>
      <c r="B6056" t="s">
        <v>31</v>
      </c>
      <c r="C6056" s="1">
        <v>41040</v>
      </c>
      <c r="D6056">
        <v>6056</v>
      </c>
      <c r="M6056" t="s">
        <v>30</v>
      </c>
      <c r="N6056" t="s">
        <v>31</v>
      </c>
      <c r="O6056" s="1">
        <v>41040</v>
      </c>
      <c r="P6056">
        <v>6056</v>
      </c>
      <c r="Q6056" t="str">
        <f t="shared" si="98"/>
        <v>vrijdag</v>
      </c>
    </row>
    <row r="6057" spans="1:17" x14ac:dyDescent="0.25">
      <c r="A6057" t="s">
        <v>30</v>
      </c>
      <c r="B6057" t="s">
        <v>31</v>
      </c>
      <c r="C6057" s="1">
        <v>41040</v>
      </c>
      <c r="D6057">
        <v>6057</v>
      </c>
      <c r="M6057" t="s">
        <v>30</v>
      </c>
      <c r="N6057" t="s">
        <v>31</v>
      </c>
      <c r="O6057" s="1">
        <v>41040</v>
      </c>
      <c r="P6057">
        <v>6057</v>
      </c>
      <c r="Q6057" t="str">
        <f t="shared" si="98"/>
        <v>vrijdag</v>
      </c>
    </row>
    <row r="6058" spans="1:17" x14ac:dyDescent="0.25">
      <c r="A6058" t="s">
        <v>30</v>
      </c>
      <c r="B6058" t="s">
        <v>31</v>
      </c>
      <c r="C6058" s="1">
        <v>41040</v>
      </c>
      <c r="D6058">
        <v>6058</v>
      </c>
      <c r="M6058" t="s">
        <v>30</v>
      </c>
      <c r="N6058" t="s">
        <v>31</v>
      </c>
      <c r="O6058" s="1">
        <v>41040</v>
      </c>
      <c r="P6058">
        <v>6058</v>
      </c>
      <c r="Q6058" t="str">
        <f t="shared" si="98"/>
        <v>vrijdag</v>
      </c>
    </row>
    <row r="6059" spans="1:17" x14ac:dyDescent="0.25">
      <c r="A6059" t="s">
        <v>30</v>
      </c>
      <c r="B6059" t="s">
        <v>31</v>
      </c>
      <c r="C6059" s="1">
        <v>41040</v>
      </c>
      <c r="D6059">
        <v>6059</v>
      </c>
      <c r="M6059" t="s">
        <v>30</v>
      </c>
      <c r="N6059" t="s">
        <v>31</v>
      </c>
      <c r="O6059" s="1">
        <v>41040</v>
      </c>
      <c r="P6059">
        <v>6059</v>
      </c>
      <c r="Q6059" t="str">
        <f t="shared" si="98"/>
        <v>vrijdag</v>
      </c>
    </row>
    <row r="6060" spans="1:17" x14ac:dyDescent="0.25">
      <c r="A6060" t="s">
        <v>30</v>
      </c>
      <c r="B6060" t="s">
        <v>31</v>
      </c>
      <c r="C6060" s="1">
        <v>41040</v>
      </c>
      <c r="D6060">
        <v>6060</v>
      </c>
      <c r="M6060" t="s">
        <v>30</v>
      </c>
      <c r="N6060" t="s">
        <v>31</v>
      </c>
      <c r="O6060" s="1">
        <v>41040</v>
      </c>
      <c r="P6060">
        <v>6060</v>
      </c>
      <c r="Q6060" t="str">
        <f t="shared" si="98"/>
        <v>vrijdag</v>
      </c>
    </row>
    <row r="6061" spans="1:17" x14ac:dyDescent="0.25">
      <c r="A6061" t="s">
        <v>30</v>
      </c>
      <c r="B6061" t="s">
        <v>31</v>
      </c>
      <c r="C6061" s="1">
        <v>41040</v>
      </c>
      <c r="D6061">
        <v>6061</v>
      </c>
      <c r="M6061" t="s">
        <v>30</v>
      </c>
      <c r="N6061" t="s">
        <v>31</v>
      </c>
      <c r="O6061" s="1">
        <v>41040</v>
      </c>
      <c r="P6061">
        <v>6061</v>
      </c>
      <c r="Q6061" t="str">
        <f t="shared" si="98"/>
        <v>vrijdag</v>
      </c>
    </row>
    <row r="6062" spans="1:17" x14ac:dyDescent="0.25">
      <c r="A6062" t="s">
        <v>30</v>
      </c>
      <c r="B6062" t="s">
        <v>31</v>
      </c>
      <c r="C6062" s="1">
        <v>41040</v>
      </c>
      <c r="D6062">
        <v>6062</v>
      </c>
      <c r="M6062" t="s">
        <v>30</v>
      </c>
      <c r="N6062" t="s">
        <v>31</v>
      </c>
      <c r="O6062" s="1">
        <v>41040</v>
      </c>
      <c r="P6062">
        <v>6062</v>
      </c>
      <c r="Q6062" t="str">
        <f t="shared" si="98"/>
        <v>vrijdag</v>
      </c>
    </row>
    <row r="6063" spans="1:17" x14ac:dyDescent="0.25">
      <c r="A6063" t="s">
        <v>30</v>
      </c>
      <c r="B6063" t="s">
        <v>31</v>
      </c>
      <c r="C6063" s="1">
        <v>41040</v>
      </c>
      <c r="D6063">
        <v>6063</v>
      </c>
      <c r="M6063" t="s">
        <v>30</v>
      </c>
      <c r="N6063" t="s">
        <v>31</v>
      </c>
      <c r="O6063" s="1">
        <v>41040</v>
      </c>
      <c r="P6063">
        <v>6063</v>
      </c>
      <c r="Q6063" t="str">
        <f t="shared" si="98"/>
        <v>vrijdag</v>
      </c>
    </row>
    <row r="6064" spans="1:17" x14ac:dyDescent="0.25">
      <c r="A6064" t="s">
        <v>30</v>
      </c>
      <c r="B6064" t="s">
        <v>31</v>
      </c>
      <c r="C6064" s="1">
        <v>41040</v>
      </c>
      <c r="D6064">
        <v>6064</v>
      </c>
      <c r="M6064" t="s">
        <v>30</v>
      </c>
      <c r="N6064" t="s">
        <v>31</v>
      </c>
      <c r="O6064" s="1">
        <v>41040</v>
      </c>
      <c r="P6064">
        <v>6064</v>
      </c>
      <c r="Q6064" t="str">
        <f t="shared" si="98"/>
        <v>vrijdag</v>
      </c>
    </row>
    <row r="6065" spans="1:17" x14ac:dyDescent="0.25">
      <c r="A6065" t="s">
        <v>30</v>
      </c>
      <c r="B6065" t="s">
        <v>31</v>
      </c>
      <c r="C6065" s="1">
        <v>41040</v>
      </c>
      <c r="D6065">
        <v>6065</v>
      </c>
      <c r="M6065" t="s">
        <v>30</v>
      </c>
      <c r="N6065" t="s">
        <v>31</v>
      </c>
      <c r="O6065" s="1">
        <v>41040</v>
      </c>
      <c r="P6065">
        <v>6065</v>
      </c>
      <c r="Q6065" t="str">
        <f t="shared" si="98"/>
        <v>vrijdag</v>
      </c>
    </row>
    <row r="6066" spans="1:17" x14ac:dyDescent="0.25">
      <c r="A6066" t="s">
        <v>30</v>
      </c>
      <c r="B6066" t="s">
        <v>31</v>
      </c>
      <c r="C6066" s="1">
        <v>41040</v>
      </c>
      <c r="D6066">
        <v>6066</v>
      </c>
      <c r="M6066" t="s">
        <v>30</v>
      </c>
      <c r="N6066" t="s">
        <v>31</v>
      </c>
      <c r="O6066" s="1">
        <v>41040</v>
      </c>
      <c r="P6066">
        <v>6066</v>
      </c>
      <c r="Q6066" t="str">
        <f t="shared" si="98"/>
        <v>vrijdag</v>
      </c>
    </row>
    <row r="6067" spans="1:17" x14ac:dyDescent="0.25">
      <c r="A6067" t="s">
        <v>30</v>
      </c>
      <c r="B6067" t="s">
        <v>31</v>
      </c>
      <c r="C6067" s="1">
        <v>41040</v>
      </c>
      <c r="D6067">
        <v>6067</v>
      </c>
      <c r="M6067" t="s">
        <v>30</v>
      </c>
      <c r="N6067" t="s">
        <v>31</v>
      </c>
      <c r="O6067" s="1">
        <v>41040</v>
      </c>
      <c r="P6067">
        <v>6067</v>
      </c>
      <c r="Q6067" t="str">
        <f t="shared" si="98"/>
        <v>vrijdag</v>
      </c>
    </row>
    <row r="6068" spans="1:17" x14ac:dyDescent="0.25">
      <c r="A6068" t="s">
        <v>30</v>
      </c>
      <c r="B6068" t="s">
        <v>31</v>
      </c>
      <c r="C6068" s="1">
        <v>41040</v>
      </c>
      <c r="D6068">
        <v>6068</v>
      </c>
      <c r="M6068" t="s">
        <v>30</v>
      </c>
      <c r="N6068" t="s">
        <v>31</v>
      </c>
      <c r="O6068" s="1">
        <v>41040</v>
      </c>
      <c r="P6068">
        <v>6068</v>
      </c>
      <c r="Q6068" t="str">
        <f t="shared" si="98"/>
        <v>vrijdag</v>
      </c>
    </row>
    <row r="6069" spans="1:17" x14ac:dyDescent="0.25">
      <c r="A6069" t="s">
        <v>30</v>
      </c>
      <c r="B6069" t="s">
        <v>31</v>
      </c>
      <c r="C6069" s="1">
        <v>41040</v>
      </c>
      <c r="D6069">
        <v>6069</v>
      </c>
      <c r="M6069" t="s">
        <v>30</v>
      </c>
      <c r="N6069" t="s">
        <v>31</v>
      </c>
      <c r="O6069" s="1">
        <v>41040</v>
      </c>
      <c r="P6069">
        <v>6069</v>
      </c>
      <c r="Q6069" t="str">
        <f t="shared" si="98"/>
        <v>vrijdag</v>
      </c>
    </row>
    <row r="6070" spans="1:17" x14ac:dyDescent="0.25">
      <c r="A6070" t="s">
        <v>30</v>
      </c>
      <c r="B6070" t="s">
        <v>31</v>
      </c>
      <c r="C6070" s="1">
        <v>41040</v>
      </c>
      <c r="D6070">
        <v>6070</v>
      </c>
      <c r="M6070" t="s">
        <v>30</v>
      </c>
      <c r="N6070" t="s">
        <v>31</v>
      </c>
      <c r="O6070" s="1">
        <v>41040</v>
      </c>
      <c r="P6070">
        <v>6070</v>
      </c>
      <c r="Q6070" t="str">
        <f t="shared" si="98"/>
        <v>vrijdag</v>
      </c>
    </row>
    <row r="6071" spans="1:17" x14ac:dyDescent="0.25">
      <c r="A6071" t="s">
        <v>30</v>
      </c>
      <c r="B6071" t="s">
        <v>31</v>
      </c>
      <c r="C6071" s="1">
        <v>41040</v>
      </c>
      <c r="D6071">
        <v>6071</v>
      </c>
      <c r="M6071" t="s">
        <v>30</v>
      </c>
      <c r="N6071" t="s">
        <v>31</v>
      </c>
      <c r="O6071" s="1">
        <v>41040</v>
      </c>
      <c r="P6071">
        <v>6071</v>
      </c>
      <c r="Q6071" t="str">
        <f t="shared" si="98"/>
        <v>vrijdag</v>
      </c>
    </row>
    <row r="6072" spans="1:17" x14ac:dyDescent="0.25">
      <c r="A6072" t="s">
        <v>30</v>
      </c>
      <c r="B6072" t="s">
        <v>31</v>
      </c>
      <c r="C6072" s="1">
        <v>41040</v>
      </c>
      <c r="D6072">
        <v>6072</v>
      </c>
      <c r="M6072" t="s">
        <v>30</v>
      </c>
      <c r="N6072" t="s">
        <v>31</v>
      </c>
      <c r="O6072" s="1">
        <v>41040</v>
      </c>
      <c r="P6072">
        <v>6072</v>
      </c>
      <c r="Q6072" t="str">
        <f t="shared" si="98"/>
        <v>vrijdag</v>
      </c>
    </row>
    <row r="6073" spans="1:17" x14ac:dyDescent="0.25">
      <c r="A6073" t="s">
        <v>30</v>
      </c>
      <c r="B6073" t="s">
        <v>31</v>
      </c>
      <c r="C6073" s="1">
        <v>41040</v>
      </c>
      <c r="D6073">
        <v>6073</v>
      </c>
      <c r="M6073" t="s">
        <v>30</v>
      </c>
      <c r="N6073" t="s">
        <v>31</v>
      </c>
      <c r="O6073" s="1">
        <v>41040</v>
      </c>
      <c r="P6073">
        <v>6073</v>
      </c>
      <c r="Q6073" t="str">
        <f t="shared" si="98"/>
        <v>vrijdag</v>
      </c>
    </row>
    <row r="6074" spans="1:17" x14ac:dyDescent="0.25">
      <c r="A6074" t="s">
        <v>30</v>
      </c>
      <c r="B6074" t="s">
        <v>31</v>
      </c>
      <c r="C6074" s="1">
        <v>41040</v>
      </c>
      <c r="D6074">
        <v>6074</v>
      </c>
      <c r="M6074" t="s">
        <v>30</v>
      </c>
      <c r="N6074" t="s">
        <v>31</v>
      </c>
      <c r="O6074" s="1">
        <v>41040</v>
      </c>
      <c r="P6074">
        <v>6074</v>
      </c>
      <c r="Q6074" t="str">
        <f t="shared" si="98"/>
        <v>vrijdag</v>
      </c>
    </row>
    <row r="6075" spans="1:17" x14ac:dyDescent="0.25">
      <c r="A6075" t="s">
        <v>30</v>
      </c>
      <c r="B6075" t="s">
        <v>31</v>
      </c>
      <c r="C6075" s="1">
        <v>41040</v>
      </c>
      <c r="D6075">
        <v>6075</v>
      </c>
      <c r="M6075" t="s">
        <v>30</v>
      </c>
      <c r="N6075" t="s">
        <v>31</v>
      </c>
      <c r="O6075" s="1">
        <v>41040</v>
      </c>
      <c r="P6075">
        <v>6075</v>
      </c>
      <c r="Q6075" t="str">
        <f t="shared" si="98"/>
        <v>vrijdag</v>
      </c>
    </row>
    <row r="6076" spans="1:17" x14ac:dyDescent="0.25">
      <c r="A6076" t="s">
        <v>30</v>
      </c>
      <c r="B6076" t="s">
        <v>31</v>
      </c>
      <c r="C6076" s="1">
        <v>41040</v>
      </c>
      <c r="D6076">
        <v>6076</v>
      </c>
      <c r="M6076" t="s">
        <v>30</v>
      </c>
      <c r="N6076" t="s">
        <v>31</v>
      </c>
      <c r="O6076" s="1">
        <v>41040</v>
      </c>
      <c r="P6076">
        <v>6076</v>
      </c>
      <c r="Q6076" t="str">
        <f t="shared" si="98"/>
        <v>vrijdag</v>
      </c>
    </row>
    <row r="6077" spans="1:17" x14ac:dyDescent="0.25">
      <c r="A6077" t="s">
        <v>30</v>
      </c>
      <c r="B6077" t="s">
        <v>31</v>
      </c>
      <c r="C6077" s="1">
        <v>41040</v>
      </c>
      <c r="D6077">
        <v>6077</v>
      </c>
      <c r="M6077" t="s">
        <v>30</v>
      </c>
      <c r="N6077" t="s">
        <v>31</v>
      </c>
      <c r="O6077" s="1">
        <v>41040</v>
      </c>
      <c r="P6077">
        <v>6077</v>
      </c>
      <c r="Q6077" t="str">
        <f t="shared" si="98"/>
        <v>vrijdag</v>
      </c>
    </row>
    <row r="6078" spans="1:17" x14ac:dyDescent="0.25">
      <c r="A6078" t="s">
        <v>30</v>
      </c>
      <c r="B6078" t="s">
        <v>31</v>
      </c>
      <c r="C6078" s="1">
        <v>41040</v>
      </c>
      <c r="D6078">
        <v>6078</v>
      </c>
      <c r="M6078" t="s">
        <v>30</v>
      </c>
      <c r="N6078" t="s">
        <v>31</v>
      </c>
      <c r="O6078" s="1">
        <v>41040</v>
      </c>
      <c r="P6078">
        <v>6078</v>
      </c>
      <c r="Q6078" t="str">
        <f t="shared" si="98"/>
        <v>vrijdag</v>
      </c>
    </row>
    <row r="6079" spans="1:17" x14ac:dyDescent="0.25">
      <c r="A6079" t="s">
        <v>30</v>
      </c>
      <c r="B6079" t="s">
        <v>31</v>
      </c>
      <c r="C6079" s="1">
        <v>41040</v>
      </c>
      <c r="D6079">
        <v>6079</v>
      </c>
      <c r="M6079" t="s">
        <v>30</v>
      </c>
      <c r="N6079" t="s">
        <v>31</v>
      </c>
      <c r="O6079" s="1">
        <v>41040</v>
      </c>
      <c r="P6079">
        <v>6079</v>
      </c>
      <c r="Q6079" t="str">
        <f t="shared" si="98"/>
        <v>vrijdag</v>
      </c>
    </row>
    <row r="6080" spans="1:17" x14ac:dyDescent="0.25">
      <c r="A6080" t="s">
        <v>30</v>
      </c>
      <c r="B6080" t="s">
        <v>31</v>
      </c>
      <c r="C6080" s="1">
        <v>41040</v>
      </c>
      <c r="D6080">
        <v>6080</v>
      </c>
      <c r="M6080" t="s">
        <v>30</v>
      </c>
      <c r="N6080" t="s">
        <v>31</v>
      </c>
      <c r="O6080" s="1">
        <v>41040</v>
      </c>
      <c r="P6080">
        <v>6080</v>
      </c>
      <c r="Q6080" t="str">
        <f t="shared" si="98"/>
        <v>vrijdag</v>
      </c>
    </row>
    <row r="6081" spans="1:17" x14ac:dyDescent="0.25">
      <c r="A6081" t="s">
        <v>30</v>
      </c>
      <c r="B6081" t="s">
        <v>31</v>
      </c>
      <c r="C6081" s="1">
        <v>41040</v>
      </c>
      <c r="D6081">
        <v>6081</v>
      </c>
      <c r="M6081" t="s">
        <v>30</v>
      </c>
      <c r="N6081" t="s">
        <v>31</v>
      </c>
      <c r="O6081" s="1">
        <v>41040</v>
      </c>
      <c r="P6081">
        <v>6081</v>
      </c>
      <c r="Q6081" t="str">
        <f t="shared" si="98"/>
        <v>vrijdag</v>
      </c>
    </row>
    <row r="6082" spans="1:17" x14ac:dyDescent="0.25">
      <c r="A6082" t="s">
        <v>30</v>
      </c>
      <c r="B6082" t="s">
        <v>31</v>
      </c>
      <c r="C6082" s="1">
        <v>41040</v>
      </c>
      <c r="D6082">
        <v>6082</v>
      </c>
      <c r="M6082" t="s">
        <v>30</v>
      </c>
      <c r="N6082" t="s">
        <v>31</v>
      </c>
      <c r="O6082" s="1">
        <v>41040</v>
      </c>
      <c r="P6082">
        <v>6082</v>
      </c>
      <c r="Q6082" t="str">
        <f t="shared" ref="Q6082:Q6145" si="99">TEXT(O6082,"dddd")</f>
        <v>vrijdag</v>
      </c>
    </row>
    <row r="6083" spans="1:17" x14ac:dyDescent="0.25">
      <c r="A6083" t="s">
        <v>30</v>
      </c>
      <c r="B6083" t="s">
        <v>31</v>
      </c>
      <c r="C6083" s="1">
        <v>41040</v>
      </c>
      <c r="D6083">
        <v>6083</v>
      </c>
      <c r="M6083" t="s">
        <v>30</v>
      </c>
      <c r="N6083" t="s">
        <v>31</v>
      </c>
      <c r="O6083" s="1">
        <v>41040</v>
      </c>
      <c r="P6083">
        <v>6083</v>
      </c>
      <c r="Q6083" t="str">
        <f t="shared" si="99"/>
        <v>vrijdag</v>
      </c>
    </row>
    <row r="6084" spans="1:17" x14ac:dyDescent="0.25">
      <c r="A6084" t="s">
        <v>30</v>
      </c>
      <c r="B6084" t="s">
        <v>31</v>
      </c>
      <c r="C6084" s="1">
        <v>41040</v>
      </c>
      <c r="D6084">
        <v>6084</v>
      </c>
      <c r="M6084" t="s">
        <v>30</v>
      </c>
      <c r="N6084" t="s">
        <v>31</v>
      </c>
      <c r="O6084" s="1">
        <v>41040</v>
      </c>
      <c r="P6084">
        <v>6084</v>
      </c>
      <c r="Q6084" t="str">
        <f t="shared" si="99"/>
        <v>vrijdag</v>
      </c>
    </row>
    <row r="6085" spans="1:17" x14ac:dyDescent="0.25">
      <c r="A6085" t="s">
        <v>30</v>
      </c>
      <c r="B6085" t="s">
        <v>31</v>
      </c>
      <c r="C6085" s="1">
        <v>41040</v>
      </c>
      <c r="D6085">
        <v>6085</v>
      </c>
      <c r="M6085" t="s">
        <v>30</v>
      </c>
      <c r="N6085" t="s">
        <v>31</v>
      </c>
      <c r="O6085" s="1">
        <v>41040</v>
      </c>
      <c r="P6085">
        <v>6085</v>
      </c>
      <c r="Q6085" t="str">
        <f t="shared" si="99"/>
        <v>vrijdag</v>
      </c>
    </row>
    <row r="6086" spans="1:17" x14ac:dyDescent="0.25">
      <c r="A6086" t="s">
        <v>30</v>
      </c>
      <c r="B6086" t="s">
        <v>31</v>
      </c>
      <c r="C6086" s="1">
        <v>41040</v>
      </c>
      <c r="D6086">
        <v>6086</v>
      </c>
      <c r="M6086" t="s">
        <v>30</v>
      </c>
      <c r="N6086" t="s">
        <v>31</v>
      </c>
      <c r="O6086" s="1">
        <v>41040</v>
      </c>
      <c r="P6086">
        <v>6086</v>
      </c>
      <c r="Q6086" t="str">
        <f t="shared" si="99"/>
        <v>vrijdag</v>
      </c>
    </row>
    <row r="6087" spans="1:17" x14ac:dyDescent="0.25">
      <c r="A6087" t="s">
        <v>30</v>
      </c>
      <c r="B6087" t="s">
        <v>31</v>
      </c>
      <c r="C6087" s="1">
        <v>41040</v>
      </c>
      <c r="D6087">
        <v>6087</v>
      </c>
      <c r="M6087" t="s">
        <v>30</v>
      </c>
      <c r="N6087" t="s">
        <v>31</v>
      </c>
      <c r="O6087" s="1">
        <v>41040</v>
      </c>
      <c r="P6087">
        <v>6087</v>
      </c>
      <c r="Q6087" t="str">
        <f t="shared" si="99"/>
        <v>vrijdag</v>
      </c>
    </row>
    <row r="6088" spans="1:17" x14ac:dyDescent="0.25">
      <c r="A6088" t="s">
        <v>30</v>
      </c>
      <c r="B6088" t="s">
        <v>31</v>
      </c>
      <c r="C6088" s="1">
        <v>41040</v>
      </c>
      <c r="D6088">
        <v>6088</v>
      </c>
      <c r="M6088" t="s">
        <v>30</v>
      </c>
      <c r="N6088" t="s">
        <v>31</v>
      </c>
      <c r="O6088" s="1">
        <v>41040</v>
      </c>
      <c r="P6088">
        <v>6088</v>
      </c>
      <c r="Q6088" t="str">
        <f t="shared" si="99"/>
        <v>vrijdag</v>
      </c>
    </row>
    <row r="6089" spans="1:17" x14ac:dyDescent="0.25">
      <c r="A6089" t="s">
        <v>30</v>
      </c>
      <c r="B6089" t="s">
        <v>31</v>
      </c>
      <c r="C6089" s="1">
        <v>41040</v>
      </c>
      <c r="D6089">
        <v>6089</v>
      </c>
      <c r="M6089" t="s">
        <v>30</v>
      </c>
      <c r="N6089" t="s">
        <v>31</v>
      </c>
      <c r="O6089" s="1">
        <v>41040</v>
      </c>
      <c r="P6089">
        <v>6089</v>
      </c>
      <c r="Q6089" t="str">
        <f t="shared" si="99"/>
        <v>vrijdag</v>
      </c>
    </row>
    <row r="6090" spans="1:17" x14ac:dyDescent="0.25">
      <c r="A6090" t="s">
        <v>30</v>
      </c>
      <c r="B6090" t="s">
        <v>31</v>
      </c>
      <c r="C6090" s="1">
        <v>41040</v>
      </c>
      <c r="D6090">
        <v>6090</v>
      </c>
      <c r="M6090" t="s">
        <v>30</v>
      </c>
      <c r="N6090" t="s">
        <v>31</v>
      </c>
      <c r="O6090" s="1">
        <v>41040</v>
      </c>
      <c r="P6090">
        <v>6090</v>
      </c>
      <c r="Q6090" t="str">
        <f t="shared" si="99"/>
        <v>vrijdag</v>
      </c>
    </row>
    <row r="6091" spans="1:17" x14ac:dyDescent="0.25">
      <c r="A6091" t="s">
        <v>30</v>
      </c>
      <c r="B6091" t="s">
        <v>31</v>
      </c>
      <c r="C6091" s="1">
        <v>41040</v>
      </c>
      <c r="D6091">
        <v>6091</v>
      </c>
      <c r="M6091" t="s">
        <v>30</v>
      </c>
      <c r="N6091" t="s">
        <v>31</v>
      </c>
      <c r="O6091" s="1">
        <v>41040</v>
      </c>
      <c r="P6091">
        <v>6091</v>
      </c>
      <c r="Q6091" t="str">
        <f t="shared" si="99"/>
        <v>vrijdag</v>
      </c>
    </row>
    <row r="6092" spans="1:17" x14ac:dyDescent="0.25">
      <c r="A6092" t="s">
        <v>30</v>
      </c>
      <c r="B6092" t="s">
        <v>31</v>
      </c>
      <c r="C6092" s="1">
        <v>41040</v>
      </c>
      <c r="D6092">
        <v>6092</v>
      </c>
      <c r="M6092" t="s">
        <v>30</v>
      </c>
      <c r="N6092" t="s">
        <v>31</v>
      </c>
      <c r="O6092" s="1">
        <v>41040</v>
      </c>
      <c r="P6092">
        <v>6092</v>
      </c>
      <c r="Q6092" t="str">
        <f t="shared" si="99"/>
        <v>vrijdag</v>
      </c>
    </row>
    <row r="6093" spans="1:17" x14ac:dyDescent="0.25">
      <c r="A6093" t="s">
        <v>30</v>
      </c>
      <c r="B6093" t="s">
        <v>31</v>
      </c>
      <c r="C6093" s="1">
        <v>41040</v>
      </c>
      <c r="D6093">
        <v>6093</v>
      </c>
      <c r="M6093" t="s">
        <v>30</v>
      </c>
      <c r="N6093" t="s">
        <v>31</v>
      </c>
      <c r="O6093" s="1">
        <v>41040</v>
      </c>
      <c r="P6093">
        <v>6093</v>
      </c>
      <c r="Q6093" t="str">
        <f t="shared" si="99"/>
        <v>vrijdag</v>
      </c>
    </row>
    <row r="6094" spans="1:17" x14ac:dyDescent="0.25">
      <c r="A6094" t="s">
        <v>30</v>
      </c>
      <c r="B6094" t="s">
        <v>31</v>
      </c>
      <c r="C6094" s="1">
        <v>41040</v>
      </c>
      <c r="D6094">
        <v>6094</v>
      </c>
      <c r="M6094" t="s">
        <v>30</v>
      </c>
      <c r="N6094" t="s">
        <v>31</v>
      </c>
      <c r="O6094" s="1">
        <v>41040</v>
      </c>
      <c r="P6094">
        <v>6094</v>
      </c>
      <c r="Q6094" t="str">
        <f t="shared" si="99"/>
        <v>vrijdag</v>
      </c>
    </row>
    <row r="6095" spans="1:17" x14ac:dyDescent="0.25">
      <c r="A6095" t="s">
        <v>30</v>
      </c>
      <c r="B6095" t="s">
        <v>31</v>
      </c>
      <c r="C6095" s="1">
        <v>41040</v>
      </c>
      <c r="D6095">
        <v>6095</v>
      </c>
      <c r="M6095" t="s">
        <v>30</v>
      </c>
      <c r="N6095" t="s">
        <v>31</v>
      </c>
      <c r="O6095" s="1">
        <v>41040</v>
      </c>
      <c r="P6095">
        <v>6095</v>
      </c>
      <c r="Q6095" t="str">
        <f t="shared" si="99"/>
        <v>vrijdag</v>
      </c>
    </row>
    <row r="6096" spans="1:17" x14ac:dyDescent="0.25">
      <c r="A6096" t="s">
        <v>30</v>
      </c>
      <c r="B6096" t="s">
        <v>31</v>
      </c>
      <c r="C6096" s="1">
        <v>41040</v>
      </c>
      <c r="D6096">
        <v>6096</v>
      </c>
      <c r="M6096" t="s">
        <v>30</v>
      </c>
      <c r="N6096" t="s">
        <v>31</v>
      </c>
      <c r="O6096" s="1">
        <v>41040</v>
      </c>
      <c r="P6096">
        <v>6096</v>
      </c>
      <c r="Q6096" t="str">
        <f t="shared" si="99"/>
        <v>vrijdag</v>
      </c>
    </row>
    <row r="6097" spans="1:17" x14ac:dyDescent="0.25">
      <c r="A6097" t="s">
        <v>30</v>
      </c>
      <c r="B6097" t="s">
        <v>31</v>
      </c>
      <c r="C6097" s="1">
        <v>41040</v>
      </c>
      <c r="D6097">
        <v>6097</v>
      </c>
      <c r="M6097" t="s">
        <v>30</v>
      </c>
      <c r="N6097" t="s">
        <v>31</v>
      </c>
      <c r="O6097" s="1">
        <v>41040</v>
      </c>
      <c r="P6097">
        <v>6097</v>
      </c>
      <c r="Q6097" t="str">
        <f t="shared" si="99"/>
        <v>vrijdag</v>
      </c>
    </row>
    <row r="6098" spans="1:17" x14ac:dyDescent="0.25">
      <c r="A6098" t="s">
        <v>30</v>
      </c>
      <c r="B6098" t="s">
        <v>31</v>
      </c>
      <c r="C6098" s="1">
        <v>41040</v>
      </c>
      <c r="D6098">
        <v>6098</v>
      </c>
      <c r="M6098" t="s">
        <v>30</v>
      </c>
      <c r="N6098" t="s">
        <v>31</v>
      </c>
      <c r="O6098" s="1">
        <v>41040</v>
      </c>
      <c r="P6098">
        <v>6098</v>
      </c>
      <c r="Q6098" t="str">
        <f t="shared" si="99"/>
        <v>vrijdag</v>
      </c>
    </row>
    <row r="6099" spans="1:17" x14ac:dyDescent="0.25">
      <c r="A6099" t="s">
        <v>30</v>
      </c>
      <c r="B6099" t="s">
        <v>31</v>
      </c>
      <c r="C6099" s="1">
        <v>41040</v>
      </c>
      <c r="D6099">
        <v>6099</v>
      </c>
      <c r="M6099" t="s">
        <v>30</v>
      </c>
      <c r="N6099" t="s">
        <v>31</v>
      </c>
      <c r="O6099" s="1">
        <v>41040</v>
      </c>
      <c r="P6099">
        <v>6099</v>
      </c>
      <c r="Q6099" t="str">
        <f t="shared" si="99"/>
        <v>vrijdag</v>
      </c>
    </row>
    <row r="6100" spans="1:17" x14ac:dyDescent="0.25">
      <c r="A6100" t="s">
        <v>30</v>
      </c>
      <c r="B6100" t="s">
        <v>31</v>
      </c>
      <c r="C6100" s="1">
        <v>41040</v>
      </c>
      <c r="D6100">
        <v>6100</v>
      </c>
      <c r="M6100" t="s">
        <v>30</v>
      </c>
      <c r="N6100" t="s">
        <v>31</v>
      </c>
      <c r="O6100" s="1">
        <v>41040</v>
      </c>
      <c r="P6100">
        <v>6100</v>
      </c>
      <c r="Q6100" t="str">
        <f t="shared" si="99"/>
        <v>vrijdag</v>
      </c>
    </row>
    <row r="6101" spans="1:17" x14ac:dyDescent="0.25">
      <c r="A6101" t="s">
        <v>30</v>
      </c>
      <c r="B6101" t="s">
        <v>31</v>
      </c>
      <c r="C6101" s="1">
        <v>41040</v>
      </c>
      <c r="D6101">
        <v>6101</v>
      </c>
      <c r="M6101" t="s">
        <v>30</v>
      </c>
      <c r="N6101" t="s">
        <v>31</v>
      </c>
      <c r="O6101" s="1">
        <v>41040</v>
      </c>
      <c r="P6101">
        <v>6101</v>
      </c>
      <c r="Q6101" t="str">
        <f t="shared" si="99"/>
        <v>vrijdag</v>
      </c>
    </row>
    <row r="6102" spans="1:17" x14ac:dyDescent="0.25">
      <c r="A6102" t="s">
        <v>30</v>
      </c>
      <c r="B6102" t="s">
        <v>31</v>
      </c>
      <c r="C6102" s="1">
        <v>41040</v>
      </c>
      <c r="D6102">
        <v>6102</v>
      </c>
      <c r="M6102" t="s">
        <v>30</v>
      </c>
      <c r="N6102" t="s">
        <v>31</v>
      </c>
      <c r="O6102" s="1">
        <v>41040</v>
      </c>
      <c r="P6102">
        <v>6102</v>
      </c>
      <c r="Q6102" t="str">
        <f t="shared" si="99"/>
        <v>vrijdag</v>
      </c>
    </row>
    <row r="6103" spans="1:17" x14ac:dyDescent="0.25">
      <c r="A6103" t="s">
        <v>30</v>
      </c>
      <c r="B6103" t="s">
        <v>31</v>
      </c>
      <c r="C6103" s="1">
        <v>41040</v>
      </c>
      <c r="D6103">
        <v>6103</v>
      </c>
      <c r="M6103" t="s">
        <v>30</v>
      </c>
      <c r="N6103" t="s">
        <v>31</v>
      </c>
      <c r="O6103" s="1">
        <v>41040</v>
      </c>
      <c r="P6103">
        <v>6103</v>
      </c>
      <c r="Q6103" t="str">
        <f t="shared" si="99"/>
        <v>vrijdag</v>
      </c>
    </row>
    <row r="6104" spans="1:17" x14ac:dyDescent="0.25">
      <c r="A6104" t="s">
        <v>30</v>
      </c>
      <c r="B6104" t="s">
        <v>31</v>
      </c>
      <c r="C6104" s="1">
        <v>41040</v>
      </c>
      <c r="D6104">
        <v>6104</v>
      </c>
      <c r="M6104" t="s">
        <v>30</v>
      </c>
      <c r="N6104" t="s">
        <v>31</v>
      </c>
      <c r="O6104" s="1">
        <v>41040</v>
      </c>
      <c r="P6104">
        <v>6104</v>
      </c>
      <c r="Q6104" t="str">
        <f t="shared" si="99"/>
        <v>vrijdag</v>
      </c>
    </row>
    <row r="6105" spans="1:17" x14ac:dyDescent="0.25">
      <c r="A6105" t="s">
        <v>30</v>
      </c>
      <c r="B6105" t="s">
        <v>31</v>
      </c>
      <c r="C6105" s="1">
        <v>41040</v>
      </c>
      <c r="D6105">
        <v>6105</v>
      </c>
      <c r="M6105" t="s">
        <v>30</v>
      </c>
      <c r="N6105" t="s">
        <v>31</v>
      </c>
      <c r="O6105" s="1">
        <v>41040</v>
      </c>
      <c r="P6105">
        <v>6105</v>
      </c>
      <c r="Q6105" t="str">
        <f t="shared" si="99"/>
        <v>vrijdag</v>
      </c>
    </row>
    <row r="6106" spans="1:17" x14ac:dyDescent="0.25">
      <c r="A6106" t="s">
        <v>30</v>
      </c>
      <c r="B6106" t="s">
        <v>31</v>
      </c>
      <c r="C6106" s="1">
        <v>41040</v>
      </c>
      <c r="D6106">
        <v>6106</v>
      </c>
      <c r="M6106" t="s">
        <v>30</v>
      </c>
      <c r="N6106" t="s">
        <v>31</v>
      </c>
      <c r="O6106" s="1">
        <v>41040</v>
      </c>
      <c r="P6106">
        <v>6106</v>
      </c>
      <c r="Q6106" t="str">
        <f t="shared" si="99"/>
        <v>vrijdag</v>
      </c>
    </row>
    <row r="6107" spans="1:17" x14ac:dyDescent="0.25">
      <c r="A6107" t="s">
        <v>30</v>
      </c>
      <c r="B6107" t="s">
        <v>31</v>
      </c>
      <c r="C6107" s="1">
        <v>41040</v>
      </c>
      <c r="D6107">
        <v>6107</v>
      </c>
      <c r="M6107" t="s">
        <v>30</v>
      </c>
      <c r="N6107" t="s">
        <v>31</v>
      </c>
      <c r="O6107" s="1">
        <v>41040</v>
      </c>
      <c r="P6107">
        <v>6107</v>
      </c>
      <c r="Q6107" t="str">
        <f t="shared" si="99"/>
        <v>vrijdag</v>
      </c>
    </row>
    <row r="6108" spans="1:17" x14ac:dyDescent="0.25">
      <c r="A6108" t="s">
        <v>30</v>
      </c>
      <c r="B6108" t="s">
        <v>31</v>
      </c>
      <c r="C6108" s="1">
        <v>41040</v>
      </c>
      <c r="D6108">
        <v>6108</v>
      </c>
      <c r="M6108" t="s">
        <v>30</v>
      </c>
      <c r="N6108" t="s">
        <v>31</v>
      </c>
      <c r="O6108" s="1">
        <v>41040</v>
      </c>
      <c r="P6108">
        <v>6108</v>
      </c>
      <c r="Q6108" t="str">
        <f t="shared" si="99"/>
        <v>vrijdag</v>
      </c>
    </row>
    <row r="6109" spans="1:17" x14ac:dyDescent="0.25">
      <c r="A6109" t="s">
        <v>30</v>
      </c>
      <c r="B6109" t="s">
        <v>31</v>
      </c>
      <c r="C6109" s="1">
        <v>41040</v>
      </c>
      <c r="D6109">
        <v>6109</v>
      </c>
      <c r="M6109" t="s">
        <v>30</v>
      </c>
      <c r="N6109" t="s">
        <v>31</v>
      </c>
      <c r="O6109" s="1">
        <v>41040</v>
      </c>
      <c r="P6109">
        <v>6109</v>
      </c>
      <c r="Q6109" t="str">
        <f t="shared" si="99"/>
        <v>vrijdag</v>
      </c>
    </row>
    <row r="6110" spans="1:17" x14ac:dyDescent="0.25">
      <c r="A6110" t="s">
        <v>30</v>
      </c>
      <c r="B6110" t="s">
        <v>31</v>
      </c>
      <c r="C6110" s="1">
        <v>41040</v>
      </c>
      <c r="D6110">
        <v>6110</v>
      </c>
      <c r="M6110" t="s">
        <v>30</v>
      </c>
      <c r="N6110" t="s">
        <v>31</v>
      </c>
      <c r="O6110" s="1">
        <v>41040</v>
      </c>
      <c r="P6110">
        <v>6110</v>
      </c>
      <c r="Q6110" t="str">
        <f t="shared" si="99"/>
        <v>vrijdag</v>
      </c>
    </row>
    <row r="6111" spans="1:17" x14ac:dyDescent="0.25">
      <c r="A6111" t="s">
        <v>30</v>
      </c>
      <c r="B6111" t="s">
        <v>31</v>
      </c>
      <c r="C6111" s="1">
        <v>41040</v>
      </c>
      <c r="D6111">
        <v>6111</v>
      </c>
      <c r="M6111" t="s">
        <v>30</v>
      </c>
      <c r="N6111" t="s">
        <v>31</v>
      </c>
      <c r="O6111" s="1">
        <v>41040</v>
      </c>
      <c r="P6111">
        <v>6111</v>
      </c>
      <c r="Q6111" t="str">
        <f t="shared" si="99"/>
        <v>vrijdag</v>
      </c>
    </row>
    <row r="6112" spans="1:17" x14ac:dyDescent="0.25">
      <c r="A6112" t="s">
        <v>30</v>
      </c>
      <c r="B6112" t="s">
        <v>31</v>
      </c>
      <c r="C6112" s="1">
        <v>41040</v>
      </c>
      <c r="D6112">
        <v>6112</v>
      </c>
      <c r="M6112" t="s">
        <v>30</v>
      </c>
      <c r="N6112" t="s">
        <v>31</v>
      </c>
      <c r="O6112" s="1">
        <v>41040</v>
      </c>
      <c r="P6112">
        <v>6112</v>
      </c>
      <c r="Q6112" t="str">
        <f t="shared" si="99"/>
        <v>vrijdag</v>
      </c>
    </row>
    <row r="6113" spans="1:17" x14ac:dyDescent="0.25">
      <c r="A6113" t="s">
        <v>30</v>
      </c>
      <c r="B6113" t="s">
        <v>31</v>
      </c>
      <c r="C6113" s="1">
        <v>41040</v>
      </c>
      <c r="D6113">
        <v>6113</v>
      </c>
      <c r="M6113" t="s">
        <v>30</v>
      </c>
      <c r="N6113" t="s">
        <v>31</v>
      </c>
      <c r="O6113" s="1">
        <v>41040</v>
      </c>
      <c r="P6113">
        <v>6113</v>
      </c>
      <c r="Q6113" t="str">
        <f t="shared" si="99"/>
        <v>vrijdag</v>
      </c>
    </row>
    <row r="6114" spans="1:17" x14ac:dyDescent="0.25">
      <c r="A6114" t="s">
        <v>30</v>
      </c>
      <c r="B6114" t="s">
        <v>31</v>
      </c>
      <c r="C6114" s="1">
        <v>41040</v>
      </c>
      <c r="D6114">
        <v>6114</v>
      </c>
      <c r="M6114" t="s">
        <v>30</v>
      </c>
      <c r="N6114" t="s">
        <v>31</v>
      </c>
      <c r="O6114" s="1">
        <v>41040</v>
      </c>
      <c r="P6114">
        <v>6114</v>
      </c>
      <c r="Q6114" t="str">
        <f t="shared" si="99"/>
        <v>vrijdag</v>
      </c>
    </row>
    <row r="6115" spans="1:17" x14ac:dyDescent="0.25">
      <c r="A6115" t="s">
        <v>30</v>
      </c>
      <c r="B6115" t="s">
        <v>31</v>
      </c>
      <c r="C6115" s="1">
        <v>41040</v>
      </c>
      <c r="D6115">
        <v>6115</v>
      </c>
      <c r="M6115" t="s">
        <v>30</v>
      </c>
      <c r="N6115" t="s">
        <v>31</v>
      </c>
      <c r="O6115" s="1">
        <v>41040</v>
      </c>
      <c r="P6115">
        <v>6115</v>
      </c>
      <c r="Q6115" t="str">
        <f t="shared" si="99"/>
        <v>vrijdag</v>
      </c>
    </row>
    <row r="6116" spans="1:17" x14ac:dyDescent="0.25">
      <c r="A6116" t="s">
        <v>30</v>
      </c>
      <c r="B6116" t="s">
        <v>31</v>
      </c>
      <c r="C6116" s="1">
        <v>41040</v>
      </c>
      <c r="D6116">
        <v>6116</v>
      </c>
      <c r="M6116" t="s">
        <v>30</v>
      </c>
      <c r="N6116" t="s">
        <v>31</v>
      </c>
      <c r="O6116" s="1">
        <v>41040</v>
      </c>
      <c r="P6116">
        <v>6116</v>
      </c>
      <c r="Q6116" t="str">
        <f t="shared" si="99"/>
        <v>vrijdag</v>
      </c>
    </row>
    <row r="6117" spans="1:17" x14ac:dyDescent="0.25">
      <c r="A6117" t="s">
        <v>30</v>
      </c>
      <c r="B6117" t="s">
        <v>31</v>
      </c>
      <c r="C6117" s="1">
        <v>41040</v>
      </c>
      <c r="D6117">
        <v>6117</v>
      </c>
      <c r="M6117" t="s">
        <v>30</v>
      </c>
      <c r="N6117" t="s">
        <v>31</v>
      </c>
      <c r="O6117" s="1">
        <v>41040</v>
      </c>
      <c r="P6117">
        <v>6117</v>
      </c>
      <c r="Q6117" t="str">
        <f t="shared" si="99"/>
        <v>vrijdag</v>
      </c>
    </row>
    <row r="6118" spans="1:17" x14ac:dyDescent="0.25">
      <c r="A6118" t="s">
        <v>30</v>
      </c>
      <c r="B6118" t="s">
        <v>31</v>
      </c>
      <c r="C6118" s="1">
        <v>41040</v>
      </c>
      <c r="D6118">
        <v>6118</v>
      </c>
      <c r="M6118" t="s">
        <v>30</v>
      </c>
      <c r="N6118" t="s">
        <v>31</v>
      </c>
      <c r="O6118" s="1">
        <v>41040</v>
      </c>
      <c r="P6118">
        <v>6118</v>
      </c>
      <c r="Q6118" t="str">
        <f t="shared" si="99"/>
        <v>vrijdag</v>
      </c>
    </row>
    <row r="6119" spans="1:17" x14ac:dyDescent="0.25">
      <c r="A6119" t="s">
        <v>30</v>
      </c>
      <c r="B6119" t="s">
        <v>31</v>
      </c>
      <c r="C6119" s="1">
        <v>41040</v>
      </c>
      <c r="D6119">
        <v>6119</v>
      </c>
      <c r="M6119" t="s">
        <v>30</v>
      </c>
      <c r="N6119" t="s">
        <v>31</v>
      </c>
      <c r="O6119" s="1">
        <v>41040</v>
      </c>
      <c r="P6119">
        <v>6119</v>
      </c>
      <c r="Q6119" t="str">
        <f t="shared" si="99"/>
        <v>vrijdag</v>
      </c>
    </row>
    <row r="6120" spans="1:17" x14ac:dyDescent="0.25">
      <c r="A6120" t="s">
        <v>30</v>
      </c>
      <c r="B6120" t="s">
        <v>31</v>
      </c>
      <c r="C6120" s="1">
        <v>41040</v>
      </c>
      <c r="D6120">
        <v>6120</v>
      </c>
      <c r="M6120" t="s">
        <v>30</v>
      </c>
      <c r="N6120" t="s">
        <v>31</v>
      </c>
      <c r="O6120" s="1">
        <v>41040</v>
      </c>
      <c r="P6120">
        <v>6120</v>
      </c>
      <c r="Q6120" t="str">
        <f t="shared" si="99"/>
        <v>vrijdag</v>
      </c>
    </row>
    <row r="6121" spans="1:17" x14ac:dyDescent="0.25">
      <c r="A6121" t="s">
        <v>30</v>
      </c>
      <c r="B6121" t="s">
        <v>31</v>
      </c>
      <c r="C6121" s="1">
        <v>41040</v>
      </c>
      <c r="D6121">
        <v>6121</v>
      </c>
      <c r="M6121" t="s">
        <v>30</v>
      </c>
      <c r="N6121" t="s">
        <v>31</v>
      </c>
      <c r="O6121" s="1">
        <v>41040</v>
      </c>
      <c r="P6121">
        <v>6121</v>
      </c>
      <c r="Q6121" t="str">
        <f t="shared" si="99"/>
        <v>vrijdag</v>
      </c>
    </row>
    <row r="6122" spans="1:17" x14ac:dyDescent="0.25">
      <c r="A6122" t="s">
        <v>30</v>
      </c>
      <c r="B6122" t="s">
        <v>31</v>
      </c>
      <c r="C6122" s="1">
        <v>41040</v>
      </c>
      <c r="D6122">
        <v>6122</v>
      </c>
      <c r="M6122" t="s">
        <v>30</v>
      </c>
      <c r="N6122" t="s">
        <v>31</v>
      </c>
      <c r="O6122" s="1">
        <v>41040</v>
      </c>
      <c r="P6122">
        <v>6122</v>
      </c>
      <c r="Q6122" t="str">
        <f t="shared" si="99"/>
        <v>vrijdag</v>
      </c>
    </row>
    <row r="6123" spans="1:17" x14ac:dyDescent="0.25">
      <c r="A6123" t="s">
        <v>30</v>
      </c>
      <c r="B6123" t="s">
        <v>31</v>
      </c>
      <c r="C6123" s="1">
        <v>41040</v>
      </c>
      <c r="D6123">
        <v>6123</v>
      </c>
      <c r="M6123" t="s">
        <v>30</v>
      </c>
      <c r="N6123" t="s">
        <v>31</v>
      </c>
      <c r="O6123" s="1">
        <v>41040</v>
      </c>
      <c r="P6123">
        <v>6123</v>
      </c>
      <c r="Q6123" t="str">
        <f t="shared" si="99"/>
        <v>vrijdag</v>
      </c>
    </row>
    <row r="6124" spans="1:17" x14ac:dyDescent="0.25">
      <c r="A6124" t="s">
        <v>30</v>
      </c>
      <c r="B6124" t="s">
        <v>31</v>
      </c>
      <c r="C6124" s="1">
        <v>41040</v>
      </c>
      <c r="D6124">
        <v>6124</v>
      </c>
      <c r="M6124" t="s">
        <v>30</v>
      </c>
      <c r="N6124" t="s">
        <v>31</v>
      </c>
      <c r="O6124" s="1">
        <v>41040</v>
      </c>
      <c r="P6124">
        <v>6124</v>
      </c>
      <c r="Q6124" t="str">
        <f t="shared" si="99"/>
        <v>vrijdag</v>
      </c>
    </row>
    <row r="6125" spans="1:17" x14ac:dyDescent="0.25">
      <c r="A6125" t="s">
        <v>30</v>
      </c>
      <c r="B6125" t="s">
        <v>31</v>
      </c>
      <c r="C6125" s="1">
        <v>41040</v>
      </c>
      <c r="D6125">
        <v>6125</v>
      </c>
      <c r="M6125" t="s">
        <v>30</v>
      </c>
      <c r="N6125" t="s">
        <v>31</v>
      </c>
      <c r="O6125" s="1">
        <v>41040</v>
      </c>
      <c r="P6125">
        <v>6125</v>
      </c>
      <c r="Q6125" t="str">
        <f t="shared" si="99"/>
        <v>vrijdag</v>
      </c>
    </row>
    <row r="6126" spans="1:17" x14ac:dyDescent="0.25">
      <c r="A6126" t="s">
        <v>30</v>
      </c>
      <c r="B6126" t="s">
        <v>31</v>
      </c>
      <c r="C6126" s="1">
        <v>41040</v>
      </c>
      <c r="D6126">
        <v>6126</v>
      </c>
      <c r="M6126" t="s">
        <v>30</v>
      </c>
      <c r="N6126" t="s">
        <v>31</v>
      </c>
      <c r="O6126" s="1">
        <v>41040</v>
      </c>
      <c r="P6126">
        <v>6126</v>
      </c>
      <c r="Q6126" t="str">
        <f t="shared" si="99"/>
        <v>vrijdag</v>
      </c>
    </row>
    <row r="6127" spans="1:17" x14ac:dyDescent="0.25">
      <c r="A6127" t="s">
        <v>30</v>
      </c>
      <c r="B6127" t="s">
        <v>31</v>
      </c>
      <c r="C6127" s="1">
        <v>41040</v>
      </c>
      <c r="D6127">
        <v>6127</v>
      </c>
      <c r="M6127" t="s">
        <v>30</v>
      </c>
      <c r="N6127" t="s">
        <v>31</v>
      </c>
      <c r="O6127" s="1">
        <v>41040</v>
      </c>
      <c r="P6127">
        <v>6127</v>
      </c>
      <c r="Q6127" t="str">
        <f t="shared" si="99"/>
        <v>vrijdag</v>
      </c>
    </row>
    <row r="6128" spans="1:17" x14ac:dyDescent="0.25">
      <c r="A6128" t="s">
        <v>30</v>
      </c>
      <c r="B6128" t="s">
        <v>31</v>
      </c>
      <c r="C6128" s="1">
        <v>41040</v>
      </c>
      <c r="D6128">
        <v>6128</v>
      </c>
      <c r="M6128" t="s">
        <v>30</v>
      </c>
      <c r="N6128" t="s">
        <v>31</v>
      </c>
      <c r="O6128" s="1">
        <v>41040</v>
      </c>
      <c r="P6128">
        <v>6128</v>
      </c>
      <c r="Q6128" t="str">
        <f t="shared" si="99"/>
        <v>vrijdag</v>
      </c>
    </row>
    <row r="6129" spans="1:17" x14ac:dyDescent="0.25">
      <c r="A6129" t="s">
        <v>30</v>
      </c>
      <c r="B6129" t="s">
        <v>31</v>
      </c>
      <c r="C6129" s="1">
        <v>41040</v>
      </c>
      <c r="D6129">
        <v>6129</v>
      </c>
      <c r="M6129" t="s">
        <v>30</v>
      </c>
      <c r="N6129" t="s">
        <v>31</v>
      </c>
      <c r="O6129" s="1">
        <v>41040</v>
      </c>
      <c r="P6129">
        <v>6129</v>
      </c>
      <c r="Q6129" t="str">
        <f t="shared" si="99"/>
        <v>vrijdag</v>
      </c>
    </row>
    <row r="6130" spans="1:17" x14ac:dyDescent="0.25">
      <c r="A6130" t="s">
        <v>30</v>
      </c>
      <c r="B6130" t="s">
        <v>31</v>
      </c>
      <c r="C6130" s="1">
        <v>41040</v>
      </c>
      <c r="D6130">
        <v>6130</v>
      </c>
      <c r="M6130" t="s">
        <v>30</v>
      </c>
      <c r="N6130" t="s">
        <v>31</v>
      </c>
      <c r="O6130" s="1">
        <v>41040</v>
      </c>
      <c r="P6130">
        <v>6130</v>
      </c>
      <c r="Q6130" t="str">
        <f t="shared" si="99"/>
        <v>vrijdag</v>
      </c>
    </row>
    <row r="6131" spans="1:17" x14ac:dyDescent="0.25">
      <c r="A6131" t="s">
        <v>30</v>
      </c>
      <c r="B6131" t="s">
        <v>31</v>
      </c>
      <c r="C6131" s="1">
        <v>41040</v>
      </c>
      <c r="D6131">
        <v>6131</v>
      </c>
      <c r="M6131" t="s">
        <v>30</v>
      </c>
      <c r="N6131" t="s">
        <v>31</v>
      </c>
      <c r="O6131" s="1">
        <v>41040</v>
      </c>
      <c r="P6131">
        <v>6131</v>
      </c>
      <c r="Q6131" t="str">
        <f t="shared" si="99"/>
        <v>vrijdag</v>
      </c>
    </row>
    <row r="6132" spans="1:17" x14ac:dyDescent="0.25">
      <c r="A6132" t="s">
        <v>30</v>
      </c>
      <c r="B6132" t="s">
        <v>31</v>
      </c>
      <c r="C6132" s="1">
        <v>41040</v>
      </c>
      <c r="D6132">
        <v>6132</v>
      </c>
      <c r="M6132" t="s">
        <v>30</v>
      </c>
      <c r="N6132" t="s">
        <v>31</v>
      </c>
      <c r="O6132" s="1">
        <v>41040</v>
      </c>
      <c r="P6132">
        <v>6132</v>
      </c>
      <c r="Q6132" t="str">
        <f t="shared" si="99"/>
        <v>vrijdag</v>
      </c>
    </row>
    <row r="6133" spans="1:17" x14ac:dyDescent="0.25">
      <c r="A6133" t="s">
        <v>30</v>
      </c>
      <c r="B6133" t="s">
        <v>31</v>
      </c>
      <c r="C6133" s="1">
        <v>41040</v>
      </c>
      <c r="D6133">
        <v>6133</v>
      </c>
      <c r="M6133" t="s">
        <v>30</v>
      </c>
      <c r="N6133" t="s">
        <v>31</v>
      </c>
      <c r="O6133" s="1">
        <v>41040</v>
      </c>
      <c r="P6133">
        <v>6133</v>
      </c>
      <c r="Q6133" t="str">
        <f t="shared" si="99"/>
        <v>vrijdag</v>
      </c>
    </row>
    <row r="6134" spans="1:17" x14ac:dyDescent="0.25">
      <c r="A6134" t="s">
        <v>30</v>
      </c>
      <c r="B6134" t="s">
        <v>31</v>
      </c>
      <c r="C6134" s="1">
        <v>41040</v>
      </c>
      <c r="D6134">
        <v>6134</v>
      </c>
      <c r="M6134" t="s">
        <v>30</v>
      </c>
      <c r="N6134" t="s">
        <v>31</v>
      </c>
      <c r="O6134" s="1">
        <v>41040</v>
      </c>
      <c r="P6134">
        <v>6134</v>
      </c>
      <c r="Q6134" t="str">
        <f t="shared" si="99"/>
        <v>vrijdag</v>
      </c>
    </row>
    <row r="6135" spans="1:17" x14ac:dyDescent="0.25">
      <c r="A6135" t="s">
        <v>30</v>
      </c>
      <c r="B6135" t="s">
        <v>31</v>
      </c>
      <c r="C6135" s="1">
        <v>41040</v>
      </c>
      <c r="D6135">
        <v>6135</v>
      </c>
      <c r="M6135" t="s">
        <v>30</v>
      </c>
      <c r="N6135" t="s">
        <v>31</v>
      </c>
      <c r="O6135" s="1">
        <v>41040</v>
      </c>
      <c r="P6135">
        <v>6135</v>
      </c>
      <c r="Q6135" t="str">
        <f t="shared" si="99"/>
        <v>vrijdag</v>
      </c>
    </row>
    <row r="6136" spans="1:17" x14ac:dyDescent="0.25">
      <c r="A6136" t="s">
        <v>30</v>
      </c>
      <c r="B6136" t="s">
        <v>31</v>
      </c>
      <c r="C6136" s="1">
        <v>41040</v>
      </c>
      <c r="D6136">
        <v>6136</v>
      </c>
      <c r="M6136" t="s">
        <v>30</v>
      </c>
      <c r="N6136" t="s">
        <v>31</v>
      </c>
      <c r="O6136" s="1">
        <v>41040</v>
      </c>
      <c r="P6136">
        <v>6136</v>
      </c>
      <c r="Q6136" t="str">
        <f t="shared" si="99"/>
        <v>vrijdag</v>
      </c>
    </row>
    <row r="6137" spans="1:17" x14ac:dyDescent="0.25">
      <c r="A6137" t="s">
        <v>30</v>
      </c>
      <c r="B6137" t="s">
        <v>31</v>
      </c>
      <c r="C6137" s="1">
        <v>41040</v>
      </c>
      <c r="D6137">
        <v>6137</v>
      </c>
      <c r="M6137" t="s">
        <v>30</v>
      </c>
      <c r="N6137" t="s">
        <v>31</v>
      </c>
      <c r="O6137" s="1">
        <v>41040</v>
      </c>
      <c r="P6137">
        <v>6137</v>
      </c>
      <c r="Q6137" t="str">
        <f t="shared" si="99"/>
        <v>vrijdag</v>
      </c>
    </row>
    <row r="6138" spans="1:17" x14ac:dyDescent="0.25">
      <c r="A6138" t="s">
        <v>30</v>
      </c>
      <c r="B6138" t="s">
        <v>31</v>
      </c>
      <c r="C6138" s="1">
        <v>41040</v>
      </c>
      <c r="D6138">
        <v>6138</v>
      </c>
      <c r="M6138" t="s">
        <v>30</v>
      </c>
      <c r="N6138" t="s">
        <v>31</v>
      </c>
      <c r="O6138" s="1">
        <v>41040</v>
      </c>
      <c r="P6138">
        <v>6138</v>
      </c>
      <c r="Q6138" t="str">
        <f t="shared" si="99"/>
        <v>vrijdag</v>
      </c>
    </row>
    <row r="6139" spans="1:17" x14ac:dyDescent="0.25">
      <c r="A6139" t="s">
        <v>30</v>
      </c>
      <c r="B6139" t="s">
        <v>31</v>
      </c>
      <c r="C6139" s="1">
        <v>41040</v>
      </c>
      <c r="D6139">
        <v>6139</v>
      </c>
      <c r="M6139" t="s">
        <v>30</v>
      </c>
      <c r="N6139" t="s">
        <v>31</v>
      </c>
      <c r="O6139" s="1">
        <v>41040</v>
      </c>
      <c r="P6139">
        <v>6139</v>
      </c>
      <c r="Q6139" t="str">
        <f t="shared" si="99"/>
        <v>vrijdag</v>
      </c>
    </row>
    <row r="6140" spans="1:17" x14ac:dyDescent="0.25">
      <c r="A6140" t="s">
        <v>30</v>
      </c>
      <c r="B6140" t="s">
        <v>31</v>
      </c>
      <c r="C6140" s="1">
        <v>41040</v>
      </c>
      <c r="D6140">
        <v>6140</v>
      </c>
      <c r="M6140" t="s">
        <v>30</v>
      </c>
      <c r="N6140" t="s">
        <v>31</v>
      </c>
      <c r="O6140" s="1">
        <v>41040</v>
      </c>
      <c r="P6140">
        <v>6140</v>
      </c>
      <c r="Q6140" t="str">
        <f t="shared" si="99"/>
        <v>vrijdag</v>
      </c>
    </row>
    <row r="6141" spans="1:17" x14ac:dyDescent="0.25">
      <c r="A6141" t="s">
        <v>30</v>
      </c>
      <c r="B6141" t="s">
        <v>31</v>
      </c>
      <c r="C6141" s="1">
        <v>41040</v>
      </c>
      <c r="D6141">
        <v>6141</v>
      </c>
      <c r="M6141" t="s">
        <v>30</v>
      </c>
      <c r="N6141" t="s">
        <v>31</v>
      </c>
      <c r="O6141" s="1">
        <v>41040</v>
      </c>
      <c r="P6141">
        <v>6141</v>
      </c>
      <c r="Q6141" t="str">
        <f t="shared" si="99"/>
        <v>vrijdag</v>
      </c>
    </row>
    <row r="6142" spans="1:17" x14ac:dyDescent="0.25">
      <c r="A6142" t="s">
        <v>30</v>
      </c>
      <c r="B6142" t="s">
        <v>31</v>
      </c>
      <c r="C6142" s="1">
        <v>41040</v>
      </c>
      <c r="D6142">
        <v>6142</v>
      </c>
      <c r="M6142" t="s">
        <v>30</v>
      </c>
      <c r="N6142" t="s">
        <v>31</v>
      </c>
      <c r="O6142" s="1">
        <v>41040</v>
      </c>
      <c r="P6142">
        <v>6142</v>
      </c>
      <c r="Q6142" t="str">
        <f t="shared" si="99"/>
        <v>vrijdag</v>
      </c>
    </row>
    <row r="6143" spans="1:17" x14ac:dyDescent="0.25">
      <c r="A6143" t="s">
        <v>30</v>
      </c>
      <c r="B6143" t="s">
        <v>31</v>
      </c>
      <c r="C6143" s="1">
        <v>41040</v>
      </c>
      <c r="D6143">
        <v>6143</v>
      </c>
      <c r="M6143" t="s">
        <v>30</v>
      </c>
      <c r="N6143" t="s">
        <v>31</v>
      </c>
      <c r="O6143" s="1">
        <v>41040</v>
      </c>
      <c r="P6143">
        <v>6143</v>
      </c>
      <c r="Q6143" t="str">
        <f t="shared" si="99"/>
        <v>vrijdag</v>
      </c>
    </row>
    <row r="6144" spans="1:17" x14ac:dyDescent="0.25">
      <c r="A6144" t="s">
        <v>30</v>
      </c>
      <c r="B6144" t="s">
        <v>31</v>
      </c>
      <c r="C6144" s="1">
        <v>41040</v>
      </c>
      <c r="D6144">
        <v>6144</v>
      </c>
      <c r="M6144" t="s">
        <v>30</v>
      </c>
      <c r="N6144" t="s">
        <v>31</v>
      </c>
      <c r="O6144" s="1">
        <v>41040</v>
      </c>
      <c r="P6144">
        <v>6144</v>
      </c>
      <c r="Q6144" t="str">
        <f t="shared" si="99"/>
        <v>vrijdag</v>
      </c>
    </row>
    <row r="6145" spans="1:17" x14ac:dyDescent="0.25">
      <c r="A6145" t="s">
        <v>30</v>
      </c>
      <c r="B6145" t="s">
        <v>31</v>
      </c>
      <c r="C6145" s="1">
        <v>41040</v>
      </c>
      <c r="D6145">
        <v>6145</v>
      </c>
      <c r="M6145" t="s">
        <v>30</v>
      </c>
      <c r="N6145" t="s">
        <v>31</v>
      </c>
      <c r="O6145" s="1">
        <v>41040</v>
      </c>
      <c r="P6145">
        <v>6145</v>
      </c>
      <c r="Q6145" t="str">
        <f t="shared" si="99"/>
        <v>vrijdag</v>
      </c>
    </row>
    <row r="6146" spans="1:17" x14ac:dyDescent="0.25">
      <c r="A6146" t="s">
        <v>30</v>
      </c>
      <c r="B6146" t="s">
        <v>31</v>
      </c>
      <c r="C6146" s="1">
        <v>41040</v>
      </c>
      <c r="D6146">
        <v>6146</v>
      </c>
      <c r="M6146" t="s">
        <v>30</v>
      </c>
      <c r="N6146" t="s">
        <v>31</v>
      </c>
      <c r="O6146" s="1">
        <v>41040</v>
      </c>
      <c r="P6146">
        <v>6146</v>
      </c>
      <c r="Q6146" t="str">
        <f t="shared" ref="Q6146:Q6209" si="100">TEXT(O6146,"dddd")</f>
        <v>vrijdag</v>
      </c>
    </row>
    <row r="6147" spans="1:17" x14ac:dyDescent="0.25">
      <c r="A6147" t="s">
        <v>30</v>
      </c>
      <c r="B6147" t="s">
        <v>31</v>
      </c>
      <c r="C6147" s="1">
        <v>41040</v>
      </c>
      <c r="D6147">
        <v>6147</v>
      </c>
      <c r="M6147" t="s">
        <v>30</v>
      </c>
      <c r="N6147" t="s">
        <v>31</v>
      </c>
      <c r="O6147" s="1">
        <v>41040</v>
      </c>
      <c r="P6147">
        <v>6147</v>
      </c>
      <c r="Q6147" t="str">
        <f t="shared" si="100"/>
        <v>vrijdag</v>
      </c>
    </row>
    <row r="6148" spans="1:17" x14ac:dyDescent="0.25">
      <c r="A6148" t="s">
        <v>30</v>
      </c>
      <c r="B6148" t="s">
        <v>31</v>
      </c>
      <c r="C6148" s="1">
        <v>41040</v>
      </c>
      <c r="D6148">
        <v>6148</v>
      </c>
      <c r="M6148" t="s">
        <v>30</v>
      </c>
      <c r="N6148" t="s">
        <v>31</v>
      </c>
      <c r="O6148" s="1">
        <v>41040</v>
      </c>
      <c r="P6148">
        <v>6148</v>
      </c>
      <c r="Q6148" t="str">
        <f t="shared" si="100"/>
        <v>vrijdag</v>
      </c>
    </row>
    <row r="6149" spans="1:17" x14ac:dyDescent="0.25">
      <c r="A6149" t="s">
        <v>30</v>
      </c>
      <c r="B6149" t="s">
        <v>31</v>
      </c>
      <c r="C6149" s="1">
        <v>41040</v>
      </c>
      <c r="D6149">
        <v>6149</v>
      </c>
      <c r="M6149" t="s">
        <v>30</v>
      </c>
      <c r="N6149" t="s">
        <v>31</v>
      </c>
      <c r="O6149" s="1">
        <v>41040</v>
      </c>
      <c r="P6149">
        <v>6149</v>
      </c>
      <c r="Q6149" t="str">
        <f t="shared" si="100"/>
        <v>vrijdag</v>
      </c>
    </row>
    <row r="6150" spans="1:17" x14ac:dyDescent="0.25">
      <c r="A6150" t="s">
        <v>30</v>
      </c>
      <c r="B6150" t="s">
        <v>31</v>
      </c>
      <c r="C6150" s="1">
        <v>41040</v>
      </c>
      <c r="D6150">
        <v>6150</v>
      </c>
      <c r="M6150" t="s">
        <v>30</v>
      </c>
      <c r="N6150" t="s">
        <v>31</v>
      </c>
      <c r="O6150" s="1">
        <v>41040</v>
      </c>
      <c r="P6150">
        <v>6150</v>
      </c>
      <c r="Q6150" t="str">
        <f t="shared" si="100"/>
        <v>vrijdag</v>
      </c>
    </row>
    <row r="6151" spans="1:17" x14ac:dyDescent="0.25">
      <c r="A6151" t="s">
        <v>30</v>
      </c>
      <c r="B6151" t="s">
        <v>31</v>
      </c>
      <c r="C6151" s="1">
        <v>41040</v>
      </c>
      <c r="D6151">
        <v>6151</v>
      </c>
      <c r="M6151" t="s">
        <v>30</v>
      </c>
      <c r="N6151" t="s">
        <v>31</v>
      </c>
      <c r="O6151" s="1">
        <v>41040</v>
      </c>
      <c r="P6151">
        <v>6151</v>
      </c>
      <c r="Q6151" t="str">
        <f t="shared" si="100"/>
        <v>vrijdag</v>
      </c>
    </row>
    <row r="6152" spans="1:17" x14ac:dyDescent="0.25">
      <c r="A6152" t="s">
        <v>30</v>
      </c>
      <c r="B6152" t="s">
        <v>31</v>
      </c>
      <c r="C6152" s="1">
        <v>41040</v>
      </c>
      <c r="D6152">
        <v>6152</v>
      </c>
      <c r="M6152" t="s">
        <v>30</v>
      </c>
      <c r="N6152" t="s">
        <v>31</v>
      </c>
      <c r="O6152" s="1">
        <v>41040</v>
      </c>
      <c r="P6152">
        <v>6152</v>
      </c>
      <c r="Q6152" t="str">
        <f t="shared" si="100"/>
        <v>vrijdag</v>
      </c>
    </row>
    <row r="6153" spans="1:17" x14ac:dyDescent="0.25">
      <c r="A6153" t="s">
        <v>30</v>
      </c>
      <c r="B6153" t="s">
        <v>31</v>
      </c>
      <c r="C6153" s="1">
        <v>41040</v>
      </c>
      <c r="D6153">
        <v>6153</v>
      </c>
      <c r="M6153" t="s">
        <v>30</v>
      </c>
      <c r="N6153" t="s">
        <v>31</v>
      </c>
      <c r="O6153" s="1">
        <v>41040</v>
      </c>
      <c r="P6153">
        <v>6153</v>
      </c>
      <c r="Q6153" t="str">
        <f t="shared" si="100"/>
        <v>vrijdag</v>
      </c>
    </row>
    <row r="6154" spans="1:17" x14ac:dyDescent="0.25">
      <c r="A6154" t="s">
        <v>30</v>
      </c>
      <c r="B6154" t="s">
        <v>31</v>
      </c>
      <c r="C6154" s="1">
        <v>41040</v>
      </c>
      <c r="D6154">
        <v>6154</v>
      </c>
      <c r="M6154" t="s">
        <v>30</v>
      </c>
      <c r="N6154" t="s">
        <v>31</v>
      </c>
      <c r="O6154" s="1">
        <v>41040</v>
      </c>
      <c r="P6154">
        <v>6154</v>
      </c>
      <c r="Q6154" t="str">
        <f t="shared" si="100"/>
        <v>vrijdag</v>
      </c>
    </row>
    <row r="6155" spans="1:17" x14ac:dyDescent="0.25">
      <c r="A6155" t="s">
        <v>30</v>
      </c>
      <c r="B6155" t="s">
        <v>31</v>
      </c>
      <c r="C6155" s="1">
        <v>41040</v>
      </c>
      <c r="D6155">
        <v>6155</v>
      </c>
      <c r="M6155" t="s">
        <v>30</v>
      </c>
      <c r="N6155" t="s">
        <v>31</v>
      </c>
      <c r="O6155" s="1">
        <v>41040</v>
      </c>
      <c r="P6155">
        <v>6155</v>
      </c>
      <c r="Q6155" t="str">
        <f t="shared" si="100"/>
        <v>vrijdag</v>
      </c>
    </row>
    <row r="6156" spans="1:17" x14ac:dyDescent="0.25">
      <c r="A6156" t="s">
        <v>30</v>
      </c>
      <c r="B6156" t="s">
        <v>31</v>
      </c>
      <c r="C6156" s="1">
        <v>41040</v>
      </c>
      <c r="D6156">
        <v>6156</v>
      </c>
      <c r="M6156" t="s">
        <v>30</v>
      </c>
      <c r="N6156" t="s">
        <v>31</v>
      </c>
      <c r="O6156" s="1">
        <v>41040</v>
      </c>
      <c r="P6156">
        <v>6156</v>
      </c>
      <c r="Q6156" t="str">
        <f t="shared" si="100"/>
        <v>vrijdag</v>
      </c>
    </row>
    <row r="6157" spans="1:17" x14ac:dyDescent="0.25">
      <c r="A6157" t="s">
        <v>30</v>
      </c>
      <c r="B6157" t="s">
        <v>31</v>
      </c>
      <c r="C6157" s="1">
        <v>41040</v>
      </c>
      <c r="D6157">
        <v>6157</v>
      </c>
      <c r="M6157" t="s">
        <v>30</v>
      </c>
      <c r="N6157" t="s">
        <v>31</v>
      </c>
      <c r="O6157" s="1">
        <v>41040</v>
      </c>
      <c r="P6157">
        <v>6157</v>
      </c>
      <c r="Q6157" t="str">
        <f t="shared" si="100"/>
        <v>vrijdag</v>
      </c>
    </row>
    <row r="6158" spans="1:17" x14ac:dyDescent="0.25">
      <c r="A6158" t="s">
        <v>30</v>
      </c>
      <c r="B6158" t="s">
        <v>31</v>
      </c>
      <c r="C6158" s="1">
        <v>41040</v>
      </c>
      <c r="D6158">
        <v>6158</v>
      </c>
      <c r="M6158" t="s">
        <v>30</v>
      </c>
      <c r="N6158" t="s">
        <v>31</v>
      </c>
      <c r="O6158" s="1">
        <v>41040</v>
      </c>
      <c r="P6158">
        <v>6158</v>
      </c>
      <c r="Q6158" t="str">
        <f t="shared" si="100"/>
        <v>vrijdag</v>
      </c>
    </row>
    <row r="6159" spans="1:17" x14ac:dyDescent="0.25">
      <c r="A6159" t="s">
        <v>30</v>
      </c>
      <c r="B6159" t="s">
        <v>31</v>
      </c>
      <c r="C6159" s="1">
        <v>41040</v>
      </c>
      <c r="D6159">
        <v>6159</v>
      </c>
      <c r="M6159" t="s">
        <v>30</v>
      </c>
      <c r="N6159" t="s">
        <v>31</v>
      </c>
      <c r="O6159" s="1">
        <v>41040</v>
      </c>
      <c r="P6159">
        <v>6159</v>
      </c>
      <c r="Q6159" t="str">
        <f t="shared" si="100"/>
        <v>vrijdag</v>
      </c>
    </row>
    <row r="6160" spans="1:17" x14ac:dyDescent="0.25">
      <c r="A6160" t="s">
        <v>30</v>
      </c>
      <c r="B6160" t="s">
        <v>31</v>
      </c>
      <c r="C6160" s="1">
        <v>41040</v>
      </c>
      <c r="D6160">
        <v>6160</v>
      </c>
      <c r="M6160" t="s">
        <v>30</v>
      </c>
      <c r="N6160" t="s">
        <v>31</v>
      </c>
      <c r="O6160" s="1">
        <v>41040</v>
      </c>
      <c r="P6160">
        <v>6160</v>
      </c>
      <c r="Q6160" t="str">
        <f t="shared" si="100"/>
        <v>vrijdag</v>
      </c>
    </row>
    <row r="6161" spans="1:17" x14ac:dyDescent="0.25">
      <c r="A6161" t="s">
        <v>30</v>
      </c>
      <c r="B6161" t="s">
        <v>31</v>
      </c>
      <c r="C6161" s="1">
        <v>41040</v>
      </c>
      <c r="D6161">
        <v>6161</v>
      </c>
      <c r="M6161" t="s">
        <v>30</v>
      </c>
      <c r="N6161" t="s">
        <v>31</v>
      </c>
      <c r="O6161" s="1">
        <v>41040</v>
      </c>
      <c r="P6161">
        <v>6161</v>
      </c>
      <c r="Q6161" t="str">
        <f t="shared" si="100"/>
        <v>vrijdag</v>
      </c>
    </row>
    <row r="6162" spans="1:17" x14ac:dyDescent="0.25">
      <c r="A6162" t="s">
        <v>30</v>
      </c>
      <c r="B6162" t="s">
        <v>31</v>
      </c>
      <c r="C6162" s="1">
        <v>41040</v>
      </c>
      <c r="D6162">
        <v>6162</v>
      </c>
      <c r="M6162" t="s">
        <v>30</v>
      </c>
      <c r="N6162" t="s">
        <v>31</v>
      </c>
      <c r="O6162" s="1">
        <v>41040</v>
      </c>
      <c r="P6162">
        <v>6162</v>
      </c>
      <c r="Q6162" t="str">
        <f t="shared" si="100"/>
        <v>vrijdag</v>
      </c>
    </row>
    <row r="6163" spans="1:17" x14ac:dyDescent="0.25">
      <c r="A6163" t="s">
        <v>30</v>
      </c>
      <c r="B6163" t="s">
        <v>31</v>
      </c>
      <c r="C6163" s="1">
        <v>41040</v>
      </c>
      <c r="D6163">
        <v>6163</v>
      </c>
      <c r="M6163" t="s">
        <v>30</v>
      </c>
      <c r="N6163" t="s">
        <v>31</v>
      </c>
      <c r="O6163" s="1">
        <v>41040</v>
      </c>
      <c r="P6163">
        <v>6163</v>
      </c>
      <c r="Q6163" t="str">
        <f t="shared" si="100"/>
        <v>vrijdag</v>
      </c>
    </row>
    <row r="6164" spans="1:17" x14ac:dyDescent="0.25">
      <c r="A6164" t="s">
        <v>30</v>
      </c>
      <c r="B6164" t="s">
        <v>31</v>
      </c>
      <c r="C6164" s="1">
        <v>41040</v>
      </c>
      <c r="D6164">
        <v>6164</v>
      </c>
      <c r="M6164" t="s">
        <v>30</v>
      </c>
      <c r="N6164" t="s">
        <v>31</v>
      </c>
      <c r="O6164" s="1">
        <v>41040</v>
      </c>
      <c r="P6164">
        <v>6164</v>
      </c>
      <c r="Q6164" t="str">
        <f t="shared" si="100"/>
        <v>vrijdag</v>
      </c>
    </row>
    <row r="6165" spans="1:17" x14ac:dyDescent="0.25">
      <c r="A6165" t="s">
        <v>30</v>
      </c>
      <c r="B6165" t="s">
        <v>31</v>
      </c>
      <c r="C6165" s="1">
        <v>41040</v>
      </c>
      <c r="D6165">
        <v>6165</v>
      </c>
      <c r="M6165" t="s">
        <v>30</v>
      </c>
      <c r="N6165" t="s">
        <v>31</v>
      </c>
      <c r="O6165" s="1">
        <v>41040</v>
      </c>
      <c r="P6165">
        <v>6165</v>
      </c>
      <c r="Q6165" t="str">
        <f t="shared" si="100"/>
        <v>vrijdag</v>
      </c>
    </row>
    <row r="6166" spans="1:17" x14ac:dyDescent="0.25">
      <c r="A6166" t="s">
        <v>30</v>
      </c>
      <c r="B6166" t="s">
        <v>31</v>
      </c>
      <c r="C6166" s="1">
        <v>41040</v>
      </c>
      <c r="D6166">
        <v>6166</v>
      </c>
      <c r="M6166" t="s">
        <v>30</v>
      </c>
      <c r="N6166" t="s">
        <v>31</v>
      </c>
      <c r="O6166" s="1">
        <v>41040</v>
      </c>
      <c r="P6166">
        <v>6166</v>
      </c>
      <c r="Q6166" t="str">
        <f t="shared" si="100"/>
        <v>vrijdag</v>
      </c>
    </row>
    <row r="6167" spans="1:17" x14ac:dyDescent="0.25">
      <c r="A6167" t="s">
        <v>30</v>
      </c>
      <c r="B6167" t="s">
        <v>31</v>
      </c>
      <c r="C6167" s="1">
        <v>41040</v>
      </c>
      <c r="D6167">
        <v>6167</v>
      </c>
      <c r="M6167" t="s">
        <v>30</v>
      </c>
      <c r="N6167" t="s">
        <v>31</v>
      </c>
      <c r="O6167" s="1">
        <v>41040</v>
      </c>
      <c r="P6167">
        <v>6167</v>
      </c>
      <c r="Q6167" t="str">
        <f t="shared" si="100"/>
        <v>vrijdag</v>
      </c>
    </row>
    <row r="6168" spans="1:17" x14ac:dyDescent="0.25">
      <c r="A6168" t="s">
        <v>30</v>
      </c>
      <c r="B6168" t="s">
        <v>31</v>
      </c>
      <c r="C6168" s="1">
        <v>41040</v>
      </c>
      <c r="D6168">
        <v>6168</v>
      </c>
      <c r="M6168" t="s">
        <v>30</v>
      </c>
      <c r="N6168" t="s">
        <v>31</v>
      </c>
      <c r="O6168" s="1">
        <v>41040</v>
      </c>
      <c r="P6168">
        <v>6168</v>
      </c>
      <c r="Q6168" t="str">
        <f t="shared" si="100"/>
        <v>vrijdag</v>
      </c>
    </row>
    <row r="6169" spans="1:17" x14ac:dyDescent="0.25">
      <c r="A6169" t="s">
        <v>30</v>
      </c>
      <c r="B6169" t="s">
        <v>31</v>
      </c>
      <c r="C6169" s="1">
        <v>41040</v>
      </c>
      <c r="D6169">
        <v>6169</v>
      </c>
      <c r="M6169" t="s">
        <v>30</v>
      </c>
      <c r="N6169" t="s">
        <v>31</v>
      </c>
      <c r="O6169" s="1">
        <v>41040</v>
      </c>
      <c r="P6169">
        <v>6169</v>
      </c>
      <c r="Q6169" t="str">
        <f t="shared" si="100"/>
        <v>vrijdag</v>
      </c>
    </row>
    <row r="6170" spans="1:17" x14ac:dyDescent="0.25">
      <c r="A6170" t="s">
        <v>30</v>
      </c>
      <c r="B6170" t="s">
        <v>31</v>
      </c>
      <c r="C6170" s="1">
        <v>41040</v>
      </c>
      <c r="D6170">
        <v>6170</v>
      </c>
      <c r="M6170" t="s">
        <v>30</v>
      </c>
      <c r="N6170" t="s">
        <v>31</v>
      </c>
      <c r="O6170" s="1">
        <v>41040</v>
      </c>
      <c r="P6170">
        <v>6170</v>
      </c>
      <c r="Q6170" t="str">
        <f t="shared" si="100"/>
        <v>vrijdag</v>
      </c>
    </row>
    <row r="6171" spans="1:17" x14ac:dyDescent="0.25">
      <c r="A6171" t="s">
        <v>30</v>
      </c>
      <c r="B6171" t="s">
        <v>31</v>
      </c>
      <c r="C6171" s="1">
        <v>41040</v>
      </c>
      <c r="D6171">
        <v>6171</v>
      </c>
      <c r="M6171" t="s">
        <v>30</v>
      </c>
      <c r="N6171" t="s">
        <v>31</v>
      </c>
      <c r="O6171" s="1">
        <v>41040</v>
      </c>
      <c r="P6171">
        <v>6171</v>
      </c>
      <c r="Q6171" t="str">
        <f t="shared" si="100"/>
        <v>vrijdag</v>
      </c>
    </row>
    <row r="6172" spans="1:17" x14ac:dyDescent="0.25">
      <c r="A6172" t="s">
        <v>30</v>
      </c>
      <c r="B6172" t="s">
        <v>31</v>
      </c>
      <c r="C6172" s="1">
        <v>41040</v>
      </c>
      <c r="D6172">
        <v>6172</v>
      </c>
      <c r="M6172" t="s">
        <v>30</v>
      </c>
      <c r="N6172" t="s">
        <v>31</v>
      </c>
      <c r="O6172" s="1">
        <v>41040</v>
      </c>
      <c r="P6172">
        <v>6172</v>
      </c>
      <c r="Q6172" t="str">
        <f t="shared" si="100"/>
        <v>vrijdag</v>
      </c>
    </row>
    <row r="6173" spans="1:17" x14ac:dyDescent="0.25">
      <c r="A6173" t="s">
        <v>30</v>
      </c>
      <c r="B6173" t="s">
        <v>31</v>
      </c>
      <c r="C6173" s="1">
        <v>41040</v>
      </c>
      <c r="D6173">
        <v>6173</v>
      </c>
      <c r="M6173" t="s">
        <v>30</v>
      </c>
      <c r="N6173" t="s">
        <v>31</v>
      </c>
      <c r="O6173" s="1">
        <v>41040</v>
      </c>
      <c r="P6173">
        <v>6173</v>
      </c>
      <c r="Q6173" t="str">
        <f t="shared" si="100"/>
        <v>vrijdag</v>
      </c>
    </row>
    <row r="6174" spans="1:17" x14ac:dyDescent="0.25">
      <c r="A6174" t="s">
        <v>30</v>
      </c>
      <c r="B6174" t="s">
        <v>31</v>
      </c>
      <c r="C6174" s="1">
        <v>41040</v>
      </c>
      <c r="D6174">
        <v>6174</v>
      </c>
      <c r="M6174" t="s">
        <v>30</v>
      </c>
      <c r="N6174" t="s">
        <v>31</v>
      </c>
      <c r="O6174" s="1">
        <v>41040</v>
      </c>
      <c r="P6174">
        <v>6174</v>
      </c>
      <c r="Q6174" t="str">
        <f t="shared" si="100"/>
        <v>vrijdag</v>
      </c>
    </row>
    <row r="6175" spans="1:17" x14ac:dyDescent="0.25">
      <c r="A6175" t="s">
        <v>30</v>
      </c>
      <c r="B6175" t="s">
        <v>31</v>
      </c>
      <c r="C6175" s="1">
        <v>41040</v>
      </c>
      <c r="D6175">
        <v>6175</v>
      </c>
      <c r="M6175" t="s">
        <v>30</v>
      </c>
      <c r="N6175" t="s">
        <v>31</v>
      </c>
      <c r="O6175" s="1">
        <v>41040</v>
      </c>
      <c r="P6175">
        <v>6175</v>
      </c>
      <c r="Q6175" t="str">
        <f t="shared" si="100"/>
        <v>vrijdag</v>
      </c>
    </row>
    <row r="6176" spans="1:17" x14ac:dyDescent="0.25">
      <c r="A6176" t="s">
        <v>30</v>
      </c>
      <c r="B6176" t="s">
        <v>31</v>
      </c>
      <c r="C6176" s="1">
        <v>41040</v>
      </c>
      <c r="D6176">
        <v>6176</v>
      </c>
      <c r="M6176" t="s">
        <v>30</v>
      </c>
      <c r="N6176" t="s">
        <v>31</v>
      </c>
      <c r="O6176" s="1">
        <v>41040</v>
      </c>
      <c r="P6176">
        <v>6176</v>
      </c>
      <c r="Q6176" t="str">
        <f t="shared" si="100"/>
        <v>vrijdag</v>
      </c>
    </row>
    <row r="6177" spans="1:17" x14ac:dyDescent="0.25">
      <c r="A6177" t="s">
        <v>30</v>
      </c>
      <c r="B6177" t="s">
        <v>31</v>
      </c>
      <c r="C6177" s="1">
        <v>41040</v>
      </c>
      <c r="D6177">
        <v>6177</v>
      </c>
      <c r="M6177" t="s">
        <v>30</v>
      </c>
      <c r="N6177" t="s">
        <v>31</v>
      </c>
      <c r="O6177" s="1">
        <v>41040</v>
      </c>
      <c r="P6177">
        <v>6177</v>
      </c>
      <c r="Q6177" t="str">
        <f t="shared" si="100"/>
        <v>vrijdag</v>
      </c>
    </row>
    <row r="6178" spans="1:17" x14ac:dyDescent="0.25">
      <c r="A6178" t="s">
        <v>30</v>
      </c>
      <c r="B6178" t="s">
        <v>31</v>
      </c>
      <c r="C6178" s="1">
        <v>41040</v>
      </c>
      <c r="D6178">
        <v>6178</v>
      </c>
      <c r="M6178" t="s">
        <v>30</v>
      </c>
      <c r="N6178" t="s">
        <v>31</v>
      </c>
      <c r="O6178" s="1">
        <v>41040</v>
      </c>
      <c r="P6178">
        <v>6178</v>
      </c>
      <c r="Q6178" t="str">
        <f t="shared" si="100"/>
        <v>vrijdag</v>
      </c>
    </row>
    <row r="6179" spans="1:17" x14ac:dyDescent="0.25">
      <c r="A6179" t="s">
        <v>30</v>
      </c>
      <c r="B6179" t="s">
        <v>31</v>
      </c>
      <c r="C6179" s="1">
        <v>41040</v>
      </c>
      <c r="D6179">
        <v>6179</v>
      </c>
      <c r="M6179" t="s">
        <v>30</v>
      </c>
      <c r="N6179" t="s">
        <v>31</v>
      </c>
      <c r="O6179" s="1">
        <v>41040</v>
      </c>
      <c r="P6179">
        <v>6179</v>
      </c>
      <c r="Q6179" t="str">
        <f t="shared" si="100"/>
        <v>vrijdag</v>
      </c>
    </row>
    <row r="6180" spans="1:17" x14ac:dyDescent="0.25">
      <c r="A6180" t="s">
        <v>30</v>
      </c>
      <c r="B6180" t="s">
        <v>31</v>
      </c>
      <c r="C6180" s="1">
        <v>41040</v>
      </c>
      <c r="D6180">
        <v>6180</v>
      </c>
      <c r="M6180" t="s">
        <v>30</v>
      </c>
      <c r="N6180" t="s">
        <v>31</v>
      </c>
      <c r="O6180" s="1">
        <v>41040</v>
      </c>
      <c r="P6180">
        <v>6180</v>
      </c>
      <c r="Q6180" t="str">
        <f t="shared" si="100"/>
        <v>vrijdag</v>
      </c>
    </row>
    <row r="6181" spans="1:17" x14ac:dyDescent="0.25">
      <c r="A6181" t="s">
        <v>30</v>
      </c>
      <c r="B6181" t="s">
        <v>31</v>
      </c>
      <c r="C6181" s="1">
        <v>41040</v>
      </c>
      <c r="D6181">
        <v>6181</v>
      </c>
      <c r="M6181" t="s">
        <v>30</v>
      </c>
      <c r="N6181" t="s">
        <v>31</v>
      </c>
      <c r="O6181" s="1">
        <v>41040</v>
      </c>
      <c r="P6181">
        <v>6181</v>
      </c>
      <c r="Q6181" t="str">
        <f t="shared" si="100"/>
        <v>vrijdag</v>
      </c>
    </row>
    <row r="6182" spans="1:17" x14ac:dyDescent="0.25">
      <c r="A6182" t="s">
        <v>30</v>
      </c>
      <c r="B6182" t="s">
        <v>31</v>
      </c>
      <c r="C6182" s="1">
        <v>41040</v>
      </c>
      <c r="D6182">
        <v>6182</v>
      </c>
      <c r="M6182" t="s">
        <v>30</v>
      </c>
      <c r="N6182" t="s">
        <v>31</v>
      </c>
      <c r="O6182" s="1">
        <v>41040</v>
      </c>
      <c r="P6182">
        <v>6182</v>
      </c>
      <c r="Q6182" t="str">
        <f t="shared" si="100"/>
        <v>vrijdag</v>
      </c>
    </row>
    <row r="6183" spans="1:17" x14ac:dyDescent="0.25">
      <c r="A6183" t="s">
        <v>30</v>
      </c>
      <c r="B6183" t="s">
        <v>31</v>
      </c>
      <c r="C6183" s="1">
        <v>41040</v>
      </c>
      <c r="D6183">
        <v>6183</v>
      </c>
      <c r="M6183" t="s">
        <v>30</v>
      </c>
      <c r="N6183" t="s">
        <v>31</v>
      </c>
      <c r="O6183" s="1">
        <v>41040</v>
      </c>
      <c r="P6183">
        <v>6183</v>
      </c>
      <c r="Q6183" t="str">
        <f t="shared" si="100"/>
        <v>vrijdag</v>
      </c>
    </row>
    <row r="6184" spans="1:17" x14ac:dyDescent="0.25">
      <c r="A6184" t="s">
        <v>30</v>
      </c>
      <c r="B6184" t="s">
        <v>31</v>
      </c>
      <c r="C6184" s="1">
        <v>41040</v>
      </c>
      <c r="D6184">
        <v>6184</v>
      </c>
      <c r="M6184" t="s">
        <v>30</v>
      </c>
      <c r="N6184" t="s">
        <v>31</v>
      </c>
      <c r="O6184" s="1">
        <v>41040</v>
      </c>
      <c r="P6184">
        <v>6184</v>
      </c>
      <c r="Q6184" t="str">
        <f t="shared" si="100"/>
        <v>vrijdag</v>
      </c>
    </row>
    <row r="6185" spans="1:17" x14ac:dyDescent="0.25">
      <c r="A6185" t="s">
        <v>30</v>
      </c>
      <c r="B6185" t="s">
        <v>31</v>
      </c>
      <c r="C6185" s="1">
        <v>41040</v>
      </c>
      <c r="D6185">
        <v>6185</v>
      </c>
      <c r="M6185" t="s">
        <v>30</v>
      </c>
      <c r="N6185" t="s">
        <v>31</v>
      </c>
      <c r="O6185" s="1">
        <v>41040</v>
      </c>
      <c r="P6185">
        <v>6185</v>
      </c>
      <c r="Q6185" t="str">
        <f t="shared" si="100"/>
        <v>vrijdag</v>
      </c>
    </row>
    <row r="6186" spans="1:17" x14ac:dyDescent="0.25">
      <c r="A6186" t="s">
        <v>30</v>
      </c>
      <c r="B6186" t="s">
        <v>31</v>
      </c>
      <c r="C6186" s="1">
        <v>41040</v>
      </c>
      <c r="D6186">
        <v>6186</v>
      </c>
      <c r="M6186" t="s">
        <v>30</v>
      </c>
      <c r="N6186" t="s">
        <v>31</v>
      </c>
      <c r="O6186" s="1">
        <v>41040</v>
      </c>
      <c r="P6186">
        <v>6186</v>
      </c>
      <c r="Q6186" t="str">
        <f t="shared" si="100"/>
        <v>vrijdag</v>
      </c>
    </row>
    <row r="6187" spans="1:17" x14ac:dyDescent="0.25">
      <c r="A6187" t="s">
        <v>30</v>
      </c>
      <c r="B6187" t="s">
        <v>31</v>
      </c>
      <c r="C6187" s="1">
        <v>41040</v>
      </c>
      <c r="D6187">
        <v>6187</v>
      </c>
      <c r="M6187" t="s">
        <v>30</v>
      </c>
      <c r="N6187" t="s">
        <v>31</v>
      </c>
      <c r="O6187" s="1">
        <v>41040</v>
      </c>
      <c r="P6187">
        <v>6187</v>
      </c>
      <c r="Q6187" t="str">
        <f t="shared" si="100"/>
        <v>vrijdag</v>
      </c>
    </row>
    <row r="6188" spans="1:17" x14ac:dyDescent="0.25">
      <c r="A6188" t="s">
        <v>30</v>
      </c>
      <c r="B6188" t="s">
        <v>31</v>
      </c>
      <c r="C6188" s="1">
        <v>41040</v>
      </c>
      <c r="D6188">
        <v>6188</v>
      </c>
      <c r="M6188" t="s">
        <v>30</v>
      </c>
      <c r="N6188" t="s">
        <v>31</v>
      </c>
      <c r="O6188" s="1">
        <v>41040</v>
      </c>
      <c r="P6188">
        <v>6188</v>
      </c>
      <c r="Q6188" t="str">
        <f t="shared" si="100"/>
        <v>vrijdag</v>
      </c>
    </row>
    <row r="6189" spans="1:17" x14ac:dyDescent="0.25">
      <c r="A6189" t="s">
        <v>30</v>
      </c>
      <c r="B6189" t="s">
        <v>31</v>
      </c>
      <c r="C6189" s="1">
        <v>41040</v>
      </c>
      <c r="D6189">
        <v>6189</v>
      </c>
      <c r="M6189" t="s">
        <v>30</v>
      </c>
      <c r="N6189" t="s">
        <v>31</v>
      </c>
      <c r="O6189" s="1">
        <v>41040</v>
      </c>
      <c r="P6189">
        <v>6189</v>
      </c>
      <c r="Q6189" t="str">
        <f t="shared" si="100"/>
        <v>vrijdag</v>
      </c>
    </row>
    <row r="6190" spans="1:17" x14ac:dyDescent="0.25">
      <c r="A6190" t="s">
        <v>30</v>
      </c>
      <c r="B6190" t="s">
        <v>31</v>
      </c>
      <c r="C6190" s="1">
        <v>41040</v>
      </c>
      <c r="D6190">
        <v>6190</v>
      </c>
      <c r="M6190" t="s">
        <v>30</v>
      </c>
      <c r="N6190" t="s">
        <v>31</v>
      </c>
      <c r="O6190" s="1">
        <v>41040</v>
      </c>
      <c r="P6190">
        <v>6190</v>
      </c>
      <c r="Q6190" t="str">
        <f t="shared" si="100"/>
        <v>vrijdag</v>
      </c>
    </row>
    <row r="6191" spans="1:17" x14ac:dyDescent="0.25">
      <c r="A6191" t="s">
        <v>30</v>
      </c>
      <c r="B6191" t="s">
        <v>31</v>
      </c>
      <c r="C6191" s="1">
        <v>41040</v>
      </c>
      <c r="D6191">
        <v>6191</v>
      </c>
      <c r="M6191" t="s">
        <v>30</v>
      </c>
      <c r="N6191" t="s">
        <v>31</v>
      </c>
      <c r="O6191" s="1">
        <v>41040</v>
      </c>
      <c r="P6191">
        <v>6191</v>
      </c>
      <c r="Q6191" t="str">
        <f t="shared" si="100"/>
        <v>vrijdag</v>
      </c>
    </row>
    <row r="6192" spans="1:17" x14ac:dyDescent="0.25">
      <c r="A6192" t="s">
        <v>30</v>
      </c>
      <c r="B6192" t="s">
        <v>31</v>
      </c>
      <c r="C6192" s="1">
        <v>41040</v>
      </c>
      <c r="D6192">
        <v>6192</v>
      </c>
      <c r="M6192" t="s">
        <v>30</v>
      </c>
      <c r="N6192" t="s">
        <v>31</v>
      </c>
      <c r="O6192" s="1">
        <v>41040</v>
      </c>
      <c r="P6192">
        <v>6192</v>
      </c>
      <c r="Q6192" t="str">
        <f t="shared" si="100"/>
        <v>vrijdag</v>
      </c>
    </row>
    <row r="6193" spans="1:17" x14ac:dyDescent="0.25">
      <c r="A6193" t="s">
        <v>30</v>
      </c>
      <c r="B6193" t="s">
        <v>31</v>
      </c>
      <c r="C6193" s="1">
        <v>41040</v>
      </c>
      <c r="D6193">
        <v>6193</v>
      </c>
      <c r="M6193" t="s">
        <v>30</v>
      </c>
      <c r="N6193" t="s">
        <v>31</v>
      </c>
      <c r="O6193" s="1">
        <v>41040</v>
      </c>
      <c r="P6193">
        <v>6193</v>
      </c>
      <c r="Q6193" t="str">
        <f t="shared" si="100"/>
        <v>vrijdag</v>
      </c>
    </row>
    <row r="6194" spans="1:17" x14ac:dyDescent="0.25">
      <c r="A6194" t="s">
        <v>30</v>
      </c>
      <c r="B6194" t="s">
        <v>31</v>
      </c>
      <c r="C6194" s="1">
        <v>41040</v>
      </c>
      <c r="D6194">
        <v>6194</v>
      </c>
      <c r="M6194" t="s">
        <v>30</v>
      </c>
      <c r="N6194" t="s">
        <v>31</v>
      </c>
      <c r="O6194" s="1">
        <v>41040</v>
      </c>
      <c r="P6194">
        <v>6194</v>
      </c>
      <c r="Q6194" t="str">
        <f t="shared" si="100"/>
        <v>vrijdag</v>
      </c>
    </row>
    <row r="6195" spans="1:17" x14ac:dyDescent="0.25">
      <c r="A6195" t="s">
        <v>30</v>
      </c>
      <c r="B6195" t="s">
        <v>31</v>
      </c>
      <c r="C6195" s="1">
        <v>41040</v>
      </c>
      <c r="D6195">
        <v>6195</v>
      </c>
      <c r="M6195" t="s">
        <v>30</v>
      </c>
      <c r="N6195" t="s">
        <v>31</v>
      </c>
      <c r="O6195" s="1">
        <v>41040</v>
      </c>
      <c r="P6195">
        <v>6195</v>
      </c>
      <c r="Q6195" t="str">
        <f t="shared" si="100"/>
        <v>vrijdag</v>
      </c>
    </row>
    <row r="6196" spans="1:17" x14ac:dyDescent="0.25">
      <c r="A6196" t="s">
        <v>30</v>
      </c>
      <c r="B6196" t="s">
        <v>31</v>
      </c>
      <c r="C6196" s="1">
        <v>41040</v>
      </c>
      <c r="D6196">
        <v>6196</v>
      </c>
      <c r="M6196" t="s">
        <v>30</v>
      </c>
      <c r="N6196" t="s">
        <v>31</v>
      </c>
      <c r="O6196" s="1">
        <v>41040</v>
      </c>
      <c r="P6196">
        <v>6196</v>
      </c>
      <c r="Q6196" t="str">
        <f t="shared" si="100"/>
        <v>vrijdag</v>
      </c>
    </row>
    <row r="6197" spans="1:17" x14ac:dyDescent="0.25">
      <c r="A6197" t="s">
        <v>30</v>
      </c>
      <c r="B6197" t="s">
        <v>31</v>
      </c>
      <c r="C6197" s="1">
        <v>41040</v>
      </c>
      <c r="D6197">
        <v>6197</v>
      </c>
      <c r="M6197" t="s">
        <v>30</v>
      </c>
      <c r="N6197" t="s">
        <v>31</v>
      </c>
      <c r="O6197" s="1">
        <v>41040</v>
      </c>
      <c r="P6197">
        <v>6197</v>
      </c>
      <c r="Q6197" t="str">
        <f t="shared" si="100"/>
        <v>vrijdag</v>
      </c>
    </row>
    <row r="6198" spans="1:17" x14ac:dyDescent="0.25">
      <c r="A6198" t="s">
        <v>30</v>
      </c>
      <c r="B6198" t="s">
        <v>31</v>
      </c>
      <c r="C6198" s="1">
        <v>41040</v>
      </c>
      <c r="D6198">
        <v>6198</v>
      </c>
      <c r="M6198" t="s">
        <v>30</v>
      </c>
      <c r="N6198" t="s">
        <v>31</v>
      </c>
      <c r="O6198" s="1">
        <v>41040</v>
      </c>
      <c r="P6198">
        <v>6198</v>
      </c>
      <c r="Q6198" t="str">
        <f t="shared" si="100"/>
        <v>vrijdag</v>
      </c>
    </row>
    <row r="6199" spans="1:17" x14ac:dyDescent="0.25">
      <c r="A6199" t="s">
        <v>30</v>
      </c>
      <c r="B6199" t="s">
        <v>31</v>
      </c>
      <c r="C6199" s="1">
        <v>41040</v>
      </c>
      <c r="D6199">
        <v>6199</v>
      </c>
      <c r="M6199" t="s">
        <v>30</v>
      </c>
      <c r="N6199" t="s">
        <v>31</v>
      </c>
      <c r="O6199" s="1">
        <v>41040</v>
      </c>
      <c r="P6199">
        <v>6199</v>
      </c>
      <c r="Q6199" t="str">
        <f t="shared" si="100"/>
        <v>vrijdag</v>
      </c>
    </row>
    <row r="6200" spans="1:17" x14ac:dyDescent="0.25">
      <c r="A6200" t="s">
        <v>30</v>
      </c>
      <c r="B6200" t="s">
        <v>31</v>
      </c>
      <c r="C6200" s="1">
        <v>41040</v>
      </c>
      <c r="D6200">
        <v>6200</v>
      </c>
      <c r="M6200" t="s">
        <v>30</v>
      </c>
      <c r="N6200" t="s">
        <v>31</v>
      </c>
      <c r="O6200" s="1">
        <v>41040</v>
      </c>
      <c r="P6200">
        <v>6200</v>
      </c>
      <c r="Q6200" t="str">
        <f t="shared" si="100"/>
        <v>vrijdag</v>
      </c>
    </row>
    <row r="6201" spans="1:17" x14ac:dyDescent="0.25">
      <c r="A6201" t="s">
        <v>30</v>
      </c>
      <c r="B6201" t="s">
        <v>31</v>
      </c>
      <c r="C6201" s="1">
        <v>41040</v>
      </c>
      <c r="D6201">
        <v>6201</v>
      </c>
      <c r="M6201" t="s">
        <v>30</v>
      </c>
      <c r="N6201" t="s">
        <v>31</v>
      </c>
      <c r="O6201" s="1">
        <v>41040</v>
      </c>
      <c r="P6201">
        <v>6201</v>
      </c>
      <c r="Q6201" t="str">
        <f t="shared" si="100"/>
        <v>vrijdag</v>
      </c>
    </row>
    <row r="6202" spans="1:17" x14ac:dyDescent="0.25">
      <c r="A6202" t="s">
        <v>30</v>
      </c>
      <c r="B6202" t="s">
        <v>31</v>
      </c>
      <c r="C6202" s="1">
        <v>41040</v>
      </c>
      <c r="D6202">
        <v>6202</v>
      </c>
      <c r="M6202" t="s">
        <v>30</v>
      </c>
      <c r="N6202" t="s">
        <v>31</v>
      </c>
      <c r="O6202" s="1">
        <v>41040</v>
      </c>
      <c r="P6202">
        <v>6202</v>
      </c>
      <c r="Q6202" t="str">
        <f t="shared" si="100"/>
        <v>vrijdag</v>
      </c>
    </row>
    <row r="6203" spans="1:17" x14ac:dyDescent="0.25">
      <c r="A6203" t="s">
        <v>30</v>
      </c>
      <c r="B6203" t="s">
        <v>31</v>
      </c>
      <c r="C6203" s="1">
        <v>41040</v>
      </c>
      <c r="D6203">
        <v>6203</v>
      </c>
      <c r="M6203" t="s">
        <v>30</v>
      </c>
      <c r="N6203" t="s">
        <v>31</v>
      </c>
      <c r="O6203" s="1">
        <v>41040</v>
      </c>
      <c r="P6203">
        <v>6203</v>
      </c>
      <c r="Q6203" t="str">
        <f t="shared" si="100"/>
        <v>vrijdag</v>
      </c>
    </row>
    <row r="6204" spans="1:17" x14ac:dyDescent="0.25">
      <c r="A6204" t="s">
        <v>30</v>
      </c>
      <c r="B6204" t="s">
        <v>31</v>
      </c>
      <c r="C6204" s="1">
        <v>41040</v>
      </c>
      <c r="D6204">
        <v>6204</v>
      </c>
      <c r="M6204" t="s">
        <v>30</v>
      </c>
      <c r="N6204" t="s">
        <v>31</v>
      </c>
      <c r="O6204" s="1">
        <v>41040</v>
      </c>
      <c r="P6204">
        <v>6204</v>
      </c>
      <c r="Q6204" t="str">
        <f t="shared" si="100"/>
        <v>vrijdag</v>
      </c>
    </row>
    <row r="6205" spans="1:17" x14ac:dyDescent="0.25">
      <c r="A6205" t="s">
        <v>30</v>
      </c>
      <c r="B6205" t="s">
        <v>31</v>
      </c>
      <c r="C6205" s="1">
        <v>41040</v>
      </c>
      <c r="D6205">
        <v>6205</v>
      </c>
      <c r="M6205" t="s">
        <v>30</v>
      </c>
      <c r="N6205" t="s">
        <v>31</v>
      </c>
      <c r="O6205" s="1">
        <v>41040</v>
      </c>
      <c r="P6205">
        <v>6205</v>
      </c>
      <c r="Q6205" t="str">
        <f t="shared" si="100"/>
        <v>vrijdag</v>
      </c>
    </row>
    <row r="6206" spans="1:17" x14ac:dyDescent="0.25">
      <c r="A6206" t="s">
        <v>30</v>
      </c>
      <c r="B6206" t="s">
        <v>31</v>
      </c>
      <c r="C6206" s="1">
        <v>41040</v>
      </c>
      <c r="D6206">
        <v>6206</v>
      </c>
      <c r="M6206" t="s">
        <v>30</v>
      </c>
      <c r="N6206" t="s">
        <v>31</v>
      </c>
      <c r="O6206" s="1">
        <v>41040</v>
      </c>
      <c r="P6206">
        <v>6206</v>
      </c>
      <c r="Q6206" t="str">
        <f t="shared" si="100"/>
        <v>vrijdag</v>
      </c>
    </row>
    <row r="6207" spans="1:17" x14ac:dyDescent="0.25">
      <c r="A6207" t="s">
        <v>30</v>
      </c>
      <c r="B6207" t="s">
        <v>31</v>
      </c>
      <c r="C6207" s="1">
        <v>41040</v>
      </c>
      <c r="D6207">
        <v>6207</v>
      </c>
      <c r="M6207" t="s">
        <v>30</v>
      </c>
      <c r="N6207" t="s">
        <v>31</v>
      </c>
      <c r="O6207" s="1">
        <v>41040</v>
      </c>
      <c r="P6207">
        <v>6207</v>
      </c>
      <c r="Q6207" t="str">
        <f t="shared" si="100"/>
        <v>vrijdag</v>
      </c>
    </row>
    <row r="6208" spans="1:17" x14ac:dyDescent="0.25">
      <c r="A6208" t="s">
        <v>30</v>
      </c>
      <c r="B6208" t="s">
        <v>31</v>
      </c>
      <c r="C6208" s="1">
        <v>41040</v>
      </c>
      <c r="D6208">
        <v>6208</v>
      </c>
      <c r="M6208" t="s">
        <v>30</v>
      </c>
      <c r="N6208" t="s">
        <v>31</v>
      </c>
      <c r="O6208" s="1">
        <v>41040</v>
      </c>
      <c r="P6208">
        <v>6208</v>
      </c>
      <c r="Q6208" t="str">
        <f t="shared" si="100"/>
        <v>vrijdag</v>
      </c>
    </row>
    <row r="6209" spans="1:17" x14ac:dyDescent="0.25">
      <c r="A6209" t="s">
        <v>30</v>
      </c>
      <c r="B6209" t="s">
        <v>31</v>
      </c>
      <c r="C6209" s="1">
        <v>41040</v>
      </c>
      <c r="D6209">
        <v>6209</v>
      </c>
      <c r="M6209" t="s">
        <v>30</v>
      </c>
      <c r="N6209" t="s">
        <v>31</v>
      </c>
      <c r="O6209" s="1">
        <v>41040</v>
      </c>
      <c r="P6209">
        <v>6209</v>
      </c>
      <c r="Q6209" t="str">
        <f t="shared" si="100"/>
        <v>vrijdag</v>
      </c>
    </row>
    <row r="6210" spans="1:17" x14ac:dyDescent="0.25">
      <c r="A6210" t="s">
        <v>30</v>
      </c>
      <c r="B6210" t="s">
        <v>31</v>
      </c>
      <c r="C6210" s="1">
        <v>41040</v>
      </c>
      <c r="D6210">
        <v>6210</v>
      </c>
      <c r="M6210" t="s">
        <v>30</v>
      </c>
      <c r="N6210" t="s">
        <v>31</v>
      </c>
      <c r="O6210" s="1">
        <v>41040</v>
      </c>
      <c r="P6210">
        <v>6210</v>
      </c>
      <c r="Q6210" t="str">
        <f t="shared" ref="Q6210:Q6273" si="101">TEXT(O6210,"dddd")</f>
        <v>vrijdag</v>
      </c>
    </row>
    <row r="6211" spans="1:17" x14ac:dyDescent="0.25">
      <c r="A6211" t="s">
        <v>30</v>
      </c>
      <c r="B6211" t="s">
        <v>31</v>
      </c>
      <c r="C6211" s="1">
        <v>41040</v>
      </c>
      <c r="D6211">
        <v>6211</v>
      </c>
      <c r="M6211" t="s">
        <v>30</v>
      </c>
      <c r="N6211" t="s">
        <v>31</v>
      </c>
      <c r="O6211" s="1">
        <v>41040</v>
      </c>
      <c r="P6211">
        <v>6211</v>
      </c>
      <c r="Q6211" t="str">
        <f t="shared" si="101"/>
        <v>vrijdag</v>
      </c>
    </row>
    <row r="6212" spans="1:17" x14ac:dyDescent="0.25">
      <c r="A6212" t="s">
        <v>30</v>
      </c>
      <c r="B6212" t="s">
        <v>31</v>
      </c>
      <c r="C6212" s="1">
        <v>41040</v>
      </c>
      <c r="D6212">
        <v>6212</v>
      </c>
      <c r="M6212" t="s">
        <v>30</v>
      </c>
      <c r="N6212" t="s">
        <v>31</v>
      </c>
      <c r="O6212" s="1">
        <v>41040</v>
      </c>
      <c r="P6212">
        <v>6212</v>
      </c>
      <c r="Q6212" t="str">
        <f t="shared" si="101"/>
        <v>vrijdag</v>
      </c>
    </row>
    <row r="6213" spans="1:17" x14ac:dyDescent="0.25">
      <c r="A6213" t="s">
        <v>30</v>
      </c>
      <c r="B6213" t="s">
        <v>31</v>
      </c>
      <c r="C6213" s="1">
        <v>41040</v>
      </c>
      <c r="D6213">
        <v>6213</v>
      </c>
      <c r="M6213" t="s">
        <v>30</v>
      </c>
      <c r="N6213" t="s">
        <v>31</v>
      </c>
      <c r="O6213" s="1">
        <v>41040</v>
      </c>
      <c r="P6213">
        <v>6213</v>
      </c>
      <c r="Q6213" t="str">
        <f t="shared" si="101"/>
        <v>vrijdag</v>
      </c>
    </row>
    <row r="6214" spans="1:17" x14ac:dyDescent="0.25">
      <c r="A6214" t="s">
        <v>30</v>
      </c>
      <c r="B6214" t="s">
        <v>31</v>
      </c>
      <c r="C6214" s="1">
        <v>41040</v>
      </c>
      <c r="D6214">
        <v>6214</v>
      </c>
      <c r="M6214" t="s">
        <v>30</v>
      </c>
      <c r="N6214" t="s">
        <v>31</v>
      </c>
      <c r="O6214" s="1">
        <v>41040</v>
      </c>
      <c r="P6214">
        <v>6214</v>
      </c>
      <c r="Q6214" t="str">
        <f t="shared" si="101"/>
        <v>vrijdag</v>
      </c>
    </row>
    <row r="6215" spans="1:17" x14ac:dyDescent="0.25">
      <c r="A6215" t="s">
        <v>30</v>
      </c>
      <c r="B6215" t="s">
        <v>31</v>
      </c>
      <c r="C6215" s="1">
        <v>41040</v>
      </c>
      <c r="D6215">
        <v>6215</v>
      </c>
      <c r="M6215" t="s">
        <v>30</v>
      </c>
      <c r="N6215" t="s">
        <v>31</v>
      </c>
      <c r="O6215" s="1">
        <v>41040</v>
      </c>
      <c r="P6215">
        <v>6215</v>
      </c>
      <c r="Q6215" t="str">
        <f t="shared" si="101"/>
        <v>vrijdag</v>
      </c>
    </row>
    <row r="6216" spans="1:17" x14ac:dyDescent="0.25">
      <c r="A6216" t="s">
        <v>30</v>
      </c>
      <c r="B6216" t="s">
        <v>31</v>
      </c>
      <c r="C6216" s="1">
        <v>41040</v>
      </c>
      <c r="D6216">
        <v>6216</v>
      </c>
      <c r="M6216" t="s">
        <v>30</v>
      </c>
      <c r="N6216" t="s">
        <v>31</v>
      </c>
      <c r="O6216" s="1">
        <v>41040</v>
      </c>
      <c r="P6216">
        <v>6216</v>
      </c>
      <c r="Q6216" t="str">
        <f t="shared" si="101"/>
        <v>vrijdag</v>
      </c>
    </row>
    <row r="6217" spans="1:17" x14ac:dyDescent="0.25">
      <c r="A6217" t="s">
        <v>30</v>
      </c>
      <c r="B6217" t="s">
        <v>31</v>
      </c>
      <c r="C6217" s="1">
        <v>41040</v>
      </c>
      <c r="D6217">
        <v>6217</v>
      </c>
      <c r="M6217" t="s">
        <v>30</v>
      </c>
      <c r="N6217" t="s">
        <v>31</v>
      </c>
      <c r="O6217" s="1">
        <v>41040</v>
      </c>
      <c r="P6217">
        <v>6217</v>
      </c>
      <c r="Q6217" t="str">
        <f t="shared" si="101"/>
        <v>vrijdag</v>
      </c>
    </row>
    <row r="6218" spans="1:17" x14ac:dyDescent="0.25">
      <c r="A6218" t="s">
        <v>30</v>
      </c>
      <c r="B6218" t="s">
        <v>31</v>
      </c>
      <c r="C6218" s="1">
        <v>41040</v>
      </c>
      <c r="D6218">
        <v>6218</v>
      </c>
      <c r="M6218" t="s">
        <v>30</v>
      </c>
      <c r="N6218" t="s">
        <v>31</v>
      </c>
      <c r="O6218" s="1">
        <v>41040</v>
      </c>
      <c r="P6218">
        <v>6218</v>
      </c>
      <c r="Q6218" t="str">
        <f t="shared" si="101"/>
        <v>vrijdag</v>
      </c>
    </row>
    <row r="6219" spans="1:17" x14ac:dyDescent="0.25">
      <c r="A6219" t="s">
        <v>30</v>
      </c>
      <c r="B6219" t="s">
        <v>31</v>
      </c>
      <c r="C6219" s="1">
        <v>41040</v>
      </c>
      <c r="D6219">
        <v>6219</v>
      </c>
      <c r="M6219" t="s">
        <v>30</v>
      </c>
      <c r="N6219" t="s">
        <v>31</v>
      </c>
      <c r="O6219" s="1">
        <v>41040</v>
      </c>
      <c r="P6219">
        <v>6219</v>
      </c>
      <c r="Q6219" t="str">
        <f t="shared" si="101"/>
        <v>vrijdag</v>
      </c>
    </row>
    <row r="6220" spans="1:17" x14ac:dyDescent="0.25">
      <c r="A6220" t="s">
        <v>30</v>
      </c>
      <c r="B6220" t="s">
        <v>31</v>
      </c>
      <c r="C6220" s="1">
        <v>41040</v>
      </c>
      <c r="D6220">
        <v>6220</v>
      </c>
      <c r="M6220" t="s">
        <v>30</v>
      </c>
      <c r="N6220" t="s">
        <v>31</v>
      </c>
      <c r="O6220" s="1">
        <v>41040</v>
      </c>
      <c r="P6220">
        <v>6220</v>
      </c>
      <c r="Q6220" t="str">
        <f t="shared" si="101"/>
        <v>vrijdag</v>
      </c>
    </row>
    <row r="6221" spans="1:17" x14ac:dyDescent="0.25">
      <c r="A6221" t="s">
        <v>30</v>
      </c>
      <c r="B6221" t="s">
        <v>31</v>
      </c>
      <c r="C6221" s="1">
        <v>41040</v>
      </c>
      <c r="D6221">
        <v>6221</v>
      </c>
      <c r="M6221" t="s">
        <v>30</v>
      </c>
      <c r="N6221" t="s">
        <v>31</v>
      </c>
      <c r="O6221" s="1">
        <v>41040</v>
      </c>
      <c r="P6221">
        <v>6221</v>
      </c>
      <c r="Q6221" t="str">
        <f t="shared" si="101"/>
        <v>vrijdag</v>
      </c>
    </row>
    <row r="6222" spans="1:17" x14ac:dyDescent="0.25">
      <c r="A6222" t="s">
        <v>30</v>
      </c>
      <c r="B6222" t="s">
        <v>31</v>
      </c>
      <c r="C6222" s="1">
        <v>41040</v>
      </c>
      <c r="D6222">
        <v>6222</v>
      </c>
      <c r="M6222" t="s">
        <v>30</v>
      </c>
      <c r="N6222" t="s">
        <v>31</v>
      </c>
      <c r="O6222" s="1">
        <v>41040</v>
      </c>
      <c r="P6222">
        <v>6222</v>
      </c>
      <c r="Q6222" t="str">
        <f t="shared" si="101"/>
        <v>vrijdag</v>
      </c>
    </row>
    <row r="6223" spans="1:17" x14ac:dyDescent="0.25">
      <c r="A6223" t="s">
        <v>30</v>
      </c>
      <c r="B6223" t="s">
        <v>31</v>
      </c>
      <c r="C6223" s="1">
        <v>41040</v>
      </c>
      <c r="D6223">
        <v>6223</v>
      </c>
      <c r="M6223" t="s">
        <v>30</v>
      </c>
      <c r="N6223" t="s">
        <v>31</v>
      </c>
      <c r="O6223" s="1">
        <v>41040</v>
      </c>
      <c r="P6223">
        <v>6223</v>
      </c>
      <c r="Q6223" t="str">
        <f t="shared" si="101"/>
        <v>vrijdag</v>
      </c>
    </row>
    <row r="6224" spans="1:17" x14ac:dyDescent="0.25">
      <c r="A6224" t="s">
        <v>30</v>
      </c>
      <c r="B6224" t="s">
        <v>31</v>
      </c>
      <c r="C6224" s="1">
        <v>41040</v>
      </c>
      <c r="D6224">
        <v>6224</v>
      </c>
      <c r="M6224" t="s">
        <v>30</v>
      </c>
      <c r="N6224" t="s">
        <v>31</v>
      </c>
      <c r="O6224" s="1">
        <v>41040</v>
      </c>
      <c r="P6224">
        <v>6224</v>
      </c>
      <c r="Q6224" t="str">
        <f t="shared" si="101"/>
        <v>vrijdag</v>
      </c>
    </row>
    <row r="6225" spans="1:17" x14ac:dyDescent="0.25">
      <c r="A6225" t="s">
        <v>30</v>
      </c>
      <c r="B6225" t="s">
        <v>31</v>
      </c>
      <c r="C6225" s="1">
        <v>41040</v>
      </c>
      <c r="D6225">
        <v>6225</v>
      </c>
      <c r="M6225" t="s">
        <v>30</v>
      </c>
      <c r="N6225" t="s">
        <v>31</v>
      </c>
      <c r="O6225" s="1">
        <v>41040</v>
      </c>
      <c r="P6225">
        <v>6225</v>
      </c>
      <c r="Q6225" t="str">
        <f t="shared" si="101"/>
        <v>vrijdag</v>
      </c>
    </row>
    <row r="6226" spans="1:17" x14ac:dyDescent="0.25">
      <c r="A6226" t="s">
        <v>30</v>
      </c>
      <c r="B6226" t="s">
        <v>31</v>
      </c>
      <c r="C6226" s="1">
        <v>41040</v>
      </c>
      <c r="D6226">
        <v>6226</v>
      </c>
      <c r="M6226" t="s">
        <v>30</v>
      </c>
      <c r="N6226" t="s">
        <v>31</v>
      </c>
      <c r="O6226" s="1">
        <v>41040</v>
      </c>
      <c r="P6226">
        <v>6226</v>
      </c>
      <c r="Q6226" t="str">
        <f t="shared" si="101"/>
        <v>vrijdag</v>
      </c>
    </row>
    <row r="6227" spans="1:17" x14ac:dyDescent="0.25">
      <c r="A6227" t="s">
        <v>30</v>
      </c>
      <c r="B6227" t="s">
        <v>31</v>
      </c>
      <c r="C6227" s="1">
        <v>41040</v>
      </c>
      <c r="D6227">
        <v>6227</v>
      </c>
      <c r="M6227" t="s">
        <v>30</v>
      </c>
      <c r="N6227" t="s">
        <v>31</v>
      </c>
      <c r="O6227" s="1">
        <v>41040</v>
      </c>
      <c r="P6227">
        <v>6227</v>
      </c>
      <c r="Q6227" t="str">
        <f t="shared" si="101"/>
        <v>vrijdag</v>
      </c>
    </row>
    <row r="6228" spans="1:17" x14ac:dyDescent="0.25">
      <c r="A6228" t="s">
        <v>30</v>
      </c>
      <c r="B6228" t="s">
        <v>31</v>
      </c>
      <c r="C6228" s="1">
        <v>41040</v>
      </c>
      <c r="D6228">
        <v>6228</v>
      </c>
      <c r="M6228" t="s">
        <v>30</v>
      </c>
      <c r="N6228" t="s">
        <v>31</v>
      </c>
      <c r="O6228" s="1">
        <v>41040</v>
      </c>
      <c r="P6228">
        <v>6228</v>
      </c>
      <c r="Q6228" t="str">
        <f t="shared" si="101"/>
        <v>vrijdag</v>
      </c>
    </row>
    <row r="6229" spans="1:17" x14ac:dyDescent="0.25">
      <c r="A6229" t="s">
        <v>30</v>
      </c>
      <c r="B6229" t="s">
        <v>31</v>
      </c>
      <c r="C6229" s="1">
        <v>41040</v>
      </c>
      <c r="D6229">
        <v>6229</v>
      </c>
      <c r="M6229" t="s">
        <v>30</v>
      </c>
      <c r="N6229" t="s">
        <v>31</v>
      </c>
      <c r="O6229" s="1">
        <v>41040</v>
      </c>
      <c r="P6229">
        <v>6229</v>
      </c>
      <c r="Q6229" t="str">
        <f t="shared" si="101"/>
        <v>vrijdag</v>
      </c>
    </row>
    <row r="6230" spans="1:17" x14ac:dyDescent="0.25">
      <c r="A6230" t="s">
        <v>30</v>
      </c>
      <c r="B6230" t="s">
        <v>31</v>
      </c>
      <c r="C6230" s="1">
        <v>41040</v>
      </c>
      <c r="D6230">
        <v>6230</v>
      </c>
      <c r="M6230" t="s">
        <v>30</v>
      </c>
      <c r="N6230" t="s">
        <v>31</v>
      </c>
      <c r="O6230" s="1">
        <v>41040</v>
      </c>
      <c r="P6230">
        <v>6230</v>
      </c>
      <c r="Q6230" t="str">
        <f t="shared" si="101"/>
        <v>vrijdag</v>
      </c>
    </row>
    <row r="6231" spans="1:17" x14ac:dyDescent="0.25">
      <c r="A6231" t="s">
        <v>30</v>
      </c>
      <c r="B6231" t="s">
        <v>31</v>
      </c>
      <c r="C6231" s="1">
        <v>41040</v>
      </c>
      <c r="D6231">
        <v>6231</v>
      </c>
      <c r="M6231" t="s">
        <v>30</v>
      </c>
      <c r="N6231" t="s">
        <v>31</v>
      </c>
      <c r="O6231" s="1">
        <v>41040</v>
      </c>
      <c r="P6231">
        <v>6231</v>
      </c>
      <c r="Q6231" t="str">
        <f t="shared" si="101"/>
        <v>vrijdag</v>
      </c>
    </row>
    <row r="6232" spans="1:17" x14ac:dyDescent="0.25">
      <c r="A6232" t="s">
        <v>30</v>
      </c>
      <c r="B6232" t="s">
        <v>31</v>
      </c>
      <c r="C6232" s="1">
        <v>41040</v>
      </c>
      <c r="D6232">
        <v>6232</v>
      </c>
      <c r="M6232" t="s">
        <v>30</v>
      </c>
      <c r="N6232" t="s">
        <v>31</v>
      </c>
      <c r="O6232" s="1">
        <v>41040</v>
      </c>
      <c r="P6232">
        <v>6232</v>
      </c>
      <c r="Q6232" t="str">
        <f t="shared" si="101"/>
        <v>vrijdag</v>
      </c>
    </row>
    <row r="6233" spans="1:17" x14ac:dyDescent="0.25">
      <c r="A6233" t="s">
        <v>30</v>
      </c>
      <c r="B6233" t="s">
        <v>31</v>
      </c>
      <c r="C6233" s="1">
        <v>41040</v>
      </c>
      <c r="D6233">
        <v>6233</v>
      </c>
      <c r="M6233" t="s">
        <v>30</v>
      </c>
      <c r="N6233" t="s">
        <v>31</v>
      </c>
      <c r="O6233" s="1">
        <v>41040</v>
      </c>
      <c r="P6233">
        <v>6233</v>
      </c>
      <c r="Q6233" t="str">
        <f t="shared" si="101"/>
        <v>vrijdag</v>
      </c>
    </row>
    <row r="6234" spans="1:17" x14ac:dyDescent="0.25">
      <c r="A6234" t="s">
        <v>30</v>
      </c>
      <c r="B6234" t="s">
        <v>31</v>
      </c>
      <c r="C6234" s="1">
        <v>41040</v>
      </c>
      <c r="D6234">
        <v>6234</v>
      </c>
      <c r="M6234" t="s">
        <v>30</v>
      </c>
      <c r="N6234" t="s">
        <v>31</v>
      </c>
      <c r="O6234" s="1">
        <v>41040</v>
      </c>
      <c r="P6234">
        <v>6234</v>
      </c>
      <c r="Q6234" t="str">
        <f t="shared" si="101"/>
        <v>vrijdag</v>
      </c>
    </row>
    <row r="6235" spans="1:17" x14ac:dyDescent="0.25">
      <c r="A6235" t="s">
        <v>30</v>
      </c>
      <c r="B6235" t="s">
        <v>31</v>
      </c>
      <c r="C6235" s="1">
        <v>41040</v>
      </c>
      <c r="D6235">
        <v>6235</v>
      </c>
      <c r="M6235" t="s">
        <v>30</v>
      </c>
      <c r="N6235" t="s">
        <v>31</v>
      </c>
      <c r="O6235" s="1">
        <v>41040</v>
      </c>
      <c r="P6235">
        <v>6235</v>
      </c>
      <c r="Q6235" t="str">
        <f t="shared" si="101"/>
        <v>vrijdag</v>
      </c>
    </row>
    <row r="6236" spans="1:17" x14ac:dyDescent="0.25">
      <c r="A6236" t="s">
        <v>30</v>
      </c>
      <c r="B6236" t="s">
        <v>31</v>
      </c>
      <c r="C6236" s="1">
        <v>41040</v>
      </c>
      <c r="D6236">
        <v>6236</v>
      </c>
      <c r="M6236" t="s">
        <v>30</v>
      </c>
      <c r="N6236" t="s">
        <v>31</v>
      </c>
      <c r="O6236" s="1">
        <v>41040</v>
      </c>
      <c r="P6236">
        <v>6236</v>
      </c>
      <c r="Q6236" t="str">
        <f t="shared" si="101"/>
        <v>vrijdag</v>
      </c>
    </row>
    <row r="6237" spans="1:17" x14ac:dyDescent="0.25">
      <c r="A6237" t="s">
        <v>30</v>
      </c>
      <c r="B6237" t="s">
        <v>31</v>
      </c>
      <c r="C6237" s="1">
        <v>41040</v>
      </c>
      <c r="D6237">
        <v>6237</v>
      </c>
      <c r="M6237" t="s">
        <v>30</v>
      </c>
      <c r="N6237" t="s">
        <v>31</v>
      </c>
      <c r="O6237" s="1">
        <v>41040</v>
      </c>
      <c r="P6237">
        <v>6237</v>
      </c>
      <c r="Q6237" t="str">
        <f t="shared" si="101"/>
        <v>vrijdag</v>
      </c>
    </row>
    <row r="6238" spans="1:17" x14ac:dyDescent="0.25">
      <c r="A6238" t="s">
        <v>30</v>
      </c>
      <c r="B6238" t="s">
        <v>31</v>
      </c>
      <c r="C6238" s="1">
        <v>41040</v>
      </c>
      <c r="D6238">
        <v>6238</v>
      </c>
      <c r="M6238" t="s">
        <v>30</v>
      </c>
      <c r="N6238" t="s">
        <v>31</v>
      </c>
      <c r="O6238" s="1">
        <v>41040</v>
      </c>
      <c r="P6238">
        <v>6238</v>
      </c>
      <c r="Q6238" t="str">
        <f t="shared" si="101"/>
        <v>vrijdag</v>
      </c>
    </row>
    <row r="6239" spans="1:17" x14ac:dyDescent="0.25">
      <c r="A6239" t="s">
        <v>30</v>
      </c>
      <c r="B6239" t="s">
        <v>31</v>
      </c>
      <c r="C6239" s="1">
        <v>41040</v>
      </c>
      <c r="D6239">
        <v>6239</v>
      </c>
      <c r="M6239" t="s">
        <v>30</v>
      </c>
      <c r="N6239" t="s">
        <v>31</v>
      </c>
      <c r="O6239" s="1">
        <v>41040</v>
      </c>
      <c r="P6239">
        <v>6239</v>
      </c>
      <c r="Q6239" t="str">
        <f t="shared" si="101"/>
        <v>vrijdag</v>
      </c>
    </row>
    <row r="6240" spans="1:17" x14ac:dyDescent="0.25">
      <c r="A6240" t="s">
        <v>30</v>
      </c>
      <c r="B6240" t="s">
        <v>31</v>
      </c>
      <c r="C6240" s="1">
        <v>41040</v>
      </c>
      <c r="D6240">
        <v>6240</v>
      </c>
      <c r="M6240" t="s">
        <v>30</v>
      </c>
      <c r="N6240" t="s">
        <v>31</v>
      </c>
      <c r="O6240" s="1">
        <v>41040</v>
      </c>
      <c r="P6240">
        <v>6240</v>
      </c>
      <c r="Q6240" t="str">
        <f t="shared" si="101"/>
        <v>vrijdag</v>
      </c>
    </row>
    <row r="6241" spans="1:17" x14ac:dyDescent="0.25">
      <c r="A6241" t="s">
        <v>30</v>
      </c>
      <c r="B6241" t="s">
        <v>31</v>
      </c>
      <c r="C6241" s="1">
        <v>41040</v>
      </c>
      <c r="D6241">
        <v>6241</v>
      </c>
      <c r="M6241" t="s">
        <v>30</v>
      </c>
      <c r="N6241" t="s">
        <v>31</v>
      </c>
      <c r="O6241" s="1">
        <v>41040</v>
      </c>
      <c r="P6241">
        <v>6241</v>
      </c>
      <c r="Q6241" t="str">
        <f t="shared" si="101"/>
        <v>vrijdag</v>
      </c>
    </row>
    <row r="6242" spans="1:17" x14ac:dyDescent="0.25">
      <c r="A6242" t="s">
        <v>30</v>
      </c>
      <c r="B6242" t="s">
        <v>31</v>
      </c>
      <c r="C6242" s="1">
        <v>41040</v>
      </c>
      <c r="D6242">
        <v>6242</v>
      </c>
      <c r="M6242" t="s">
        <v>30</v>
      </c>
      <c r="N6242" t="s">
        <v>31</v>
      </c>
      <c r="O6242" s="1">
        <v>41040</v>
      </c>
      <c r="P6242">
        <v>6242</v>
      </c>
      <c r="Q6242" t="str">
        <f t="shared" si="101"/>
        <v>vrijdag</v>
      </c>
    </row>
    <row r="6243" spans="1:17" x14ac:dyDescent="0.25">
      <c r="A6243" t="s">
        <v>30</v>
      </c>
      <c r="B6243" t="s">
        <v>31</v>
      </c>
      <c r="C6243" s="1">
        <v>41040</v>
      </c>
      <c r="D6243">
        <v>6243</v>
      </c>
      <c r="M6243" t="s">
        <v>30</v>
      </c>
      <c r="N6243" t="s">
        <v>31</v>
      </c>
      <c r="O6243" s="1">
        <v>41040</v>
      </c>
      <c r="P6243">
        <v>6243</v>
      </c>
      <c r="Q6243" t="str">
        <f t="shared" si="101"/>
        <v>vrijdag</v>
      </c>
    </row>
    <row r="6244" spans="1:17" x14ac:dyDescent="0.25">
      <c r="A6244" t="s">
        <v>30</v>
      </c>
      <c r="B6244" t="s">
        <v>31</v>
      </c>
      <c r="C6244" s="1">
        <v>41040</v>
      </c>
      <c r="D6244">
        <v>6244</v>
      </c>
      <c r="M6244" t="s">
        <v>30</v>
      </c>
      <c r="N6244" t="s">
        <v>31</v>
      </c>
      <c r="O6244" s="1">
        <v>41040</v>
      </c>
      <c r="P6244">
        <v>6244</v>
      </c>
      <c r="Q6244" t="str">
        <f t="shared" si="101"/>
        <v>vrijdag</v>
      </c>
    </row>
    <row r="6245" spans="1:17" x14ac:dyDescent="0.25">
      <c r="A6245" t="s">
        <v>30</v>
      </c>
      <c r="B6245" t="s">
        <v>31</v>
      </c>
      <c r="C6245" s="1">
        <v>41040</v>
      </c>
      <c r="D6245">
        <v>6245</v>
      </c>
      <c r="M6245" t="s">
        <v>30</v>
      </c>
      <c r="N6245" t="s">
        <v>31</v>
      </c>
      <c r="O6245" s="1">
        <v>41040</v>
      </c>
      <c r="P6245">
        <v>6245</v>
      </c>
      <c r="Q6245" t="str">
        <f t="shared" si="101"/>
        <v>vrijdag</v>
      </c>
    </row>
    <row r="6246" spans="1:17" x14ac:dyDescent="0.25">
      <c r="A6246" t="s">
        <v>30</v>
      </c>
      <c r="B6246" t="s">
        <v>31</v>
      </c>
      <c r="C6246" s="1">
        <v>41040</v>
      </c>
      <c r="D6246">
        <v>6246</v>
      </c>
      <c r="M6246" t="s">
        <v>30</v>
      </c>
      <c r="N6246" t="s">
        <v>31</v>
      </c>
      <c r="O6246" s="1">
        <v>41040</v>
      </c>
      <c r="P6246">
        <v>6246</v>
      </c>
      <c r="Q6246" t="str">
        <f t="shared" si="101"/>
        <v>vrijdag</v>
      </c>
    </row>
    <row r="6247" spans="1:17" x14ac:dyDescent="0.25">
      <c r="A6247" t="s">
        <v>30</v>
      </c>
      <c r="B6247" t="s">
        <v>31</v>
      </c>
      <c r="C6247" s="1">
        <v>41040</v>
      </c>
      <c r="D6247">
        <v>6247</v>
      </c>
      <c r="M6247" t="s">
        <v>30</v>
      </c>
      <c r="N6247" t="s">
        <v>31</v>
      </c>
      <c r="O6247" s="1">
        <v>41040</v>
      </c>
      <c r="P6247">
        <v>6247</v>
      </c>
      <c r="Q6247" t="str">
        <f t="shared" si="101"/>
        <v>vrijdag</v>
      </c>
    </row>
    <row r="6248" spans="1:17" x14ac:dyDescent="0.25">
      <c r="A6248" t="s">
        <v>30</v>
      </c>
      <c r="B6248" t="s">
        <v>31</v>
      </c>
      <c r="C6248" s="1">
        <v>41040</v>
      </c>
      <c r="D6248">
        <v>6248</v>
      </c>
      <c r="M6248" t="s">
        <v>30</v>
      </c>
      <c r="N6248" t="s">
        <v>31</v>
      </c>
      <c r="O6248" s="1">
        <v>41040</v>
      </c>
      <c r="P6248">
        <v>6248</v>
      </c>
      <c r="Q6248" t="str">
        <f t="shared" si="101"/>
        <v>vrijdag</v>
      </c>
    </row>
    <row r="6249" spans="1:17" x14ac:dyDescent="0.25">
      <c r="A6249" t="s">
        <v>30</v>
      </c>
      <c r="B6249" t="s">
        <v>31</v>
      </c>
      <c r="C6249" s="1">
        <v>41040</v>
      </c>
      <c r="D6249">
        <v>6249</v>
      </c>
      <c r="M6249" t="s">
        <v>30</v>
      </c>
      <c r="N6249" t="s">
        <v>31</v>
      </c>
      <c r="O6249" s="1">
        <v>41040</v>
      </c>
      <c r="P6249">
        <v>6249</v>
      </c>
      <c r="Q6249" t="str">
        <f t="shared" si="101"/>
        <v>vrijdag</v>
      </c>
    </row>
    <row r="6250" spans="1:17" x14ac:dyDescent="0.25">
      <c r="A6250" t="s">
        <v>30</v>
      </c>
      <c r="B6250" t="s">
        <v>31</v>
      </c>
      <c r="C6250" s="1">
        <v>41040</v>
      </c>
      <c r="D6250">
        <v>6250</v>
      </c>
      <c r="M6250" t="s">
        <v>30</v>
      </c>
      <c r="N6250" t="s">
        <v>31</v>
      </c>
      <c r="O6250" s="1">
        <v>41040</v>
      </c>
      <c r="P6250">
        <v>6250</v>
      </c>
      <c r="Q6250" t="str">
        <f t="shared" si="101"/>
        <v>vrijdag</v>
      </c>
    </row>
    <row r="6251" spans="1:17" x14ac:dyDescent="0.25">
      <c r="A6251" t="s">
        <v>30</v>
      </c>
      <c r="B6251" t="s">
        <v>31</v>
      </c>
      <c r="C6251" s="1">
        <v>41040</v>
      </c>
      <c r="D6251">
        <v>6251</v>
      </c>
      <c r="M6251" t="s">
        <v>30</v>
      </c>
      <c r="N6251" t="s">
        <v>31</v>
      </c>
      <c r="O6251" s="1">
        <v>41040</v>
      </c>
      <c r="P6251">
        <v>6251</v>
      </c>
      <c r="Q6251" t="str">
        <f t="shared" si="101"/>
        <v>vrijdag</v>
      </c>
    </row>
    <row r="6252" spans="1:17" x14ac:dyDescent="0.25">
      <c r="A6252" t="s">
        <v>30</v>
      </c>
      <c r="B6252" t="s">
        <v>31</v>
      </c>
      <c r="C6252" s="1">
        <v>41040</v>
      </c>
      <c r="D6252">
        <v>6252</v>
      </c>
      <c r="M6252" t="s">
        <v>30</v>
      </c>
      <c r="N6252" t="s">
        <v>31</v>
      </c>
      <c r="O6252" s="1">
        <v>41040</v>
      </c>
      <c r="P6252">
        <v>6252</v>
      </c>
      <c r="Q6252" t="str">
        <f t="shared" si="101"/>
        <v>vrijdag</v>
      </c>
    </row>
    <row r="6253" spans="1:17" x14ac:dyDescent="0.25">
      <c r="A6253" t="s">
        <v>30</v>
      </c>
      <c r="B6253" t="s">
        <v>31</v>
      </c>
      <c r="C6253" s="1">
        <v>41040</v>
      </c>
      <c r="D6253">
        <v>6253</v>
      </c>
      <c r="M6253" t="s">
        <v>30</v>
      </c>
      <c r="N6253" t="s">
        <v>31</v>
      </c>
      <c r="O6253" s="1">
        <v>41040</v>
      </c>
      <c r="P6253">
        <v>6253</v>
      </c>
      <c r="Q6253" t="str">
        <f t="shared" si="101"/>
        <v>vrijdag</v>
      </c>
    </row>
    <row r="6254" spans="1:17" x14ac:dyDescent="0.25">
      <c r="A6254" t="s">
        <v>30</v>
      </c>
      <c r="B6254" t="s">
        <v>31</v>
      </c>
      <c r="C6254" s="1">
        <v>41040</v>
      </c>
      <c r="D6254">
        <v>6254</v>
      </c>
      <c r="M6254" t="s">
        <v>30</v>
      </c>
      <c r="N6254" t="s">
        <v>31</v>
      </c>
      <c r="O6254" s="1">
        <v>41040</v>
      </c>
      <c r="P6254">
        <v>6254</v>
      </c>
      <c r="Q6254" t="str">
        <f t="shared" si="101"/>
        <v>vrijdag</v>
      </c>
    </row>
    <row r="6255" spans="1:17" x14ac:dyDescent="0.25">
      <c r="A6255" t="s">
        <v>30</v>
      </c>
      <c r="B6255" t="s">
        <v>31</v>
      </c>
      <c r="C6255" s="1">
        <v>41040</v>
      </c>
      <c r="D6255">
        <v>6255</v>
      </c>
      <c r="M6255" t="s">
        <v>30</v>
      </c>
      <c r="N6255" t="s">
        <v>31</v>
      </c>
      <c r="O6255" s="1">
        <v>41040</v>
      </c>
      <c r="P6255">
        <v>6255</v>
      </c>
      <c r="Q6255" t="str">
        <f t="shared" si="101"/>
        <v>vrijdag</v>
      </c>
    </row>
    <row r="6256" spans="1:17" x14ac:dyDescent="0.25">
      <c r="A6256" t="s">
        <v>30</v>
      </c>
      <c r="B6256" t="s">
        <v>31</v>
      </c>
      <c r="C6256" s="1">
        <v>41040</v>
      </c>
      <c r="D6256">
        <v>6256</v>
      </c>
      <c r="M6256" t="s">
        <v>30</v>
      </c>
      <c r="N6256" t="s">
        <v>31</v>
      </c>
      <c r="O6256" s="1">
        <v>41040</v>
      </c>
      <c r="P6256">
        <v>6256</v>
      </c>
      <c r="Q6256" t="str">
        <f t="shared" si="101"/>
        <v>vrijdag</v>
      </c>
    </row>
    <row r="6257" spans="1:17" x14ac:dyDescent="0.25">
      <c r="A6257" t="s">
        <v>30</v>
      </c>
      <c r="B6257" t="s">
        <v>31</v>
      </c>
      <c r="C6257" s="1">
        <v>41040</v>
      </c>
      <c r="D6257">
        <v>6257</v>
      </c>
      <c r="M6257" t="s">
        <v>30</v>
      </c>
      <c r="N6257" t="s">
        <v>31</v>
      </c>
      <c r="O6257" s="1">
        <v>41040</v>
      </c>
      <c r="P6257">
        <v>6257</v>
      </c>
      <c r="Q6257" t="str">
        <f t="shared" si="101"/>
        <v>vrijdag</v>
      </c>
    </row>
    <row r="6258" spans="1:17" x14ac:dyDescent="0.25">
      <c r="A6258" t="s">
        <v>30</v>
      </c>
      <c r="B6258" t="s">
        <v>31</v>
      </c>
      <c r="C6258" s="1">
        <v>41040</v>
      </c>
      <c r="D6258">
        <v>6258</v>
      </c>
      <c r="M6258" t="s">
        <v>30</v>
      </c>
      <c r="N6258" t="s">
        <v>31</v>
      </c>
      <c r="O6258" s="1">
        <v>41040</v>
      </c>
      <c r="P6258">
        <v>6258</v>
      </c>
      <c r="Q6258" t="str">
        <f t="shared" si="101"/>
        <v>vrijdag</v>
      </c>
    </row>
    <row r="6259" spans="1:17" x14ac:dyDescent="0.25">
      <c r="A6259" t="s">
        <v>30</v>
      </c>
      <c r="B6259" t="s">
        <v>31</v>
      </c>
      <c r="C6259" s="1">
        <v>41040</v>
      </c>
      <c r="D6259">
        <v>6259</v>
      </c>
      <c r="M6259" t="s">
        <v>30</v>
      </c>
      <c r="N6259" t="s">
        <v>31</v>
      </c>
      <c r="O6259" s="1">
        <v>41040</v>
      </c>
      <c r="P6259">
        <v>6259</v>
      </c>
      <c r="Q6259" t="str">
        <f t="shared" si="101"/>
        <v>vrijdag</v>
      </c>
    </row>
    <row r="6260" spans="1:17" x14ac:dyDescent="0.25">
      <c r="A6260" t="s">
        <v>30</v>
      </c>
      <c r="B6260" t="s">
        <v>31</v>
      </c>
      <c r="C6260" s="1">
        <v>41040</v>
      </c>
      <c r="D6260">
        <v>6260</v>
      </c>
      <c r="M6260" t="s">
        <v>30</v>
      </c>
      <c r="N6260" t="s">
        <v>31</v>
      </c>
      <c r="O6260" s="1">
        <v>41040</v>
      </c>
      <c r="P6260">
        <v>6260</v>
      </c>
      <c r="Q6260" t="str">
        <f t="shared" si="101"/>
        <v>vrijdag</v>
      </c>
    </row>
    <row r="6261" spans="1:17" x14ac:dyDescent="0.25">
      <c r="A6261" t="s">
        <v>30</v>
      </c>
      <c r="B6261" t="s">
        <v>31</v>
      </c>
      <c r="C6261" s="1">
        <v>41040</v>
      </c>
      <c r="D6261">
        <v>6261</v>
      </c>
      <c r="M6261" t="s">
        <v>30</v>
      </c>
      <c r="N6261" t="s">
        <v>31</v>
      </c>
      <c r="O6261" s="1">
        <v>41040</v>
      </c>
      <c r="P6261">
        <v>6261</v>
      </c>
      <c r="Q6261" t="str">
        <f t="shared" si="101"/>
        <v>vrijdag</v>
      </c>
    </row>
    <row r="6262" spans="1:17" x14ac:dyDescent="0.25">
      <c r="A6262" t="s">
        <v>30</v>
      </c>
      <c r="B6262" t="s">
        <v>31</v>
      </c>
      <c r="C6262" s="1">
        <v>41040</v>
      </c>
      <c r="D6262">
        <v>6262</v>
      </c>
      <c r="M6262" t="s">
        <v>30</v>
      </c>
      <c r="N6262" t="s">
        <v>31</v>
      </c>
      <c r="O6262" s="1">
        <v>41040</v>
      </c>
      <c r="P6262">
        <v>6262</v>
      </c>
      <c r="Q6262" t="str">
        <f t="shared" si="101"/>
        <v>vrijdag</v>
      </c>
    </row>
    <row r="6263" spans="1:17" x14ac:dyDescent="0.25">
      <c r="A6263" t="s">
        <v>30</v>
      </c>
      <c r="B6263" t="s">
        <v>31</v>
      </c>
      <c r="C6263" s="1">
        <v>41040</v>
      </c>
      <c r="D6263">
        <v>6263</v>
      </c>
      <c r="M6263" t="s">
        <v>30</v>
      </c>
      <c r="N6263" t="s">
        <v>31</v>
      </c>
      <c r="O6263" s="1">
        <v>41040</v>
      </c>
      <c r="P6263">
        <v>6263</v>
      </c>
      <c r="Q6263" t="str">
        <f t="shared" si="101"/>
        <v>vrijdag</v>
      </c>
    </row>
    <row r="6264" spans="1:17" x14ac:dyDescent="0.25">
      <c r="A6264" t="s">
        <v>30</v>
      </c>
      <c r="B6264" t="s">
        <v>31</v>
      </c>
      <c r="C6264" s="1">
        <v>41040</v>
      </c>
      <c r="D6264">
        <v>6264</v>
      </c>
      <c r="M6264" t="s">
        <v>30</v>
      </c>
      <c r="N6264" t="s">
        <v>31</v>
      </c>
      <c r="O6264" s="1">
        <v>41040</v>
      </c>
      <c r="P6264">
        <v>6264</v>
      </c>
      <c r="Q6264" t="str">
        <f t="shared" si="101"/>
        <v>vrijdag</v>
      </c>
    </row>
    <row r="6265" spans="1:17" x14ac:dyDescent="0.25">
      <c r="A6265" t="s">
        <v>30</v>
      </c>
      <c r="B6265" t="s">
        <v>31</v>
      </c>
      <c r="C6265" s="1">
        <v>41040</v>
      </c>
      <c r="D6265">
        <v>6265</v>
      </c>
      <c r="M6265" t="s">
        <v>30</v>
      </c>
      <c r="N6265" t="s">
        <v>31</v>
      </c>
      <c r="O6265" s="1">
        <v>41040</v>
      </c>
      <c r="P6265">
        <v>6265</v>
      </c>
      <c r="Q6265" t="str">
        <f t="shared" si="101"/>
        <v>vrijdag</v>
      </c>
    </row>
    <row r="6266" spans="1:17" x14ac:dyDescent="0.25">
      <c r="A6266" t="s">
        <v>30</v>
      </c>
      <c r="B6266" t="s">
        <v>31</v>
      </c>
      <c r="C6266" s="1">
        <v>41040</v>
      </c>
      <c r="D6266">
        <v>6266</v>
      </c>
      <c r="M6266" t="s">
        <v>30</v>
      </c>
      <c r="N6266" t="s">
        <v>31</v>
      </c>
      <c r="O6266" s="1">
        <v>41040</v>
      </c>
      <c r="P6266">
        <v>6266</v>
      </c>
      <c r="Q6266" t="str">
        <f t="shared" si="101"/>
        <v>vrijdag</v>
      </c>
    </row>
    <row r="6267" spans="1:17" x14ac:dyDescent="0.25">
      <c r="A6267" t="s">
        <v>30</v>
      </c>
      <c r="B6267" t="s">
        <v>31</v>
      </c>
      <c r="C6267" s="1">
        <v>41040</v>
      </c>
      <c r="D6267">
        <v>6267</v>
      </c>
      <c r="M6267" t="s">
        <v>30</v>
      </c>
      <c r="N6267" t="s">
        <v>31</v>
      </c>
      <c r="O6267" s="1">
        <v>41040</v>
      </c>
      <c r="P6267">
        <v>6267</v>
      </c>
      <c r="Q6267" t="str">
        <f t="shared" si="101"/>
        <v>vrijdag</v>
      </c>
    </row>
    <row r="6268" spans="1:17" x14ac:dyDescent="0.25">
      <c r="A6268" t="s">
        <v>30</v>
      </c>
      <c r="B6268" t="s">
        <v>31</v>
      </c>
      <c r="C6268" s="1">
        <v>41040</v>
      </c>
      <c r="D6268">
        <v>6268</v>
      </c>
      <c r="M6268" t="s">
        <v>30</v>
      </c>
      <c r="N6268" t="s">
        <v>31</v>
      </c>
      <c r="O6268" s="1">
        <v>41040</v>
      </c>
      <c r="P6268">
        <v>6268</v>
      </c>
      <c r="Q6268" t="str">
        <f t="shared" si="101"/>
        <v>vrijdag</v>
      </c>
    </row>
    <row r="6269" spans="1:17" x14ac:dyDescent="0.25">
      <c r="A6269" t="s">
        <v>30</v>
      </c>
      <c r="B6269" t="s">
        <v>31</v>
      </c>
      <c r="C6269" s="1">
        <v>41040</v>
      </c>
      <c r="D6269">
        <v>6269</v>
      </c>
      <c r="M6269" t="s">
        <v>30</v>
      </c>
      <c r="N6269" t="s">
        <v>31</v>
      </c>
      <c r="O6269" s="1">
        <v>41040</v>
      </c>
      <c r="P6269">
        <v>6269</v>
      </c>
      <c r="Q6269" t="str">
        <f t="shared" si="101"/>
        <v>vrijdag</v>
      </c>
    </row>
    <row r="6270" spans="1:17" x14ac:dyDescent="0.25">
      <c r="A6270" t="s">
        <v>30</v>
      </c>
      <c r="B6270" t="s">
        <v>31</v>
      </c>
      <c r="C6270" s="1">
        <v>41040</v>
      </c>
      <c r="D6270">
        <v>6270</v>
      </c>
      <c r="M6270" t="s">
        <v>30</v>
      </c>
      <c r="N6270" t="s">
        <v>31</v>
      </c>
      <c r="O6270" s="1">
        <v>41040</v>
      </c>
      <c r="P6270">
        <v>6270</v>
      </c>
      <c r="Q6270" t="str">
        <f t="shared" si="101"/>
        <v>vrijdag</v>
      </c>
    </row>
    <row r="6271" spans="1:17" x14ac:dyDescent="0.25">
      <c r="A6271" t="s">
        <v>30</v>
      </c>
      <c r="B6271" t="s">
        <v>31</v>
      </c>
      <c r="C6271" s="1">
        <v>41040</v>
      </c>
      <c r="D6271">
        <v>6271</v>
      </c>
      <c r="M6271" t="s">
        <v>30</v>
      </c>
      <c r="N6271" t="s">
        <v>31</v>
      </c>
      <c r="O6271" s="1">
        <v>41040</v>
      </c>
      <c r="P6271">
        <v>6271</v>
      </c>
      <c r="Q6271" t="str">
        <f t="shared" si="101"/>
        <v>vrijdag</v>
      </c>
    </row>
    <row r="6272" spans="1:17" x14ac:dyDescent="0.25">
      <c r="A6272" t="s">
        <v>30</v>
      </c>
      <c r="B6272" t="s">
        <v>31</v>
      </c>
      <c r="C6272" s="1">
        <v>41040</v>
      </c>
      <c r="D6272">
        <v>6272</v>
      </c>
      <c r="M6272" t="s">
        <v>30</v>
      </c>
      <c r="N6272" t="s">
        <v>31</v>
      </c>
      <c r="O6272" s="1">
        <v>41040</v>
      </c>
      <c r="P6272">
        <v>6272</v>
      </c>
      <c r="Q6272" t="str">
        <f t="shared" si="101"/>
        <v>vrijdag</v>
      </c>
    </row>
    <row r="6273" spans="1:17" x14ac:dyDescent="0.25">
      <c r="A6273" t="s">
        <v>30</v>
      </c>
      <c r="B6273" t="s">
        <v>31</v>
      </c>
      <c r="C6273" s="1">
        <v>41040</v>
      </c>
      <c r="D6273">
        <v>6273</v>
      </c>
      <c r="M6273" t="s">
        <v>30</v>
      </c>
      <c r="N6273" t="s">
        <v>31</v>
      </c>
      <c r="O6273" s="1">
        <v>41040</v>
      </c>
      <c r="P6273">
        <v>6273</v>
      </c>
      <c r="Q6273" t="str">
        <f t="shared" si="101"/>
        <v>vrijdag</v>
      </c>
    </row>
    <row r="6274" spans="1:17" x14ac:dyDescent="0.25">
      <c r="A6274" t="s">
        <v>30</v>
      </c>
      <c r="B6274" t="s">
        <v>31</v>
      </c>
      <c r="C6274" s="1">
        <v>41040</v>
      </c>
      <c r="D6274">
        <v>6274</v>
      </c>
      <c r="M6274" t="s">
        <v>30</v>
      </c>
      <c r="N6274" t="s">
        <v>31</v>
      </c>
      <c r="O6274" s="1">
        <v>41040</v>
      </c>
      <c r="P6274">
        <v>6274</v>
      </c>
      <c r="Q6274" t="str">
        <f t="shared" ref="Q6274:Q6337" si="102">TEXT(O6274,"dddd")</f>
        <v>vrijdag</v>
      </c>
    </row>
    <row r="6275" spans="1:17" x14ac:dyDescent="0.25">
      <c r="A6275" t="s">
        <v>30</v>
      </c>
      <c r="B6275" t="s">
        <v>31</v>
      </c>
      <c r="C6275" s="1">
        <v>41040</v>
      </c>
      <c r="D6275">
        <v>6275</v>
      </c>
      <c r="M6275" t="s">
        <v>30</v>
      </c>
      <c r="N6275" t="s">
        <v>31</v>
      </c>
      <c r="O6275" s="1">
        <v>41040</v>
      </c>
      <c r="P6275">
        <v>6275</v>
      </c>
      <c r="Q6275" t="str">
        <f t="shared" si="102"/>
        <v>vrijdag</v>
      </c>
    </row>
    <row r="6276" spans="1:17" x14ac:dyDescent="0.25">
      <c r="A6276" t="s">
        <v>30</v>
      </c>
      <c r="B6276" t="s">
        <v>31</v>
      </c>
      <c r="C6276" s="1">
        <v>41040</v>
      </c>
      <c r="D6276">
        <v>6276</v>
      </c>
      <c r="M6276" t="s">
        <v>30</v>
      </c>
      <c r="N6276" t="s">
        <v>31</v>
      </c>
      <c r="O6276" s="1">
        <v>41040</v>
      </c>
      <c r="P6276">
        <v>6276</v>
      </c>
      <c r="Q6276" t="str">
        <f t="shared" si="102"/>
        <v>vrijdag</v>
      </c>
    </row>
    <row r="6277" spans="1:17" x14ac:dyDescent="0.25">
      <c r="A6277" t="s">
        <v>30</v>
      </c>
      <c r="B6277" t="s">
        <v>31</v>
      </c>
      <c r="C6277" s="1">
        <v>41040</v>
      </c>
      <c r="D6277">
        <v>6277</v>
      </c>
      <c r="M6277" t="s">
        <v>30</v>
      </c>
      <c r="N6277" t="s">
        <v>31</v>
      </c>
      <c r="O6277" s="1">
        <v>41040</v>
      </c>
      <c r="P6277">
        <v>6277</v>
      </c>
      <c r="Q6277" t="str">
        <f t="shared" si="102"/>
        <v>vrijdag</v>
      </c>
    </row>
    <row r="6278" spans="1:17" x14ac:dyDescent="0.25">
      <c r="A6278" t="s">
        <v>30</v>
      </c>
      <c r="B6278" t="s">
        <v>31</v>
      </c>
      <c r="C6278" s="1">
        <v>41040</v>
      </c>
      <c r="D6278">
        <v>6278</v>
      </c>
      <c r="M6278" t="s">
        <v>30</v>
      </c>
      <c r="N6278" t="s">
        <v>31</v>
      </c>
      <c r="O6278" s="1">
        <v>41040</v>
      </c>
      <c r="P6278">
        <v>6278</v>
      </c>
      <c r="Q6278" t="str">
        <f t="shared" si="102"/>
        <v>vrijdag</v>
      </c>
    </row>
    <row r="6279" spans="1:17" x14ac:dyDescent="0.25">
      <c r="A6279" t="s">
        <v>30</v>
      </c>
      <c r="B6279" t="s">
        <v>31</v>
      </c>
      <c r="C6279" s="1">
        <v>41040</v>
      </c>
      <c r="D6279">
        <v>6279</v>
      </c>
      <c r="M6279" t="s">
        <v>30</v>
      </c>
      <c r="N6279" t="s">
        <v>31</v>
      </c>
      <c r="O6279" s="1">
        <v>41040</v>
      </c>
      <c r="P6279">
        <v>6279</v>
      </c>
      <c r="Q6279" t="str">
        <f t="shared" si="102"/>
        <v>vrijdag</v>
      </c>
    </row>
    <row r="6280" spans="1:17" x14ac:dyDescent="0.25">
      <c r="A6280" t="s">
        <v>30</v>
      </c>
      <c r="B6280" t="s">
        <v>31</v>
      </c>
      <c r="C6280" s="1">
        <v>41040</v>
      </c>
      <c r="D6280">
        <v>6280</v>
      </c>
      <c r="M6280" t="s">
        <v>30</v>
      </c>
      <c r="N6280" t="s">
        <v>31</v>
      </c>
      <c r="O6280" s="1">
        <v>41040</v>
      </c>
      <c r="P6280">
        <v>6280</v>
      </c>
      <c r="Q6280" t="str">
        <f t="shared" si="102"/>
        <v>vrijdag</v>
      </c>
    </row>
    <row r="6281" spans="1:17" x14ac:dyDescent="0.25">
      <c r="A6281" t="s">
        <v>30</v>
      </c>
      <c r="B6281" t="s">
        <v>31</v>
      </c>
      <c r="C6281" s="1">
        <v>41040</v>
      </c>
      <c r="D6281">
        <v>6281</v>
      </c>
      <c r="M6281" t="s">
        <v>30</v>
      </c>
      <c r="N6281" t="s">
        <v>31</v>
      </c>
      <c r="O6281" s="1">
        <v>41040</v>
      </c>
      <c r="P6281">
        <v>6281</v>
      </c>
      <c r="Q6281" t="str">
        <f t="shared" si="102"/>
        <v>vrijdag</v>
      </c>
    </row>
    <row r="6282" spans="1:17" x14ac:dyDescent="0.25">
      <c r="A6282" t="s">
        <v>30</v>
      </c>
      <c r="B6282" t="s">
        <v>31</v>
      </c>
      <c r="C6282" s="1">
        <v>41040</v>
      </c>
      <c r="D6282">
        <v>6282</v>
      </c>
      <c r="M6282" t="s">
        <v>30</v>
      </c>
      <c r="N6282" t="s">
        <v>31</v>
      </c>
      <c r="O6282" s="1">
        <v>41040</v>
      </c>
      <c r="P6282">
        <v>6282</v>
      </c>
      <c r="Q6282" t="str">
        <f t="shared" si="102"/>
        <v>vrijdag</v>
      </c>
    </row>
    <row r="6283" spans="1:17" x14ac:dyDescent="0.25">
      <c r="A6283" t="s">
        <v>30</v>
      </c>
      <c r="B6283" t="s">
        <v>31</v>
      </c>
      <c r="C6283" s="1">
        <v>41040</v>
      </c>
      <c r="D6283">
        <v>6283</v>
      </c>
      <c r="M6283" t="s">
        <v>30</v>
      </c>
      <c r="N6283" t="s">
        <v>31</v>
      </c>
      <c r="O6283" s="1">
        <v>41040</v>
      </c>
      <c r="P6283">
        <v>6283</v>
      </c>
      <c r="Q6283" t="str">
        <f t="shared" si="102"/>
        <v>vrijdag</v>
      </c>
    </row>
    <row r="6284" spans="1:17" x14ac:dyDescent="0.25">
      <c r="A6284" t="s">
        <v>30</v>
      </c>
      <c r="B6284" t="s">
        <v>31</v>
      </c>
      <c r="C6284" s="1">
        <v>41040</v>
      </c>
      <c r="D6284">
        <v>6284</v>
      </c>
      <c r="M6284" t="s">
        <v>30</v>
      </c>
      <c r="N6284" t="s">
        <v>31</v>
      </c>
      <c r="O6284" s="1">
        <v>41040</v>
      </c>
      <c r="P6284">
        <v>6284</v>
      </c>
      <c r="Q6284" t="str">
        <f t="shared" si="102"/>
        <v>vrijdag</v>
      </c>
    </row>
    <row r="6285" spans="1:17" x14ac:dyDescent="0.25">
      <c r="A6285" t="s">
        <v>30</v>
      </c>
      <c r="B6285" t="s">
        <v>31</v>
      </c>
      <c r="C6285" s="1">
        <v>41040</v>
      </c>
      <c r="D6285">
        <v>6285</v>
      </c>
      <c r="M6285" t="s">
        <v>30</v>
      </c>
      <c r="N6285" t="s">
        <v>31</v>
      </c>
      <c r="O6285" s="1">
        <v>41040</v>
      </c>
      <c r="P6285">
        <v>6285</v>
      </c>
      <c r="Q6285" t="str">
        <f t="shared" si="102"/>
        <v>vrijdag</v>
      </c>
    </row>
    <row r="6286" spans="1:17" x14ac:dyDescent="0.25">
      <c r="A6286" t="s">
        <v>30</v>
      </c>
      <c r="B6286" t="s">
        <v>31</v>
      </c>
      <c r="C6286" s="1">
        <v>41040</v>
      </c>
      <c r="D6286">
        <v>6286</v>
      </c>
      <c r="M6286" t="s">
        <v>30</v>
      </c>
      <c r="N6286" t="s">
        <v>31</v>
      </c>
      <c r="O6286" s="1">
        <v>41040</v>
      </c>
      <c r="P6286">
        <v>6286</v>
      </c>
      <c r="Q6286" t="str">
        <f t="shared" si="102"/>
        <v>vrijdag</v>
      </c>
    </row>
    <row r="6287" spans="1:17" x14ac:dyDescent="0.25">
      <c r="A6287" t="s">
        <v>30</v>
      </c>
      <c r="B6287" t="s">
        <v>31</v>
      </c>
      <c r="C6287" s="1">
        <v>41040</v>
      </c>
      <c r="D6287">
        <v>6287</v>
      </c>
      <c r="M6287" t="s">
        <v>30</v>
      </c>
      <c r="N6287" t="s">
        <v>31</v>
      </c>
      <c r="O6287" s="1">
        <v>41040</v>
      </c>
      <c r="P6287">
        <v>6287</v>
      </c>
      <c r="Q6287" t="str">
        <f t="shared" si="102"/>
        <v>vrijdag</v>
      </c>
    </row>
    <row r="6288" spans="1:17" x14ac:dyDescent="0.25">
      <c r="A6288" t="s">
        <v>30</v>
      </c>
      <c r="B6288" t="s">
        <v>31</v>
      </c>
      <c r="C6288" s="1">
        <v>41040</v>
      </c>
      <c r="D6288">
        <v>6288</v>
      </c>
      <c r="M6288" t="s">
        <v>30</v>
      </c>
      <c r="N6288" t="s">
        <v>31</v>
      </c>
      <c r="O6288" s="1">
        <v>41040</v>
      </c>
      <c r="P6288">
        <v>6288</v>
      </c>
      <c r="Q6288" t="str">
        <f t="shared" si="102"/>
        <v>vrijdag</v>
      </c>
    </row>
    <row r="6289" spans="1:17" x14ac:dyDescent="0.25">
      <c r="A6289" t="s">
        <v>30</v>
      </c>
      <c r="B6289" t="s">
        <v>31</v>
      </c>
      <c r="C6289" s="1">
        <v>41040</v>
      </c>
      <c r="D6289">
        <v>6289</v>
      </c>
      <c r="M6289" t="s">
        <v>30</v>
      </c>
      <c r="N6289" t="s">
        <v>31</v>
      </c>
      <c r="O6289" s="1">
        <v>41040</v>
      </c>
      <c r="P6289">
        <v>6289</v>
      </c>
      <c r="Q6289" t="str">
        <f t="shared" si="102"/>
        <v>vrijdag</v>
      </c>
    </row>
    <row r="6290" spans="1:17" x14ac:dyDescent="0.25">
      <c r="A6290" t="s">
        <v>30</v>
      </c>
      <c r="B6290" t="s">
        <v>31</v>
      </c>
      <c r="C6290" s="1">
        <v>41040</v>
      </c>
      <c r="D6290">
        <v>6290</v>
      </c>
      <c r="M6290" t="s">
        <v>30</v>
      </c>
      <c r="N6290" t="s">
        <v>31</v>
      </c>
      <c r="O6290" s="1">
        <v>41040</v>
      </c>
      <c r="P6290">
        <v>6290</v>
      </c>
      <c r="Q6290" t="str">
        <f t="shared" si="102"/>
        <v>vrijdag</v>
      </c>
    </row>
    <row r="6291" spans="1:17" x14ac:dyDescent="0.25">
      <c r="A6291" t="s">
        <v>30</v>
      </c>
      <c r="B6291" t="s">
        <v>31</v>
      </c>
      <c r="C6291" s="1">
        <v>41040</v>
      </c>
      <c r="D6291">
        <v>6291</v>
      </c>
      <c r="M6291" t="s">
        <v>30</v>
      </c>
      <c r="N6291" t="s">
        <v>31</v>
      </c>
      <c r="O6291" s="1">
        <v>41040</v>
      </c>
      <c r="P6291">
        <v>6291</v>
      </c>
      <c r="Q6291" t="str">
        <f t="shared" si="102"/>
        <v>vrijdag</v>
      </c>
    </row>
    <row r="6292" spans="1:17" x14ac:dyDescent="0.25">
      <c r="A6292" t="s">
        <v>30</v>
      </c>
      <c r="B6292" t="s">
        <v>31</v>
      </c>
      <c r="C6292" s="1">
        <v>41040</v>
      </c>
      <c r="D6292">
        <v>6292</v>
      </c>
      <c r="M6292" t="s">
        <v>30</v>
      </c>
      <c r="N6292" t="s">
        <v>31</v>
      </c>
      <c r="O6292" s="1">
        <v>41040</v>
      </c>
      <c r="P6292">
        <v>6292</v>
      </c>
      <c r="Q6292" t="str">
        <f t="shared" si="102"/>
        <v>vrijdag</v>
      </c>
    </row>
    <row r="6293" spans="1:17" x14ac:dyDescent="0.25">
      <c r="A6293" t="s">
        <v>30</v>
      </c>
      <c r="B6293" t="s">
        <v>31</v>
      </c>
      <c r="C6293" s="1">
        <v>41040</v>
      </c>
      <c r="D6293">
        <v>6293</v>
      </c>
      <c r="M6293" t="s">
        <v>30</v>
      </c>
      <c r="N6293" t="s">
        <v>31</v>
      </c>
      <c r="O6293" s="1">
        <v>41040</v>
      </c>
      <c r="P6293">
        <v>6293</v>
      </c>
      <c r="Q6293" t="str">
        <f t="shared" si="102"/>
        <v>vrijdag</v>
      </c>
    </row>
    <row r="6294" spans="1:17" x14ac:dyDescent="0.25">
      <c r="A6294" t="s">
        <v>30</v>
      </c>
      <c r="B6294" t="s">
        <v>31</v>
      </c>
      <c r="C6294" s="1">
        <v>41040</v>
      </c>
      <c r="D6294">
        <v>6294</v>
      </c>
      <c r="M6294" t="s">
        <v>30</v>
      </c>
      <c r="N6294" t="s">
        <v>31</v>
      </c>
      <c r="O6294" s="1">
        <v>41040</v>
      </c>
      <c r="P6294">
        <v>6294</v>
      </c>
      <c r="Q6294" t="str">
        <f t="shared" si="102"/>
        <v>vrijdag</v>
      </c>
    </row>
    <row r="6295" spans="1:17" x14ac:dyDescent="0.25">
      <c r="A6295" t="s">
        <v>30</v>
      </c>
      <c r="B6295" t="s">
        <v>31</v>
      </c>
      <c r="C6295" s="1">
        <v>41040</v>
      </c>
      <c r="D6295">
        <v>6295</v>
      </c>
      <c r="M6295" t="s">
        <v>30</v>
      </c>
      <c r="N6295" t="s">
        <v>31</v>
      </c>
      <c r="O6295" s="1">
        <v>41040</v>
      </c>
      <c r="P6295">
        <v>6295</v>
      </c>
      <c r="Q6295" t="str">
        <f t="shared" si="102"/>
        <v>vrijdag</v>
      </c>
    </row>
    <row r="6296" spans="1:17" x14ac:dyDescent="0.25">
      <c r="A6296" t="s">
        <v>30</v>
      </c>
      <c r="B6296" t="s">
        <v>31</v>
      </c>
      <c r="C6296" s="1">
        <v>41040</v>
      </c>
      <c r="D6296">
        <v>6296</v>
      </c>
      <c r="M6296" t="s">
        <v>30</v>
      </c>
      <c r="N6296" t="s">
        <v>31</v>
      </c>
      <c r="O6296" s="1">
        <v>41040</v>
      </c>
      <c r="P6296">
        <v>6296</v>
      </c>
      <c r="Q6296" t="str">
        <f t="shared" si="102"/>
        <v>vrijdag</v>
      </c>
    </row>
    <row r="6297" spans="1:17" x14ac:dyDescent="0.25">
      <c r="A6297" t="s">
        <v>30</v>
      </c>
      <c r="B6297" t="s">
        <v>31</v>
      </c>
      <c r="C6297" s="1">
        <v>41040</v>
      </c>
      <c r="D6297">
        <v>6297</v>
      </c>
      <c r="M6297" t="s">
        <v>30</v>
      </c>
      <c r="N6297" t="s">
        <v>31</v>
      </c>
      <c r="O6297" s="1">
        <v>41040</v>
      </c>
      <c r="P6297">
        <v>6297</v>
      </c>
      <c r="Q6297" t="str">
        <f t="shared" si="102"/>
        <v>vrijdag</v>
      </c>
    </row>
    <row r="6298" spans="1:17" x14ac:dyDescent="0.25">
      <c r="A6298" t="s">
        <v>30</v>
      </c>
      <c r="B6298" t="s">
        <v>31</v>
      </c>
      <c r="C6298" s="1">
        <v>41040</v>
      </c>
      <c r="D6298">
        <v>6298</v>
      </c>
      <c r="M6298" t="s">
        <v>30</v>
      </c>
      <c r="N6298" t="s">
        <v>31</v>
      </c>
      <c r="O6298" s="1">
        <v>41040</v>
      </c>
      <c r="P6298">
        <v>6298</v>
      </c>
      <c r="Q6298" t="str">
        <f t="shared" si="102"/>
        <v>vrijdag</v>
      </c>
    </row>
    <row r="6299" spans="1:17" x14ac:dyDescent="0.25">
      <c r="A6299" t="s">
        <v>30</v>
      </c>
      <c r="B6299" t="s">
        <v>31</v>
      </c>
      <c r="C6299" s="1">
        <v>41040</v>
      </c>
      <c r="D6299">
        <v>6299</v>
      </c>
      <c r="M6299" t="s">
        <v>30</v>
      </c>
      <c r="N6299" t="s">
        <v>31</v>
      </c>
      <c r="O6299" s="1">
        <v>41040</v>
      </c>
      <c r="P6299">
        <v>6299</v>
      </c>
      <c r="Q6299" t="str">
        <f t="shared" si="102"/>
        <v>vrijdag</v>
      </c>
    </row>
    <row r="6300" spans="1:17" x14ac:dyDescent="0.25">
      <c r="A6300" t="s">
        <v>30</v>
      </c>
      <c r="B6300" t="s">
        <v>31</v>
      </c>
      <c r="C6300" s="1">
        <v>41040</v>
      </c>
      <c r="D6300">
        <v>6300</v>
      </c>
      <c r="M6300" t="s">
        <v>30</v>
      </c>
      <c r="N6300" t="s">
        <v>31</v>
      </c>
      <c r="O6300" s="1">
        <v>41040</v>
      </c>
      <c r="P6300">
        <v>6300</v>
      </c>
      <c r="Q6300" t="str">
        <f t="shared" si="102"/>
        <v>vrijdag</v>
      </c>
    </row>
    <row r="6301" spans="1:17" x14ac:dyDescent="0.25">
      <c r="A6301" t="s">
        <v>30</v>
      </c>
      <c r="B6301" t="s">
        <v>31</v>
      </c>
      <c r="C6301" s="1">
        <v>41040</v>
      </c>
      <c r="D6301">
        <v>6301</v>
      </c>
      <c r="M6301" t="s">
        <v>30</v>
      </c>
      <c r="N6301" t="s">
        <v>31</v>
      </c>
      <c r="O6301" s="1">
        <v>41040</v>
      </c>
      <c r="P6301">
        <v>6301</v>
      </c>
      <c r="Q6301" t="str">
        <f t="shared" si="102"/>
        <v>vrijdag</v>
      </c>
    </row>
    <row r="6302" spans="1:17" x14ac:dyDescent="0.25">
      <c r="A6302" t="s">
        <v>30</v>
      </c>
      <c r="B6302" t="s">
        <v>31</v>
      </c>
      <c r="C6302" s="1">
        <v>41040</v>
      </c>
      <c r="D6302">
        <v>6302</v>
      </c>
      <c r="M6302" t="s">
        <v>30</v>
      </c>
      <c r="N6302" t="s">
        <v>31</v>
      </c>
      <c r="O6302" s="1">
        <v>41040</v>
      </c>
      <c r="P6302">
        <v>6302</v>
      </c>
      <c r="Q6302" t="str">
        <f t="shared" si="102"/>
        <v>vrijdag</v>
      </c>
    </row>
    <row r="6303" spans="1:17" x14ac:dyDescent="0.25">
      <c r="A6303" t="s">
        <v>30</v>
      </c>
      <c r="B6303" t="s">
        <v>31</v>
      </c>
      <c r="C6303" s="1">
        <v>41040</v>
      </c>
      <c r="D6303">
        <v>6303</v>
      </c>
      <c r="M6303" t="s">
        <v>30</v>
      </c>
      <c r="N6303" t="s">
        <v>31</v>
      </c>
      <c r="O6303" s="1">
        <v>41040</v>
      </c>
      <c r="P6303">
        <v>6303</v>
      </c>
      <c r="Q6303" t="str">
        <f t="shared" si="102"/>
        <v>vrijdag</v>
      </c>
    </row>
    <row r="6304" spans="1:17" x14ac:dyDescent="0.25">
      <c r="A6304" t="s">
        <v>30</v>
      </c>
      <c r="B6304" t="s">
        <v>31</v>
      </c>
      <c r="C6304" s="1">
        <v>41040</v>
      </c>
      <c r="D6304">
        <v>6304</v>
      </c>
      <c r="M6304" t="s">
        <v>30</v>
      </c>
      <c r="N6304" t="s">
        <v>31</v>
      </c>
      <c r="O6304" s="1">
        <v>41040</v>
      </c>
      <c r="P6304">
        <v>6304</v>
      </c>
      <c r="Q6304" t="str">
        <f t="shared" si="102"/>
        <v>vrijdag</v>
      </c>
    </row>
    <row r="6305" spans="1:17" x14ac:dyDescent="0.25">
      <c r="A6305" t="s">
        <v>30</v>
      </c>
      <c r="B6305" t="s">
        <v>31</v>
      </c>
      <c r="C6305" s="1">
        <v>41040</v>
      </c>
      <c r="D6305">
        <v>6305</v>
      </c>
      <c r="M6305" t="s">
        <v>30</v>
      </c>
      <c r="N6305" t="s">
        <v>31</v>
      </c>
      <c r="O6305" s="1">
        <v>41040</v>
      </c>
      <c r="P6305">
        <v>6305</v>
      </c>
      <c r="Q6305" t="str">
        <f t="shared" si="102"/>
        <v>vrijdag</v>
      </c>
    </row>
    <row r="6306" spans="1:17" x14ac:dyDescent="0.25">
      <c r="A6306" t="s">
        <v>30</v>
      </c>
      <c r="B6306" t="s">
        <v>31</v>
      </c>
      <c r="C6306" s="1">
        <v>41040</v>
      </c>
      <c r="D6306">
        <v>6306</v>
      </c>
      <c r="M6306" t="s">
        <v>30</v>
      </c>
      <c r="N6306" t="s">
        <v>31</v>
      </c>
      <c r="O6306" s="1">
        <v>41040</v>
      </c>
      <c r="P6306">
        <v>6306</v>
      </c>
      <c r="Q6306" t="str">
        <f t="shared" si="102"/>
        <v>vrijdag</v>
      </c>
    </row>
    <row r="6307" spans="1:17" x14ac:dyDescent="0.25">
      <c r="A6307" t="s">
        <v>30</v>
      </c>
      <c r="B6307" t="s">
        <v>31</v>
      </c>
      <c r="C6307" s="1">
        <v>41040</v>
      </c>
      <c r="D6307">
        <v>6307</v>
      </c>
      <c r="M6307" t="s">
        <v>30</v>
      </c>
      <c r="N6307" t="s">
        <v>31</v>
      </c>
      <c r="O6307" s="1">
        <v>41040</v>
      </c>
      <c r="P6307">
        <v>6307</v>
      </c>
      <c r="Q6307" t="str">
        <f t="shared" si="102"/>
        <v>vrijdag</v>
      </c>
    </row>
    <row r="6308" spans="1:17" x14ac:dyDescent="0.25">
      <c r="A6308" t="s">
        <v>30</v>
      </c>
      <c r="B6308" t="s">
        <v>31</v>
      </c>
      <c r="C6308" s="1">
        <v>41040</v>
      </c>
      <c r="D6308">
        <v>6308</v>
      </c>
      <c r="M6308" t="s">
        <v>30</v>
      </c>
      <c r="N6308" t="s">
        <v>31</v>
      </c>
      <c r="O6308" s="1">
        <v>41040</v>
      </c>
      <c r="P6308">
        <v>6308</v>
      </c>
      <c r="Q6308" t="str">
        <f t="shared" si="102"/>
        <v>vrijdag</v>
      </c>
    </row>
    <row r="6309" spans="1:17" x14ac:dyDescent="0.25">
      <c r="A6309" t="s">
        <v>30</v>
      </c>
      <c r="B6309" t="s">
        <v>31</v>
      </c>
      <c r="C6309" s="1">
        <v>41040</v>
      </c>
      <c r="D6309">
        <v>6309</v>
      </c>
      <c r="M6309" t="s">
        <v>30</v>
      </c>
      <c r="N6309" t="s">
        <v>31</v>
      </c>
      <c r="O6309" s="1">
        <v>41040</v>
      </c>
      <c r="P6309">
        <v>6309</v>
      </c>
      <c r="Q6309" t="str">
        <f t="shared" si="102"/>
        <v>vrijdag</v>
      </c>
    </row>
    <row r="6310" spans="1:17" x14ac:dyDescent="0.25">
      <c r="A6310" t="s">
        <v>30</v>
      </c>
      <c r="B6310" t="s">
        <v>31</v>
      </c>
      <c r="C6310" s="1">
        <v>41040</v>
      </c>
      <c r="D6310">
        <v>6310</v>
      </c>
      <c r="M6310" t="s">
        <v>30</v>
      </c>
      <c r="N6310" t="s">
        <v>31</v>
      </c>
      <c r="O6310" s="1">
        <v>41040</v>
      </c>
      <c r="P6310">
        <v>6310</v>
      </c>
      <c r="Q6310" t="str">
        <f t="shared" si="102"/>
        <v>vrijdag</v>
      </c>
    </row>
    <row r="6311" spans="1:17" x14ac:dyDescent="0.25">
      <c r="A6311" t="s">
        <v>30</v>
      </c>
      <c r="B6311" t="s">
        <v>31</v>
      </c>
      <c r="C6311" s="1">
        <v>41040</v>
      </c>
      <c r="D6311">
        <v>6311</v>
      </c>
      <c r="M6311" t="s">
        <v>30</v>
      </c>
      <c r="N6311" t="s">
        <v>31</v>
      </c>
      <c r="O6311" s="1">
        <v>41040</v>
      </c>
      <c r="P6311">
        <v>6311</v>
      </c>
      <c r="Q6311" t="str">
        <f t="shared" si="102"/>
        <v>vrijdag</v>
      </c>
    </row>
    <row r="6312" spans="1:17" x14ac:dyDescent="0.25">
      <c r="A6312" t="s">
        <v>30</v>
      </c>
      <c r="B6312" t="s">
        <v>31</v>
      </c>
      <c r="C6312" s="1">
        <v>41040</v>
      </c>
      <c r="D6312">
        <v>6312</v>
      </c>
      <c r="M6312" t="s">
        <v>30</v>
      </c>
      <c r="N6312" t="s">
        <v>31</v>
      </c>
      <c r="O6312" s="1">
        <v>41040</v>
      </c>
      <c r="P6312">
        <v>6312</v>
      </c>
      <c r="Q6312" t="str">
        <f t="shared" si="102"/>
        <v>vrijdag</v>
      </c>
    </row>
    <row r="6313" spans="1:17" x14ac:dyDescent="0.25">
      <c r="A6313" t="s">
        <v>30</v>
      </c>
      <c r="B6313" t="s">
        <v>31</v>
      </c>
      <c r="C6313" s="1">
        <v>41040</v>
      </c>
      <c r="D6313">
        <v>6313</v>
      </c>
      <c r="M6313" t="s">
        <v>30</v>
      </c>
      <c r="N6313" t="s">
        <v>31</v>
      </c>
      <c r="O6313" s="1">
        <v>41040</v>
      </c>
      <c r="P6313">
        <v>6313</v>
      </c>
      <c r="Q6313" t="str">
        <f t="shared" si="102"/>
        <v>vrijdag</v>
      </c>
    </row>
    <row r="6314" spans="1:17" x14ac:dyDescent="0.25">
      <c r="A6314" t="s">
        <v>30</v>
      </c>
      <c r="B6314" t="s">
        <v>31</v>
      </c>
      <c r="C6314" s="1">
        <v>41040</v>
      </c>
      <c r="D6314">
        <v>6314</v>
      </c>
      <c r="M6314" t="s">
        <v>30</v>
      </c>
      <c r="N6314" t="s">
        <v>31</v>
      </c>
      <c r="O6314" s="1">
        <v>41040</v>
      </c>
      <c r="P6314">
        <v>6314</v>
      </c>
      <c r="Q6314" t="str">
        <f t="shared" si="102"/>
        <v>vrijdag</v>
      </c>
    </row>
    <row r="6315" spans="1:17" x14ac:dyDescent="0.25">
      <c r="A6315" t="s">
        <v>30</v>
      </c>
      <c r="B6315" t="s">
        <v>31</v>
      </c>
      <c r="C6315" s="1">
        <v>41040</v>
      </c>
      <c r="D6315">
        <v>6315</v>
      </c>
      <c r="M6315" t="s">
        <v>30</v>
      </c>
      <c r="N6315" t="s">
        <v>31</v>
      </c>
      <c r="O6315" s="1">
        <v>41040</v>
      </c>
      <c r="P6315">
        <v>6315</v>
      </c>
      <c r="Q6315" t="str">
        <f t="shared" si="102"/>
        <v>vrijdag</v>
      </c>
    </row>
    <row r="6316" spans="1:17" x14ac:dyDescent="0.25">
      <c r="A6316" t="s">
        <v>30</v>
      </c>
      <c r="B6316" t="s">
        <v>31</v>
      </c>
      <c r="C6316" s="1">
        <v>41040</v>
      </c>
      <c r="D6316">
        <v>6316</v>
      </c>
      <c r="M6316" t="s">
        <v>30</v>
      </c>
      <c r="N6316" t="s">
        <v>31</v>
      </c>
      <c r="O6316" s="1">
        <v>41040</v>
      </c>
      <c r="P6316">
        <v>6316</v>
      </c>
      <c r="Q6316" t="str">
        <f t="shared" si="102"/>
        <v>vrijdag</v>
      </c>
    </row>
    <row r="6317" spans="1:17" x14ac:dyDescent="0.25">
      <c r="A6317" t="s">
        <v>30</v>
      </c>
      <c r="B6317" t="s">
        <v>31</v>
      </c>
      <c r="C6317" s="1">
        <v>41040</v>
      </c>
      <c r="D6317">
        <v>6317</v>
      </c>
      <c r="M6317" t="s">
        <v>30</v>
      </c>
      <c r="N6317" t="s">
        <v>31</v>
      </c>
      <c r="O6317" s="1">
        <v>41040</v>
      </c>
      <c r="P6317">
        <v>6317</v>
      </c>
      <c r="Q6317" t="str">
        <f t="shared" si="102"/>
        <v>vrijdag</v>
      </c>
    </row>
    <row r="6318" spans="1:17" x14ac:dyDescent="0.25">
      <c r="A6318" t="s">
        <v>30</v>
      </c>
      <c r="B6318" t="s">
        <v>31</v>
      </c>
      <c r="C6318" s="1">
        <v>41040</v>
      </c>
      <c r="D6318">
        <v>6318</v>
      </c>
      <c r="M6318" t="s">
        <v>30</v>
      </c>
      <c r="N6318" t="s">
        <v>31</v>
      </c>
      <c r="O6318" s="1">
        <v>41040</v>
      </c>
      <c r="P6318">
        <v>6318</v>
      </c>
      <c r="Q6318" t="str">
        <f t="shared" si="102"/>
        <v>vrijdag</v>
      </c>
    </row>
    <row r="6319" spans="1:17" x14ac:dyDescent="0.25">
      <c r="A6319" t="s">
        <v>30</v>
      </c>
      <c r="B6319" t="s">
        <v>31</v>
      </c>
      <c r="C6319" s="1">
        <v>41040</v>
      </c>
      <c r="D6319">
        <v>6319</v>
      </c>
      <c r="M6319" t="s">
        <v>30</v>
      </c>
      <c r="N6319" t="s">
        <v>31</v>
      </c>
      <c r="O6319" s="1">
        <v>41040</v>
      </c>
      <c r="P6319">
        <v>6319</v>
      </c>
      <c r="Q6319" t="str">
        <f t="shared" si="102"/>
        <v>vrijdag</v>
      </c>
    </row>
    <row r="6320" spans="1:17" x14ac:dyDescent="0.25">
      <c r="A6320" t="s">
        <v>30</v>
      </c>
      <c r="B6320" t="s">
        <v>31</v>
      </c>
      <c r="C6320" s="1">
        <v>41040</v>
      </c>
      <c r="D6320">
        <v>6320</v>
      </c>
      <c r="M6320" t="s">
        <v>30</v>
      </c>
      <c r="N6320" t="s">
        <v>31</v>
      </c>
      <c r="O6320" s="1">
        <v>41040</v>
      </c>
      <c r="P6320">
        <v>6320</v>
      </c>
      <c r="Q6320" t="str">
        <f t="shared" si="102"/>
        <v>vrijdag</v>
      </c>
    </row>
    <row r="6321" spans="1:17" x14ac:dyDescent="0.25">
      <c r="A6321" t="s">
        <v>30</v>
      </c>
      <c r="B6321" t="s">
        <v>31</v>
      </c>
      <c r="C6321" s="1">
        <v>41040</v>
      </c>
      <c r="D6321">
        <v>6321</v>
      </c>
      <c r="M6321" t="s">
        <v>30</v>
      </c>
      <c r="N6321" t="s">
        <v>31</v>
      </c>
      <c r="O6321" s="1">
        <v>41040</v>
      </c>
      <c r="P6321">
        <v>6321</v>
      </c>
      <c r="Q6321" t="str">
        <f t="shared" si="102"/>
        <v>vrijdag</v>
      </c>
    </row>
    <row r="6322" spans="1:17" x14ac:dyDescent="0.25">
      <c r="A6322" t="s">
        <v>30</v>
      </c>
      <c r="B6322" t="s">
        <v>31</v>
      </c>
      <c r="C6322" s="1">
        <v>41040</v>
      </c>
      <c r="D6322">
        <v>6322</v>
      </c>
      <c r="M6322" t="s">
        <v>30</v>
      </c>
      <c r="N6322" t="s">
        <v>31</v>
      </c>
      <c r="O6322" s="1">
        <v>41040</v>
      </c>
      <c r="P6322">
        <v>6322</v>
      </c>
      <c r="Q6322" t="str">
        <f t="shared" si="102"/>
        <v>vrijdag</v>
      </c>
    </row>
    <row r="6323" spans="1:17" x14ac:dyDescent="0.25">
      <c r="A6323" t="s">
        <v>30</v>
      </c>
      <c r="B6323" t="s">
        <v>31</v>
      </c>
      <c r="C6323" s="1">
        <v>41040</v>
      </c>
      <c r="D6323">
        <v>6323</v>
      </c>
      <c r="M6323" t="s">
        <v>30</v>
      </c>
      <c r="N6323" t="s">
        <v>31</v>
      </c>
      <c r="O6323" s="1">
        <v>41040</v>
      </c>
      <c r="P6323">
        <v>6323</v>
      </c>
      <c r="Q6323" t="str">
        <f t="shared" si="102"/>
        <v>vrijdag</v>
      </c>
    </row>
    <row r="6324" spans="1:17" x14ac:dyDescent="0.25">
      <c r="A6324" t="s">
        <v>30</v>
      </c>
      <c r="B6324" t="s">
        <v>31</v>
      </c>
      <c r="C6324" s="1">
        <v>41040</v>
      </c>
      <c r="D6324">
        <v>6324</v>
      </c>
      <c r="M6324" t="s">
        <v>30</v>
      </c>
      <c r="N6324" t="s">
        <v>31</v>
      </c>
      <c r="O6324" s="1">
        <v>41040</v>
      </c>
      <c r="P6324">
        <v>6324</v>
      </c>
      <c r="Q6324" t="str">
        <f t="shared" si="102"/>
        <v>vrijdag</v>
      </c>
    </row>
    <row r="6325" spans="1:17" x14ac:dyDescent="0.25">
      <c r="A6325" t="s">
        <v>30</v>
      </c>
      <c r="B6325" t="s">
        <v>31</v>
      </c>
      <c r="C6325" s="1">
        <v>41040</v>
      </c>
      <c r="D6325">
        <v>6325</v>
      </c>
      <c r="M6325" t="s">
        <v>30</v>
      </c>
      <c r="N6325" t="s">
        <v>31</v>
      </c>
      <c r="O6325" s="1">
        <v>41040</v>
      </c>
      <c r="P6325">
        <v>6325</v>
      </c>
      <c r="Q6325" t="str">
        <f t="shared" si="102"/>
        <v>vrijdag</v>
      </c>
    </row>
    <row r="6326" spans="1:17" x14ac:dyDescent="0.25">
      <c r="A6326" t="s">
        <v>30</v>
      </c>
      <c r="B6326" t="s">
        <v>31</v>
      </c>
      <c r="C6326" s="1">
        <v>41040</v>
      </c>
      <c r="D6326">
        <v>6326</v>
      </c>
      <c r="M6326" t="s">
        <v>30</v>
      </c>
      <c r="N6326" t="s">
        <v>31</v>
      </c>
      <c r="O6326" s="1">
        <v>41040</v>
      </c>
      <c r="P6326">
        <v>6326</v>
      </c>
      <c r="Q6326" t="str">
        <f t="shared" si="102"/>
        <v>vrijdag</v>
      </c>
    </row>
    <row r="6327" spans="1:17" x14ac:dyDescent="0.25">
      <c r="A6327" t="s">
        <v>30</v>
      </c>
      <c r="B6327" t="s">
        <v>31</v>
      </c>
      <c r="C6327" s="1">
        <v>41040</v>
      </c>
      <c r="D6327">
        <v>6327</v>
      </c>
      <c r="M6327" t="s">
        <v>30</v>
      </c>
      <c r="N6327" t="s">
        <v>31</v>
      </c>
      <c r="O6327" s="1">
        <v>41040</v>
      </c>
      <c r="P6327">
        <v>6327</v>
      </c>
      <c r="Q6327" t="str">
        <f t="shared" si="102"/>
        <v>vrijdag</v>
      </c>
    </row>
    <row r="6328" spans="1:17" x14ac:dyDescent="0.25">
      <c r="A6328" t="s">
        <v>30</v>
      </c>
      <c r="B6328" t="s">
        <v>31</v>
      </c>
      <c r="C6328" s="1">
        <v>41040</v>
      </c>
      <c r="D6328">
        <v>6328</v>
      </c>
      <c r="M6328" t="s">
        <v>30</v>
      </c>
      <c r="N6328" t="s">
        <v>31</v>
      </c>
      <c r="O6328" s="1">
        <v>41040</v>
      </c>
      <c r="P6328">
        <v>6328</v>
      </c>
      <c r="Q6328" t="str">
        <f t="shared" si="102"/>
        <v>vrijdag</v>
      </c>
    </row>
    <row r="6329" spans="1:17" x14ac:dyDescent="0.25">
      <c r="A6329" t="s">
        <v>30</v>
      </c>
      <c r="B6329" t="s">
        <v>31</v>
      </c>
      <c r="C6329" s="1">
        <v>41040</v>
      </c>
      <c r="D6329">
        <v>6329</v>
      </c>
      <c r="M6329" t="s">
        <v>30</v>
      </c>
      <c r="N6329" t="s">
        <v>31</v>
      </c>
      <c r="O6329" s="1">
        <v>41040</v>
      </c>
      <c r="P6329">
        <v>6329</v>
      </c>
      <c r="Q6329" t="str">
        <f t="shared" si="102"/>
        <v>vrijdag</v>
      </c>
    </row>
    <row r="6330" spans="1:17" x14ac:dyDescent="0.25">
      <c r="A6330" t="s">
        <v>30</v>
      </c>
      <c r="B6330" t="s">
        <v>31</v>
      </c>
      <c r="C6330" s="1">
        <v>41040</v>
      </c>
      <c r="D6330">
        <v>6330</v>
      </c>
      <c r="M6330" t="s">
        <v>30</v>
      </c>
      <c r="N6330" t="s">
        <v>31</v>
      </c>
      <c r="O6330" s="1">
        <v>41040</v>
      </c>
      <c r="P6330">
        <v>6330</v>
      </c>
      <c r="Q6330" t="str">
        <f t="shared" si="102"/>
        <v>vrijdag</v>
      </c>
    </row>
    <row r="6331" spans="1:17" x14ac:dyDescent="0.25">
      <c r="A6331" t="s">
        <v>30</v>
      </c>
      <c r="B6331" t="s">
        <v>31</v>
      </c>
      <c r="C6331" s="1">
        <v>41040</v>
      </c>
      <c r="D6331">
        <v>6331</v>
      </c>
      <c r="M6331" t="s">
        <v>30</v>
      </c>
      <c r="N6331" t="s">
        <v>31</v>
      </c>
      <c r="O6331" s="1">
        <v>41040</v>
      </c>
      <c r="P6331">
        <v>6331</v>
      </c>
      <c r="Q6331" t="str">
        <f t="shared" si="102"/>
        <v>vrijdag</v>
      </c>
    </row>
    <row r="6332" spans="1:17" x14ac:dyDescent="0.25">
      <c r="A6332" t="s">
        <v>30</v>
      </c>
      <c r="B6332" t="s">
        <v>31</v>
      </c>
      <c r="C6332" s="1">
        <v>41040</v>
      </c>
      <c r="D6332">
        <v>6332</v>
      </c>
      <c r="M6332" t="s">
        <v>30</v>
      </c>
      <c r="N6332" t="s">
        <v>31</v>
      </c>
      <c r="O6332" s="1">
        <v>41040</v>
      </c>
      <c r="P6332">
        <v>6332</v>
      </c>
      <c r="Q6332" t="str">
        <f t="shared" si="102"/>
        <v>vrijdag</v>
      </c>
    </row>
    <row r="6333" spans="1:17" x14ac:dyDescent="0.25">
      <c r="A6333" t="s">
        <v>30</v>
      </c>
      <c r="B6333" t="s">
        <v>31</v>
      </c>
      <c r="C6333" s="1">
        <v>41040</v>
      </c>
      <c r="D6333">
        <v>6333</v>
      </c>
      <c r="M6333" t="s">
        <v>30</v>
      </c>
      <c r="N6333" t="s">
        <v>31</v>
      </c>
      <c r="O6333" s="1">
        <v>41040</v>
      </c>
      <c r="P6333">
        <v>6333</v>
      </c>
      <c r="Q6333" t="str">
        <f t="shared" si="102"/>
        <v>vrijdag</v>
      </c>
    </row>
    <row r="6334" spans="1:17" x14ac:dyDescent="0.25">
      <c r="A6334" t="s">
        <v>30</v>
      </c>
      <c r="B6334" t="s">
        <v>31</v>
      </c>
      <c r="C6334" s="1">
        <v>41040</v>
      </c>
      <c r="D6334">
        <v>6334</v>
      </c>
      <c r="M6334" t="s">
        <v>30</v>
      </c>
      <c r="N6334" t="s">
        <v>31</v>
      </c>
      <c r="O6334" s="1">
        <v>41040</v>
      </c>
      <c r="P6334">
        <v>6334</v>
      </c>
      <c r="Q6334" t="str">
        <f t="shared" si="102"/>
        <v>vrijdag</v>
      </c>
    </row>
    <row r="6335" spans="1:17" x14ac:dyDescent="0.25">
      <c r="A6335" t="s">
        <v>30</v>
      </c>
      <c r="B6335" t="s">
        <v>31</v>
      </c>
      <c r="C6335" s="1">
        <v>41040</v>
      </c>
      <c r="D6335">
        <v>6335</v>
      </c>
      <c r="M6335" t="s">
        <v>30</v>
      </c>
      <c r="N6335" t="s">
        <v>31</v>
      </c>
      <c r="O6335" s="1">
        <v>41040</v>
      </c>
      <c r="P6335">
        <v>6335</v>
      </c>
      <c r="Q6335" t="str">
        <f t="shared" si="102"/>
        <v>vrijdag</v>
      </c>
    </row>
    <row r="6336" spans="1:17" x14ac:dyDescent="0.25">
      <c r="A6336" t="s">
        <v>30</v>
      </c>
      <c r="B6336" t="s">
        <v>31</v>
      </c>
      <c r="C6336" s="1">
        <v>41040</v>
      </c>
      <c r="D6336">
        <v>6336</v>
      </c>
      <c r="M6336" t="s">
        <v>30</v>
      </c>
      <c r="N6336" t="s">
        <v>31</v>
      </c>
      <c r="O6336" s="1">
        <v>41040</v>
      </c>
      <c r="P6336">
        <v>6336</v>
      </c>
      <c r="Q6336" t="str">
        <f t="shared" si="102"/>
        <v>vrijdag</v>
      </c>
    </row>
    <row r="6337" spans="1:17" x14ac:dyDescent="0.25">
      <c r="A6337" t="s">
        <v>30</v>
      </c>
      <c r="B6337" t="s">
        <v>31</v>
      </c>
      <c r="C6337" s="1">
        <v>41040</v>
      </c>
      <c r="D6337">
        <v>6337</v>
      </c>
      <c r="M6337" t="s">
        <v>30</v>
      </c>
      <c r="N6337" t="s">
        <v>31</v>
      </c>
      <c r="O6337" s="1">
        <v>41040</v>
      </c>
      <c r="P6337">
        <v>6337</v>
      </c>
      <c r="Q6337" t="str">
        <f t="shared" si="102"/>
        <v>vrijdag</v>
      </c>
    </row>
    <row r="6338" spans="1:17" x14ac:dyDescent="0.25">
      <c r="A6338" t="s">
        <v>30</v>
      </c>
      <c r="B6338" t="s">
        <v>31</v>
      </c>
      <c r="C6338" s="1">
        <v>41040</v>
      </c>
      <c r="D6338">
        <v>6338</v>
      </c>
      <c r="M6338" t="s">
        <v>30</v>
      </c>
      <c r="N6338" t="s">
        <v>31</v>
      </c>
      <c r="O6338" s="1">
        <v>41040</v>
      </c>
      <c r="P6338">
        <v>6338</v>
      </c>
      <c r="Q6338" t="str">
        <f t="shared" ref="Q6338:Q6401" si="103">TEXT(O6338,"dddd")</f>
        <v>vrijdag</v>
      </c>
    </row>
    <row r="6339" spans="1:17" x14ac:dyDescent="0.25">
      <c r="A6339" t="s">
        <v>30</v>
      </c>
      <c r="B6339" t="s">
        <v>31</v>
      </c>
      <c r="C6339" s="1">
        <v>41040</v>
      </c>
      <c r="D6339">
        <v>6339</v>
      </c>
      <c r="M6339" t="s">
        <v>30</v>
      </c>
      <c r="N6339" t="s">
        <v>31</v>
      </c>
      <c r="O6339" s="1">
        <v>41040</v>
      </c>
      <c r="P6339">
        <v>6339</v>
      </c>
      <c r="Q6339" t="str">
        <f t="shared" si="103"/>
        <v>vrijdag</v>
      </c>
    </row>
    <row r="6340" spans="1:17" x14ac:dyDescent="0.25">
      <c r="A6340" t="s">
        <v>30</v>
      </c>
      <c r="B6340" t="s">
        <v>31</v>
      </c>
      <c r="C6340" s="1">
        <v>41040</v>
      </c>
      <c r="D6340">
        <v>6340</v>
      </c>
      <c r="M6340" t="s">
        <v>30</v>
      </c>
      <c r="N6340" t="s">
        <v>31</v>
      </c>
      <c r="O6340" s="1">
        <v>41040</v>
      </c>
      <c r="P6340">
        <v>6340</v>
      </c>
      <c r="Q6340" t="str">
        <f t="shared" si="103"/>
        <v>vrijdag</v>
      </c>
    </row>
    <row r="6341" spans="1:17" x14ac:dyDescent="0.25">
      <c r="A6341" t="s">
        <v>30</v>
      </c>
      <c r="B6341" t="s">
        <v>31</v>
      </c>
      <c r="C6341" s="1">
        <v>41040</v>
      </c>
      <c r="D6341">
        <v>6341</v>
      </c>
      <c r="M6341" t="s">
        <v>30</v>
      </c>
      <c r="N6341" t="s">
        <v>31</v>
      </c>
      <c r="O6341" s="1">
        <v>41040</v>
      </c>
      <c r="P6341">
        <v>6341</v>
      </c>
      <c r="Q6341" t="str">
        <f t="shared" si="103"/>
        <v>vrijdag</v>
      </c>
    </row>
    <row r="6342" spans="1:17" x14ac:dyDescent="0.25">
      <c r="A6342" t="s">
        <v>30</v>
      </c>
      <c r="B6342" t="s">
        <v>31</v>
      </c>
      <c r="C6342" s="1">
        <v>41040</v>
      </c>
      <c r="D6342">
        <v>6342</v>
      </c>
      <c r="M6342" t="s">
        <v>30</v>
      </c>
      <c r="N6342" t="s">
        <v>31</v>
      </c>
      <c r="O6342" s="1">
        <v>41040</v>
      </c>
      <c r="P6342">
        <v>6342</v>
      </c>
      <c r="Q6342" t="str">
        <f t="shared" si="103"/>
        <v>vrijdag</v>
      </c>
    </row>
    <row r="6343" spans="1:17" x14ac:dyDescent="0.25">
      <c r="A6343" t="s">
        <v>30</v>
      </c>
      <c r="B6343" t="s">
        <v>31</v>
      </c>
      <c r="C6343" s="1">
        <v>41040</v>
      </c>
      <c r="D6343">
        <v>6343</v>
      </c>
      <c r="M6343" t="s">
        <v>30</v>
      </c>
      <c r="N6343" t="s">
        <v>31</v>
      </c>
      <c r="O6343" s="1">
        <v>41040</v>
      </c>
      <c r="P6343">
        <v>6343</v>
      </c>
      <c r="Q6343" t="str">
        <f t="shared" si="103"/>
        <v>vrijdag</v>
      </c>
    </row>
    <row r="6344" spans="1:17" x14ac:dyDescent="0.25">
      <c r="A6344" t="s">
        <v>30</v>
      </c>
      <c r="B6344" t="s">
        <v>31</v>
      </c>
      <c r="C6344" s="1">
        <v>41040</v>
      </c>
      <c r="D6344">
        <v>6344</v>
      </c>
      <c r="M6344" t="s">
        <v>30</v>
      </c>
      <c r="N6344" t="s">
        <v>31</v>
      </c>
      <c r="O6344" s="1">
        <v>41040</v>
      </c>
      <c r="P6344">
        <v>6344</v>
      </c>
      <c r="Q6344" t="str">
        <f t="shared" si="103"/>
        <v>vrijdag</v>
      </c>
    </row>
    <row r="6345" spans="1:17" x14ac:dyDescent="0.25">
      <c r="A6345" t="s">
        <v>30</v>
      </c>
      <c r="B6345" t="s">
        <v>31</v>
      </c>
      <c r="C6345" s="1">
        <v>41040</v>
      </c>
      <c r="D6345">
        <v>6345</v>
      </c>
      <c r="M6345" t="s">
        <v>30</v>
      </c>
      <c r="N6345" t="s">
        <v>31</v>
      </c>
      <c r="O6345" s="1">
        <v>41040</v>
      </c>
      <c r="P6345">
        <v>6345</v>
      </c>
      <c r="Q6345" t="str">
        <f t="shared" si="103"/>
        <v>vrijdag</v>
      </c>
    </row>
    <row r="6346" spans="1:17" x14ac:dyDescent="0.25">
      <c r="A6346" t="s">
        <v>30</v>
      </c>
      <c r="B6346" t="s">
        <v>31</v>
      </c>
      <c r="C6346" s="1">
        <v>41040</v>
      </c>
      <c r="D6346">
        <v>6346</v>
      </c>
      <c r="M6346" t="s">
        <v>30</v>
      </c>
      <c r="N6346" t="s">
        <v>31</v>
      </c>
      <c r="O6346" s="1">
        <v>41040</v>
      </c>
      <c r="P6346">
        <v>6346</v>
      </c>
      <c r="Q6346" t="str">
        <f t="shared" si="103"/>
        <v>vrijdag</v>
      </c>
    </row>
    <row r="6347" spans="1:17" x14ac:dyDescent="0.25">
      <c r="A6347" t="s">
        <v>30</v>
      </c>
      <c r="B6347" t="s">
        <v>31</v>
      </c>
      <c r="C6347" s="1">
        <v>41040</v>
      </c>
      <c r="D6347">
        <v>6347</v>
      </c>
      <c r="M6347" t="s">
        <v>30</v>
      </c>
      <c r="N6347" t="s">
        <v>31</v>
      </c>
      <c r="O6347" s="1">
        <v>41040</v>
      </c>
      <c r="P6347">
        <v>6347</v>
      </c>
      <c r="Q6347" t="str">
        <f t="shared" si="103"/>
        <v>vrijdag</v>
      </c>
    </row>
    <row r="6348" spans="1:17" x14ac:dyDescent="0.25">
      <c r="A6348" t="s">
        <v>30</v>
      </c>
      <c r="B6348" t="s">
        <v>31</v>
      </c>
      <c r="C6348" s="1">
        <v>41040</v>
      </c>
      <c r="D6348">
        <v>6348</v>
      </c>
      <c r="M6348" t="s">
        <v>30</v>
      </c>
      <c r="N6348" t="s">
        <v>31</v>
      </c>
      <c r="O6348" s="1">
        <v>41040</v>
      </c>
      <c r="P6348">
        <v>6348</v>
      </c>
      <c r="Q6348" t="str">
        <f t="shared" si="103"/>
        <v>vrijdag</v>
      </c>
    </row>
    <row r="6349" spans="1:17" x14ac:dyDescent="0.25">
      <c r="A6349" t="s">
        <v>30</v>
      </c>
      <c r="B6349" t="s">
        <v>31</v>
      </c>
      <c r="C6349" s="1">
        <v>41040</v>
      </c>
      <c r="D6349">
        <v>6349</v>
      </c>
      <c r="M6349" t="s">
        <v>30</v>
      </c>
      <c r="N6349" t="s">
        <v>31</v>
      </c>
      <c r="O6349" s="1">
        <v>41040</v>
      </c>
      <c r="P6349">
        <v>6349</v>
      </c>
      <c r="Q6349" t="str">
        <f t="shared" si="103"/>
        <v>vrijdag</v>
      </c>
    </row>
    <row r="6350" spans="1:17" x14ac:dyDescent="0.25">
      <c r="A6350" t="s">
        <v>30</v>
      </c>
      <c r="B6350" t="s">
        <v>31</v>
      </c>
      <c r="C6350" s="1">
        <v>41040</v>
      </c>
      <c r="D6350">
        <v>6350</v>
      </c>
      <c r="M6350" t="s">
        <v>30</v>
      </c>
      <c r="N6350" t="s">
        <v>31</v>
      </c>
      <c r="O6350" s="1">
        <v>41040</v>
      </c>
      <c r="P6350">
        <v>6350</v>
      </c>
      <c r="Q6350" t="str">
        <f t="shared" si="103"/>
        <v>vrijdag</v>
      </c>
    </row>
    <row r="6351" spans="1:17" x14ac:dyDescent="0.25">
      <c r="A6351" t="s">
        <v>30</v>
      </c>
      <c r="B6351" t="s">
        <v>31</v>
      </c>
      <c r="C6351" s="1">
        <v>41040</v>
      </c>
      <c r="D6351">
        <v>6351</v>
      </c>
      <c r="M6351" t="s">
        <v>30</v>
      </c>
      <c r="N6351" t="s">
        <v>31</v>
      </c>
      <c r="O6351" s="1">
        <v>41040</v>
      </c>
      <c r="P6351">
        <v>6351</v>
      </c>
      <c r="Q6351" t="str">
        <f t="shared" si="103"/>
        <v>vrijdag</v>
      </c>
    </row>
    <row r="6352" spans="1:17" x14ac:dyDescent="0.25">
      <c r="A6352" t="s">
        <v>30</v>
      </c>
      <c r="B6352" t="s">
        <v>31</v>
      </c>
      <c r="C6352" s="1">
        <v>41040</v>
      </c>
      <c r="D6352">
        <v>6352</v>
      </c>
      <c r="M6352" t="s">
        <v>30</v>
      </c>
      <c r="N6352" t="s">
        <v>31</v>
      </c>
      <c r="O6352" s="1">
        <v>41040</v>
      </c>
      <c r="P6352">
        <v>6352</v>
      </c>
      <c r="Q6352" t="str">
        <f t="shared" si="103"/>
        <v>vrijdag</v>
      </c>
    </row>
    <row r="6353" spans="1:17" x14ac:dyDescent="0.25">
      <c r="A6353" t="s">
        <v>30</v>
      </c>
      <c r="B6353" t="s">
        <v>31</v>
      </c>
      <c r="C6353" s="1">
        <v>41040</v>
      </c>
      <c r="D6353">
        <v>6353</v>
      </c>
      <c r="M6353" t="s">
        <v>30</v>
      </c>
      <c r="N6353" t="s">
        <v>31</v>
      </c>
      <c r="O6353" s="1">
        <v>41040</v>
      </c>
      <c r="P6353">
        <v>6353</v>
      </c>
      <c r="Q6353" t="str">
        <f t="shared" si="103"/>
        <v>vrijdag</v>
      </c>
    </row>
    <row r="6354" spans="1:17" x14ac:dyDescent="0.25">
      <c r="A6354" t="s">
        <v>30</v>
      </c>
      <c r="B6354" t="s">
        <v>31</v>
      </c>
      <c r="C6354" s="1">
        <v>41040</v>
      </c>
      <c r="D6354">
        <v>6354</v>
      </c>
      <c r="M6354" t="s">
        <v>30</v>
      </c>
      <c r="N6354" t="s">
        <v>31</v>
      </c>
      <c r="O6354" s="1">
        <v>41040</v>
      </c>
      <c r="P6354">
        <v>6354</v>
      </c>
      <c r="Q6354" t="str">
        <f t="shared" si="103"/>
        <v>vrijdag</v>
      </c>
    </row>
    <row r="6355" spans="1:17" x14ac:dyDescent="0.25">
      <c r="A6355" t="s">
        <v>30</v>
      </c>
      <c r="B6355" t="s">
        <v>31</v>
      </c>
      <c r="C6355" s="1">
        <v>41040</v>
      </c>
      <c r="D6355">
        <v>6355</v>
      </c>
      <c r="M6355" t="s">
        <v>30</v>
      </c>
      <c r="N6355" t="s">
        <v>31</v>
      </c>
      <c r="O6355" s="1">
        <v>41040</v>
      </c>
      <c r="P6355">
        <v>6355</v>
      </c>
      <c r="Q6355" t="str">
        <f t="shared" si="103"/>
        <v>vrijdag</v>
      </c>
    </row>
    <row r="6356" spans="1:17" x14ac:dyDescent="0.25">
      <c r="A6356" t="s">
        <v>30</v>
      </c>
      <c r="B6356" t="s">
        <v>31</v>
      </c>
      <c r="C6356" s="1">
        <v>41040</v>
      </c>
      <c r="D6356">
        <v>6356</v>
      </c>
      <c r="M6356" t="s">
        <v>30</v>
      </c>
      <c r="N6356" t="s">
        <v>31</v>
      </c>
      <c r="O6356" s="1">
        <v>41040</v>
      </c>
      <c r="P6356">
        <v>6356</v>
      </c>
      <c r="Q6356" t="str">
        <f t="shared" si="103"/>
        <v>vrijdag</v>
      </c>
    </row>
    <row r="6357" spans="1:17" x14ac:dyDescent="0.25">
      <c r="A6357" t="s">
        <v>30</v>
      </c>
      <c r="B6357" t="s">
        <v>31</v>
      </c>
      <c r="C6357" s="1">
        <v>41040</v>
      </c>
      <c r="D6357">
        <v>6357</v>
      </c>
      <c r="M6357" t="s">
        <v>30</v>
      </c>
      <c r="N6357" t="s">
        <v>31</v>
      </c>
      <c r="O6357" s="1">
        <v>41040</v>
      </c>
      <c r="P6357">
        <v>6357</v>
      </c>
      <c r="Q6357" t="str">
        <f t="shared" si="103"/>
        <v>vrijdag</v>
      </c>
    </row>
    <row r="6358" spans="1:17" x14ac:dyDescent="0.25">
      <c r="A6358" t="s">
        <v>30</v>
      </c>
      <c r="B6358" t="s">
        <v>31</v>
      </c>
      <c r="C6358" s="1">
        <v>41040</v>
      </c>
      <c r="D6358">
        <v>6358</v>
      </c>
      <c r="M6358" t="s">
        <v>30</v>
      </c>
      <c r="N6358" t="s">
        <v>31</v>
      </c>
      <c r="O6358" s="1">
        <v>41040</v>
      </c>
      <c r="P6358">
        <v>6358</v>
      </c>
      <c r="Q6358" t="str">
        <f t="shared" si="103"/>
        <v>vrijdag</v>
      </c>
    </row>
    <row r="6359" spans="1:17" x14ac:dyDescent="0.25">
      <c r="A6359" t="s">
        <v>30</v>
      </c>
      <c r="B6359" t="s">
        <v>31</v>
      </c>
      <c r="C6359" s="1">
        <v>41040</v>
      </c>
      <c r="D6359">
        <v>6359</v>
      </c>
      <c r="M6359" t="s">
        <v>30</v>
      </c>
      <c r="N6359" t="s">
        <v>31</v>
      </c>
      <c r="O6359" s="1">
        <v>41040</v>
      </c>
      <c r="P6359">
        <v>6359</v>
      </c>
      <c r="Q6359" t="str">
        <f t="shared" si="103"/>
        <v>vrijdag</v>
      </c>
    </row>
    <row r="6360" spans="1:17" x14ac:dyDescent="0.25">
      <c r="A6360" t="s">
        <v>30</v>
      </c>
      <c r="B6360" t="s">
        <v>31</v>
      </c>
      <c r="C6360" s="1">
        <v>41040</v>
      </c>
      <c r="D6360">
        <v>6360</v>
      </c>
      <c r="M6360" t="s">
        <v>30</v>
      </c>
      <c r="N6360" t="s">
        <v>31</v>
      </c>
      <c r="O6360" s="1">
        <v>41040</v>
      </c>
      <c r="P6360">
        <v>6360</v>
      </c>
      <c r="Q6360" t="str">
        <f t="shared" si="103"/>
        <v>vrijdag</v>
      </c>
    </row>
    <row r="6361" spans="1:17" x14ac:dyDescent="0.25">
      <c r="A6361" t="s">
        <v>30</v>
      </c>
      <c r="B6361" t="s">
        <v>31</v>
      </c>
      <c r="C6361" s="1">
        <v>41040</v>
      </c>
      <c r="D6361">
        <v>6361</v>
      </c>
      <c r="M6361" t="s">
        <v>30</v>
      </c>
      <c r="N6361" t="s">
        <v>31</v>
      </c>
      <c r="O6361" s="1">
        <v>41040</v>
      </c>
      <c r="P6361">
        <v>6361</v>
      </c>
      <c r="Q6361" t="str">
        <f t="shared" si="103"/>
        <v>vrijdag</v>
      </c>
    </row>
    <row r="6362" spans="1:17" x14ac:dyDescent="0.25">
      <c r="A6362" t="s">
        <v>30</v>
      </c>
      <c r="B6362" t="s">
        <v>31</v>
      </c>
      <c r="C6362" s="1">
        <v>41040</v>
      </c>
      <c r="D6362">
        <v>6362</v>
      </c>
      <c r="M6362" t="s">
        <v>30</v>
      </c>
      <c r="N6362" t="s">
        <v>31</v>
      </c>
      <c r="O6362" s="1">
        <v>41040</v>
      </c>
      <c r="P6362">
        <v>6362</v>
      </c>
      <c r="Q6362" t="str">
        <f t="shared" si="103"/>
        <v>vrijdag</v>
      </c>
    </row>
    <row r="6363" spans="1:17" x14ac:dyDescent="0.25">
      <c r="A6363" t="s">
        <v>30</v>
      </c>
      <c r="B6363" t="s">
        <v>31</v>
      </c>
      <c r="C6363" s="1">
        <v>41040</v>
      </c>
      <c r="D6363">
        <v>6363</v>
      </c>
      <c r="M6363" t="s">
        <v>30</v>
      </c>
      <c r="N6363" t="s">
        <v>31</v>
      </c>
      <c r="O6363" s="1">
        <v>41040</v>
      </c>
      <c r="P6363">
        <v>6363</v>
      </c>
      <c r="Q6363" t="str">
        <f t="shared" si="103"/>
        <v>vrijdag</v>
      </c>
    </row>
    <row r="6364" spans="1:17" x14ac:dyDescent="0.25">
      <c r="A6364" t="s">
        <v>30</v>
      </c>
      <c r="B6364" t="s">
        <v>31</v>
      </c>
      <c r="C6364" s="1">
        <v>41040</v>
      </c>
      <c r="D6364">
        <v>6364</v>
      </c>
      <c r="M6364" t="s">
        <v>30</v>
      </c>
      <c r="N6364" t="s">
        <v>31</v>
      </c>
      <c r="O6364" s="1">
        <v>41040</v>
      </c>
      <c r="P6364">
        <v>6364</v>
      </c>
      <c r="Q6364" t="str">
        <f t="shared" si="103"/>
        <v>vrijdag</v>
      </c>
    </row>
    <row r="6365" spans="1:17" x14ac:dyDescent="0.25">
      <c r="A6365" t="s">
        <v>30</v>
      </c>
      <c r="B6365" t="s">
        <v>31</v>
      </c>
      <c r="C6365" s="1">
        <v>41040</v>
      </c>
      <c r="D6365">
        <v>6365</v>
      </c>
      <c r="M6365" t="s">
        <v>30</v>
      </c>
      <c r="N6365" t="s">
        <v>31</v>
      </c>
      <c r="O6365" s="1">
        <v>41040</v>
      </c>
      <c r="P6365">
        <v>6365</v>
      </c>
      <c r="Q6365" t="str">
        <f t="shared" si="103"/>
        <v>vrijdag</v>
      </c>
    </row>
    <row r="6366" spans="1:17" x14ac:dyDescent="0.25">
      <c r="A6366" t="s">
        <v>30</v>
      </c>
      <c r="B6366" t="s">
        <v>31</v>
      </c>
      <c r="C6366" s="1">
        <v>41040</v>
      </c>
      <c r="D6366">
        <v>6366</v>
      </c>
      <c r="M6366" t="s">
        <v>30</v>
      </c>
      <c r="N6366" t="s">
        <v>31</v>
      </c>
      <c r="O6366" s="1">
        <v>41040</v>
      </c>
      <c r="P6366">
        <v>6366</v>
      </c>
      <c r="Q6366" t="str">
        <f t="shared" si="103"/>
        <v>vrijdag</v>
      </c>
    </row>
    <row r="6367" spans="1:17" x14ac:dyDescent="0.25">
      <c r="A6367" t="s">
        <v>30</v>
      </c>
      <c r="B6367" t="s">
        <v>31</v>
      </c>
      <c r="C6367" s="1">
        <v>41040</v>
      </c>
      <c r="D6367">
        <v>6367</v>
      </c>
      <c r="M6367" t="s">
        <v>30</v>
      </c>
      <c r="N6367" t="s">
        <v>31</v>
      </c>
      <c r="O6367" s="1">
        <v>41040</v>
      </c>
      <c r="P6367">
        <v>6367</v>
      </c>
      <c r="Q6367" t="str">
        <f t="shared" si="103"/>
        <v>vrijdag</v>
      </c>
    </row>
    <row r="6368" spans="1:17" x14ac:dyDescent="0.25">
      <c r="A6368" t="s">
        <v>30</v>
      </c>
      <c r="B6368" t="s">
        <v>31</v>
      </c>
      <c r="C6368" s="1">
        <v>41040</v>
      </c>
      <c r="D6368">
        <v>6368</v>
      </c>
      <c r="M6368" t="s">
        <v>30</v>
      </c>
      <c r="N6368" t="s">
        <v>31</v>
      </c>
      <c r="O6368" s="1">
        <v>41040</v>
      </c>
      <c r="P6368">
        <v>6368</v>
      </c>
      <c r="Q6368" t="str">
        <f t="shared" si="103"/>
        <v>vrijdag</v>
      </c>
    </row>
    <row r="6369" spans="1:17" x14ac:dyDescent="0.25">
      <c r="A6369" t="s">
        <v>30</v>
      </c>
      <c r="B6369" t="s">
        <v>31</v>
      </c>
      <c r="C6369" s="1">
        <v>41040</v>
      </c>
      <c r="D6369">
        <v>6369</v>
      </c>
      <c r="M6369" t="s">
        <v>30</v>
      </c>
      <c r="N6369" t="s">
        <v>31</v>
      </c>
      <c r="O6369" s="1">
        <v>41040</v>
      </c>
      <c r="P6369">
        <v>6369</v>
      </c>
      <c r="Q6369" t="str">
        <f t="shared" si="103"/>
        <v>vrijdag</v>
      </c>
    </row>
    <row r="6370" spans="1:17" x14ac:dyDescent="0.25">
      <c r="A6370" t="s">
        <v>30</v>
      </c>
      <c r="B6370" t="s">
        <v>31</v>
      </c>
      <c r="C6370" s="1">
        <v>41040</v>
      </c>
      <c r="D6370">
        <v>6370</v>
      </c>
      <c r="M6370" t="s">
        <v>30</v>
      </c>
      <c r="N6370" t="s">
        <v>31</v>
      </c>
      <c r="O6370" s="1">
        <v>41040</v>
      </c>
      <c r="P6370">
        <v>6370</v>
      </c>
      <c r="Q6370" t="str">
        <f t="shared" si="103"/>
        <v>vrijdag</v>
      </c>
    </row>
    <row r="6371" spans="1:17" x14ac:dyDescent="0.25">
      <c r="A6371" t="s">
        <v>30</v>
      </c>
      <c r="B6371" t="s">
        <v>31</v>
      </c>
      <c r="C6371" s="1">
        <v>41040</v>
      </c>
      <c r="D6371">
        <v>6371</v>
      </c>
      <c r="M6371" t="s">
        <v>30</v>
      </c>
      <c r="N6371" t="s">
        <v>31</v>
      </c>
      <c r="O6371" s="1">
        <v>41040</v>
      </c>
      <c r="P6371">
        <v>6371</v>
      </c>
      <c r="Q6371" t="str">
        <f t="shared" si="103"/>
        <v>vrijdag</v>
      </c>
    </row>
    <row r="6372" spans="1:17" x14ac:dyDescent="0.25">
      <c r="A6372" t="s">
        <v>30</v>
      </c>
      <c r="B6372" t="s">
        <v>31</v>
      </c>
      <c r="C6372" s="1">
        <v>41040</v>
      </c>
      <c r="D6372">
        <v>6372</v>
      </c>
      <c r="M6372" t="s">
        <v>30</v>
      </c>
      <c r="N6372" t="s">
        <v>31</v>
      </c>
      <c r="O6372" s="1">
        <v>41040</v>
      </c>
      <c r="P6372">
        <v>6372</v>
      </c>
      <c r="Q6372" t="str">
        <f t="shared" si="103"/>
        <v>vrijdag</v>
      </c>
    </row>
    <row r="6373" spans="1:17" x14ac:dyDescent="0.25">
      <c r="A6373" t="s">
        <v>30</v>
      </c>
      <c r="B6373" t="s">
        <v>31</v>
      </c>
      <c r="C6373" s="1">
        <v>41040</v>
      </c>
      <c r="D6373">
        <v>6373</v>
      </c>
      <c r="M6373" t="s">
        <v>30</v>
      </c>
      <c r="N6373" t="s">
        <v>31</v>
      </c>
      <c r="O6373" s="1">
        <v>41040</v>
      </c>
      <c r="P6373">
        <v>6373</v>
      </c>
      <c r="Q6373" t="str">
        <f t="shared" si="103"/>
        <v>vrijdag</v>
      </c>
    </row>
    <row r="6374" spans="1:17" x14ac:dyDescent="0.25">
      <c r="A6374" t="s">
        <v>30</v>
      </c>
      <c r="B6374" t="s">
        <v>31</v>
      </c>
      <c r="C6374" s="1">
        <v>41040</v>
      </c>
      <c r="D6374">
        <v>6374</v>
      </c>
      <c r="M6374" t="s">
        <v>30</v>
      </c>
      <c r="N6374" t="s">
        <v>31</v>
      </c>
      <c r="O6374" s="1">
        <v>41040</v>
      </c>
      <c r="P6374">
        <v>6374</v>
      </c>
      <c r="Q6374" t="str">
        <f t="shared" si="103"/>
        <v>vrijdag</v>
      </c>
    </row>
    <row r="6375" spans="1:17" x14ac:dyDescent="0.25">
      <c r="A6375" t="s">
        <v>30</v>
      </c>
      <c r="B6375" t="s">
        <v>31</v>
      </c>
      <c r="C6375" s="1">
        <v>41040</v>
      </c>
      <c r="D6375">
        <v>6375</v>
      </c>
      <c r="M6375" t="s">
        <v>30</v>
      </c>
      <c r="N6375" t="s">
        <v>31</v>
      </c>
      <c r="O6375" s="1">
        <v>41040</v>
      </c>
      <c r="P6375">
        <v>6375</v>
      </c>
      <c r="Q6375" t="str">
        <f t="shared" si="103"/>
        <v>vrijdag</v>
      </c>
    </row>
    <row r="6376" spans="1:17" x14ac:dyDescent="0.25">
      <c r="A6376" t="s">
        <v>30</v>
      </c>
      <c r="B6376" t="s">
        <v>31</v>
      </c>
      <c r="C6376" s="1">
        <v>41040</v>
      </c>
      <c r="D6376">
        <v>6376</v>
      </c>
      <c r="M6376" t="s">
        <v>30</v>
      </c>
      <c r="N6376" t="s">
        <v>31</v>
      </c>
      <c r="O6376" s="1">
        <v>41040</v>
      </c>
      <c r="P6376">
        <v>6376</v>
      </c>
      <c r="Q6376" t="str">
        <f t="shared" si="103"/>
        <v>vrijdag</v>
      </c>
    </row>
    <row r="6377" spans="1:17" x14ac:dyDescent="0.25">
      <c r="A6377" t="s">
        <v>30</v>
      </c>
      <c r="B6377" t="s">
        <v>31</v>
      </c>
      <c r="C6377" s="1">
        <v>41040</v>
      </c>
      <c r="D6377">
        <v>6377</v>
      </c>
      <c r="M6377" t="s">
        <v>30</v>
      </c>
      <c r="N6377" t="s">
        <v>31</v>
      </c>
      <c r="O6377" s="1">
        <v>41040</v>
      </c>
      <c r="P6377">
        <v>6377</v>
      </c>
      <c r="Q6377" t="str">
        <f t="shared" si="103"/>
        <v>vrijdag</v>
      </c>
    </row>
    <row r="6378" spans="1:17" x14ac:dyDescent="0.25">
      <c r="A6378" t="s">
        <v>30</v>
      </c>
      <c r="B6378" t="s">
        <v>31</v>
      </c>
      <c r="C6378" s="1">
        <v>41040</v>
      </c>
      <c r="D6378">
        <v>6378</v>
      </c>
      <c r="M6378" t="s">
        <v>30</v>
      </c>
      <c r="N6378" t="s">
        <v>31</v>
      </c>
      <c r="O6378" s="1">
        <v>41040</v>
      </c>
      <c r="P6378">
        <v>6378</v>
      </c>
      <c r="Q6378" t="str">
        <f t="shared" si="103"/>
        <v>vrijdag</v>
      </c>
    </row>
    <row r="6379" spans="1:17" x14ac:dyDescent="0.25">
      <c r="A6379" t="s">
        <v>30</v>
      </c>
      <c r="B6379" t="s">
        <v>31</v>
      </c>
      <c r="C6379" s="1">
        <v>41040</v>
      </c>
      <c r="D6379">
        <v>6379</v>
      </c>
      <c r="M6379" t="s">
        <v>30</v>
      </c>
      <c r="N6379" t="s">
        <v>31</v>
      </c>
      <c r="O6379" s="1">
        <v>41040</v>
      </c>
      <c r="P6379">
        <v>6379</v>
      </c>
      <c r="Q6379" t="str">
        <f t="shared" si="103"/>
        <v>vrijdag</v>
      </c>
    </row>
    <row r="6380" spans="1:17" x14ac:dyDescent="0.25">
      <c r="A6380" t="s">
        <v>30</v>
      </c>
      <c r="B6380" t="s">
        <v>31</v>
      </c>
      <c r="C6380" s="1">
        <v>41040</v>
      </c>
      <c r="D6380">
        <v>6380</v>
      </c>
      <c r="M6380" t="s">
        <v>30</v>
      </c>
      <c r="N6380" t="s">
        <v>31</v>
      </c>
      <c r="O6380" s="1">
        <v>41040</v>
      </c>
      <c r="P6380">
        <v>6380</v>
      </c>
      <c r="Q6380" t="str">
        <f t="shared" si="103"/>
        <v>vrijdag</v>
      </c>
    </row>
    <row r="6381" spans="1:17" x14ac:dyDescent="0.25">
      <c r="A6381" t="s">
        <v>30</v>
      </c>
      <c r="B6381" t="s">
        <v>31</v>
      </c>
      <c r="C6381" s="1">
        <v>41040</v>
      </c>
      <c r="D6381">
        <v>6381</v>
      </c>
      <c r="M6381" t="s">
        <v>30</v>
      </c>
      <c r="N6381" t="s">
        <v>31</v>
      </c>
      <c r="O6381" s="1">
        <v>41040</v>
      </c>
      <c r="P6381">
        <v>6381</v>
      </c>
      <c r="Q6381" t="str">
        <f t="shared" si="103"/>
        <v>vrijdag</v>
      </c>
    </row>
    <row r="6382" spans="1:17" x14ac:dyDescent="0.25">
      <c r="A6382" t="s">
        <v>30</v>
      </c>
      <c r="B6382" t="s">
        <v>31</v>
      </c>
      <c r="C6382" s="1">
        <v>41040</v>
      </c>
      <c r="D6382">
        <v>6382</v>
      </c>
      <c r="M6382" t="s">
        <v>30</v>
      </c>
      <c r="N6382" t="s">
        <v>31</v>
      </c>
      <c r="O6382" s="1">
        <v>41040</v>
      </c>
      <c r="P6382">
        <v>6382</v>
      </c>
      <c r="Q6382" t="str">
        <f t="shared" si="103"/>
        <v>vrijdag</v>
      </c>
    </row>
    <row r="6383" spans="1:17" x14ac:dyDescent="0.25">
      <c r="A6383" t="s">
        <v>30</v>
      </c>
      <c r="B6383" t="s">
        <v>31</v>
      </c>
      <c r="C6383" s="1">
        <v>41040</v>
      </c>
      <c r="D6383">
        <v>6383</v>
      </c>
      <c r="M6383" t="s">
        <v>30</v>
      </c>
      <c r="N6383" t="s">
        <v>31</v>
      </c>
      <c r="O6383" s="1">
        <v>41040</v>
      </c>
      <c r="P6383">
        <v>6383</v>
      </c>
      <c r="Q6383" t="str">
        <f t="shared" si="103"/>
        <v>vrijdag</v>
      </c>
    </row>
    <row r="6384" spans="1:17" x14ac:dyDescent="0.25">
      <c r="A6384" t="s">
        <v>30</v>
      </c>
      <c r="B6384" t="s">
        <v>31</v>
      </c>
      <c r="C6384" s="1">
        <v>41040</v>
      </c>
      <c r="D6384">
        <v>6384</v>
      </c>
      <c r="M6384" t="s">
        <v>30</v>
      </c>
      <c r="N6384" t="s">
        <v>31</v>
      </c>
      <c r="O6384" s="1">
        <v>41040</v>
      </c>
      <c r="P6384">
        <v>6384</v>
      </c>
      <c r="Q6384" t="str">
        <f t="shared" si="103"/>
        <v>vrijdag</v>
      </c>
    </row>
    <row r="6385" spans="1:17" x14ac:dyDescent="0.25">
      <c r="A6385" t="s">
        <v>30</v>
      </c>
      <c r="B6385" t="s">
        <v>31</v>
      </c>
      <c r="C6385" s="1">
        <v>41040</v>
      </c>
      <c r="D6385">
        <v>6385</v>
      </c>
      <c r="M6385" t="s">
        <v>30</v>
      </c>
      <c r="N6385" t="s">
        <v>31</v>
      </c>
      <c r="O6385" s="1">
        <v>41040</v>
      </c>
      <c r="P6385">
        <v>6385</v>
      </c>
      <c r="Q6385" t="str">
        <f t="shared" si="103"/>
        <v>vrijdag</v>
      </c>
    </row>
    <row r="6386" spans="1:17" x14ac:dyDescent="0.25">
      <c r="A6386" t="s">
        <v>30</v>
      </c>
      <c r="B6386" t="s">
        <v>31</v>
      </c>
      <c r="C6386" s="1">
        <v>41040</v>
      </c>
      <c r="D6386">
        <v>6386</v>
      </c>
      <c r="M6386" t="s">
        <v>30</v>
      </c>
      <c r="N6386" t="s">
        <v>31</v>
      </c>
      <c r="O6386" s="1">
        <v>41040</v>
      </c>
      <c r="P6386">
        <v>6386</v>
      </c>
      <c r="Q6386" t="str">
        <f t="shared" si="103"/>
        <v>vrijdag</v>
      </c>
    </row>
    <row r="6387" spans="1:17" x14ac:dyDescent="0.25">
      <c r="A6387" t="s">
        <v>30</v>
      </c>
      <c r="B6387" t="s">
        <v>31</v>
      </c>
      <c r="C6387" s="1">
        <v>41040</v>
      </c>
      <c r="D6387">
        <v>6387</v>
      </c>
      <c r="M6387" t="s">
        <v>30</v>
      </c>
      <c r="N6387" t="s">
        <v>31</v>
      </c>
      <c r="O6387" s="1">
        <v>41040</v>
      </c>
      <c r="P6387">
        <v>6387</v>
      </c>
      <c r="Q6387" t="str">
        <f t="shared" si="103"/>
        <v>vrijdag</v>
      </c>
    </row>
    <row r="6388" spans="1:17" x14ac:dyDescent="0.25">
      <c r="A6388" t="s">
        <v>30</v>
      </c>
      <c r="B6388" t="s">
        <v>31</v>
      </c>
      <c r="C6388" s="1">
        <v>41040</v>
      </c>
      <c r="D6388">
        <v>6388</v>
      </c>
      <c r="M6388" t="s">
        <v>30</v>
      </c>
      <c r="N6388" t="s">
        <v>31</v>
      </c>
      <c r="O6388" s="1">
        <v>41040</v>
      </c>
      <c r="P6388">
        <v>6388</v>
      </c>
      <c r="Q6388" t="str">
        <f t="shared" si="103"/>
        <v>vrijdag</v>
      </c>
    </row>
    <row r="6389" spans="1:17" x14ac:dyDescent="0.25">
      <c r="A6389" t="s">
        <v>30</v>
      </c>
      <c r="B6389" t="s">
        <v>31</v>
      </c>
      <c r="C6389" s="1">
        <v>41040</v>
      </c>
      <c r="D6389">
        <v>6389</v>
      </c>
      <c r="M6389" t="s">
        <v>30</v>
      </c>
      <c r="N6389" t="s">
        <v>31</v>
      </c>
      <c r="O6389" s="1">
        <v>41040</v>
      </c>
      <c r="P6389">
        <v>6389</v>
      </c>
      <c r="Q6389" t="str">
        <f t="shared" si="103"/>
        <v>vrijdag</v>
      </c>
    </row>
    <row r="6390" spans="1:17" x14ac:dyDescent="0.25">
      <c r="A6390" t="s">
        <v>30</v>
      </c>
      <c r="B6390" t="s">
        <v>31</v>
      </c>
      <c r="C6390" s="1">
        <v>41040</v>
      </c>
      <c r="D6390">
        <v>6390</v>
      </c>
      <c r="M6390" t="s">
        <v>30</v>
      </c>
      <c r="N6390" t="s">
        <v>31</v>
      </c>
      <c r="O6390" s="1">
        <v>41040</v>
      </c>
      <c r="P6390">
        <v>6390</v>
      </c>
      <c r="Q6390" t="str">
        <f t="shared" si="103"/>
        <v>vrijdag</v>
      </c>
    </row>
    <row r="6391" spans="1:17" x14ac:dyDescent="0.25">
      <c r="A6391" t="s">
        <v>30</v>
      </c>
      <c r="B6391" t="s">
        <v>31</v>
      </c>
      <c r="C6391" s="1">
        <v>41040</v>
      </c>
      <c r="D6391">
        <v>6391</v>
      </c>
      <c r="M6391" t="s">
        <v>30</v>
      </c>
      <c r="N6391" t="s">
        <v>31</v>
      </c>
      <c r="O6391" s="1">
        <v>41040</v>
      </c>
      <c r="P6391">
        <v>6391</v>
      </c>
      <c r="Q6391" t="str">
        <f t="shared" si="103"/>
        <v>vrijdag</v>
      </c>
    </row>
    <row r="6392" spans="1:17" x14ac:dyDescent="0.25">
      <c r="A6392" t="s">
        <v>30</v>
      </c>
      <c r="B6392" t="s">
        <v>31</v>
      </c>
      <c r="C6392" s="1">
        <v>41040</v>
      </c>
      <c r="D6392">
        <v>6392</v>
      </c>
      <c r="M6392" t="s">
        <v>30</v>
      </c>
      <c r="N6392" t="s">
        <v>31</v>
      </c>
      <c r="O6392" s="1">
        <v>41040</v>
      </c>
      <c r="P6392">
        <v>6392</v>
      </c>
      <c r="Q6392" t="str">
        <f t="shared" si="103"/>
        <v>vrijdag</v>
      </c>
    </row>
    <row r="6393" spans="1:17" x14ac:dyDescent="0.25">
      <c r="A6393" t="s">
        <v>30</v>
      </c>
      <c r="B6393" t="s">
        <v>31</v>
      </c>
      <c r="C6393" s="1">
        <v>41040</v>
      </c>
      <c r="D6393">
        <v>6393</v>
      </c>
      <c r="M6393" t="s">
        <v>30</v>
      </c>
      <c r="N6393" t="s">
        <v>31</v>
      </c>
      <c r="O6393" s="1">
        <v>41040</v>
      </c>
      <c r="P6393">
        <v>6393</v>
      </c>
      <c r="Q6393" t="str">
        <f t="shared" si="103"/>
        <v>vrijdag</v>
      </c>
    </row>
    <row r="6394" spans="1:17" x14ac:dyDescent="0.25">
      <c r="A6394" t="s">
        <v>30</v>
      </c>
      <c r="B6394" t="s">
        <v>31</v>
      </c>
      <c r="C6394" s="1">
        <v>41040</v>
      </c>
      <c r="D6394">
        <v>6394</v>
      </c>
      <c r="M6394" t="s">
        <v>30</v>
      </c>
      <c r="N6394" t="s">
        <v>31</v>
      </c>
      <c r="O6394" s="1">
        <v>41040</v>
      </c>
      <c r="P6394">
        <v>6394</v>
      </c>
      <c r="Q6394" t="str">
        <f t="shared" si="103"/>
        <v>vrijdag</v>
      </c>
    </row>
    <row r="6395" spans="1:17" x14ac:dyDescent="0.25">
      <c r="A6395" t="s">
        <v>30</v>
      </c>
      <c r="B6395" t="s">
        <v>31</v>
      </c>
      <c r="C6395" s="1">
        <v>41040</v>
      </c>
      <c r="D6395">
        <v>6395</v>
      </c>
      <c r="M6395" t="s">
        <v>30</v>
      </c>
      <c r="N6395" t="s">
        <v>31</v>
      </c>
      <c r="O6395" s="1">
        <v>41040</v>
      </c>
      <c r="P6395">
        <v>6395</v>
      </c>
      <c r="Q6395" t="str">
        <f t="shared" si="103"/>
        <v>vrijdag</v>
      </c>
    </row>
    <row r="6396" spans="1:17" x14ac:dyDescent="0.25">
      <c r="A6396" t="s">
        <v>30</v>
      </c>
      <c r="B6396" t="s">
        <v>31</v>
      </c>
      <c r="C6396" s="1">
        <v>41040</v>
      </c>
      <c r="D6396">
        <v>6396</v>
      </c>
      <c r="M6396" t="s">
        <v>30</v>
      </c>
      <c r="N6396" t="s">
        <v>31</v>
      </c>
      <c r="O6396" s="1">
        <v>41040</v>
      </c>
      <c r="P6396">
        <v>6396</v>
      </c>
      <c r="Q6396" t="str">
        <f t="shared" si="103"/>
        <v>vrijdag</v>
      </c>
    </row>
    <row r="6397" spans="1:17" x14ac:dyDescent="0.25">
      <c r="A6397" t="s">
        <v>30</v>
      </c>
      <c r="B6397" t="s">
        <v>31</v>
      </c>
      <c r="C6397" s="1">
        <v>41040</v>
      </c>
      <c r="D6397">
        <v>6397</v>
      </c>
      <c r="M6397" t="s">
        <v>30</v>
      </c>
      <c r="N6397" t="s">
        <v>31</v>
      </c>
      <c r="O6397" s="1">
        <v>41040</v>
      </c>
      <c r="P6397">
        <v>6397</v>
      </c>
      <c r="Q6397" t="str">
        <f t="shared" si="103"/>
        <v>vrijdag</v>
      </c>
    </row>
    <row r="6398" spans="1:17" x14ac:dyDescent="0.25">
      <c r="A6398" t="s">
        <v>30</v>
      </c>
      <c r="B6398" t="s">
        <v>31</v>
      </c>
      <c r="C6398" s="1">
        <v>41040</v>
      </c>
      <c r="D6398">
        <v>6398</v>
      </c>
      <c r="M6398" t="s">
        <v>30</v>
      </c>
      <c r="N6398" t="s">
        <v>31</v>
      </c>
      <c r="O6398" s="1">
        <v>41040</v>
      </c>
      <c r="P6398">
        <v>6398</v>
      </c>
      <c r="Q6398" t="str">
        <f t="shared" si="103"/>
        <v>vrijdag</v>
      </c>
    </row>
    <row r="6399" spans="1:17" x14ac:dyDescent="0.25">
      <c r="A6399" t="s">
        <v>30</v>
      </c>
      <c r="B6399" t="s">
        <v>31</v>
      </c>
      <c r="C6399" s="1">
        <v>41040</v>
      </c>
      <c r="D6399">
        <v>6399</v>
      </c>
      <c r="M6399" t="s">
        <v>30</v>
      </c>
      <c r="N6399" t="s">
        <v>31</v>
      </c>
      <c r="O6399" s="1">
        <v>41040</v>
      </c>
      <c r="P6399">
        <v>6399</v>
      </c>
      <c r="Q6399" t="str">
        <f t="shared" si="103"/>
        <v>vrijdag</v>
      </c>
    </row>
    <row r="6400" spans="1:17" x14ac:dyDescent="0.25">
      <c r="A6400" t="s">
        <v>30</v>
      </c>
      <c r="B6400" t="s">
        <v>31</v>
      </c>
      <c r="C6400" s="1">
        <v>41040</v>
      </c>
      <c r="D6400">
        <v>6400</v>
      </c>
      <c r="M6400" t="s">
        <v>30</v>
      </c>
      <c r="N6400" t="s">
        <v>31</v>
      </c>
      <c r="O6400" s="1">
        <v>41040</v>
      </c>
      <c r="P6400">
        <v>6400</v>
      </c>
      <c r="Q6400" t="str">
        <f t="shared" si="103"/>
        <v>vrijdag</v>
      </c>
    </row>
    <row r="6401" spans="1:17" x14ac:dyDescent="0.25">
      <c r="A6401" t="s">
        <v>30</v>
      </c>
      <c r="B6401" t="s">
        <v>31</v>
      </c>
      <c r="C6401" s="1">
        <v>41040</v>
      </c>
      <c r="D6401">
        <v>6401</v>
      </c>
      <c r="M6401" t="s">
        <v>30</v>
      </c>
      <c r="N6401" t="s">
        <v>31</v>
      </c>
      <c r="O6401" s="1">
        <v>41040</v>
      </c>
      <c r="P6401">
        <v>6401</v>
      </c>
      <c r="Q6401" t="str">
        <f t="shared" si="103"/>
        <v>vrijdag</v>
      </c>
    </row>
    <row r="6402" spans="1:17" x14ac:dyDescent="0.25">
      <c r="A6402" t="s">
        <v>30</v>
      </c>
      <c r="B6402" t="s">
        <v>31</v>
      </c>
      <c r="C6402" s="1">
        <v>41040</v>
      </c>
      <c r="D6402">
        <v>6402</v>
      </c>
      <c r="M6402" t="s">
        <v>30</v>
      </c>
      <c r="N6402" t="s">
        <v>31</v>
      </c>
      <c r="O6402" s="1">
        <v>41040</v>
      </c>
      <c r="P6402">
        <v>6402</v>
      </c>
      <c r="Q6402" t="str">
        <f t="shared" ref="Q6402:Q6465" si="104">TEXT(O6402,"dddd")</f>
        <v>vrijdag</v>
      </c>
    </row>
    <row r="6403" spans="1:17" x14ac:dyDescent="0.25">
      <c r="A6403" t="s">
        <v>30</v>
      </c>
      <c r="B6403" t="s">
        <v>31</v>
      </c>
      <c r="C6403" s="1">
        <v>41040</v>
      </c>
      <c r="D6403">
        <v>6403</v>
      </c>
      <c r="M6403" t="s">
        <v>30</v>
      </c>
      <c r="N6403" t="s">
        <v>31</v>
      </c>
      <c r="O6403" s="1">
        <v>41040</v>
      </c>
      <c r="P6403">
        <v>6403</v>
      </c>
      <c r="Q6403" t="str">
        <f t="shared" si="104"/>
        <v>vrijdag</v>
      </c>
    </row>
    <row r="6404" spans="1:17" x14ac:dyDescent="0.25">
      <c r="A6404" t="s">
        <v>30</v>
      </c>
      <c r="B6404" t="s">
        <v>31</v>
      </c>
      <c r="C6404" s="1">
        <v>41040</v>
      </c>
      <c r="D6404">
        <v>6404</v>
      </c>
      <c r="M6404" t="s">
        <v>30</v>
      </c>
      <c r="N6404" t="s">
        <v>31</v>
      </c>
      <c r="O6404" s="1">
        <v>41040</v>
      </c>
      <c r="P6404">
        <v>6404</v>
      </c>
      <c r="Q6404" t="str">
        <f t="shared" si="104"/>
        <v>vrijdag</v>
      </c>
    </row>
    <row r="6405" spans="1:17" x14ac:dyDescent="0.25">
      <c r="A6405" t="s">
        <v>30</v>
      </c>
      <c r="B6405" t="s">
        <v>31</v>
      </c>
      <c r="C6405" s="1">
        <v>41040</v>
      </c>
      <c r="D6405">
        <v>6405</v>
      </c>
      <c r="M6405" t="s">
        <v>30</v>
      </c>
      <c r="N6405" t="s">
        <v>31</v>
      </c>
      <c r="O6405" s="1">
        <v>41040</v>
      </c>
      <c r="P6405">
        <v>6405</v>
      </c>
      <c r="Q6405" t="str">
        <f t="shared" si="104"/>
        <v>vrijdag</v>
      </c>
    </row>
    <row r="6406" spans="1:17" x14ac:dyDescent="0.25">
      <c r="A6406" t="s">
        <v>30</v>
      </c>
      <c r="B6406" t="s">
        <v>31</v>
      </c>
      <c r="C6406" s="1">
        <v>41040</v>
      </c>
      <c r="D6406">
        <v>6406</v>
      </c>
      <c r="M6406" t="s">
        <v>30</v>
      </c>
      <c r="N6406" t="s">
        <v>31</v>
      </c>
      <c r="O6406" s="1">
        <v>41040</v>
      </c>
      <c r="P6406">
        <v>6406</v>
      </c>
      <c r="Q6406" t="str">
        <f t="shared" si="104"/>
        <v>vrijdag</v>
      </c>
    </row>
    <row r="6407" spans="1:17" x14ac:dyDescent="0.25">
      <c r="A6407" t="s">
        <v>30</v>
      </c>
      <c r="B6407" t="s">
        <v>31</v>
      </c>
      <c r="C6407" s="1">
        <v>41040</v>
      </c>
      <c r="D6407">
        <v>6407</v>
      </c>
      <c r="M6407" t="s">
        <v>30</v>
      </c>
      <c r="N6407" t="s">
        <v>31</v>
      </c>
      <c r="O6407" s="1">
        <v>41040</v>
      </c>
      <c r="P6407">
        <v>6407</v>
      </c>
      <c r="Q6407" t="str">
        <f t="shared" si="104"/>
        <v>vrijdag</v>
      </c>
    </row>
    <row r="6408" spans="1:17" x14ac:dyDescent="0.25">
      <c r="A6408" t="s">
        <v>30</v>
      </c>
      <c r="B6408" t="s">
        <v>31</v>
      </c>
      <c r="C6408" s="1">
        <v>41040</v>
      </c>
      <c r="D6408">
        <v>6408</v>
      </c>
      <c r="M6408" t="s">
        <v>30</v>
      </c>
      <c r="N6408" t="s">
        <v>31</v>
      </c>
      <c r="O6408" s="1">
        <v>41040</v>
      </c>
      <c r="P6408">
        <v>6408</v>
      </c>
      <c r="Q6408" t="str">
        <f t="shared" si="104"/>
        <v>vrijdag</v>
      </c>
    </row>
    <row r="6409" spans="1:17" x14ac:dyDescent="0.25">
      <c r="A6409" t="s">
        <v>30</v>
      </c>
      <c r="B6409" t="s">
        <v>31</v>
      </c>
      <c r="C6409" s="1">
        <v>41040</v>
      </c>
      <c r="D6409">
        <v>6409</v>
      </c>
      <c r="M6409" t="s">
        <v>30</v>
      </c>
      <c r="N6409" t="s">
        <v>31</v>
      </c>
      <c r="O6409" s="1">
        <v>41040</v>
      </c>
      <c r="P6409">
        <v>6409</v>
      </c>
      <c r="Q6409" t="str">
        <f t="shared" si="104"/>
        <v>vrijdag</v>
      </c>
    </row>
    <row r="6410" spans="1:17" x14ac:dyDescent="0.25">
      <c r="A6410" t="s">
        <v>30</v>
      </c>
      <c r="B6410" t="s">
        <v>31</v>
      </c>
      <c r="C6410" s="1">
        <v>41040</v>
      </c>
      <c r="D6410">
        <v>6410</v>
      </c>
      <c r="M6410" t="s">
        <v>30</v>
      </c>
      <c r="N6410" t="s">
        <v>31</v>
      </c>
      <c r="O6410" s="1">
        <v>41040</v>
      </c>
      <c r="P6410">
        <v>6410</v>
      </c>
      <c r="Q6410" t="str">
        <f t="shared" si="104"/>
        <v>vrijdag</v>
      </c>
    </row>
    <row r="6411" spans="1:17" x14ac:dyDescent="0.25">
      <c r="A6411" t="s">
        <v>30</v>
      </c>
      <c r="B6411" t="s">
        <v>31</v>
      </c>
      <c r="C6411" s="1">
        <v>41040</v>
      </c>
      <c r="D6411">
        <v>6411</v>
      </c>
      <c r="M6411" t="s">
        <v>30</v>
      </c>
      <c r="N6411" t="s">
        <v>31</v>
      </c>
      <c r="O6411" s="1">
        <v>41040</v>
      </c>
      <c r="P6411">
        <v>6411</v>
      </c>
      <c r="Q6411" t="str">
        <f t="shared" si="104"/>
        <v>vrijdag</v>
      </c>
    </row>
    <row r="6412" spans="1:17" x14ac:dyDescent="0.25">
      <c r="A6412" t="s">
        <v>30</v>
      </c>
      <c r="B6412" t="s">
        <v>31</v>
      </c>
      <c r="C6412" s="1">
        <v>41040</v>
      </c>
      <c r="D6412">
        <v>6412</v>
      </c>
      <c r="M6412" t="s">
        <v>30</v>
      </c>
      <c r="N6412" t="s">
        <v>31</v>
      </c>
      <c r="O6412" s="1">
        <v>41040</v>
      </c>
      <c r="P6412">
        <v>6412</v>
      </c>
      <c r="Q6412" t="str">
        <f t="shared" si="104"/>
        <v>vrijdag</v>
      </c>
    </row>
    <row r="6413" spans="1:17" x14ac:dyDescent="0.25">
      <c r="A6413" t="s">
        <v>30</v>
      </c>
      <c r="B6413" t="s">
        <v>31</v>
      </c>
      <c r="C6413" s="1">
        <v>41040</v>
      </c>
      <c r="D6413">
        <v>6413</v>
      </c>
      <c r="M6413" t="s">
        <v>30</v>
      </c>
      <c r="N6413" t="s">
        <v>31</v>
      </c>
      <c r="O6413" s="1">
        <v>41040</v>
      </c>
      <c r="P6413">
        <v>6413</v>
      </c>
      <c r="Q6413" t="str">
        <f t="shared" si="104"/>
        <v>vrijdag</v>
      </c>
    </row>
    <row r="6414" spans="1:17" x14ac:dyDescent="0.25">
      <c r="A6414" t="s">
        <v>30</v>
      </c>
      <c r="B6414" t="s">
        <v>31</v>
      </c>
      <c r="C6414" s="1">
        <v>41040</v>
      </c>
      <c r="D6414">
        <v>6414</v>
      </c>
      <c r="M6414" t="s">
        <v>30</v>
      </c>
      <c r="N6414" t="s">
        <v>31</v>
      </c>
      <c r="O6414" s="1">
        <v>41040</v>
      </c>
      <c r="P6414">
        <v>6414</v>
      </c>
      <c r="Q6414" t="str">
        <f t="shared" si="104"/>
        <v>vrijdag</v>
      </c>
    </row>
    <row r="6415" spans="1:17" x14ac:dyDescent="0.25">
      <c r="A6415" t="s">
        <v>30</v>
      </c>
      <c r="B6415" t="s">
        <v>31</v>
      </c>
      <c r="C6415" s="1">
        <v>41040</v>
      </c>
      <c r="D6415">
        <v>6415</v>
      </c>
      <c r="M6415" t="s">
        <v>30</v>
      </c>
      <c r="N6415" t="s">
        <v>31</v>
      </c>
      <c r="O6415" s="1">
        <v>41040</v>
      </c>
      <c r="P6415">
        <v>6415</v>
      </c>
      <c r="Q6415" t="str">
        <f t="shared" si="104"/>
        <v>vrijdag</v>
      </c>
    </row>
    <row r="6416" spans="1:17" x14ac:dyDescent="0.25">
      <c r="A6416" t="s">
        <v>30</v>
      </c>
      <c r="B6416" t="s">
        <v>31</v>
      </c>
      <c r="C6416" s="1">
        <v>41040</v>
      </c>
      <c r="D6416">
        <v>6416</v>
      </c>
      <c r="M6416" t="s">
        <v>30</v>
      </c>
      <c r="N6416" t="s">
        <v>31</v>
      </c>
      <c r="O6416" s="1">
        <v>41040</v>
      </c>
      <c r="P6416">
        <v>6416</v>
      </c>
      <c r="Q6416" t="str">
        <f t="shared" si="104"/>
        <v>vrijdag</v>
      </c>
    </row>
    <row r="6417" spans="1:17" x14ac:dyDescent="0.25">
      <c r="A6417" t="s">
        <v>30</v>
      </c>
      <c r="B6417" t="s">
        <v>31</v>
      </c>
      <c r="C6417" s="1">
        <v>41040</v>
      </c>
      <c r="D6417">
        <v>6417</v>
      </c>
      <c r="M6417" t="s">
        <v>30</v>
      </c>
      <c r="N6417" t="s">
        <v>31</v>
      </c>
      <c r="O6417" s="1">
        <v>41040</v>
      </c>
      <c r="P6417">
        <v>6417</v>
      </c>
      <c r="Q6417" t="str">
        <f t="shared" si="104"/>
        <v>vrijdag</v>
      </c>
    </row>
    <row r="6418" spans="1:17" x14ac:dyDescent="0.25">
      <c r="A6418" t="s">
        <v>30</v>
      </c>
      <c r="B6418" t="s">
        <v>31</v>
      </c>
      <c r="C6418" s="1">
        <v>41040</v>
      </c>
      <c r="D6418">
        <v>6418</v>
      </c>
      <c r="M6418" t="s">
        <v>30</v>
      </c>
      <c r="N6418" t="s">
        <v>31</v>
      </c>
      <c r="O6418" s="1">
        <v>41040</v>
      </c>
      <c r="P6418">
        <v>6418</v>
      </c>
      <c r="Q6418" t="str">
        <f t="shared" si="104"/>
        <v>vrijdag</v>
      </c>
    </row>
    <row r="6419" spans="1:17" x14ac:dyDescent="0.25">
      <c r="A6419" t="s">
        <v>30</v>
      </c>
      <c r="B6419" t="s">
        <v>31</v>
      </c>
      <c r="C6419" s="1">
        <v>41040</v>
      </c>
      <c r="D6419">
        <v>6419</v>
      </c>
      <c r="M6419" t="s">
        <v>30</v>
      </c>
      <c r="N6419" t="s">
        <v>31</v>
      </c>
      <c r="O6419" s="1">
        <v>41040</v>
      </c>
      <c r="P6419">
        <v>6419</v>
      </c>
      <c r="Q6419" t="str">
        <f t="shared" si="104"/>
        <v>vrijdag</v>
      </c>
    </row>
    <row r="6420" spans="1:17" x14ac:dyDescent="0.25">
      <c r="A6420" t="s">
        <v>30</v>
      </c>
      <c r="B6420" t="s">
        <v>31</v>
      </c>
      <c r="C6420" s="1">
        <v>41040</v>
      </c>
      <c r="D6420">
        <v>6420</v>
      </c>
      <c r="M6420" t="s">
        <v>30</v>
      </c>
      <c r="N6420" t="s">
        <v>31</v>
      </c>
      <c r="O6420" s="1">
        <v>41040</v>
      </c>
      <c r="P6420">
        <v>6420</v>
      </c>
      <c r="Q6420" t="str">
        <f t="shared" si="104"/>
        <v>vrijdag</v>
      </c>
    </row>
    <row r="6421" spans="1:17" x14ac:dyDescent="0.25">
      <c r="A6421" t="s">
        <v>30</v>
      </c>
      <c r="B6421" t="s">
        <v>31</v>
      </c>
      <c r="C6421" s="1">
        <v>41040</v>
      </c>
      <c r="D6421">
        <v>6421</v>
      </c>
      <c r="M6421" t="s">
        <v>30</v>
      </c>
      <c r="N6421" t="s">
        <v>31</v>
      </c>
      <c r="O6421" s="1">
        <v>41040</v>
      </c>
      <c r="P6421">
        <v>6421</v>
      </c>
      <c r="Q6421" t="str">
        <f t="shared" si="104"/>
        <v>vrijdag</v>
      </c>
    </row>
    <row r="6422" spans="1:17" x14ac:dyDescent="0.25">
      <c r="A6422" t="s">
        <v>30</v>
      </c>
      <c r="B6422" t="s">
        <v>31</v>
      </c>
      <c r="C6422" s="1">
        <v>41040</v>
      </c>
      <c r="D6422">
        <v>6422</v>
      </c>
      <c r="M6422" t="s">
        <v>30</v>
      </c>
      <c r="N6422" t="s">
        <v>31</v>
      </c>
      <c r="O6422" s="1">
        <v>41093</v>
      </c>
      <c r="P6422">
        <v>6422</v>
      </c>
      <c r="Q6422" t="str">
        <f t="shared" si="104"/>
        <v>dinsdag</v>
      </c>
    </row>
    <row r="6423" spans="1:17" x14ac:dyDescent="0.25">
      <c r="A6423" t="s">
        <v>30</v>
      </c>
      <c r="B6423" t="s">
        <v>31</v>
      </c>
      <c r="C6423" s="1">
        <v>41040</v>
      </c>
      <c r="D6423">
        <v>6423</v>
      </c>
      <c r="M6423" t="s">
        <v>30</v>
      </c>
      <c r="N6423" t="s">
        <v>31</v>
      </c>
      <c r="O6423" s="1">
        <v>41093</v>
      </c>
      <c r="P6423">
        <v>6423</v>
      </c>
      <c r="Q6423" t="str">
        <f t="shared" si="104"/>
        <v>dinsdag</v>
      </c>
    </row>
    <row r="6424" spans="1:17" x14ac:dyDescent="0.25">
      <c r="A6424" t="s">
        <v>30</v>
      </c>
      <c r="B6424" t="s">
        <v>31</v>
      </c>
      <c r="C6424" s="1">
        <v>41040</v>
      </c>
      <c r="D6424">
        <v>6424</v>
      </c>
      <c r="M6424" t="s">
        <v>30</v>
      </c>
      <c r="N6424" t="s">
        <v>31</v>
      </c>
      <c r="O6424" s="1">
        <v>41093</v>
      </c>
      <c r="P6424">
        <v>6424</v>
      </c>
      <c r="Q6424" t="str">
        <f t="shared" si="104"/>
        <v>dinsdag</v>
      </c>
    </row>
    <row r="6425" spans="1:17" x14ac:dyDescent="0.25">
      <c r="A6425" t="s">
        <v>30</v>
      </c>
      <c r="B6425" t="s">
        <v>31</v>
      </c>
      <c r="C6425" s="1">
        <v>41040</v>
      </c>
      <c r="D6425">
        <v>6425</v>
      </c>
      <c r="M6425" t="s">
        <v>30</v>
      </c>
      <c r="N6425" t="s">
        <v>31</v>
      </c>
      <c r="O6425" s="1">
        <v>41172</v>
      </c>
      <c r="P6425">
        <v>6425</v>
      </c>
      <c r="Q6425" t="str">
        <f t="shared" si="104"/>
        <v>donderdag</v>
      </c>
    </row>
    <row r="6426" spans="1:17" x14ac:dyDescent="0.25">
      <c r="A6426" t="s">
        <v>30</v>
      </c>
      <c r="B6426" t="s">
        <v>31</v>
      </c>
      <c r="C6426" s="1">
        <v>41040</v>
      </c>
      <c r="D6426">
        <v>6426</v>
      </c>
      <c r="M6426" t="s">
        <v>30</v>
      </c>
      <c r="N6426" t="s">
        <v>31</v>
      </c>
      <c r="O6426" s="1">
        <v>41172</v>
      </c>
      <c r="P6426">
        <v>6426</v>
      </c>
      <c r="Q6426" t="str">
        <f t="shared" si="104"/>
        <v>donderdag</v>
      </c>
    </row>
    <row r="6427" spans="1:17" x14ac:dyDescent="0.25">
      <c r="A6427" t="s">
        <v>30</v>
      </c>
      <c r="B6427" t="s">
        <v>31</v>
      </c>
      <c r="C6427" s="1">
        <v>41040</v>
      </c>
      <c r="D6427">
        <v>6427</v>
      </c>
      <c r="M6427" t="s">
        <v>30</v>
      </c>
      <c r="N6427" t="s">
        <v>31</v>
      </c>
      <c r="O6427" s="1">
        <v>41172</v>
      </c>
      <c r="P6427">
        <v>6427</v>
      </c>
      <c r="Q6427" t="str">
        <f t="shared" si="104"/>
        <v>donderdag</v>
      </c>
    </row>
    <row r="6428" spans="1:17" x14ac:dyDescent="0.25">
      <c r="A6428" t="s">
        <v>30</v>
      </c>
      <c r="B6428" t="s">
        <v>31</v>
      </c>
      <c r="C6428" s="1">
        <v>41040</v>
      </c>
      <c r="D6428">
        <v>6428</v>
      </c>
      <c r="M6428" t="s">
        <v>30</v>
      </c>
      <c r="N6428" t="s">
        <v>31</v>
      </c>
      <c r="O6428" s="1">
        <v>41172</v>
      </c>
      <c r="P6428">
        <v>6428</v>
      </c>
      <c r="Q6428" t="str">
        <f t="shared" si="104"/>
        <v>donderdag</v>
      </c>
    </row>
    <row r="6429" spans="1:17" x14ac:dyDescent="0.25">
      <c r="A6429" t="s">
        <v>30</v>
      </c>
      <c r="B6429" t="s">
        <v>31</v>
      </c>
      <c r="C6429" s="1">
        <v>41040</v>
      </c>
      <c r="D6429">
        <v>6429</v>
      </c>
      <c r="M6429" t="s">
        <v>30</v>
      </c>
      <c r="N6429" t="s">
        <v>31</v>
      </c>
      <c r="O6429" s="1">
        <v>41172</v>
      </c>
      <c r="P6429">
        <v>6429</v>
      </c>
      <c r="Q6429" t="str">
        <f t="shared" si="104"/>
        <v>donderdag</v>
      </c>
    </row>
    <row r="6430" spans="1:17" x14ac:dyDescent="0.25">
      <c r="A6430" t="s">
        <v>30</v>
      </c>
      <c r="B6430" t="s">
        <v>31</v>
      </c>
      <c r="C6430" s="1">
        <v>41040</v>
      </c>
      <c r="D6430">
        <v>6430</v>
      </c>
      <c r="M6430" t="s">
        <v>30</v>
      </c>
      <c r="N6430" t="s">
        <v>31</v>
      </c>
      <c r="O6430" s="1">
        <v>41172</v>
      </c>
      <c r="P6430">
        <v>6430</v>
      </c>
      <c r="Q6430" t="str">
        <f t="shared" si="104"/>
        <v>donderdag</v>
      </c>
    </row>
    <row r="6431" spans="1:17" x14ac:dyDescent="0.25">
      <c r="A6431" t="s">
        <v>30</v>
      </c>
      <c r="B6431" t="s">
        <v>31</v>
      </c>
      <c r="C6431" s="1">
        <v>41040</v>
      </c>
      <c r="D6431">
        <v>6431</v>
      </c>
      <c r="M6431" t="s">
        <v>30</v>
      </c>
      <c r="N6431" t="s">
        <v>31</v>
      </c>
      <c r="O6431" s="1">
        <v>41172</v>
      </c>
      <c r="P6431">
        <v>6431</v>
      </c>
      <c r="Q6431" t="str">
        <f t="shared" si="104"/>
        <v>donderdag</v>
      </c>
    </row>
    <row r="6432" spans="1:17" x14ac:dyDescent="0.25">
      <c r="A6432" t="s">
        <v>30</v>
      </c>
      <c r="B6432" t="s">
        <v>31</v>
      </c>
      <c r="C6432" s="1">
        <v>41040</v>
      </c>
      <c r="D6432">
        <v>6432</v>
      </c>
      <c r="M6432" t="s">
        <v>30</v>
      </c>
      <c r="N6432" t="s">
        <v>31</v>
      </c>
      <c r="O6432" s="1">
        <v>41172</v>
      </c>
      <c r="P6432">
        <v>6432</v>
      </c>
      <c r="Q6432" t="str">
        <f t="shared" si="104"/>
        <v>donderdag</v>
      </c>
    </row>
    <row r="6433" spans="1:17" x14ac:dyDescent="0.25">
      <c r="A6433" t="s">
        <v>30</v>
      </c>
      <c r="B6433" t="s">
        <v>31</v>
      </c>
      <c r="C6433" s="1">
        <v>41040</v>
      </c>
      <c r="D6433">
        <v>6433</v>
      </c>
      <c r="M6433" t="s">
        <v>30</v>
      </c>
      <c r="N6433" t="s">
        <v>31</v>
      </c>
      <c r="O6433" s="1">
        <v>41172</v>
      </c>
      <c r="P6433">
        <v>6433</v>
      </c>
      <c r="Q6433" t="str">
        <f t="shared" si="104"/>
        <v>donderdag</v>
      </c>
    </row>
    <row r="6434" spans="1:17" x14ac:dyDescent="0.25">
      <c r="A6434" t="s">
        <v>30</v>
      </c>
      <c r="B6434" t="s">
        <v>31</v>
      </c>
      <c r="C6434" s="1">
        <v>41040</v>
      </c>
      <c r="D6434">
        <v>6434</v>
      </c>
      <c r="M6434" t="s">
        <v>30</v>
      </c>
      <c r="N6434" t="s">
        <v>31</v>
      </c>
      <c r="O6434" s="1">
        <v>41172</v>
      </c>
      <c r="P6434">
        <v>6434</v>
      </c>
      <c r="Q6434" t="str">
        <f t="shared" si="104"/>
        <v>donderdag</v>
      </c>
    </row>
    <row r="6435" spans="1:17" x14ac:dyDescent="0.25">
      <c r="A6435" t="s">
        <v>30</v>
      </c>
      <c r="B6435" t="s">
        <v>31</v>
      </c>
      <c r="C6435" s="1">
        <v>41040</v>
      </c>
      <c r="D6435">
        <v>6435</v>
      </c>
      <c r="M6435" t="s">
        <v>30</v>
      </c>
      <c r="N6435" t="s">
        <v>31</v>
      </c>
      <c r="O6435" s="1">
        <v>41172</v>
      </c>
      <c r="P6435">
        <v>6435</v>
      </c>
      <c r="Q6435" t="str">
        <f t="shared" si="104"/>
        <v>donderdag</v>
      </c>
    </row>
    <row r="6436" spans="1:17" x14ac:dyDescent="0.25">
      <c r="A6436" t="s">
        <v>30</v>
      </c>
      <c r="B6436" t="s">
        <v>31</v>
      </c>
      <c r="C6436" s="1">
        <v>41040</v>
      </c>
      <c r="D6436">
        <v>6436</v>
      </c>
      <c r="M6436" t="s">
        <v>30</v>
      </c>
      <c r="N6436" t="s">
        <v>31</v>
      </c>
      <c r="O6436" s="1">
        <v>41172</v>
      </c>
      <c r="P6436">
        <v>6436</v>
      </c>
      <c r="Q6436" t="str">
        <f t="shared" si="104"/>
        <v>donderdag</v>
      </c>
    </row>
    <row r="6437" spans="1:17" x14ac:dyDescent="0.25">
      <c r="A6437" t="s">
        <v>30</v>
      </c>
      <c r="B6437" t="s">
        <v>31</v>
      </c>
      <c r="C6437" s="1">
        <v>41040</v>
      </c>
      <c r="D6437">
        <v>6437</v>
      </c>
      <c r="M6437" t="s">
        <v>30</v>
      </c>
      <c r="N6437" t="s">
        <v>31</v>
      </c>
      <c r="O6437" s="1">
        <v>41172</v>
      </c>
      <c r="P6437">
        <v>6437</v>
      </c>
      <c r="Q6437" t="str">
        <f t="shared" si="104"/>
        <v>donderdag</v>
      </c>
    </row>
    <row r="6438" spans="1:17" x14ac:dyDescent="0.25">
      <c r="A6438" t="s">
        <v>30</v>
      </c>
      <c r="B6438" t="s">
        <v>31</v>
      </c>
      <c r="C6438" s="1">
        <v>41040</v>
      </c>
      <c r="D6438">
        <v>6438</v>
      </c>
      <c r="M6438" t="s">
        <v>30</v>
      </c>
      <c r="N6438" t="s">
        <v>31</v>
      </c>
      <c r="O6438" s="1">
        <v>41172</v>
      </c>
      <c r="P6438">
        <v>6438</v>
      </c>
      <c r="Q6438" t="str">
        <f t="shared" si="104"/>
        <v>donderdag</v>
      </c>
    </row>
    <row r="6439" spans="1:17" x14ac:dyDescent="0.25">
      <c r="A6439" t="s">
        <v>30</v>
      </c>
      <c r="B6439" t="s">
        <v>31</v>
      </c>
      <c r="C6439" s="1">
        <v>41040</v>
      </c>
      <c r="D6439">
        <v>6439</v>
      </c>
      <c r="M6439" t="s">
        <v>30</v>
      </c>
      <c r="N6439" t="s">
        <v>31</v>
      </c>
      <c r="O6439" s="1">
        <v>41172</v>
      </c>
      <c r="P6439">
        <v>6439</v>
      </c>
      <c r="Q6439" t="str">
        <f t="shared" si="104"/>
        <v>donderdag</v>
      </c>
    </row>
    <row r="6440" spans="1:17" x14ac:dyDescent="0.25">
      <c r="A6440" t="s">
        <v>30</v>
      </c>
      <c r="B6440" t="s">
        <v>31</v>
      </c>
      <c r="C6440" s="1">
        <v>41040</v>
      </c>
      <c r="D6440">
        <v>6440</v>
      </c>
      <c r="M6440" t="s">
        <v>30</v>
      </c>
      <c r="N6440" t="s">
        <v>31</v>
      </c>
      <c r="O6440" s="1">
        <v>41172</v>
      </c>
      <c r="P6440">
        <v>6440</v>
      </c>
      <c r="Q6440" t="str">
        <f t="shared" si="104"/>
        <v>donderdag</v>
      </c>
    </row>
    <row r="6441" spans="1:17" x14ac:dyDescent="0.25">
      <c r="A6441" t="s">
        <v>30</v>
      </c>
      <c r="B6441" t="s">
        <v>31</v>
      </c>
      <c r="C6441" s="1">
        <v>41040</v>
      </c>
      <c r="D6441">
        <v>6441</v>
      </c>
      <c r="M6441" t="s">
        <v>30</v>
      </c>
      <c r="N6441" t="s">
        <v>31</v>
      </c>
      <c r="O6441" s="1">
        <v>41172</v>
      </c>
      <c r="P6441">
        <v>6441</v>
      </c>
      <c r="Q6441" t="str">
        <f t="shared" si="104"/>
        <v>donderdag</v>
      </c>
    </row>
    <row r="6442" spans="1:17" x14ac:dyDescent="0.25">
      <c r="A6442" t="s">
        <v>30</v>
      </c>
      <c r="B6442" t="s">
        <v>31</v>
      </c>
      <c r="C6442" s="1">
        <v>41040</v>
      </c>
      <c r="D6442">
        <v>6442</v>
      </c>
      <c r="M6442" t="s">
        <v>30</v>
      </c>
      <c r="N6442" t="s">
        <v>31</v>
      </c>
      <c r="O6442" s="1">
        <v>41172</v>
      </c>
      <c r="P6442">
        <v>6442</v>
      </c>
      <c r="Q6442" t="str">
        <f t="shared" si="104"/>
        <v>donderdag</v>
      </c>
    </row>
    <row r="6443" spans="1:17" x14ac:dyDescent="0.25">
      <c r="A6443" t="s">
        <v>30</v>
      </c>
      <c r="B6443" t="s">
        <v>31</v>
      </c>
      <c r="C6443" s="1">
        <v>41040</v>
      </c>
      <c r="D6443">
        <v>6443</v>
      </c>
      <c r="M6443" t="s">
        <v>30</v>
      </c>
      <c r="N6443" t="s">
        <v>31</v>
      </c>
      <c r="O6443" s="1">
        <v>41172</v>
      </c>
      <c r="P6443">
        <v>6443</v>
      </c>
      <c r="Q6443" t="str">
        <f t="shared" si="104"/>
        <v>donderdag</v>
      </c>
    </row>
    <row r="6444" spans="1:17" x14ac:dyDescent="0.25">
      <c r="A6444" t="s">
        <v>30</v>
      </c>
      <c r="B6444" t="s">
        <v>31</v>
      </c>
      <c r="C6444" s="1">
        <v>41040</v>
      </c>
      <c r="D6444">
        <v>6444</v>
      </c>
      <c r="M6444" t="s">
        <v>30</v>
      </c>
      <c r="N6444" t="s">
        <v>31</v>
      </c>
      <c r="O6444" s="1">
        <v>41172</v>
      </c>
      <c r="P6444">
        <v>6444</v>
      </c>
      <c r="Q6444" t="str">
        <f t="shared" si="104"/>
        <v>donderdag</v>
      </c>
    </row>
    <row r="6445" spans="1:17" x14ac:dyDescent="0.25">
      <c r="A6445" t="s">
        <v>30</v>
      </c>
      <c r="B6445" t="s">
        <v>31</v>
      </c>
      <c r="C6445" s="1">
        <v>41040</v>
      </c>
      <c r="D6445">
        <v>6445</v>
      </c>
      <c r="M6445" t="s">
        <v>30</v>
      </c>
      <c r="N6445" t="s">
        <v>31</v>
      </c>
      <c r="O6445" s="1">
        <v>41172</v>
      </c>
      <c r="P6445">
        <v>6445</v>
      </c>
      <c r="Q6445" t="str">
        <f t="shared" si="104"/>
        <v>donderdag</v>
      </c>
    </row>
    <row r="6446" spans="1:17" x14ac:dyDescent="0.25">
      <c r="A6446" t="s">
        <v>30</v>
      </c>
      <c r="B6446" t="s">
        <v>31</v>
      </c>
      <c r="C6446" s="1">
        <v>41040</v>
      </c>
      <c r="D6446">
        <v>6446</v>
      </c>
      <c r="M6446" t="s">
        <v>30</v>
      </c>
      <c r="N6446" t="s">
        <v>31</v>
      </c>
      <c r="O6446" s="1">
        <v>41172</v>
      </c>
      <c r="P6446">
        <v>6446</v>
      </c>
      <c r="Q6446" t="str">
        <f t="shared" si="104"/>
        <v>donderdag</v>
      </c>
    </row>
    <row r="6447" spans="1:17" x14ac:dyDescent="0.25">
      <c r="A6447" t="s">
        <v>30</v>
      </c>
      <c r="B6447" t="s">
        <v>31</v>
      </c>
      <c r="C6447" s="1">
        <v>41040</v>
      </c>
      <c r="D6447">
        <v>6447</v>
      </c>
      <c r="M6447" t="s">
        <v>30</v>
      </c>
      <c r="N6447" t="s">
        <v>31</v>
      </c>
      <c r="O6447" s="1">
        <v>41172</v>
      </c>
      <c r="P6447">
        <v>6447</v>
      </c>
      <c r="Q6447" t="str">
        <f t="shared" si="104"/>
        <v>donderdag</v>
      </c>
    </row>
    <row r="6448" spans="1:17" x14ac:dyDescent="0.25">
      <c r="A6448" t="s">
        <v>30</v>
      </c>
      <c r="B6448" t="s">
        <v>31</v>
      </c>
      <c r="C6448" s="1">
        <v>41040</v>
      </c>
      <c r="D6448">
        <v>6448</v>
      </c>
      <c r="M6448" t="s">
        <v>30</v>
      </c>
      <c r="N6448" t="s">
        <v>31</v>
      </c>
      <c r="O6448" s="1">
        <v>41172</v>
      </c>
      <c r="P6448">
        <v>6448</v>
      </c>
      <c r="Q6448" t="str">
        <f t="shared" si="104"/>
        <v>donderdag</v>
      </c>
    </row>
    <row r="6449" spans="1:17" x14ac:dyDescent="0.25">
      <c r="A6449" t="s">
        <v>30</v>
      </c>
      <c r="B6449" t="s">
        <v>31</v>
      </c>
      <c r="C6449" s="1">
        <v>41040</v>
      </c>
      <c r="D6449">
        <v>6449</v>
      </c>
      <c r="M6449" t="s">
        <v>30</v>
      </c>
      <c r="N6449" t="s">
        <v>31</v>
      </c>
      <c r="O6449" s="1">
        <v>41172</v>
      </c>
      <c r="P6449">
        <v>6449</v>
      </c>
      <c r="Q6449" t="str">
        <f t="shared" si="104"/>
        <v>donderdag</v>
      </c>
    </row>
    <row r="6450" spans="1:17" x14ac:dyDescent="0.25">
      <c r="A6450" t="s">
        <v>30</v>
      </c>
      <c r="B6450" t="s">
        <v>31</v>
      </c>
      <c r="C6450" s="1">
        <v>41040</v>
      </c>
      <c r="D6450">
        <v>6450</v>
      </c>
      <c r="M6450" t="s">
        <v>30</v>
      </c>
      <c r="N6450" t="s">
        <v>31</v>
      </c>
      <c r="O6450" s="1">
        <v>41172</v>
      </c>
      <c r="P6450">
        <v>6450</v>
      </c>
      <c r="Q6450" t="str">
        <f t="shared" si="104"/>
        <v>donderdag</v>
      </c>
    </row>
    <row r="6451" spans="1:17" x14ac:dyDescent="0.25">
      <c r="A6451" t="s">
        <v>30</v>
      </c>
      <c r="B6451" t="s">
        <v>31</v>
      </c>
      <c r="C6451" s="1">
        <v>41040</v>
      </c>
      <c r="D6451">
        <v>6451</v>
      </c>
      <c r="M6451" t="s">
        <v>30</v>
      </c>
      <c r="N6451" t="s">
        <v>31</v>
      </c>
      <c r="O6451" s="1">
        <v>41172</v>
      </c>
      <c r="P6451">
        <v>6451</v>
      </c>
      <c r="Q6451" t="str">
        <f t="shared" si="104"/>
        <v>donderdag</v>
      </c>
    </row>
    <row r="6452" spans="1:17" x14ac:dyDescent="0.25">
      <c r="A6452" t="s">
        <v>30</v>
      </c>
      <c r="B6452" t="s">
        <v>31</v>
      </c>
      <c r="C6452" s="1">
        <v>41040</v>
      </c>
      <c r="D6452">
        <v>6452</v>
      </c>
      <c r="M6452" t="s">
        <v>30</v>
      </c>
      <c r="N6452" t="s">
        <v>31</v>
      </c>
      <c r="O6452" s="1">
        <v>41172</v>
      </c>
      <c r="P6452">
        <v>6452</v>
      </c>
      <c r="Q6452" t="str">
        <f t="shared" si="104"/>
        <v>donderdag</v>
      </c>
    </row>
    <row r="6453" spans="1:17" x14ac:dyDescent="0.25">
      <c r="A6453" t="s">
        <v>30</v>
      </c>
      <c r="B6453" t="s">
        <v>31</v>
      </c>
      <c r="C6453" s="1">
        <v>41040</v>
      </c>
      <c r="D6453">
        <v>6453</v>
      </c>
      <c r="M6453" t="s">
        <v>30</v>
      </c>
      <c r="N6453" t="s">
        <v>31</v>
      </c>
      <c r="O6453" s="1">
        <v>41172</v>
      </c>
      <c r="P6453">
        <v>6453</v>
      </c>
      <c r="Q6453" t="str">
        <f t="shared" si="104"/>
        <v>donderdag</v>
      </c>
    </row>
    <row r="6454" spans="1:17" x14ac:dyDescent="0.25">
      <c r="A6454" t="s">
        <v>30</v>
      </c>
      <c r="B6454" t="s">
        <v>31</v>
      </c>
      <c r="C6454" s="1">
        <v>41040</v>
      </c>
      <c r="D6454">
        <v>6454</v>
      </c>
      <c r="M6454" t="s">
        <v>30</v>
      </c>
      <c r="N6454" t="s">
        <v>31</v>
      </c>
      <c r="O6454" s="1">
        <v>41172</v>
      </c>
      <c r="P6454">
        <v>6454</v>
      </c>
      <c r="Q6454" t="str">
        <f t="shared" si="104"/>
        <v>donderdag</v>
      </c>
    </row>
    <row r="6455" spans="1:17" x14ac:dyDescent="0.25">
      <c r="A6455" t="s">
        <v>30</v>
      </c>
      <c r="B6455" t="s">
        <v>31</v>
      </c>
      <c r="C6455" s="1">
        <v>41040</v>
      </c>
      <c r="D6455">
        <v>6455</v>
      </c>
      <c r="M6455" t="s">
        <v>30</v>
      </c>
      <c r="N6455" t="s">
        <v>31</v>
      </c>
      <c r="O6455" s="1">
        <v>41172</v>
      </c>
      <c r="P6455">
        <v>6455</v>
      </c>
      <c r="Q6455" t="str">
        <f t="shared" si="104"/>
        <v>donderdag</v>
      </c>
    </row>
    <row r="6456" spans="1:17" x14ac:dyDescent="0.25">
      <c r="A6456" t="s">
        <v>30</v>
      </c>
      <c r="B6456" t="s">
        <v>31</v>
      </c>
      <c r="C6456" s="1">
        <v>41040</v>
      </c>
      <c r="D6456">
        <v>6456</v>
      </c>
      <c r="M6456" t="s">
        <v>30</v>
      </c>
      <c r="N6456" t="s">
        <v>31</v>
      </c>
      <c r="O6456" s="1">
        <v>41172</v>
      </c>
      <c r="P6456">
        <v>6456</v>
      </c>
      <c r="Q6456" t="str">
        <f t="shared" si="104"/>
        <v>donderdag</v>
      </c>
    </row>
    <row r="6457" spans="1:17" x14ac:dyDescent="0.25">
      <c r="A6457" t="s">
        <v>30</v>
      </c>
      <c r="B6457" t="s">
        <v>31</v>
      </c>
      <c r="C6457" s="1">
        <v>41040</v>
      </c>
      <c r="D6457">
        <v>6457</v>
      </c>
      <c r="M6457" t="s">
        <v>30</v>
      </c>
      <c r="N6457" t="s">
        <v>31</v>
      </c>
      <c r="O6457" s="1">
        <v>41172</v>
      </c>
      <c r="P6457">
        <v>6457</v>
      </c>
      <c r="Q6457" t="str">
        <f t="shared" si="104"/>
        <v>donderdag</v>
      </c>
    </row>
    <row r="6458" spans="1:17" x14ac:dyDescent="0.25">
      <c r="A6458" t="s">
        <v>30</v>
      </c>
      <c r="B6458" t="s">
        <v>31</v>
      </c>
      <c r="C6458" s="1">
        <v>41040</v>
      </c>
      <c r="D6458">
        <v>6458</v>
      </c>
      <c r="M6458" t="s">
        <v>30</v>
      </c>
      <c r="N6458" t="s">
        <v>31</v>
      </c>
      <c r="O6458" s="1">
        <v>41172</v>
      </c>
      <c r="P6458">
        <v>6458</v>
      </c>
      <c r="Q6458" t="str">
        <f t="shared" si="104"/>
        <v>donderdag</v>
      </c>
    </row>
    <row r="6459" spans="1:17" x14ac:dyDescent="0.25">
      <c r="A6459" t="s">
        <v>30</v>
      </c>
      <c r="B6459" t="s">
        <v>31</v>
      </c>
      <c r="C6459" s="1">
        <v>41040</v>
      </c>
      <c r="D6459">
        <v>6459</v>
      </c>
      <c r="M6459" t="s">
        <v>30</v>
      </c>
      <c r="N6459" t="s">
        <v>31</v>
      </c>
      <c r="O6459" s="1">
        <v>41172</v>
      </c>
      <c r="P6459">
        <v>6459</v>
      </c>
      <c r="Q6459" t="str">
        <f t="shared" si="104"/>
        <v>donderdag</v>
      </c>
    </row>
    <row r="6460" spans="1:17" x14ac:dyDescent="0.25">
      <c r="A6460" t="s">
        <v>30</v>
      </c>
      <c r="B6460" t="s">
        <v>31</v>
      </c>
      <c r="C6460" s="1">
        <v>41040</v>
      </c>
      <c r="D6460">
        <v>6460</v>
      </c>
      <c r="M6460" t="s">
        <v>30</v>
      </c>
      <c r="N6460" t="s">
        <v>31</v>
      </c>
      <c r="O6460" s="1">
        <v>41172</v>
      </c>
      <c r="P6460">
        <v>6460</v>
      </c>
      <c r="Q6460" t="str">
        <f t="shared" si="104"/>
        <v>donderdag</v>
      </c>
    </row>
    <row r="6461" spans="1:17" x14ac:dyDescent="0.25">
      <c r="A6461" t="s">
        <v>30</v>
      </c>
      <c r="B6461" t="s">
        <v>31</v>
      </c>
      <c r="C6461" s="1">
        <v>41040</v>
      </c>
      <c r="D6461">
        <v>6461</v>
      </c>
      <c r="M6461" t="s">
        <v>30</v>
      </c>
      <c r="N6461" t="s">
        <v>31</v>
      </c>
      <c r="O6461" s="1">
        <v>41172</v>
      </c>
      <c r="P6461">
        <v>6461</v>
      </c>
      <c r="Q6461" t="str">
        <f t="shared" si="104"/>
        <v>donderdag</v>
      </c>
    </row>
    <row r="6462" spans="1:17" x14ac:dyDescent="0.25">
      <c r="A6462" t="s">
        <v>30</v>
      </c>
      <c r="B6462" t="s">
        <v>31</v>
      </c>
      <c r="C6462" s="1">
        <v>41040</v>
      </c>
      <c r="D6462">
        <v>6462</v>
      </c>
      <c r="M6462" t="s">
        <v>30</v>
      </c>
      <c r="N6462" t="s">
        <v>31</v>
      </c>
      <c r="O6462" s="1">
        <v>41172</v>
      </c>
      <c r="P6462">
        <v>6462</v>
      </c>
      <c r="Q6462" t="str">
        <f t="shared" si="104"/>
        <v>donderdag</v>
      </c>
    </row>
    <row r="6463" spans="1:17" x14ac:dyDescent="0.25">
      <c r="A6463" t="s">
        <v>30</v>
      </c>
      <c r="B6463" t="s">
        <v>31</v>
      </c>
      <c r="C6463" s="1">
        <v>41040</v>
      </c>
      <c r="D6463">
        <v>6463</v>
      </c>
      <c r="M6463" t="s">
        <v>30</v>
      </c>
      <c r="N6463" t="s">
        <v>31</v>
      </c>
      <c r="O6463" s="1">
        <v>41172</v>
      </c>
      <c r="P6463">
        <v>6463</v>
      </c>
      <c r="Q6463" t="str">
        <f t="shared" si="104"/>
        <v>donderdag</v>
      </c>
    </row>
    <row r="6464" spans="1:17" x14ac:dyDescent="0.25">
      <c r="A6464" t="s">
        <v>30</v>
      </c>
      <c r="B6464" t="s">
        <v>31</v>
      </c>
      <c r="C6464" s="1">
        <v>41040</v>
      </c>
      <c r="D6464">
        <v>6464</v>
      </c>
      <c r="M6464" t="s">
        <v>30</v>
      </c>
      <c r="N6464" t="s">
        <v>31</v>
      </c>
      <c r="O6464" s="1">
        <v>41172</v>
      </c>
      <c r="P6464">
        <v>6464</v>
      </c>
      <c r="Q6464" t="str">
        <f t="shared" si="104"/>
        <v>donderdag</v>
      </c>
    </row>
    <row r="6465" spans="1:17" x14ac:dyDescent="0.25">
      <c r="A6465" t="s">
        <v>30</v>
      </c>
      <c r="B6465" t="s">
        <v>31</v>
      </c>
      <c r="C6465" s="1">
        <v>41040</v>
      </c>
      <c r="D6465">
        <v>6465</v>
      </c>
      <c r="M6465" t="s">
        <v>30</v>
      </c>
      <c r="N6465" t="s">
        <v>31</v>
      </c>
      <c r="O6465" s="1">
        <v>41172</v>
      </c>
      <c r="P6465">
        <v>6465</v>
      </c>
      <c r="Q6465" t="str">
        <f t="shared" si="104"/>
        <v>donderdag</v>
      </c>
    </row>
    <row r="6466" spans="1:17" x14ac:dyDescent="0.25">
      <c r="A6466" t="s">
        <v>30</v>
      </c>
      <c r="B6466" t="s">
        <v>31</v>
      </c>
      <c r="C6466" s="1">
        <v>41040</v>
      </c>
      <c r="D6466">
        <v>6466</v>
      </c>
      <c r="M6466" t="s">
        <v>30</v>
      </c>
      <c r="N6466" t="s">
        <v>31</v>
      </c>
      <c r="O6466" s="1">
        <v>41172</v>
      </c>
      <c r="P6466">
        <v>6466</v>
      </c>
      <c r="Q6466" t="str">
        <f t="shared" ref="Q6466:Q6529" si="105">TEXT(O6466,"dddd")</f>
        <v>donderdag</v>
      </c>
    </row>
    <row r="6467" spans="1:17" x14ac:dyDescent="0.25">
      <c r="A6467" t="s">
        <v>30</v>
      </c>
      <c r="B6467" t="s">
        <v>31</v>
      </c>
      <c r="C6467" s="1">
        <v>41040</v>
      </c>
      <c r="D6467">
        <v>6467</v>
      </c>
      <c r="M6467" t="s">
        <v>30</v>
      </c>
      <c r="N6467" t="s">
        <v>31</v>
      </c>
      <c r="O6467" s="1">
        <v>41172</v>
      </c>
      <c r="P6467">
        <v>6467</v>
      </c>
      <c r="Q6467" t="str">
        <f t="shared" si="105"/>
        <v>donderdag</v>
      </c>
    </row>
    <row r="6468" spans="1:17" x14ac:dyDescent="0.25">
      <c r="A6468" t="s">
        <v>30</v>
      </c>
      <c r="B6468" t="s">
        <v>31</v>
      </c>
      <c r="C6468" s="1">
        <v>41040</v>
      </c>
      <c r="D6468">
        <v>6468</v>
      </c>
      <c r="M6468" t="s">
        <v>30</v>
      </c>
      <c r="N6468" t="s">
        <v>31</v>
      </c>
      <c r="O6468" s="1">
        <v>41172</v>
      </c>
      <c r="P6468">
        <v>6468</v>
      </c>
      <c r="Q6468" t="str">
        <f t="shared" si="105"/>
        <v>donderdag</v>
      </c>
    </row>
    <row r="6469" spans="1:17" x14ac:dyDescent="0.25">
      <c r="A6469" t="s">
        <v>30</v>
      </c>
      <c r="B6469" t="s">
        <v>31</v>
      </c>
      <c r="C6469" s="1">
        <v>41040</v>
      </c>
      <c r="D6469">
        <v>6469</v>
      </c>
      <c r="M6469" t="s">
        <v>30</v>
      </c>
      <c r="N6469" t="s">
        <v>31</v>
      </c>
      <c r="O6469" s="1">
        <v>41172</v>
      </c>
      <c r="P6469">
        <v>6469</v>
      </c>
      <c r="Q6469" t="str">
        <f t="shared" si="105"/>
        <v>donderdag</v>
      </c>
    </row>
    <row r="6470" spans="1:17" x14ac:dyDescent="0.25">
      <c r="A6470" t="s">
        <v>30</v>
      </c>
      <c r="B6470" t="s">
        <v>31</v>
      </c>
      <c r="C6470" s="1">
        <v>41040</v>
      </c>
      <c r="D6470">
        <v>6470</v>
      </c>
      <c r="M6470" t="s">
        <v>30</v>
      </c>
      <c r="N6470" t="s">
        <v>31</v>
      </c>
      <c r="O6470" s="1">
        <v>41172</v>
      </c>
      <c r="P6470">
        <v>6470</v>
      </c>
      <c r="Q6470" t="str">
        <f t="shared" si="105"/>
        <v>donderdag</v>
      </c>
    </row>
    <row r="6471" spans="1:17" x14ac:dyDescent="0.25">
      <c r="A6471" t="s">
        <v>30</v>
      </c>
      <c r="B6471" t="s">
        <v>31</v>
      </c>
      <c r="C6471" s="1">
        <v>41040</v>
      </c>
      <c r="D6471">
        <v>6471</v>
      </c>
      <c r="M6471" t="s">
        <v>30</v>
      </c>
      <c r="N6471" t="s">
        <v>31</v>
      </c>
      <c r="O6471" s="1">
        <v>41172</v>
      </c>
      <c r="P6471">
        <v>6471</v>
      </c>
      <c r="Q6471" t="str">
        <f t="shared" si="105"/>
        <v>donderdag</v>
      </c>
    </row>
    <row r="6472" spans="1:17" x14ac:dyDescent="0.25">
      <c r="A6472" t="s">
        <v>30</v>
      </c>
      <c r="B6472" t="s">
        <v>31</v>
      </c>
      <c r="C6472" s="1">
        <v>41040</v>
      </c>
      <c r="D6472">
        <v>6472</v>
      </c>
      <c r="M6472" t="s">
        <v>30</v>
      </c>
      <c r="N6472" t="s">
        <v>31</v>
      </c>
      <c r="O6472" s="1">
        <v>41172</v>
      </c>
      <c r="P6472">
        <v>6472</v>
      </c>
      <c r="Q6472" t="str">
        <f t="shared" si="105"/>
        <v>donderdag</v>
      </c>
    </row>
    <row r="6473" spans="1:17" x14ac:dyDescent="0.25">
      <c r="A6473" t="s">
        <v>30</v>
      </c>
      <c r="B6473" t="s">
        <v>31</v>
      </c>
      <c r="C6473" s="1">
        <v>41040</v>
      </c>
      <c r="D6473">
        <v>6473</v>
      </c>
      <c r="M6473" t="s">
        <v>30</v>
      </c>
      <c r="N6473" t="s">
        <v>31</v>
      </c>
      <c r="O6473" s="1">
        <v>41172</v>
      </c>
      <c r="P6473">
        <v>6473</v>
      </c>
      <c r="Q6473" t="str">
        <f t="shared" si="105"/>
        <v>donderdag</v>
      </c>
    </row>
    <row r="6474" spans="1:17" x14ac:dyDescent="0.25">
      <c r="A6474" t="s">
        <v>30</v>
      </c>
      <c r="B6474" t="s">
        <v>31</v>
      </c>
      <c r="C6474" s="1">
        <v>41040</v>
      </c>
      <c r="D6474">
        <v>6474</v>
      </c>
      <c r="M6474" t="s">
        <v>30</v>
      </c>
      <c r="N6474" t="s">
        <v>31</v>
      </c>
      <c r="O6474" s="1">
        <v>41172</v>
      </c>
      <c r="P6474">
        <v>6474</v>
      </c>
      <c r="Q6474" t="str">
        <f t="shared" si="105"/>
        <v>donderdag</v>
      </c>
    </row>
    <row r="6475" spans="1:17" x14ac:dyDescent="0.25">
      <c r="A6475" t="s">
        <v>30</v>
      </c>
      <c r="B6475" t="s">
        <v>31</v>
      </c>
      <c r="C6475" s="1">
        <v>41040</v>
      </c>
      <c r="D6475">
        <v>6475</v>
      </c>
      <c r="M6475" t="s">
        <v>30</v>
      </c>
      <c r="N6475" t="s">
        <v>31</v>
      </c>
      <c r="O6475" s="1">
        <v>41172</v>
      </c>
      <c r="P6475">
        <v>6475</v>
      </c>
      <c r="Q6475" t="str">
        <f t="shared" si="105"/>
        <v>donderdag</v>
      </c>
    </row>
    <row r="6476" spans="1:17" x14ac:dyDescent="0.25">
      <c r="A6476" t="s">
        <v>30</v>
      </c>
      <c r="B6476" t="s">
        <v>31</v>
      </c>
      <c r="C6476" s="1">
        <v>41040</v>
      </c>
      <c r="D6476">
        <v>6476</v>
      </c>
      <c r="M6476" t="s">
        <v>30</v>
      </c>
      <c r="N6476" t="s">
        <v>31</v>
      </c>
      <c r="O6476" s="1">
        <v>41172</v>
      </c>
      <c r="P6476">
        <v>6476</v>
      </c>
      <c r="Q6476" t="str">
        <f t="shared" si="105"/>
        <v>donderdag</v>
      </c>
    </row>
    <row r="6477" spans="1:17" x14ac:dyDescent="0.25">
      <c r="A6477" t="s">
        <v>30</v>
      </c>
      <c r="B6477" t="s">
        <v>31</v>
      </c>
      <c r="C6477" s="1">
        <v>41040</v>
      </c>
      <c r="D6477">
        <v>6477</v>
      </c>
      <c r="M6477" t="s">
        <v>30</v>
      </c>
      <c r="N6477" t="s">
        <v>31</v>
      </c>
      <c r="O6477" s="1">
        <v>41172</v>
      </c>
      <c r="P6477">
        <v>6477</v>
      </c>
      <c r="Q6477" t="str">
        <f t="shared" si="105"/>
        <v>donderdag</v>
      </c>
    </row>
    <row r="6478" spans="1:17" x14ac:dyDescent="0.25">
      <c r="A6478" t="s">
        <v>30</v>
      </c>
      <c r="B6478" t="s">
        <v>31</v>
      </c>
      <c r="C6478" s="1">
        <v>41040</v>
      </c>
      <c r="D6478">
        <v>6478</v>
      </c>
      <c r="M6478" t="s">
        <v>30</v>
      </c>
      <c r="N6478" t="s">
        <v>31</v>
      </c>
      <c r="O6478" s="1">
        <v>41172</v>
      </c>
      <c r="P6478">
        <v>6478</v>
      </c>
      <c r="Q6478" t="str">
        <f t="shared" si="105"/>
        <v>donderdag</v>
      </c>
    </row>
    <row r="6479" spans="1:17" x14ac:dyDescent="0.25">
      <c r="A6479" t="s">
        <v>30</v>
      </c>
      <c r="B6479" t="s">
        <v>31</v>
      </c>
      <c r="C6479" s="1">
        <v>41040</v>
      </c>
      <c r="D6479">
        <v>6479</v>
      </c>
      <c r="M6479" t="s">
        <v>30</v>
      </c>
      <c r="N6479" t="s">
        <v>31</v>
      </c>
      <c r="O6479" s="1">
        <v>41172</v>
      </c>
      <c r="P6479">
        <v>6479</v>
      </c>
      <c r="Q6479" t="str">
        <f t="shared" si="105"/>
        <v>donderdag</v>
      </c>
    </row>
    <row r="6480" spans="1:17" x14ac:dyDescent="0.25">
      <c r="A6480" t="s">
        <v>30</v>
      </c>
      <c r="B6480" t="s">
        <v>31</v>
      </c>
      <c r="C6480" s="1">
        <v>41040</v>
      </c>
      <c r="D6480">
        <v>6480</v>
      </c>
      <c r="M6480" t="s">
        <v>30</v>
      </c>
      <c r="N6480" t="s">
        <v>31</v>
      </c>
      <c r="O6480" s="1">
        <v>41172</v>
      </c>
      <c r="P6480">
        <v>6480</v>
      </c>
      <c r="Q6480" t="str">
        <f t="shared" si="105"/>
        <v>donderdag</v>
      </c>
    </row>
    <row r="6481" spans="1:17" x14ac:dyDescent="0.25">
      <c r="A6481" t="s">
        <v>30</v>
      </c>
      <c r="B6481" t="s">
        <v>31</v>
      </c>
      <c r="C6481" s="1">
        <v>41040</v>
      </c>
      <c r="D6481">
        <v>6481</v>
      </c>
      <c r="M6481" t="s">
        <v>30</v>
      </c>
      <c r="N6481" t="s">
        <v>31</v>
      </c>
      <c r="O6481" s="1">
        <v>41172</v>
      </c>
      <c r="P6481">
        <v>6481</v>
      </c>
      <c r="Q6481" t="str">
        <f t="shared" si="105"/>
        <v>donderdag</v>
      </c>
    </row>
    <row r="6482" spans="1:17" x14ac:dyDescent="0.25">
      <c r="A6482" t="s">
        <v>30</v>
      </c>
      <c r="B6482" t="s">
        <v>31</v>
      </c>
      <c r="C6482" s="1">
        <v>41040</v>
      </c>
      <c r="D6482">
        <v>6482</v>
      </c>
      <c r="M6482" t="s">
        <v>30</v>
      </c>
      <c r="N6482" t="s">
        <v>31</v>
      </c>
      <c r="O6482" s="1">
        <v>41172</v>
      </c>
      <c r="P6482">
        <v>6482</v>
      </c>
      <c r="Q6482" t="str">
        <f t="shared" si="105"/>
        <v>donderdag</v>
      </c>
    </row>
    <row r="6483" spans="1:17" x14ac:dyDescent="0.25">
      <c r="A6483" t="s">
        <v>30</v>
      </c>
      <c r="B6483" t="s">
        <v>31</v>
      </c>
      <c r="C6483" s="1">
        <v>41040</v>
      </c>
      <c r="D6483">
        <v>6483</v>
      </c>
      <c r="M6483" t="s">
        <v>30</v>
      </c>
      <c r="N6483" t="s">
        <v>31</v>
      </c>
      <c r="O6483" s="1">
        <v>41172</v>
      </c>
      <c r="P6483">
        <v>6483</v>
      </c>
      <c r="Q6483" t="str">
        <f t="shared" si="105"/>
        <v>donderdag</v>
      </c>
    </row>
    <row r="6484" spans="1:17" x14ac:dyDescent="0.25">
      <c r="A6484" t="s">
        <v>30</v>
      </c>
      <c r="B6484" t="s">
        <v>31</v>
      </c>
      <c r="C6484" s="1">
        <v>41040</v>
      </c>
      <c r="D6484">
        <v>6484</v>
      </c>
      <c r="M6484" t="s">
        <v>30</v>
      </c>
      <c r="N6484" t="s">
        <v>31</v>
      </c>
      <c r="O6484" s="1">
        <v>41172</v>
      </c>
      <c r="P6484">
        <v>6484</v>
      </c>
      <c r="Q6484" t="str">
        <f t="shared" si="105"/>
        <v>donderdag</v>
      </c>
    </row>
    <row r="6485" spans="1:17" x14ac:dyDescent="0.25">
      <c r="A6485" t="s">
        <v>30</v>
      </c>
      <c r="B6485" t="s">
        <v>31</v>
      </c>
      <c r="C6485" s="1">
        <v>41040</v>
      </c>
      <c r="D6485">
        <v>6485</v>
      </c>
      <c r="M6485" t="s">
        <v>30</v>
      </c>
      <c r="N6485" t="s">
        <v>31</v>
      </c>
      <c r="O6485" s="1">
        <v>41172</v>
      </c>
      <c r="P6485">
        <v>6485</v>
      </c>
      <c r="Q6485" t="str">
        <f t="shared" si="105"/>
        <v>donderdag</v>
      </c>
    </row>
    <row r="6486" spans="1:17" x14ac:dyDescent="0.25">
      <c r="A6486" t="s">
        <v>30</v>
      </c>
      <c r="B6486" t="s">
        <v>31</v>
      </c>
      <c r="C6486" s="1">
        <v>41040</v>
      </c>
      <c r="D6486">
        <v>6486</v>
      </c>
      <c r="M6486" t="s">
        <v>30</v>
      </c>
      <c r="N6486" t="s">
        <v>31</v>
      </c>
      <c r="O6486" s="1">
        <v>41172</v>
      </c>
      <c r="P6486">
        <v>6486</v>
      </c>
      <c r="Q6486" t="str">
        <f t="shared" si="105"/>
        <v>donderdag</v>
      </c>
    </row>
    <row r="6487" spans="1:17" x14ac:dyDescent="0.25">
      <c r="A6487" t="s">
        <v>30</v>
      </c>
      <c r="B6487" t="s">
        <v>31</v>
      </c>
      <c r="C6487" s="1">
        <v>41040</v>
      </c>
      <c r="D6487">
        <v>6487</v>
      </c>
      <c r="M6487" t="s">
        <v>30</v>
      </c>
      <c r="N6487" t="s">
        <v>31</v>
      </c>
      <c r="O6487" s="1">
        <v>41172</v>
      </c>
      <c r="P6487">
        <v>6487</v>
      </c>
      <c r="Q6487" t="str">
        <f t="shared" si="105"/>
        <v>donderdag</v>
      </c>
    </row>
    <row r="6488" spans="1:17" x14ac:dyDescent="0.25">
      <c r="A6488" t="s">
        <v>30</v>
      </c>
      <c r="B6488" t="s">
        <v>31</v>
      </c>
      <c r="C6488" s="1">
        <v>41040</v>
      </c>
      <c r="D6488">
        <v>6488</v>
      </c>
      <c r="M6488" t="s">
        <v>30</v>
      </c>
      <c r="N6488" t="s">
        <v>31</v>
      </c>
      <c r="O6488" s="1">
        <v>41172</v>
      </c>
      <c r="P6488">
        <v>6488</v>
      </c>
      <c r="Q6488" t="str">
        <f t="shared" si="105"/>
        <v>donderdag</v>
      </c>
    </row>
    <row r="6489" spans="1:17" x14ac:dyDescent="0.25">
      <c r="A6489" t="s">
        <v>30</v>
      </c>
      <c r="B6489" t="s">
        <v>31</v>
      </c>
      <c r="C6489" s="1">
        <v>41040</v>
      </c>
      <c r="D6489">
        <v>6489</v>
      </c>
      <c r="M6489" t="s">
        <v>30</v>
      </c>
      <c r="N6489" t="s">
        <v>31</v>
      </c>
      <c r="O6489" s="1">
        <v>41172</v>
      </c>
      <c r="P6489">
        <v>6489</v>
      </c>
      <c r="Q6489" t="str">
        <f t="shared" si="105"/>
        <v>donderdag</v>
      </c>
    </row>
    <row r="6490" spans="1:17" x14ac:dyDescent="0.25">
      <c r="A6490" t="s">
        <v>30</v>
      </c>
      <c r="B6490" t="s">
        <v>31</v>
      </c>
      <c r="C6490" s="1">
        <v>41040</v>
      </c>
      <c r="D6490">
        <v>6490</v>
      </c>
      <c r="M6490" t="s">
        <v>30</v>
      </c>
      <c r="N6490" t="s">
        <v>31</v>
      </c>
      <c r="O6490" s="1">
        <v>41172</v>
      </c>
      <c r="P6490">
        <v>6490</v>
      </c>
      <c r="Q6490" t="str">
        <f t="shared" si="105"/>
        <v>donderdag</v>
      </c>
    </row>
    <row r="6491" spans="1:17" x14ac:dyDescent="0.25">
      <c r="A6491" t="s">
        <v>30</v>
      </c>
      <c r="B6491" t="s">
        <v>31</v>
      </c>
      <c r="C6491" s="1">
        <v>41040</v>
      </c>
      <c r="D6491">
        <v>6491</v>
      </c>
      <c r="M6491" t="s">
        <v>30</v>
      </c>
      <c r="N6491" t="s">
        <v>31</v>
      </c>
      <c r="O6491" s="1">
        <v>41172</v>
      </c>
      <c r="P6491">
        <v>6491</v>
      </c>
      <c r="Q6491" t="str">
        <f t="shared" si="105"/>
        <v>donderdag</v>
      </c>
    </row>
    <row r="6492" spans="1:17" x14ac:dyDescent="0.25">
      <c r="A6492" t="s">
        <v>30</v>
      </c>
      <c r="B6492" t="s">
        <v>31</v>
      </c>
      <c r="C6492" s="1">
        <v>41040</v>
      </c>
      <c r="D6492">
        <v>6492</v>
      </c>
      <c r="M6492" t="s">
        <v>30</v>
      </c>
      <c r="N6492" t="s">
        <v>31</v>
      </c>
      <c r="O6492" s="1">
        <v>41172</v>
      </c>
      <c r="P6492">
        <v>6492</v>
      </c>
      <c r="Q6492" t="str">
        <f t="shared" si="105"/>
        <v>donderdag</v>
      </c>
    </row>
    <row r="6493" spans="1:17" x14ac:dyDescent="0.25">
      <c r="A6493" t="s">
        <v>30</v>
      </c>
      <c r="B6493" t="s">
        <v>31</v>
      </c>
      <c r="C6493" s="1">
        <v>41040</v>
      </c>
      <c r="D6493">
        <v>6493</v>
      </c>
      <c r="M6493" t="s">
        <v>30</v>
      </c>
      <c r="N6493" t="s">
        <v>31</v>
      </c>
      <c r="O6493" s="1">
        <v>41172</v>
      </c>
      <c r="P6493">
        <v>6493</v>
      </c>
      <c r="Q6493" t="str">
        <f t="shared" si="105"/>
        <v>donderdag</v>
      </c>
    </row>
    <row r="6494" spans="1:17" x14ac:dyDescent="0.25">
      <c r="A6494" t="s">
        <v>30</v>
      </c>
      <c r="B6494" t="s">
        <v>31</v>
      </c>
      <c r="C6494" s="1">
        <v>41040</v>
      </c>
      <c r="D6494">
        <v>6494</v>
      </c>
      <c r="M6494" t="s">
        <v>30</v>
      </c>
      <c r="N6494" t="s">
        <v>31</v>
      </c>
      <c r="O6494" s="1">
        <v>41172</v>
      </c>
      <c r="P6494">
        <v>6494</v>
      </c>
      <c r="Q6494" t="str">
        <f t="shared" si="105"/>
        <v>donderdag</v>
      </c>
    </row>
    <row r="6495" spans="1:17" x14ac:dyDescent="0.25">
      <c r="A6495" t="s">
        <v>30</v>
      </c>
      <c r="B6495" t="s">
        <v>31</v>
      </c>
      <c r="C6495" s="1">
        <v>41040</v>
      </c>
      <c r="D6495">
        <v>6495</v>
      </c>
      <c r="M6495" t="s">
        <v>30</v>
      </c>
      <c r="N6495" t="s">
        <v>31</v>
      </c>
      <c r="O6495" s="1">
        <v>41172</v>
      </c>
      <c r="P6495">
        <v>6495</v>
      </c>
      <c r="Q6495" t="str">
        <f t="shared" si="105"/>
        <v>donderdag</v>
      </c>
    </row>
    <row r="6496" spans="1:17" x14ac:dyDescent="0.25">
      <c r="A6496" t="s">
        <v>30</v>
      </c>
      <c r="B6496" t="s">
        <v>31</v>
      </c>
      <c r="C6496" s="1">
        <v>41040</v>
      </c>
      <c r="D6496">
        <v>6496</v>
      </c>
      <c r="M6496" t="s">
        <v>30</v>
      </c>
      <c r="N6496" t="s">
        <v>31</v>
      </c>
      <c r="O6496" s="1">
        <v>41172</v>
      </c>
      <c r="P6496">
        <v>6496</v>
      </c>
      <c r="Q6496" t="str">
        <f t="shared" si="105"/>
        <v>donderdag</v>
      </c>
    </row>
    <row r="6497" spans="1:17" x14ac:dyDescent="0.25">
      <c r="A6497" t="s">
        <v>30</v>
      </c>
      <c r="B6497" t="s">
        <v>31</v>
      </c>
      <c r="C6497" s="1">
        <v>41040</v>
      </c>
      <c r="D6497">
        <v>6497</v>
      </c>
      <c r="M6497" t="s">
        <v>30</v>
      </c>
      <c r="N6497" t="s">
        <v>31</v>
      </c>
      <c r="O6497" s="1">
        <v>41172</v>
      </c>
      <c r="P6497">
        <v>6497</v>
      </c>
      <c r="Q6497" t="str">
        <f t="shared" si="105"/>
        <v>donderdag</v>
      </c>
    </row>
    <row r="6498" spans="1:17" x14ac:dyDescent="0.25">
      <c r="A6498" t="s">
        <v>30</v>
      </c>
      <c r="B6498" t="s">
        <v>31</v>
      </c>
      <c r="C6498" s="1">
        <v>41040</v>
      </c>
      <c r="D6498">
        <v>6498</v>
      </c>
      <c r="M6498" t="s">
        <v>30</v>
      </c>
      <c r="N6498" t="s">
        <v>31</v>
      </c>
      <c r="O6498" s="1">
        <v>41172</v>
      </c>
      <c r="P6498">
        <v>6498</v>
      </c>
      <c r="Q6498" t="str">
        <f t="shared" si="105"/>
        <v>donderdag</v>
      </c>
    </row>
    <row r="6499" spans="1:17" x14ac:dyDescent="0.25">
      <c r="A6499" t="s">
        <v>30</v>
      </c>
      <c r="B6499" t="s">
        <v>31</v>
      </c>
      <c r="C6499" s="1">
        <v>41040</v>
      </c>
      <c r="D6499">
        <v>6499</v>
      </c>
      <c r="M6499" t="s">
        <v>30</v>
      </c>
      <c r="N6499" t="s">
        <v>31</v>
      </c>
      <c r="O6499" s="1">
        <v>41172</v>
      </c>
      <c r="P6499">
        <v>6499</v>
      </c>
      <c r="Q6499" t="str">
        <f t="shared" si="105"/>
        <v>donderdag</v>
      </c>
    </row>
    <row r="6500" spans="1:17" x14ac:dyDescent="0.25">
      <c r="A6500" t="s">
        <v>30</v>
      </c>
      <c r="B6500" t="s">
        <v>31</v>
      </c>
      <c r="C6500" s="1">
        <v>41040</v>
      </c>
      <c r="D6500">
        <v>6500</v>
      </c>
      <c r="M6500" t="s">
        <v>30</v>
      </c>
      <c r="N6500" t="s">
        <v>31</v>
      </c>
      <c r="O6500" s="1">
        <v>41172</v>
      </c>
      <c r="P6500">
        <v>6500</v>
      </c>
      <c r="Q6500" t="str">
        <f t="shared" si="105"/>
        <v>donderdag</v>
      </c>
    </row>
    <row r="6501" spans="1:17" x14ac:dyDescent="0.25">
      <c r="A6501" t="s">
        <v>30</v>
      </c>
      <c r="B6501" t="s">
        <v>31</v>
      </c>
      <c r="C6501" s="1">
        <v>41040</v>
      </c>
      <c r="D6501">
        <v>6501</v>
      </c>
      <c r="M6501" t="s">
        <v>30</v>
      </c>
      <c r="N6501" t="s">
        <v>31</v>
      </c>
      <c r="O6501" s="1">
        <v>41172</v>
      </c>
      <c r="P6501">
        <v>6501</v>
      </c>
      <c r="Q6501" t="str">
        <f t="shared" si="105"/>
        <v>donderdag</v>
      </c>
    </row>
    <row r="6502" spans="1:17" x14ac:dyDescent="0.25">
      <c r="A6502" t="s">
        <v>30</v>
      </c>
      <c r="B6502" t="s">
        <v>31</v>
      </c>
      <c r="C6502" s="1">
        <v>41040</v>
      </c>
      <c r="D6502">
        <v>6502</v>
      </c>
      <c r="M6502" t="s">
        <v>30</v>
      </c>
      <c r="N6502" t="s">
        <v>31</v>
      </c>
      <c r="O6502" s="1">
        <v>41172</v>
      </c>
      <c r="P6502">
        <v>6502</v>
      </c>
      <c r="Q6502" t="str">
        <f t="shared" si="105"/>
        <v>donderdag</v>
      </c>
    </row>
    <row r="6503" spans="1:17" x14ac:dyDescent="0.25">
      <c r="A6503" t="s">
        <v>30</v>
      </c>
      <c r="B6503" t="s">
        <v>31</v>
      </c>
      <c r="C6503" s="1">
        <v>41040</v>
      </c>
      <c r="D6503">
        <v>6503</v>
      </c>
      <c r="M6503" t="s">
        <v>30</v>
      </c>
      <c r="N6503" t="s">
        <v>31</v>
      </c>
      <c r="O6503" s="1">
        <v>41172</v>
      </c>
      <c r="P6503">
        <v>6503</v>
      </c>
      <c r="Q6503" t="str">
        <f t="shared" si="105"/>
        <v>donderdag</v>
      </c>
    </row>
    <row r="6504" spans="1:17" x14ac:dyDescent="0.25">
      <c r="A6504" t="s">
        <v>30</v>
      </c>
      <c r="B6504" t="s">
        <v>31</v>
      </c>
      <c r="C6504" s="1">
        <v>41040</v>
      </c>
      <c r="D6504">
        <v>6504</v>
      </c>
      <c r="M6504" t="s">
        <v>30</v>
      </c>
      <c r="N6504" t="s">
        <v>31</v>
      </c>
      <c r="O6504" s="1">
        <v>41172</v>
      </c>
      <c r="P6504">
        <v>6504</v>
      </c>
      <c r="Q6504" t="str">
        <f t="shared" si="105"/>
        <v>donderdag</v>
      </c>
    </row>
    <row r="6505" spans="1:17" x14ac:dyDescent="0.25">
      <c r="A6505" t="s">
        <v>30</v>
      </c>
      <c r="B6505" t="s">
        <v>31</v>
      </c>
      <c r="C6505" s="1">
        <v>41040</v>
      </c>
      <c r="D6505">
        <v>6505</v>
      </c>
      <c r="M6505" t="s">
        <v>30</v>
      </c>
      <c r="N6505" t="s">
        <v>31</v>
      </c>
      <c r="O6505" s="1">
        <v>41172</v>
      </c>
      <c r="P6505">
        <v>6505</v>
      </c>
      <c r="Q6505" t="str">
        <f t="shared" si="105"/>
        <v>donderdag</v>
      </c>
    </row>
    <row r="6506" spans="1:17" x14ac:dyDescent="0.25">
      <c r="A6506" t="s">
        <v>30</v>
      </c>
      <c r="B6506" t="s">
        <v>31</v>
      </c>
      <c r="C6506" s="1">
        <v>41040</v>
      </c>
      <c r="D6506">
        <v>6506</v>
      </c>
      <c r="M6506" t="s">
        <v>30</v>
      </c>
      <c r="N6506" t="s">
        <v>31</v>
      </c>
      <c r="O6506" s="1">
        <v>41172</v>
      </c>
      <c r="P6506">
        <v>6506</v>
      </c>
      <c r="Q6506" t="str">
        <f t="shared" si="105"/>
        <v>donderdag</v>
      </c>
    </row>
    <row r="6507" spans="1:17" x14ac:dyDescent="0.25">
      <c r="A6507" t="s">
        <v>30</v>
      </c>
      <c r="B6507" t="s">
        <v>31</v>
      </c>
      <c r="C6507" s="1">
        <v>41040</v>
      </c>
      <c r="D6507">
        <v>6507</v>
      </c>
      <c r="M6507" t="s">
        <v>30</v>
      </c>
      <c r="N6507" t="s">
        <v>31</v>
      </c>
      <c r="O6507" s="1">
        <v>41172</v>
      </c>
      <c r="P6507">
        <v>6507</v>
      </c>
      <c r="Q6507" t="str">
        <f t="shared" si="105"/>
        <v>donderdag</v>
      </c>
    </row>
    <row r="6508" spans="1:17" x14ac:dyDescent="0.25">
      <c r="A6508" t="s">
        <v>30</v>
      </c>
      <c r="B6508" t="s">
        <v>31</v>
      </c>
      <c r="C6508" s="1">
        <v>41040</v>
      </c>
      <c r="D6508">
        <v>6508</v>
      </c>
      <c r="M6508" t="s">
        <v>30</v>
      </c>
      <c r="N6508" t="s">
        <v>31</v>
      </c>
      <c r="O6508" s="1">
        <v>41172</v>
      </c>
      <c r="P6508">
        <v>6508</v>
      </c>
      <c r="Q6508" t="str">
        <f t="shared" si="105"/>
        <v>donderdag</v>
      </c>
    </row>
    <row r="6509" spans="1:17" x14ac:dyDescent="0.25">
      <c r="A6509" t="s">
        <v>30</v>
      </c>
      <c r="B6509" t="s">
        <v>31</v>
      </c>
      <c r="C6509" s="1">
        <v>41040</v>
      </c>
      <c r="D6509">
        <v>6509</v>
      </c>
      <c r="M6509" t="s">
        <v>30</v>
      </c>
      <c r="N6509" t="s">
        <v>31</v>
      </c>
      <c r="O6509" s="1">
        <v>41172</v>
      </c>
      <c r="P6509">
        <v>6509</v>
      </c>
      <c r="Q6509" t="str">
        <f t="shared" si="105"/>
        <v>donderdag</v>
      </c>
    </row>
    <row r="6510" spans="1:17" x14ac:dyDescent="0.25">
      <c r="A6510" t="s">
        <v>30</v>
      </c>
      <c r="B6510" t="s">
        <v>31</v>
      </c>
      <c r="C6510" s="1">
        <v>41040</v>
      </c>
      <c r="D6510">
        <v>6510</v>
      </c>
      <c r="M6510" t="s">
        <v>30</v>
      </c>
      <c r="N6510" t="s">
        <v>31</v>
      </c>
      <c r="O6510" s="1">
        <v>41172</v>
      </c>
      <c r="P6510">
        <v>6510</v>
      </c>
      <c r="Q6510" t="str">
        <f t="shared" si="105"/>
        <v>donderdag</v>
      </c>
    </row>
    <row r="6511" spans="1:17" x14ac:dyDescent="0.25">
      <c r="A6511" t="s">
        <v>30</v>
      </c>
      <c r="B6511" t="s">
        <v>31</v>
      </c>
      <c r="C6511" s="1">
        <v>41040</v>
      </c>
      <c r="D6511">
        <v>6511</v>
      </c>
      <c r="M6511" t="s">
        <v>30</v>
      </c>
      <c r="N6511" t="s">
        <v>31</v>
      </c>
      <c r="O6511" s="1">
        <v>41172</v>
      </c>
      <c r="P6511">
        <v>6511</v>
      </c>
      <c r="Q6511" t="str">
        <f t="shared" si="105"/>
        <v>donderdag</v>
      </c>
    </row>
    <row r="6512" spans="1:17" x14ac:dyDescent="0.25">
      <c r="A6512" t="s">
        <v>30</v>
      </c>
      <c r="B6512" t="s">
        <v>31</v>
      </c>
      <c r="C6512" s="1">
        <v>41040</v>
      </c>
      <c r="D6512">
        <v>6512</v>
      </c>
      <c r="M6512" t="s">
        <v>30</v>
      </c>
      <c r="N6512" t="s">
        <v>31</v>
      </c>
      <c r="O6512" s="1">
        <v>41172</v>
      </c>
      <c r="P6512">
        <v>6512</v>
      </c>
      <c r="Q6512" t="str">
        <f t="shared" si="105"/>
        <v>donderdag</v>
      </c>
    </row>
    <row r="6513" spans="1:17" x14ac:dyDescent="0.25">
      <c r="A6513" t="s">
        <v>30</v>
      </c>
      <c r="B6513" t="s">
        <v>31</v>
      </c>
      <c r="C6513" s="1">
        <v>41040</v>
      </c>
      <c r="D6513">
        <v>6513</v>
      </c>
      <c r="M6513" t="s">
        <v>30</v>
      </c>
      <c r="N6513" t="s">
        <v>31</v>
      </c>
      <c r="O6513" s="1">
        <v>41172</v>
      </c>
      <c r="P6513">
        <v>6513</v>
      </c>
      <c r="Q6513" t="str">
        <f t="shared" si="105"/>
        <v>donderdag</v>
      </c>
    </row>
    <row r="6514" spans="1:17" x14ac:dyDescent="0.25">
      <c r="A6514" t="s">
        <v>30</v>
      </c>
      <c r="B6514" t="s">
        <v>31</v>
      </c>
      <c r="C6514" s="1">
        <v>41040</v>
      </c>
      <c r="D6514">
        <v>6514</v>
      </c>
      <c r="M6514" t="s">
        <v>30</v>
      </c>
      <c r="N6514" t="s">
        <v>31</v>
      </c>
      <c r="O6514" s="1">
        <v>41172</v>
      </c>
      <c r="P6514">
        <v>6514</v>
      </c>
      <c r="Q6514" t="str">
        <f t="shared" si="105"/>
        <v>donderdag</v>
      </c>
    </row>
    <row r="6515" spans="1:17" x14ac:dyDescent="0.25">
      <c r="A6515" t="s">
        <v>30</v>
      </c>
      <c r="B6515" t="s">
        <v>31</v>
      </c>
      <c r="C6515" s="1">
        <v>41040</v>
      </c>
      <c r="D6515">
        <v>6515</v>
      </c>
      <c r="M6515" t="s">
        <v>30</v>
      </c>
      <c r="N6515" t="s">
        <v>31</v>
      </c>
      <c r="O6515" s="1">
        <v>41172</v>
      </c>
      <c r="P6515">
        <v>6515</v>
      </c>
      <c r="Q6515" t="str">
        <f t="shared" si="105"/>
        <v>donderdag</v>
      </c>
    </row>
    <row r="6516" spans="1:17" x14ac:dyDescent="0.25">
      <c r="A6516" t="s">
        <v>30</v>
      </c>
      <c r="B6516" t="s">
        <v>31</v>
      </c>
      <c r="C6516" s="1">
        <v>41040</v>
      </c>
      <c r="D6516">
        <v>6516</v>
      </c>
      <c r="M6516" t="s">
        <v>30</v>
      </c>
      <c r="N6516" t="s">
        <v>31</v>
      </c>
      <c r="O6516" s="1">
        <v>41172</v>
      </c>
      <c r="P6516">
        <v>6516</v>
      </c>
      <c r="Q6516" t="str">
        <f t="shared" si="105"/>
        <v>donderdag</v>
      </c>
    </row>
    <row r="6517" spans="1:17" x14ac:dyDescent="0.25">
      <c r="A6517" t="s">
        <v>30</v>
      </c>
      <c r="B6517" t="s">
        <v>31</v>
      </c>
      <c r="C6517" s="1">
        <v>41040</v>
      </c>
      <c r="D6517">
        <v>6517</v>
      </c>
      <c r="M6517" t="s">
        <v>30</v>
      </c>
      <c r="N6517" t="s">
        <v>31</v>
      </c>
      <c r="O6517" s="1">
        <v>41172</v>
      </c>
      <c r="P6517">
        <v>6517</v>
      </c>
      <c r="Q6517" t="str">
        <f t="shared" si="105"/>
        <v>donderdag</v>
      </c>
    </row>
    <row r="6518" spans="1:17" x14ac:dyDescent="0.25">
      <c r="A6518" t="s">
        <v>30</v>
      </c>
      <c r="B6518" t="s">
        <v>31</v>
      </c>
      <c r="C6518" s="1">
        <v>41040</v>
      </c>
      <c r="D6518">
        <v>6518</v>
      </c>
      <c r="M6518" t="s">
        <v>30</v>
      </c>
      <c r="N6518" t="s">
        <v>31</v>
      </c>
      <c r="O6518" s="1">
        <v>41172</v>
      </c>
      <c r="P6518">
        <v>6518</v>
      </c>
      <c r="Q6518" t="str">
        <f t="shared" si="105"/>
        <v>donderdag</v>
      </c>
    </row>
    <row r="6519" spans="1:17" x14ac:dyDescent="0.25">
      <c r="A6519" t="s">
        <v>30</v>
      </c>
      <c r="B6519" t="s">
        <v>31</v>
      </c>
      <c r="C6519" s="1">
        <v>41040</v>
      </c>
      <c r="D6519">
        <v>6519</v>
      </c>
      <c r="M6519" t="s">
        <v>30</v>
      </c>
      <c r="N6519" t="s">
        <v>31</v>
      </c>
      <c r="O6519" s="1">
        <v>41172</v>
      </c>
      <c r="P6519">
        <v>6519</v>
      </c>
      <c r="Q6519" t="str">
        <f t="shared" si="105"/>
        <v>donderdag</v>
      </c>
    </row>
    <row r="6520" spans="1:17" x14ac:dyDescent="0.25">
      <c r="A6520" t="s">
        <v>30</v>
      </c>
      <c r="B6520" t="s">
        <v>31</v>
      </c>
      <c r="C6520" s="1">
        <v>41040</v>
      </c>
      <c r="D6520">
        <v>6520</v>
      </c>
      <c r="M6520" t="s">
        <v>30</v>
      </c>
      <c r="N6520" t="s">
        <v>31</v>
      </c>
      <c r="O6520" s="1">
        <v>41172</v>
      </c>
      <c r="P6520">
        <v>6520</v>
      </c>
      <c r="Q6520" t="str">
        <f t="shared" si="105"/>
        <v>donderdag</v>
      </c>
    </row>
    <row r="6521" spans="1:17" x14ac:dyDescent="0.25">
      <c r="A6521" t="s">
        <v>30</v>
      </c>
      <c r="B6521" t="s">
        <v>31</v>
      </c>
      <c r="C6521" s="1">
        <v>41040</v>
      </c>
      <c r="D6521">
        <v>6521</v>
      </c>
      <c r="M6521" t="s">
        <v>30</v>
      </c>
      <c r="N6521" t="s">
        <v>31</v>
      </c>
      <c r="O6521" s="1">
        <v>41172</v>
      </c>
      <c r="P6521">
        <v>6521</v>
      </c>
      <c r="Q6521" t="str">
        <f t="shared" si="105"/>
        <v>donderdag</v>
      </c>
    </row>
    <row r="6522" spans="1:17" x14ac:dyDescent="0.25">
      <c r="A6522" t="s">
        <v>30</v>
      </c>
      <c r="B6522" t="s">
        <v>31</v>
      </c>
      <c r="C6522" s="1">
        <v>41040</v>
      </c>
      <c r="D6522">
        <v>6522</v>
      </c>
      <c r="M6522" t="s">
        <v>30</v>
      </c>
      <c r="N6522" t="s">
        <v>31</v>
      </c>
      <c r="O6522" s="1">
        <v>41172</v>
      </c>
      <c r="P6522">
        <v>6522</v>
      </c>
      <c r="Q6522" t="str">
        <f t="shared" si="105"/>
        <v>donderdag</v>
      </c>
    </row>
    <row r="6523" spans="1:17" x14ac:dyDescent="0.25">
      <c r="A6523" t="s">
        <v>30</v>
      </c>
      <c r="B6523" t="s">
        <v>31</v>
      </c>
      <c r="C6523" s="1">
        <v>41040</v>
      </c>
      <c r="D6523">
        <v>6523</v>
      </c>
      <c r="M6523" t="s">
        <v>30</v>
      </c>
      <c r="N6523" t="s">
        <v>31</v>
      </c>
      <c r="O6523" s="1">
        <v>41172</v>
      </c>
      <c r="P6523">
        <v>6523</v>
      </c>
      <c r="Q6523" t="str">
        <f t="shared" si="105"/>
        <v>donderdag</v>
      </c>
    </row>
    <row r="6524" spans="1:17" x14ac:dyDescent="0.25">
      <c r="A6524" t="s">
        <v>30</v>
      </c>
      <c r="B6524" t="s">
        <v>31</v>
      </c>
      <c r="C6524" s="1">
        <v>41040</v>
      </c>
      <c r="D6524">
        <v>6524</v>
      </c>
      <c r="M6524" t="s">
        <v>30</v>
      </c>
      <c r="N6524" t="s">
        <v>31</v>
      </c>
      <c r="O6524" s="1">
        <v>41172</v>
      </c>
      <c r="P6524">
        <v>6524</v>
      </c>
      <c r="Q6524" t="str">
        <f t="shared" si="105"/>
        <v>donderdag</v>
      </c>
    </row>
    <row r="6525" spans="1:17" x14ac:dyDescent="0.25">
      <c r="A6525" t="s">
        <v>30</v>
      </c>
      <c r="B6525" t="s">
        <v>31</v>
      </c>
      <c r="C6525" s="1">
        <v>41040</v>
      </c>
      <c r="D6525">
        <v>6525</v>
      </c>
      <c r="M6525" t="s">
        <v>30</v>
      </c>
      <c r="N6525" t="s">
        <v>31</v>
      </c>
      <c r="O6525" s="1">
        <v>41172</v>
      </c>
      <c r="P6525">
        <v>6525</v>
      </c>
      <c r="Q6525" t="str">
        <f t="shared" si="105"/>
        <v>donderdag</v>
      </c>
    </row>
    <row r="6526" spans="1:17" x14ac:dyDescent="0.25">
      <c r="A6526" t="s">
        <v>30</v>
      </c>
      <c r="B6526" t="s">
        <v>31</v>
      </c>
      <c r="C6526" s="1">
        <v>41040</v>
      </c>
      <c r="D6526">
        <v>6526</v>
      </c>
      <c r="M6526" t="s">
        <v>30</v>
      </c>
      <c r="N6526" t="s">
        <v>31</v>
      </c>
      <c r="O6526" s="1">
        <v>41172</v>
      </c>
      <c r="P6526">
        <v>6526</v>
      </c>
      <c r="Q6526" t="str">
        <f t="shared" si="105"/>
        <v>donderdag</v>
      </c>
    </row>
    <row r="6527" spans="1:17" x14ac:dyDescent="0.25">
      <c r="A6527" t="s">
        <v>30</v>
      </c>
      <c r="B6527" t="s">
        <v>31</v>
      </c>
      <c r="C6527" s="1">
        <v>41040</v>
      </c>
      <c r="D6527">
        <v>6527</v>
      </c>
      <c r="M6527" t="s">
        <v>30</v>
      </c>
      <c r="N6527" t="s">
        <v>31</v>
      </c>
      <c r="O6527" s="1">
        <v>41172</v>
      </c>
      <c r="P6527">
        <v>6527</v>
      </c>
      <c r="Q6527" t="str">
        <f t="shared" si="105"/>
        <v>donderdag</v>
      </c>
    </row>
    <row r="6528" spans="1:17" x14ac:dyDescent="0.25">
      <c r="A6528" t="s">
        <v>30</v>
      </c>
      <c r="B6528" t="s">
        <v>31</v>
      </c>
      <c r="C6528" s="1">
        <v>41040</v>
      </c>
      <c r="D6528">
        <v>6528</v>
      </c>
      <c r="M6528" t="s">
        <v>30</v>
      </c>
      <c r="N6528" t="s">
        <v>31</v>
      </c>
      <c r="O6528" s="1">
        <v>41172</v>
      </c>
      <c r="P6528">
        <v>6528</v>
      </c>
      <c r="Q6528" t="str">
        <f t="shared" si="105"/>
        <v>donderdag</v>
      </c>
    </row>
    <row r="6529" spans="1:17" x14ac:dyDescent="0.25">
      <c r="A6529" t="s">
        <v>30</v>
      </c>
      <c r="B6529" t="s">
        <v>31</v>
      </c>
      <c r="C6529" s="1">
        <v>41040</v>
      </c>
      <c r="D6529">
        <v>6529</v>
      </c>
      <c r="M6529" t="s">
        <v>30</v>
      </c>
      <c r="N6529" t="s">
        <v>31</v>
      </c>
      <c r="O6529" s="1">
        <v>41172</v>
      </c>
      <c r="P6529">
        <v>6529</v>
      </c>
      <c r="Q6529" t="str">
        <f t="shared" si="105"/>
        <v>donderdag</v>
      </c>
    </row>
    <row r="6530" spans="1:17" x14ac:dyDescent="0.25">
      <c r="A6530" t="s">
        <v>30</v>
      </c>
      <c r="B6530" t="s">
        <v>31</v>
      </c>
      <c r="C6530" s="1">
        <v>41040</v>
      </c>
      <c r="D6530">
        <v>6530</v>
      </c>
      <c r="M6530" t="s">
        <v>30</v>
      </c>
      <c r="N6530" t="s">
        <v>31</v>
      </c>
      <c r="O6530" s="1">
        <v>41172</v>
      </c>
      <c r="P6530">
        <v>6530</v>
      </c>
      <c r="Q6530" t="str">
        <f t="shared" ref="Q6530:Q6593" si="106">TEXT(O6530,"dddd")</f>
        <v>donderdag</v>
      </c>
    </row>
    <row r="6531" spans="1:17" x14ac:dyDescent="0.25">
      <c r="A6531" t="s">
        <v>30</v>
      </c>
      <c r="B6531" t="s">
        <v>31</v>
      </c>
      <c r="C6531" s="1">
        <v>41040</v>
      </c>
      <c r="D6531">
        <v>6531</v>
      </c>
      <c r="M6531" t="s">
        <v>30</v>
      </c>
      <c r="N6531" t="s">
        <v>31</v>
      </c>
      <c r="O6531" s="1">
        <v>41172</v>
      </c>
      <c r="P6531">
        <v>6531</v>
      </c>
      <c r="Q6531" t="str">
        <f t="shared" si="106"/>
        <v>donderdag</v>
      </c>
    </row>
    <row r="6532" spans="1:17" x14ac:dyDescent="0.25">
      <c r="A6532" t="s">
        <v>30</v>
      </c>
      <c r="B6532" t="s">
        <v>31</v>
      </c>
      <c r="C6532" s="1">
        <v>41040</v>
      </c>
      <c r="D6532">
        <v>6532</v>
      </c>
      <c r="M6532" t="s">
        <v>30</v>
      </c>
      <c r="N6532" t="s">
        <v>31</v>
      </c>
      <c r="O6532" s="1">
        <v>41172</v>
      </c>
      <c r="P6532">
        <v>6532</v>
      </c>
      <c r="Q6532" t="str">
        <f t="shared" si="106"/>
        <v>donderdag</v>
      </c>
    </row>
    <row r="6533" spans="1:17" x14ac:dyDescent="0.25">
      <c r="A6533" t="s">
        <v>30</v>
      </c>
      <c r="B6533" t="s">
        <v>31</v>
      </c>
      <c r="C6533" s="1">
        <v>41040</v>
      </c>
      <c r="D6533">
        <v>6533</v>
      </c>
      <c r="M6533" t="s">
        <v>30</v>
      </c>
      <c r="N6533" t="s">
        <v>31</v>
      </c>
      <c r="O6533" s="1">
        <v>41172</v>
      </c>
      <c r="P6533">
        <v>6533</v>
      </c>
      <c r="Q6533" t="str">
        <f t="shared" si="106"/>
        <v>donderdag</v>
      </c>
    </row>
    <row r="6534" spans="1:17" x14ac:dyDescent="0.25">
      <c r="A6534" t="s">
        <v>30</v>
      </c>
      <c r="B6534" t="s">
        <v>31</v>
      </c>
      <c r="C6534" s="1">
        <v>41040</v>
      </c>
      <c r="D6534">
        <v>6534</v>
      </c>
      <c r="M6534" t="s">
        <v>30</v>
      </c>
      <c r="N6534" t="s">
        <v>31</v>
      </c>
      <c r="O6534" s="1">
        <v>41172</v>
      </c>
      <c r="P6534">
        <v>6534</v>
      </c>
      <c r="Q6534" t="str">
        <f t="shared" si="106"/>
        <v>donderdag</v>
      </c>
    </row>
    <row r="6535" spans="1:17" x14ac:dyDescent="0.25">
      <c r="A6535" t="s">
        <v>30</v>
      </c>
      <c r="B6535" t="s">
        <v>31</v>
      </c>
      <c r="C6535" s="1">
        <v>41040</v>
      </c>
      <c r="D6535">
        <v>6535</v>
      </c>
      <c r="M6535" t="s">
        <v>30</v>
      </c>
      <c r="N6535" t="s">
        <v>31</v>
      </c>
      <c r="O6535" s="1">
        <v>41172</v>
      </c>
      <c r="P6535">
        <v>6535</v>
      </c>
      <c r="Q6535" t="str">
        <f t="shared" si="106"/>
        <v>donderdag</v>
      </c>
    </row>
    <row r="6536" spans="1:17" x14ac:dyDescent="0.25">
      <c r="A6536" t="s">
        <v>30</v>
      </c>
      <c r="B6536" t="s">
        <v>31</v>
      </c>
      <c r="C6536" s="1">
        <v>41040</v>
      </c>
      <c r="D6536">
        <v>6536</v>
      </c>
      <c r="M6536" t="s">
        <v>30</v>
      </c>
      <c r="N6536" t="s">
        <v>31</v>
      </c>
      <c r="O6536" s="1">
        <v>41172</v>
      </c>
      <c r="P6536">
        <v>6536</v>
      </c>
      <c r="Q6536" t="str">
        <f t="shared" si="106"/>
        <v>donderdag</v>
      </c>
    </row>
    <row r="6537" spans="1:17" x14ac:dyDescent="0.25">
      <c r="A6537" t="s">
        <v>30</v>
      </c>
      <c r="B6537" t="s">
        <v>31</v>
      </c>
      <c r="C6537" s="1">
        <v>41040</v>
      </c>
      <c r="D6537">
        <v>6537</v>
      </c>
      <c r="M6537" t="s">
        <v>30</v>
      </c>
      <c r="N6537" t="s">
        <v>31</v>
      </c>
      <c r="O6537" s="1">
        <v>41172</v>
      </c>
      <c r="P6537">
        <v>6537</v>
      </c>
      <c r="Q6537" t="str">
        <f t="shared" si="106"/>
        <v>donderdag</v>
      </c>
    </row>
    <row r="6538" spans="1:17" x14ac:dyDescent="0.25">
      <c r="A6538" t="s">
        <v>30</v>
      </c>
      <c r="B6538" t="s">
        <v>31</v>
      </c>
      <c r="C6538" s="1">
        <v>41040</v>
      </c>
      <c r="D6538">
        <v>6538</v>
      </c>
      <c r="M6538" t="s">
        <v>30</v>
      </c>
      <c r="N6538" t="s">
        <v>31</v>
      </c>
      <c r="O6538" s="1">
        <v>41172</v>
      </c>
      <c r="P6538">
        <v>6538</v>
      </c>
      <c r="Q6538" t="str">
        <f t="shared" si="106"/>
        <v>donderdag</v>
      </c>
    </row>
    <row r="6539" spans="1:17" x14ac:dyDescent="0.25">
      <c r="A6539" t="s">
        <v>30</v>
      </c>
      <c r="B6539" t="s">
        <v>31</v>
      </c>
      <c r="C6539" s="1">
        <v>41040</v>
      </c>
      <c r="D6539">
        <v>6539</v>
      </c>
      <c r="M6539" t="s">
        <v>30</v>
      </c>
      <c r="N6539" t="s">
        <v>31</v>
      </c>
      <c r="O6539" s="1">
        <v>41172</v>
      </c>
      <c r="P6539">
        <v>6539</v>
      </c>
      <c r="Q6539" t="str">
        <f t="shared" si="106"/>
        <v>donderdag</v>
      </c>
    </row>
    <row r="6540" spans="1:17" x14ac:dyDescent="0.25">
      <c r="A6540" t="s">
        <v>30</v>
      </c>
      <c r="B6540" t="s">
        <v>31</v>
      </c>
      <c r="C6540" s="1">
        <v>41040</v>
      </c>
      <c r="D6540">
        <v>6540</v>
      </c>
      <c r="M6540" t="s">
        <v>30</v>
      </c>
      <c r="N6540" t="s">
        <v>31</v>
      </c>
      <c r="O6540" s="1">
        <v>41172</v>
      </c>
      <c r="P6540">
        <v>6540</v>
      </c>
      <c r="Q6540" t="str">
        <f t="shared" si="106"/>
        <v>donderdag</v>
      </c>
    </row>
    <row r="6541" spans="1:17" x14ac:dyDescent="0.25">
      <c r="A6541" t="s">
        <v>30</v>
      </c>
      <c r="B6541" t="s">
        <v>31</v>
      </c>
      <c r="C6541" s="1">
        <v>41040</v>
      </c>
      <c r="D6541">
        <v>6541</v>
      </c>
      <c r="M6541" t="s">
        <v>30</v>
      </c>
      <c r="N6541" t="s">
        <v>31</v>
      </c>
      <c r="O6541" s="1">
        <v>41172</v>
      </c>
      <c r="P6541">
        <v>6541</v>
      </c>
      <c r="Q6541" t="str">
        <f t="shared" si="106"/>
        <v>donderdag</v>
      </c>
    </row>
    <row r="6542" spans="1:17" x14ac:dyDescent="0.25">
      <c r="A6542" t="s">
        <v>30</v>
      </c>
      <c r="B6542" t="s">
        <v>31</v>
      </c>
      <c r="C6542" s="1">
        <v>41040</v>
      </c>
      <c r="D6542">
        <v>6542</v>
      </c>
      <c r="M6542" t="s">
        <v>30</v>
      </c>
      <c r="N6542" t="s">
        <v>31</v>
      </c>
      <c r="O6542" s="1">
        <v>41172</v>
      </c>
      <c r="P6542">
        <v>6542</v>
      </c>
      <c r="Q6542" t="str">
        <f t="shared" si="106"/>
        <v>donderdag</v>
      </c>
    </row>
    <row r="6543" spans="1:17" x14ac:dyDescent="0.25">
      <c r="A6543" t="s">
        <v>30</v>
      </c>
      <c r="B6543" t="s">
        <v>31</v>
      </c>
      <c r="C6543" s="1">
        <v>41040</v>
      </c>
      <c r="D6543">
        <v>6543</v>
      </c>
      <c r="M6543" t="s">
        <v>30</v>
      </c>
      <c r="N6543" t="s">
        <v>31</v>
      </c>
      <c r="O6543" s="1">
        <v>41172</v>
      </c>
      <c r="P6543">
        <v>6543</v>
      </c>
      <c r="Q6543" t="str">
        <f t="shared" si="106"/>
        <v>donderdag</v>
      </c>
    </row>
    <row r="6544" spans="1:17" x14ac:dyDescent="0.25">
      <c r="A6544" t="s">
        <v>30</v>
      </c>
      <c r="B6544" t="s">
        <v>31</v>
      </c>
      <c r="C6544" s="1">
        <v>41040</v>
      </c>
      <c r="D6544">
        <v>6544</v>
      </c>
      <c r="M6544" t="s">
        <v>30</v>
      </c>
      <c r="N6544" t="s">
        <v>31</v>
      </c>
      <c r="O6544" s="1">
        <v>41172</v>
      </c>
      <c r="P6544">
        <v>6544</v>
      </c>
      <c r="Q6544" t="str">
        <f t="shared" si="106"/>
        <v>donderdag</v>
      </c>
    </row>
    <row r="6545" spans="1:17" x14ac:dyDescent="0.25">
      <c r="A6545" t="s">
        <v>30</v>
      </c>
      <c r="B6545" t="s">
        <v>31</v>
      </c>
      <c r="C6545" s="1">
        <v>41040</v>
      </c>
      <c r="D6545">
        <v>6545</v>
      </c>
      <c r="M6545" t="s">
        <v>30</v>
      </c>
      <c r="N6545" t="s">
        <v>31</v>
      </c>
      <c r="O6545" s="1">
        <v>41172</v>
      </c>
      <c r="P6545">
        <v>6545</v>
      </c>
      <c r="Q6545" t="str">
        <f t="shared" si="106"/>
        <v>donderdag</v>
      </c>
    </row>
    <row r="6546" spans="1:17" x14ac:dyDescent="0.25">
      <c r="A6546" t="s">
        <v>30</v>
      </c>
      <c r="B6546" t="s">
        <v>31</v>
      </c>
      <c r="C6546" s="1">
        <v>41040</v>
      </c>
      <c r="D6546">
        <v>6546</v>
      </c>
      <c r="M6546" t="s">
        <v>30</v>
      </c>
      <c r="N6546" t="s">
        <v>31</v>
      </c>
      <c r="O6546" s="1">
        <v>41172</v>
      </c>
      <c r="P6546">
        <v>6546</v>
      </c>
      <c r="Q6546" t="str">
        <f t="shared" si="106"/>
        <v>donderdag</v>
      </c>
    </row>
    <row r="6547" spans="1:17" x14ac:dyDescent="0.25">
      <c r="A6547" t="s">
        <v>30</v>
      </c>
      <c r="B6547" t="s">
        <v>31</v>
      </c>
      <c r="C6547" s="1">
        <v>41040</v>
      </c>
      <c r="D6547">
        <v>6547</v>
      </c>
      <c r="M6547" t="s">
        <v>30</v>
      </c>
      <c r="N6547" t="s">
        <v>31</v>
      </c>
      <c r="O6547" s="1">
        <v>41172</v>
      </c>
      <c r="P6547">
        <v>6547</v>
      </c>
      <c r="Q6547" t="str">
        <f t="shared" si="106"/>
        <v>donderdag</v>
      </c>
    </row>
    <row r="6548" spans="1:17" x14ac:dyDescent="0.25">
      <c r="A6548" t="s">
        <v>30</v>
      </c>
      <c r="B6548" t="s">
        <v>31</v>
      </c>
      <c r="C6548" s="1">
        <v>41040</v>
      </c>
      <c r="D6548">
        <v>6548</v>
      </c>
      <c r="M6548" t="s">
        <v>30</v>
      </c>
      <c r="N6548" t="s">
        <v>31</v>
      </c>
      <c r="O6548" s="1">
        <v>41172</v>
      </c>
      <c r="P6548">
        <v>6548</v>
      </c>
      <c r="Q6548" t="str">
        <f t="shared" si="106"/>
        <v>donderdag</v>
      </c>
    </row>
    <row r="6549" spans="1:17" x14ac:dyDescent="0.25">
      <c r="A6549" t="s">
        <v>30</v>
      </c>
      <c r="B6549" t="s">
        <v>31</v>
      </c>
      <c r="C6549" s="1">
        <v>41040</v>
      </c>
      <c r="D6549">
        <v>6549</v>
      </c>
      <c r="M6549" t="s">
        <v>30</v>
      </c>
      <c r="N6549" t="s">
        <v>31</v>
      </c>
      <c r="O6549" s="1">
        <v>41172</v>
      </c>
      <c r="P6549">
        <v>6549</v>
      </c>
      <c r="Q6549" t="str">
        <f t="shared" si="106"/>
        <v>donderdag</v>
      </c>
    </row>
    <row r="6550" spans="1:17" x14ac:dyDescent="0.25">
      <c r="A6550" t="s">
        <v>30</v>
      </c>
      <c r="B6550" t="s">
        <v>31</v>
      </c>
      <c r="C6550" s="1">
        <v>41040</v>
      </c>
      <c r="D6550">
        <v>6550</v>
      </c>
      <c r="M6550" t="s">
        <v>30</v>
      </c>
      <c r="N6550" t="s">
        <v>31</v>
      </c>
      <c r="O6550" s="1">
        <v>41172</v>
      </c>
      <c r="P6550">
        <v>6550</v>
      </c>
      <c r="Q6550" t="str">
        <f t="shared" si="106"/>
        <v>donderdag</v>
      </c>
    </row>
    <row r="6551" spans="1:17" x14ac:dyDescent="0.25">
      <c r="A6551" t="s">
        <v>30</v>
      </c>
      <c r="B6551" t="s">
        <v>31</v>
      </c>
      <c r="C6551" s="1">
        <v>41040</v>
      </c>
      <c r="D6551">
        <v>6551</v>
      </c>
      <c r="M6551" t="s">
        <v>30</v>
      </c>
      <c r="N6551" t="s">
        <v>31</v>
      </c>
      <c r="O6551" s="1">
        <v>41172</v>
      </c>
      <c r="P6551">
        <v>6551</v>
      </c>
      <c r="Q6551" t="str">
        <f t="shared" si="106"/>
        <v>donderdag</v>
      </c>
    </row>
    <row r="6552" spans="1:17" x14ac:dyDescent="0.25">
      <c r="A6552" t="s">
        <v>30</v>
      </c>
      <c r="B6552" t="s">
        <v>31</v>
      </c>
      <c r="C6552" s="1">
        <v>41040</v>
      </c>
      <c r="D6552">
        <v>6552</v>
      </c>
      <c r="M6552" t="s">
        <v>30</v>
      </c>
      <c r="N6552" t="s">
        <v>31</v>
      </c>
      <c r="O6552" s="1">
        <v>41172</v>
      </c>
      <c r="P6552">
        <v>6552</v>
      </c>
      <c r="Q6552" t="str">
        <f t="shared" si="106"/>
        <v>donderdag</v>
      </c>
    </row>
    <row r="6553" spans="1:17" x14ac:dyDescent="0.25">
      <c r="A6553" t="s">
        <v>30</v>
      </c>
      <c r="B6553" t="s">
        <v>31</v>
      </c>
      <c r="C6553" s="1">
        <v>41040</v>
      </c>
      <c r="D6553">
        <v>6553</v>
      </c>
      <c r="M6553" t="s">
        <v>30</v>
      </c>
      <c r="N6553" t="s">
        <v>31</v>
      </c>
      <c r="O6553" s="1">
        <v>41172</v>
      </c>
      <c r="P6553">
        <v>6553</v>
      </c>
      <c r="Q6553" t="str">
        <f t="shared" si="106"/>
        <v>donderdag</v>
      </c>
    </row>
    <row r="6554" spans="1:17" x14ac:dyDescent="0.25">
      <c r="A6554" t="s">
        <v>30</v>
      </c>
      <c r="B6554" t="s">
        <v>31</v>
      </c>
      <c r="C6554" s="1">
        <v>41040</v>
      </c>
      <c r="D6554">
        <v>6554</v>
      </c>
      <c r="M6554" t="s">
        <v>30</v>
      </c>
      <c r="N6554" t="s">
        <v>31</v>
      </c>
      <c r="O6554" s="1">
        <v>41172</v>
      </c>
      <c r="P6554">
        <v>6554</v>
      </c>
      <c r="Q6554" t="str">
        <f t="shared" si="106"/>
        <v>donderdag</v>
      </c>
    </row>
    <row r="6555" spans="1:17" x14ac:dyDescent="0.25">
      <c r="A6555" t="s">
        <v>30</v>
      </c>
      <c r="B6555" t="s">
        <v>31</v>
      </c>
      <c r="C6555" s="1">
        <v>41040</v>
      </c>
      <c r="D6555">
        <v>6555</v>
      </c>
      <c r="M6555" t="s">
        <v>30</v>
      </c>
      <c r="N6555" t="s">
        <v>31</v>
      </c>
      <c r="O6555" s="1">
        <v>41172</v>
      </c>
      <c r="P6555">
        <v>6555</v>
      </c>
      <c r="Q6555" t="str">
        <f t="shared" si="106"/>
        <v>donderdag</v>
      </c>
    </row>
    <row r="6556" spans="1:17" x14ac:dyDescent="0.25">
      <c r="A6556" t="s">
        <v>30</v>
      </c>
      <c r="B6556" t="s">
        <v>31</v>
      </c>
      <c r="C6556" s="1">
        <v>41040</v>
      </c>
      <c r="D6556">
        <v>6556</v>
      </c>
      <c r="M6556" t="s">
        <v>30</v>
      </c>
      <c r="N6556" t="s">
        <v>31</v>
      </c>
      <c r="O6556" s="1">
        <v>41172</v>
      </c>
      <c r="P6556">
        <v>6556</v>
      </c>
      <c r="Q6556" t="str">
        <f t="shared" si="106"/>
        <v>donderdag</v>
      </c>
    </row>
    <row r="6557" spans="1:17" x14ac:dyDescent="0.25">
      <c r="A6557" t="s">
        <v>30</v>
      </c>
      <c r="B6557" t="s">
        <v>31</v>
      </c>
      <c r="C6557" s="1">
        <v>41040</v>
      </c>
      <c r="D6557">
        <v>6557</v>
      </c>
      <c r="M6557" t="s">
        <v>30</v>
      </c>
      <c r="N6557" t="s">
        <v>31</v>
      </c>
      <c r="O6557" s="1">
        <v>41172</v>
      </c>
      <c r="P6557">
        <v>6557</v>
      </c>
      <c r="Q6557" t="str">
        <f t="shared" si="106"/>
        <v>donderdag</v>
      </c>
    </row>
    <row r="6558" spans="1:17" x14ac:dyDescent="0.25">
      <c r="A6558" t="s">
        <v>30</v>
      </c>
      <c r="B6558" t="s">
        <v>31</v>
      </c>
      <c r="C6558" s="1">
        <v>41040</v>
      </c>
      <c r="D6558">
        <v>6558</v>
      </c>
      <c r="M6558" t="s">
        <v>30</v>
      </c>
      <c r="N6558" t="s">
        <v>31</v>
      </c>
      <c r="O6558" s="1">
        <v>41172</v>
      </c>
      <c r="P6558">
        <v>6558</v>
      </c>
      <c r="Q6558" t="str">
        <f t="shared" si="106"/>
        <v>donderdag</v>
      </c>
    </row>
    <row r="6559" spans="1:17" x14ac:dyDescent="0.25">
      <c r="A6559" t="s">
        <v>30</v>
      </c>
      <c r="B6559" t="s">
        <v>31</v>
      </c>
      <c r="C6559" s="1">
        <v>41040</v>
      </c>
      <c r="D6559">
        <v>6559</v>
      </c>
      <c r="M6559" t="s">
        <v>30</v>
      </c>
      <c r="N6559" t="s">
        <v>31</v>
      </c>
      <c r="O6559" s="1">
        <v>41172</v>
      </c>
      <c r="P6559">
        <v>6559</v>
      </c>
      <c r="Q6559" t="str">
        <f t="shared" si="106"/>
        <v>donderdag</v>
      </c>
    </row>
    <row r="6560" spans="1:17" x14ac:dyDescent="0.25">
      <c r="A6560" t="s">
        <v>30</v>
      </c>
      <c r="B6560" t="s">
        <v>31</v>
      </c>
      <c r="C6560" s="1">
        <v>41040</v>
      </c>
      <c r="D6560">
        <v>6560</v>
      </c>
      <c r="M6560" t="s">
        <v>30</v>
      </c>
      <c r="N6560" t="s">
        <v>31</v>
      </c>
      <c r="O6560" s="1">
        <v>41172</v>
      </c>
      <c r="P6560">
        <v>6560</v>
      </c>
      <c r="Q6560" t="str">
        <f t="shared" si="106"/>
        <v>donderdag</v>
      </c>
    </row>
    <row r="6561" spans="1:17" x14ac:dyDescent="0.25">
      <c r="A6561" t="s">
        <v>30</v>
      </c>
      <c r="B6561" t="s">
        <v>31</v>
      </c>
      <c r="C6561" s="1">
        <v>41040</v>
      </c>
      <c r="D6561">
        <v>6561</v>
      </c>
      <c r="M6561" t="s">
        <v>30</v>
      </c>
      <c r="N6561" t="s">
        <v>31</v>
      </c>
      <c r="O6561" s="1">
        <v>41172</v>
      </c>
      <c r="P6561">
        <v>6561</v>
      </c>
      <c r="Q6561" t="str">
        <f t="shared" si="106"/>
        <v>donderdag</v>
      </c>
    </row>
    <row r="6562" spans="1:17" x14ac:dyDescent="0.25">
      <c r="A6562" t="s">
        <v>30</v>
      </c>
      <c r="B6562" t="s">
        <v>31</v>
      </c>
      <c r="C6562" s="1">
        <v>41040</v>
      </c>
      <c r="D6562">
        <v>6562</v>
      </c>
      <c r="M6562" t="s">
        <v>30</v>
      </c>
      <c r="N6562" t="s">
        <v>31</v>
      </c>
      <c r="O6562" s="1">
        <v>41172</v>
      </c>
      <c r="P6562">
        <v>6562</v>
      </c>
      <c r="Q6562" t="str">
        <f t="shared" si="106"/>
        <v>donderdag</v>
      </c>
    </row>
    <row r="6563" spans="1:17" x14ac:dyDescent="0.25">
      <c r="A6563" t="s">
        <v>30</v>
      </c>
      <c r="B6563" t="s">
        <v>31</v>
      </c>
      <c r="C6563" s="1">
        <v>41040</v>
      </c>
      <c r="D6563">
        <v>6563</v>
      </c>
      <c r="M6563" t="s">
        <v>30</v>
      </c>
      <c r="N6563" t="s">
        <v>31</v>
      </c>
      <c r="O6563" s="1">
        <v>41172</v>
      </c>
      <c r="P6563">
        <v>6563</v>
      </c>
      <c r="Q6563" t="str">
        <f t="shared" si="106"/>
        <v>donderdag</v>
      </c>
    </row>
    <row r="6564" spans="1:17" x14ac:dyDescent="0.25">
      <c r="A6564" t="s">
        <v>30</v>
      </c>
      <c r="B6564" t="s">
        <v>31</v>
      </c>
      <c r="C6564" s="1">
        <v>41040</v>
      </c>
      <c r="D6564">
        <v>6564</v>
      </c>
      <c r="M6564" t="s">
        <v>30</v>
      </c>
      <c r="N6564" t="s">
        <v>31</v>
      </c>
      <c r="O6564" s="1">
        <v>41172</v>
      </c>
      <c r="P6564">
        <v>6564</v>
      </c>
      <c r="Q6564" t="str">
        <f t="shared" si="106"/>
        <v>donderdag</v>
      </c>
    </row>
    <row r="6565" spans="1:17" x14ac:dyDescent="0.25">
      <c r="A6565" t="s">
        <v>30</v>
      </c>
      <c r="B6565" t="s">
        <v>31</v>
      </c>
      <c r="C6565" s="1">
        <v>41040</v>
      </c>
      <c r="D6565">
        <v>6565</v>
      </c>
      <c r="M6565" t="s">
        <v>30</v>
      </c>
      <c r="N6565" t="s">
        <v>31</v>
      </c>
      <c r="O6565" s="1">
        <v>41172</v>
      </c>
      <c r="P6565">
        <v>6565</v>
      </c>
      <c r="Q6565" t="str">
        <f t="shared" si="106"/>
        <v>donderdag</v>
      </c>
    </row>
    <row r="6566" spans="1:17" x14ac:dyDescent="0.25">
      <c r="A6566" t="s">
        <v>30</v>
      </c>
      <c r="B6566" t="s">
        <v>31</v>
      </c>
      <c r="C6566" s="1">
        <v>41040</v>
      </c>
      <c r="D6566">
        <v>6566</v>
      </c>
      <c r="M6566" t="s">
        <v>30</v>
      </c>
      <c r="N6566" t="s">
        <v>31</v>
      </c>
      <c r="O6566" s="1">
        <v>41172</v>
      </c>
      <c r="P6566">
        <v>6566</v>
      </c>
      <c r="Q6566" t="str">
        <f t="shared" si="106"/>
        <v>donderdag</v>
      </c>
    </row>
    <row r="6567" spans="1:17" x14ac:dyDescent="0.25">
      <c r="A6567" t="s">
        <v>30</v>
      </c>
      <c r="B6567" t="s">
        <v>31</v>
      </c>
      <c r="C6567" s="1">
        <v>41040</v>
      </c>
      <c r="D6567">
        <v>6567</v>
      </c>
      <c r="M6567" t="s">
        <v>30</v>
      </c>
      <c r="N6567" t="s">
        <v>31</v>
      </c>
      <c r="O6567" s="1">
        <v>41172</v>
      </c>
      <c r="P6567">
        <v>6567</v>
      </c>
      <c r="Q6567" t="str">
        <f t="shared" si="106"/>
        <v>donderdag</v>
      </c>
    </row>
    <row r="6568" spans="1:17" x14ac:dyDescent="0.25">
      <c r="A6568" t="s">
        <v>30</v>
      </c>
      <c r="B6568" t="s">
        <v>31</v>
      </c>
      <c r="C6568" s="1">
        <v>41040</v>
      </c>
      <c r="D6568">
        <v>6568</v>
      </c>
      <c r="M6568" t="s">
        <v>30</v>
      </c>
      <c r="N6568" t="s">
        <v>31</v>
      </c>
      <c r="O6568" s="1">
        <v>41172</v>
      </c>
      <c r="P6568">
        <v>6568</v>
      </c>
      <c r="Q6568" t="str">
        <f t="shared" si="106"/>
        <v>donderdag</v>
      </c>
    </row>
    <row r="6569" spans="1:17" x14ac:dyDescent="0.25">
      <c r="A6569" t="s">
        <v>30</v>
      </c>
      <c r="B6569" t="s">
        <v>31</v>
      </c>
      <c r="C6569" s="1">
        <v>41040</v>
      </c>
      <c r="D6569">
        <v>6569</v>
      </c>
      <c r="M6569" t="s">
        <v>30</v>
      </c>
      <c r="N6569" t="s">
        <v>31</v>
      </c>
      <c r="O6569" s="1">
        <v>41172</v>
      </c>
      <c r="P6569">
        <v>6569</v>
      </c>
      <c r="Q6569" t="str">
        <f t="shared" si="106"/>
        <v>donderdag</v>
      </c>
    </row>
    <row r="6570" spans="1:17" x14ac:dyDescent="0.25">
      <c r="A6570" t="s">
        <v>30</v>
      </c>
      <c r="B6570" t="s">
        <v>31</v>
      </c>
      <c r="C6570" s="1">
        <v>41040</v>
      </c>
      <c r="D6570">
        <v>6570</v>
      </c>
      <c r="M6570" t="s">
        <v>30</v>
      </c>
      <c r="N6570" t="s">
        <v>31</v>
      </c>
      <c r="O6570" s="1">
        <v>41172</v>
      </c>
      <c r="P6570">
        <v>6570</v>
      </c>
      <c r="Q6570" t="str">
        <f t="shared" si="106"/>
        <v>donderdag</v>
      </c>
    </row>
    <row r="6571" spans="1:17" x14ac:dyDescent="0.25">
      <c r="A6571" t="s">
        <v>30</v>
      </c>
      <c r="B6571" t="s">
        <v>31</v>
      </c>
      <c r="C6571" s="1">
        <v>41040</v>
      </c>
      <c r="D6571">
        <v>6571</v>
      </c>
      <c r="M6571" t="s">
        <v>30</v>
      </c>
      <c r="N6571" t="s">
        <v>31</v>
      </c>
      <c r="O6571" s="1">
        <v>41172</v>
      </c>
      <c r="P6571">
        <v>6571</v>
      </c>
      <c r="Q6571" t="str">
        <f t="shared" si="106"/>
        <v>donderdag</v>
      </c>
    </row>
    <row r="6572" spans="1:17" x14ac:dyDescent="0.25">
      <c r="A6572" t="s">
        <v>30</v>
      </c>
      <c r="B6572" t="s">
        <v>31</v>
      </c>
      <c r="C6572" s="1">
        <v>41040</v>
      </c>
      <c r="D6572">
        <v>6572</v>
      </c>
      <c r="M6572" t="s">
        <v>30</v>
      </c>
      <c r="N6572" t="s">
        <v>31</v>
      </c>
      <c r="O6572" s="1">
        <v>41172</v>
      </c>
      <c r="P6572">
        <v>6572</v>
      </c>
      <c r="Q6572" t="str">
        <f t="shared" si="106"/>
        <v>donderdag</v>
      </c>
    </row>
    <row r="6573" spans="1:17" x14ac:dyDescent="0.25">
      <c r="A6573" t="s">
        <v>30</v>
      </c>
      <c r="B6573" t="s">
        <v>31</v>
      </c>
      <c r="C6573" s="1">
        <v>41040</v>
      </c>
      <c r="D6573">
        <v>6573</v>
      </c>
      <c r="M6573" t="s">
        <v>30</v>
      </c>
      <c r="N6573" t="s">
        <v>31</v>
      </c>
      <c r="O6573" s="1">
        <v>41172</v>
      </c>
      <c r="P6573">
        <v>6573</v>
      </c>
      <c r="Q6573" t="str">
        <f t="shared" si="106"/>
        <v>donderdag</v>
      </c>
    </row>
    <row r="6574" spans="1:17" x14ac:dyDescent="0.25">
      <c r="A6574" t="s">
        <v>30</v>
      </c>
      <c r="B6574" t="s">
        <v>31</v>
      </c>
      <c r="C6574" s="1">
        <v>41040</v>
      </c>
      <c r="D6574">
        <v>6574</v>
      </c>
      <c r="M6574" t="s">
        <v>30</v>
      </c>
      <c r="N6574" t="s">
        <v>31</v>
      </c>
      <c r="O6574" s="1">
        <v>41172</v>
      </c>
      <c r="P6574">
        <v>6574</v>
      </c>
      <c r="Q6574" t="str">
        <f t="shared" si="106"/>
        <v>donderdag</v>
      </c>
    </row>
    <row r="6575" spans="1:17" x14ac:dyDescent="0.25">
      <c r="A6575" t="s">
        <v>30</v>
      </c>
      <c r="B6575" t="s">
        <v>31</v>
      </c>
      <c r="C6575" s="1">
        <v>41040</v>
      </c>
      <c r="D6575">
        <v>6575</v>
      </c>
      <c r="M6575" t="s">
        <v>30</v>
      </c>
      <c r="N6575" t="s">
        <v>31</v>
      </c>
      <c r="O6575" s="1">
        <v>41172</v>
      </c>
      <c r="P6575">
        <v>6575</v>
      </c>
      <c r="Q6575" t="str">
        <f t="shared" si="106"/>
        <v>donderdag</v>
      </c>
    </row>
    <row r="6576" spans="1:17" x14ac:dyDescent="0.25">
      <c r="A6576" t="s">
        <v>30</v>
      </c>
      <c r="B6576" t="s">
        <v>31</v>
      </c>
      <c r="C6576" s="1">
        <v>41040</v>
      </c>
      <c r="D6576">
        <v>6576</v>
      </c>
      <c r="M6576" t="s">
        <v>30</v>
      </c>
      <c r="N6576" t="s">
        <v>31</v>
      </c>
      <c r="O6576" s="1">
        <v>41172</v>
      </c>
      <c r="P6576">
        <v>6576</v>
      </c>
      <c r="Q6576" t="str">
        <f t="shared" si="106"/>
        <v>donderdag</v>
      </c>
    </row>
    <row r="6577" spans="1:17" x14ac:dyDescent="0.25">
      <c r="A6577" t="s">
        <v>30</v>
      </c>
      <c r="B6577" t="s">
        <v>31</v>
      </c>
      <c r="C6577" s="1">
        <v>41040</v>
      </c>
      <c r="D6577">
        <v>6577</v>
      </c>
      <c r="M6577" t="s">
        <v>30</v>
      </c>
      <c r="N6577" t="s">
        <v>31</v>
      </c>
      <c r="O6577" s="1">
        <v>41172</v>
      </c>
      <c r="P6577">
        <v>6577</v>
      </c>
      <c r="Q6577" t="str">
        <f t="shared" si="106"/>
        <v>donderdag</v>
      </c>
    </row>
    <row r="6578" spans="1:17" x14ac:dyDescent="0.25">
      <c r="A6578" t="s">
        <v>30</v>
      </c>
      <c r="B6578" t="s">
        <v>31</v>
      </c>
      <c r="C6578" s="1">
        <v>41040</v>
      </c>
      <c r="D6578">
        <v>6578</v>
      </c>
      <c r="M6578" t="s">
        <v>30</v>
      </c>
      <c r="N6578" t="s">
        <v>31</v>
      </c>
      <c r="O6578" s="1">
        <v>41172</v>
      </c>
      <c r="P6578">
        <v>6578</v>
      </c>
      <c r="Q6578" t="str">
        <f t="shared" si="106"/>
        <v>donderdag</v>
      </c>
    </row>
    <row r="6579" spans="1:17" x14ac:dyDescent="0.25">
      <c r="A6579" t="s">
        <v>30</v>
      </c>
      <c r="B6579" t="s">
        <v>31</v>
      </c>
      <c r="C6579" s="1">
        <v>41040</v>
      </c>
      <c r="D6579">
        <v>6579</v>
      </c>
      <c r="M6579" t="s">
        <v>30</v>
      </c>
      <c r="N6579" t="s">
        <v>31</v>
      </c>
      <c r="O6579" s="1">
        <v>41172</v>
      </c>
      <c r="P6579">
        <v>6579</v>
      </c>
      <c r="Q6579" t="str">
        <f t="shared" si="106"/>
        <v>donderdag</v>
      </c>
    </row>
    <row r="6580" spans="1:17" x14ac:dyDescent="0.25">
      <c r="A6580" t="s">
        <v>30</v>
      </c>
      <c r="B6580" t="s">
        <v>31</v>
      </c>
      <c r="C6580" s="1">
        <v>41040</v>
      </c>
      <c r="D6580">
        <v>6580</v>
      </c>
      <c r="M6580" t="s">
        <v>30</v>
      </c>
      <c r="N6580" t="s">
        <v>31</v>
      </c>
      <c r="O6580" s="1">
        <v>41172</v>
      </c>
      <c r="P6580">
        <v>6580</v>
      </c>
      <c r="Q6580" t="str">
        <f t="shared" si="106"/>
        <v>donderdag</v>
      </c>
    </row>
    <row r="6581" spans="1:17" x14ac:dyDescent="0.25">
      <c r="A6581" t="s">
        <v>30</v>
      </c>
      <c r="B6581" t="s">
        <v>31</v>
      </c>
      <c r="C6581" s="1">
        <v>41040</v>
      </c>
      <c r="D6581">
        <v>6581</v>
      </c>
      <c r="M6581" t="s">
        <v>30</v>
      </c>
      <c r="N6581" t="s">
        <v>31</v>
      </c>
      <c r="O6581" s="1">
        <v>41172</v>
      </c>
      <c r="P6581">
        <v>6581</v>
      </c>
      <c r="Q6581" t="str">
        <f t="shared" si="106"/>
        <v>donderdag</v>
      </c>
    </row>
    <row r="6582" spans="1:17" x14ac:dyDescent="0.25">
      <c r="A6582" t="s">
        <v>30</v>
      </c>
      <c r="B6582" t="s">
        <v>31</v>
      </c>
      <c r="C6582" s="1">
        <v>41040</v>
      </c>
      <c r="D6582">
        <v>6582</v>
      </c>
      <c r="M6582" t="s">
        <v>30</v>
      </c>
      <c r="N6582" t="s">
        <v>31</v>
      </c>
      <c r="O6582" s="1">
        <v>41172</v>
      </c>
      <c r="P6582">
        <v>6582</v>
      </c>
      <c r="Q6582" t="str">
        <f t="shared" si="106"/>
        <v>donderdag</v>
      </c>
    </row>
    <row r="6583" spans="1:17" x14ac:dyDescent="0.25">
      <c r="A6583" t="s">
        <v>30</v>
      </c>
      <c r="B6583" t="s">
        <v>31</v>
      </c>
      <c r="C6583" s="1">
        <v>41040</v>
      </c>
      <c r="D6583">
        <v>6583</v>
      </c>
      <c r="M6583" t="s">
        <v>30</v>
      </c>
      <c r="N6583" t="s">
        <v>31</v>
      </c>
      <c r="O6583" s="1">
        <v>41172</v>
      </c>
      <c r="P6583">
        <v>6583</v>
      </c>
      <c r="Q6583" t="str">
        <f t="shared" si="106"/>
        <v>donderdag</v>
      </c>
    </row>
    <row r="6584" spans="1:17" x14ac:dyDescent="0.25">
      <c r="A6584" t="s">
        <v>30</v>
      </c>
      <c r="B6584" t="s">
        <v>31</v>
      </c>
      <c r="C6584" s="1">
        <v>41040</v>
      </c>
      <c r="D6584">
        <v>6584</v>
      </c>
      <c r="M6584" t="s">
        <v>30</v>
      </c>
      <c r="N6584" t="s">
        <v>31</v>
      </c>
      <c r="O6584" s="1">
        <v>41172</v>
      </c>
      <c r="P6584">
        <v>6584</v>
      </c>
      <c r="Q6584" t="str">
        <f t="shared" si="106"/>
        <v>donderdag</v>
      </c>
    </row>
    <row r="6585" spans="1:17" x14ac:dyDescent="0.25">
      <c r="A6585" t="s">
        <v>30</v>
      </c>
      <c r="B6585" t="s">
        <v>31</v>
      </c>
      <c r="C6585" s="1">
        <v>41040</v>
      </c>
      <c r="D6585">
        <v>6585</v>
      </c>
      <c r="M6585" t="s">
        <v>30</v>
      </c>
      <c r="N6585" t="s">
        <v>31</v>
      </c>
      <c r="O6585" s="1">
        <v>41172</v>
      </c>
      <c r="P6585">
        <v>6585</v>
      </c>
      <c r="Q6585" t="str">
        <f t="shared" si="106"/>
        <v>donderdag</v>
      </c>
    </row>
    <row r="6586" spans="1:17" x14ac:dyDescent="0.25">
      <c r="A6586" t="s">
        <v>30</v>
      </c>
      <c r="B6586" t="s">
        <v>31</v>
      </c>
      <c r="C6586" s="1">
        <v>41040</v>
      </c>
      <c r="D6586">
        <v>6586</v>
      </c>
      <c r="M6586" t="s">
        <v>30</v>
      </c>
      <c r="N6586" t="s">
        <v>31</v>
      </c>
      <c r="O6586" s="1">
        <v>41172</v>
      </c>
      <c r="P6586">
        <v>6586</v>
      </c>
      <c r="Q6586" t="str">
        <f t="shared" si="106"/>
        <v>donderdag</v>
      </c>
    </row>
    <row r="6587" spans="1:17" x14ac:dyDescent="0.25">
      <c r="A6587" t="s">
        <v>30</v>
      </c>
      <c r="B6587" t="s">
        <v>31</v>
      </c>
      <c r="C6587" s="1">
        <v>41040</v>
      </c>
      <c r="D6587">
        <v>6587</v>
      </c>
      <c r="M6587" t="s">
        <v>30</v>
      </c>
      <c r="N6587" t="s">
        <v>31</v>
      </c>
      <c r="O6587" s="1">
        <v>41172</v>
      </c>
      <c r="P6587">
        <v>6587</v>
      </c>
      <c r="Q6587" t="str">
        <f t="shared" si="106"/>
        <v>donderdag</v>
      </c>
    </row>
    <row r="6588" spans="1:17" x14ac:dyDescent="0.25">
      <c r="A6588" t="s">
        <v>30</v>
      </c>
      <c r="B6588" t="s">
        <v>31</v>
      </c>
      <c r="C6588" s="1">
        <v>41040</v>
      </c>
      <c r="D6588">
        <v>6588</v>
      </c>
      <c r="M6588" t="s">
        <v>30</v>
      </c>
      <c r="N6588" t="s">
        <v>31</v>
      </c>
      <c r="O6588" s="1">
        <v>41172</v>
      </c>
      <c r="P6588">
        <v>6588</v>
      </c>
      <c r="Q6588" t="str">
        <f t="shared" si="106"/>
        <v>donderdag</v>
      </c>
    </row>
    <row r="6589" spans="1:17" x14ac:dyDescent="0.25">
      <c r="A6589" t="s">
        <v>30</v>
      </c>
      <c r="B6589" t="s">
        <v>31</v>
      </c>
      <c r="C6589" s="1">
        <v>41040</v>
      </c>
      <c r="D6589">
        <v>6589</v>
      </c>
      <c r="M6589" t="s">
        <v>30</v>
      </c>
      <c r="N6589" t="s">
        <v>31</v>
      </c>
      <c r="O6589" s="1">
        <v>41172</v>
      </c>
      <c r="P6589">
        <v>6589</v>
      </c>
      <c r="Q6589" t="str">
        <f t="shared" si="106"/>
        <v>donderdag</v>
      </c>
    </row>
    <row r="6590" spans="1:17" x14ac:dyDescent="0.25">
      <c r="A6590" t="s">
        <v>30</v>
      </c>
      <c r="B6590" t="s">
        <v>31</v>
      </c>
      <c r="C6590" s="1">
        <v>41040</v>
      </c>
      <c r="D6590">
        <v>6590</v>
      </c>
      <c r="M6590" t="s">
        <v>30</v>
      </c>
      <c r="N6590" t="s">
        <v>31</v>
      </c>
      <c r="O6590" s="1">
        <v>41172</v>
      </c>
      <c r="P6590">
        <v>6590</v>
      </c>
      <c r="Q6590" t="str">
        <f t="shared" si="106"/>
        <v>donderdag</v>
      </c>
    </row>
    <row r="6591" spans="1:17" x14ac:dyDescent="0.25">
      <c r="A6591" t="s">
        <v>30</v>
      </c>
      <c r="B6591" t="s">
        <v>31</v>
      </c>
      <c r="C6591" s="1">
        <v>41040</v>
      </c>
      <c r="D6591">
        <v>6591</v>
      </c>
      <c r="M6591" t="s">
        <v>30</v>
      </c>
      <c r="N6591" t="s">
        <v>31</v>
      </c>
      <c r="O6591" s="1">
        <v>41172</v>
      </c>
      <c r="P6591">
        <v>6591</v>
      </c>
      <c r="Q6591" t="str">
        <f t="shared" si="106"/>
        <v>donderdag</v>
      </c>
    </row>
    <row r="6592" spans="1:17" x14ac:dyDescent="0.25">
      <c r="A6592" t="s">
        <v>30</v>
      </c>
      <c r="B6592" t="s">
        <v>31</v>
      </c>
      <c r="C6592" s="1">
        <v>41040</v>
      </c>
      <c r="D6592">
        <v>6592</v>
      </c>
      <c r="M6592" t="s">
        <v>30</v>
      </c>
      <c r="N6592" t="s">
        <v>31</v>
      </c>
      <c r="O6592" s="1">
        <v>41172</v>
      </c>
      <c r="P6592">
        <v>6592</v>
      </c>
      <c r="Q6592" t="str">
        <f t="shared" si="106"/>
        <v>donderdag</v>
      </c>
    </row>
    <row r="6593" spans="1:17" x14ac:dyDescent="0.25">
      <c r="A6593" t="s">
        <v>30</v>
      </c>
      <c r="B6593" t="s">
        <v>31</v>
      </c>
      <c r="C6593" s="1">
        <v>41040</v>
      </c>
      <c r="D6593">
        <v>6593</v>
      </c>
      <c r="M6593" t="s">
        <v>30</v>
      </c>
      <c r="N6593" t="s">
        <v>31</v>
      </c>
      <c r="O6593" s="1">
        <v>41172</v>
      </c>
      <c r="P6593">
        <v>6593</v>
      </c>
      <c r="Q6593" t="str">
        <f t="shared" si="106"/>
        <v>donderdag</v>
      </c>
    </row>
    <row r="6594" spans="1:17" x14ac:dyDescent="0.25">
      <c r="A6594" t="s">
        <v>30</v>
      </c>
      <c r="B6594" t="s">
        <v>31</v>
      </c>
      <c r="C6594" s="1">
        <v>41040</v>
      </c>
      <c r="D6594">
        <v>6594</v>
      </c>
      <c r="M6594" t="s">
        <v>30</v>
      </c>
      <c r="N6594" t="s">
        <v>31</v>
      </c>
      <c r="O6594" s="1">
        <v>41172</v>
      </c>
      <c r="P6594">
        <v>6594</v>
      </c>
      <c r="Q6594" t="str">
        <f t="shared" ref="Q6594:Q6657" si="107">TEXT(O6594,"dddd")</f>
        <v>donderdag</v>
      </c>
    </row>
    <row r="6595" spans="1:17" x14ac:dyDescent="0.25">
      <c r="A6595" t="s">
        <v>30</v>
      </c>
      <c r="B6595" t="s">
        <v>31</v>
      </c>
      <c r="C6595" s="1">
        <v>41040</v>
      </c>
      <c r="D6595">
        <v>6595</v>
      </c>
      <c r="M6595" t="s">
        <v>30</v>
      </c>
      <c r="N6595" t="s">
        <v>31</v>
      </c>
      <c r="O6595" s="1">
        <v>41172</v>
      </c>
      <c r="P6595">
        <v>6595</v>
      </c>
      <c r="Q6595" t="str">
        <f t="shared" si="107"/>
        <v>donderdag</v>
      </c>
    </row>
    <row r="6596" spans="1:17" x14ac:dyDescent="0.25">
      <c r="A6596" t="s">
        <v>30</v>
      </c>
      <c r="B6596" t="s">
        <v>31</v>
      </c>
      <c r="C6596" s="1">
        <v>41040</v>
      </c>
      <c r="D6596">
        <v>6596</v>
      </c>
      <c r="M6596" t="s">
        <v>30</v>
      </c>
      <c r="N6596" t="s">
        <v>31</v>
      </c>
      <c r="O6596" s="1">
        <v>41172</v>
      </c>
      <c r="P6596">
        <v>6596</v>
      </c>
      <c r="Q6596" t="str">
        <f t="shared" si="107"/>
        <v>donderdag</v>
      </c>
    </row>
    <row r="6597" spans="1:17" x14ac:dyDescent="0.25">
      <c r="A6597" t="s">
        <v>30</v>
      </c>
      <c r="B6597" t="s">
        <v>31</v>
      </c>
      <c r="C6597" s="1">
        <v>41040</v>
      </c>
      <c r="D6597">
        <v>6597</v>
      </c>
      <c r="M6597" t="s">
        <v>30</v>
      </c>
      <c r="N6597" t="s">
        <v>31</v>
      </c>
      <c r="O6597" s="1">
        <v>41172</v>
      </c>
      <c r="P6597">
        <v>6597</v>
      </c>
      <c r="Q6597" t="str">
        <f t="shared" si="107"/>
        <v>donderdag</v>
      </c>
    </row>
    <row r="6598" spans="1:17" x14ac:dyDescent="0.25">
      <c r="A6598" t="s">
        <v>30</v>
      </c>
      <c r="B6598" t="s">
        <v>31</v>
      </c>
      <c r="C6598" s="1">
        <v>41040</v>
      </c>
      <c r="D6598">
        <v>6598</v>
      </c>
      <c r="M6598" t="s">
        <v>30</v>
      </c>
      <c r="N6598" t="s">
        <v>31</v>
      </c>
      <c r="O6598" s="1">
        <v>41172</v>
      </c>
      <c r="P6598">
        <v>6598</v>
      </c>
      <c r="Q6598" t="str">
        <f t="shared" si="107"/>
        <v>donderdag</v>
      </c>
    </row>
    <row r="6599" spans="1:17" x14ac:dyDescent="0.25">
      <c r="A6599" t="s">
        <v>30</v>
      </c>
      <c r="B6599" t="s">
        <v>31</v>
      </c>
      <c r="C6599" s="1">
        <v>41040</v>
      </c>
      <c r="D6599">
        <v>6599</v>
      </c>
      <c r="M6599" t="s">
        <v>30</v>
      </c>
      <c r="N6599" t="s">
        <v>31</v>
      </c>
      <c r="O6599" s="1">
        <v>41172</v>
      </c>
      <c r="P6599">
        <v>6599</v>
      </c>
      <c r="Q6599" t="str">
        <f t="shared" si="107"/>
        <v>donderdag</v>
      </c>
    </row>
    <row r="6600" spans="1:17" x14ac:dyDescent="0.25">
      <c r="A6600" t="s">
        <v>30</v>
      </c>
      <c r="B6600" t="s">
        <v>31</v>
      </c>
      <c r="C6600" s="1">
        <v>41040</v>
      </c>
      <c r="D6600">
        <v>6600</v>
      </c>
      <c r="M6600" t="s">
        <v>30</v>
      </c>
      <c r="N6600" t="s">
        <v>31</v>
      </c>
      <c r="O6600" s="1">
        <v>41172</v>
      </c>
      <c r="P6600">
        <v>6600</v>
      </c>
      <c r="Q6600" t="str">
        <f t="shared" si="107"/>
        <v>donderdag</v>
      </c>
    </row>
    <row r="6601" spans="1:17" x14ac:dyDescent="0.25">
      <c r="A6601" t="s">
        <v>30</v>
      </c>
      <c r="B6601" t="s">
        <v>31</v>
      </c>
      <c r="C6601" s="1">
        <v>41040</v>
      </c>
      <c r="D6601">
        <v>6601</v>
      </c>
      <c r="M6601" t="s">
        <v>30</v>
      </c>
      <c r="N6601" t="s">
        <v>31</v>
      </c>
      <c r="O6601" s="1">
        <v>41172</v>
      </c>
      <c r="P6601">
        <v>6601</v>
      </c>
      <c r="Q6601" t="str">
        <f t="shared" si="107"/>
        <v>donderdag</v>
      </c>
    </row>
    <row r="6602" spans="1:17" x14ac:dyDescent="0.25">
      <c r="A6602" t="s">
        <v>30</v>
      </c>
      <c r="B6602" t="s">
        <v>31</v>
      </c>
      <c r="C6602" s="1">
        <v>41040</v>
      </c>
      <c r="D6602">
        <v>6602</v>
      </c>
      <c r="M6602" t="s">
        <v>30</v>
      </c>
      <c r="N6602" t="s">
        <v>31</v>
      </c>
      <c r="O6602" s="1">
        <v>41172</v>
      </c>
      <c r="P6602">
        <v>6602</v>
      </c>
      <c r="Q6602" t="str">
        <f t="shared" si="107"/>
        <v>donderdag</v>
      </c>
    </row>
    <row r="6603" spans="1:17" x14ac:dyDescent="0.25">
      <c r="A6603" t="s">
        <v>30</v>
      </c>
      <c r="B6603" t="s">
        <v>31</v>
      </c>
      <c r="C6603" s="1">
        <v>41040</v>
      </c>
      <c r="D6603">
        <v>6603</v>
      </c>
      <c r="M6603" t="s">
        <v>30</v>
      </c>
      <c r="N6603" t="s">
        <v>31</v>
      </c>
      <c r="O6603" s="1">
        <v>41172</v>
      </c>
      <c r="P6603">
        <v>6603</v>
      </c>
      <c r="Q6603" t="str">
        <f t="shared" si="107"/>
        <v>donderdag</v>
      </c>
    </row>
    <row r="6604" spans="1:17" x14ac:dyDescent="0.25">
      <c r="A6604" t="s">
        <v>30</v>
      </c>
      <c r="B6604" t="s">
        <v>31</v>
      </c>
      <c r="C6604" s="1">
        <v>41040</v>
      </c>
      <c r="D6604">
        <v>6604</v>
      </c>
      <c r="M6604" t="s">
        <v>30</v>
      </c>
      <c r="N6604" t="s">
        <v>31</v>
      </c>
      <c r="O6604" s="1">
        <v>41172</v>
      </c>
      <c r="P6604">
        <v>6604</v>
      </c>
      <c r="Q6604" t="str">
        <f t="shared" si="107"/>
        <v>donderdag</v>
      </c>
    </row>
    <row r="6605" spans="1:17" x14ac:dyDescent="0.25">
      <c r="A6605" t="s">
        <v>30</v>
      </c>
      <c r="B6605" t="s">
        <v>31</v>
      </c>
      <c r="C6605" s="1">
        <v>41040</v>
      </c>
      <c r="D6605">
        <v>6605</v>
      </c>
      <c r="M6605" t="s">
        <v>30</v>
      </c>
      <c r="N6605" t="s">
        <v>31</v>
      </c>
      <c r="O6605" s="1">
        <v>41172</v>
      </c>
      <c r="P6605">
        <v>6605</v>
      </c>
      <c r="Q6605" t="str">
        <f t="shared" si="107"/>
        <v>donderdag</v>
      </c>
    </row>
    <row r="6606" spans="1:17" x14ac:dyDescent="0.25">
      <c r="A6606" t="s">
        <v>30</v>
      </c>
      <c r="B6606" t="s">
        <v>31</v>
      </c>
      <c r="C6606" s="1">
        <v>41040</v>
      </c>
      <c r="D6606">
        <v>6606</v>
      </c>
      <c r="M6606" t="s">
        <v>30</v>
      </c>
      <c r="N6606" t="s">
        <v>31</v>
      </c>
      <c r="O6606" s="1">
        <v>41172</v>
      </c>
      <c r="P6606">
        <v>6606</v>
      </c>
      <c r="Q6606" t="str">
        <f t="shared" si="107"/>
        <v>donderdag</v>
      </c>
    </row>
    <row r="6607" spans="1:17" x14ac:dyDescent="0.25">
      <c r="A6607" t="s">
        <v>30</v>
      </c>
      <c r="B6607" t="s">
        <v>31</v>
      </c>
      <c r="C6607" s="1">
        <v>41040</v>
      </c>
      <c r="D6607">
        <v>6607</v>
      </c>
      <c r="M6607" t="s">
        <v>30</v>
      </c>
      <c r="N6607" t="s">
        <v>31</v>
      </c>
      <c r="O6607" s="1">
        <v>41172</v>
      </c>
      <c r="P6607">
        <v>6607</v>
      </c>
      <c r="Q6607" t="str">
        <f t="shared" si="107"/>
        <v>donderdag</v>
      </c>
    </row>
    <row r="6608" spans="1:17" x14ac:dyDescent="0.25">
      <c r="A6608" t="s">
        <v>30</v>
      </c>
      <c r="B6608" t="s">
        <v>31</v>
      </c>
      <c r="C6608" s="1">
        <v>41040</v>
      </c>
      <c r="D6608">
        <v>6608</v>
      </c>
      <c r="M6608" t="s">
        <v>30</v>
      </c>
      <c r="N6608" t="s">
        <v>31</v>
      </c>
      <c r="O6608" s="1">
        <v>41172</v>
      </c>
      <c r="P6608">
        <v>6608</v>
      </c>
      <c r="Q6608" t="str">
        <f t="shared" si="107"/>
        <v>donderdag</v>
      </c>
    </row>
    <row r="6609" spans="1:17" x14ac:dyDescent="0.25">
      <c r="A6609" t="s">
        <v>30</v>
      </c>
      <c r="B6609" t="s">
        <v>31</v>
      </c>
      <c r="C6609" s="1">
        <v>41040</v>
      </c>
      <c r="D6609">
        <v>6609</v>
      </c>
      <c r="M6609" t="s">
        <v>30</v>
      </c>
      <c r="N6609" t="s">
        <v>31</v>
      </c>
      <c r="O6609" s="1">
        <v>41172</v>
      </c>
      <c r="P6609">
        <v>6609</v>
      </c>
      <c r="Q6609" t="str">
        <f t="shared" si="107"/>
        <v>donderdag</v>
      </c>
    </row>
    <row r="6610" spans="1:17" x14ac:dyDescent="0.25">
      <c r="A6610" t="s">
        <v>30</v>
      </c>
      <c r="B6610" t="s">
        <v>31</v>
      </c>
      <c r="C6610" s="1">
        <v>41040</v>
      </c>
      <c r="D6610">
        <v>6610</v>
      </c>
      <c r="M6610" t="s">
        <v>30</v>
      </c>
      <c r="N6610" t="s">
        <v>31</v>
      </c>
      <c r="O6610" s="1">
        <v>41172</v>
      </c>
      <c r="P6610">
        <v>6610</v>
      </c>
      <c r="Q6610" t="str">
        <f t="shared" si="107"/>
        <v>donderdag</v>
      </c>
    </row>
    <row r="6611" spans="1:17" x14ac:dyDescent="0.25">
      <c r="A6611" t="s">
        <v>30</v>
      </c>
      <c r="B6611" t="s">
        <v>31</v>
      </c>
      <c r="C6611" s="1">
        <v>41040</v>
      </c>
      <c r="D6611">
        <v>6611</v>
      </c>
      <c r="M6611" t="s">
        <v>30</v>
      </c>
      <c r="N6611" t="s">
        <v>31</v>
      </c>
      <c r="O6611" s="1">
        <v>41172</v>
      </c>
      <c r="P6611">
        <v>6611</v>
      </c>
      <c r="Q6611" t="str">
        <f t="shared" si="107"/>
        <v>donderdag</v>
      </c>
    </row>
    <row r="6612" spans="1:17" x14ac:dyDescent="0.25">
      <c r="A6612" t="s">
        <v>30</v>
      </c>
      <c r="B6612" t="s">
        <v>31</v>
      </c>
      <c r="C6612" s="1">
        <v>41040</v>
      </c>
      <c r="D6612">
        <v>6612</v>
      </c>
      <c r="M6612" t="s">
        <v>30</v>
      </c>
      <c r="N6612" t="s">
        <v>31</v>
      </c>
      <c r="O6612" s="1">
        <v>41172</v>
      </c>
      <c r="P6612">
        <v>6612</v>
      </c>
      <c r="Q6612" t="str">
        <f t="shared" si="107"/>
        <v>donderdag</v>
      </c>
    </row>
    <row r="6613" spans="1:17" x14ac:dyDescent="0.25">
      <c r="A6613" t="s">
        <v>30</v>
      </c>
      <c r="B6613" t="s">
        <v>31</v>
      </c>
      <c r="C6613" s="1">
        <v>41040</v>
      </c>
      <c r="D6613">
        <v>6613</v>
      </c>
      <c r="M6613" t="s">
        <v>30</v>
      </c>
      <c r="N6613" t="s">
        <v>31</v>
      </c>
      <c r="O6613" s="1">
        <v>41172</v>
      </c>
      <c r="P6613">
        <v>6613</v>
      </c>
      <c r="Q6613" t="str">
        <f t="shared" si="107"/>
        <v>donderdag</v>
      </c>
    </row>
    <row r="6614" spans="1:17" x14ac:dyDescent="0.25">
      <c r="A6614" t="s">
        <v>30</v>
      </c>
      <c r="B6614" t="s">
        <v>31</v>
      </c>
      <c r="C6614" s="1">
        <v>41040</v>
      </c>
      <c r="D6614">
        <v>6614</v>
      </c>
      <c r="M6614" t="s">
        <v>30</v>
      </c>
      <c r="N6614" t="s">
        <v>31</v>
      </c>
      <c r="O6614" s="1">
        <v>41172</v>
      </c>
      <c r="P6614">
        <v>6614</v>
      </c>
      <c r="Q6614" t="str">
        <f t="shared" si="107"/>
        <v>donderdag</v>
      </c>
    </row>
    <row r="6615" spans="1:17" x14ac:dyDescent="0.25">
      <c r="A6615" t="s">
        <v>30</v>
      </c>
      <c r="B6615" t="s">
        <v>31</v>
      </c>
      <c r="C6615" s="1">
        <v>41040</v>
      </c>
      <c r="D6615">
        <v>6615</v>
      </c>
      <c r="M6615" t="s">
        <v>30</v>
      </c>
      <c r="N6615" t="s">
        <v>31</v>
      </c>
      <c r="O6615" s="1">
        <v>41172</v>
      </c>
      <c r="P6615">
        <v>6615</v>
      </c>
      <c r="Q6615" t="str">
        <f t="shared" si="107"/>
        <v>donderdag</v>
      </c>
    </row>
    <row r="6616" spans="1:17" x14ac:dyDescent="0.25">
      <c r="A6616" t="s">
        <v>30</v>
      </c>
      <c r="B6616" t="s">
        <v>31</v>
      </c>
      <c r="C6616" s="1">
        <v>41040</v>
      </c>
      <c r="D6616">
        <v>6616</v>
      </c>
      <c r="M6616" t="s">
        <v>30</v>
      </c>
      <c r="N6616" t="s">
        <v>31</v>
      </c>
      <c r="O6616" s="1">
        <v>41172</v>
      </c>
      <c r="P6616">
        <v>6616</v>
      </c>
      <c r="Q6616" t="str">
        <f t="shared" si="107"/>
        <v>donderdag</v>
      </c>
    </row>
    <row r="6617" spans="1:17" x14ac:dyDescent="0.25">
      <c r="A6617" t="s">
        <v>30</v>
      </c>
      <c r="B6617" t="s">
        <v>31</v>
      </c>
      <c r="C6617" s="1">
        <v>41040</v>
      </c>
      <c r="D6617">
        <v>6617</v>
      </c>
      <c r="M6617" t="s">
        <v>30</v>
      </c>
      <c r="N6617" t="s">
        <v>31</v>
      </c>
      <c r="O6617" s="1">
        <v>41172</v>
      </c>
      <c r="P6617">
        <v>6617</v>
      </c>
      <c r="Q6617" t="str">
        <f t="shared" si="107"/>
        <v>donderdag</v>
      </c>
    </row>
    <row r="6618" spans="1:17" x14ac:dyDescent="0.25">
      <c r="A6618" t="s">
        <v>30</v>
      </c>
      <c r="B6618" t="s">
        <v>31</v>
      </c>
      <c r="C6618" s="1">
        <v>41040</v>
      </c>
      <c r="D6618">
        <v>6618</v>
      </c>
      <c r="M6618" t="s">
        <v>30</v>
      </c>
      <c r="N6618" t="s">
        <v>31</v>
      </c>
      <c r="O6618" s="1">
        <v>41172</v>
      </c>
      <c r="P6618">
        <v>6618</v>
      </c>
      <c r="Q6618" t="str">
        <f t="shared" si="107"/>
        <v>donderdag</v>
      </c>
    </row>
    <row r="6619" spans="1:17" x14ac:dyDescent="0.25">
      <c r="A6619" t="s">
        <v>30</v>
      </c>
      <c r="B6619" t="s">
        <v>31</v>
      </c>
      <c r="C6619" s="1">
        <v>41040</v>
      </c>
      <c r="D6619">
        <v>6619</v>
      </c>
      <c r="M6619" t="s">
        <v>30</v>
      </c>
      <c r="N6619" t="s">
        <v>31</v>
      </c>
      <c r="O6619" s="1">
        <v>41172</v>
      </c>
      <c r="P6619">
        <v>6619</v>
      </c>
      <c r="Q6619" t="str">
        <f t="shared" si="107"/>
        <v>donderdag</v>
      </c>
    </row>
    <row r="6620" spans="1:17" x14ac:dyDescent="0.25">
      <c r="A6620" t="s">
        <v>30</v>
      </c>
      <c r="B6620" t="s">
        <v>31</v>
      </c>
      <c r="C6620" s="1">
        <v>41040</v>
      </c>
      <c r="D6620">
        <v>6620</v>
      </c>
      <c r="M6620" t="s">
        <v>30</v>
      </c>
      <c r="N6620" t="s">
        <v>31</v>
      </c>
      <c r="O6620" s="1">
        <v>41172</v>
      </c>
      <c r="P6620">
        <v>6620</v>
      </c>
      <c r="Q6620" t="str">
        <f t="shared" si="107"/>
        <v>donderdag</v>
      </c>
    </row>
    <row r="6621" spans="1:17" x14ac:dyDescent="0.25">
      <c r="A6621" t="s">
        <v>30</v>
      </c>
      <c r="B6621" t="s">
        <v>31</v>
      </c>
      <c r="C6621" s="1">
        <v>41040</v>
      </c>
      <c r="D6621">
        <v>6621</v>
      </c>
      <c r="M6621" t="s">
        <v>30</v>
      </c>
      <c r="N6621" t="s">
        <v>31</v>
      </c>
      <c r="O6621" s="1">
        <v>41172</v>
      </c>
      <c r="P6621">
        <v>6621</v>
      </c>
      <c r="Q6621" t="str">
        <f t="shared" si="107"/>
        <v>donderdag</v>
      </c>
    </row>
    <row r="6622" spans="1:17" x14ac:dyDescent="0.25">
      <c r="A6622" t="s">
        <v>30</v>
      </c>
      <c r="B6622" t="s">
        <v>31</v>
      </c>
      <c r="C6622" s="1">
        <v>41040</v>
      </c>
      <c r="D6622">
        <v>6622</v>
      </c>
      <c r="M6622" t="s">
        <v>30</v>
      </c>
      <c r="N6622" t="s">
        <v>31</v>
      </c>
      <c r="O6622" s="1">
        <v>41172</v>
      </c>
      <c r="P6622">
        <v>6622</v>
      </c>
      <c r="Q6622" t="str">
        <f t="shared" si="107"/>
        <v>donderdag</v>
      </c>
    </row>
    <row r="6623" spans="1:17" x14ac:dyDescent="0.25">
      <c r="A6623" t="s">
        <v>30</v>
      </c>
      <c r="B6623" t="s">
        <v>31</v>
      </c>
      <c r="C6623" s="1">
        <v>41040</v>
      </c>
      <c r="D6623">
        <v>6623</v>
      </c>
      <c r="M6623" t="s">
        <v>30</v>
      </c>
      <c r="N6623" t="s">
        <v>31</v>
      </c>
      <c r="O6623" s="1">
        <v>41172</v>
      </c>
      <c r="P6623">
        <v>6623</v>
      </c>
      <c r="Q6623" t="str">
        <f t="shared" si="107"/>
        <v>donderdag</v>
      </c>
    </row>
    <row r="6624" spans="1:17" x14ac:dyDescent="0.25">
      <c r="A6624" t="s">
        <v>30</v>
      </c>
      <c r="B6624" t="s">
        <v>31</v>
      </c>
      <c r="C6624" s="1">
        <v>41040</v>
      </c>
      <c r="D6624">
        <v>6624</v>
      </c>
      <c r="M6624" t="s">
        <v>30</v>
      </c>
      <c r="N6624" t="s">
        <v>31</v>
      </c>
      <c r="O6624" s="1">
        <v>41172</v>
      </c>
      <c r="P6624">
        <v>6624</v>
      </c>
      <c r="Q6624" t="str">
        <f t="shared" si="107"/>
        <v>donderdag</v>
      </c>
    </row>
    <row r="6625" spans="1:17" x14ac:dyDescent="0.25">
      <c r="A6625" t="s">
        <v>30</v>
      </c>
      <c r="B6625" t="s">
        <v>31</v>
      </c>
      <c r="C6625" s="1">
        <v>41040</v>
      </c>
      <c r="D6625">
        <v>6625</v>
      </c>
      <c r="M6625" t="s">
        <v>30</v>
      </c>
      <c r="N6625" t="s">
        <v>31</v>
      </c>
      <c r="O6625" s="1">
        <v>41172</v>
      </c>
      <c r="P6625">
        <v>6625</v>
      </c>
      <c r="Q6625" t="str">
        <f t="shared" si="107"/>
        <v>donderdag</v>
      </c>
    </row>
    <row r="6626" spans="1:17" x14ac:dyDescent="0.25">
      <c r="A6626" t="s">
        <v>30</v>
      </c>
      <c r="B6626" t="s">
        <v>31</v>
      </c>
      <c r="C6626" s="1">
        <v>41040</v>
      </c>
      <c r="D6626">
        <v>6626</v>
      </c>
      <c r="M6626" t="s">
        <v>30</v>
      </c>
      <c r="N6626" t="s">
        <v>31</v>
      </c>
      <c r="O6626" s="1">
        <v>41172</v>
      </c>
      <c r="P6626">
        <v>6626</v>
      </c>
      <c r="Q6626" t="str">
        <f t="shared" si="107"/>
        <v>donderdag</v>
      </c>
    </row>
    <row r="6627" spans="1:17" x14ac:dyDescent="0.25">
      <c r="A6627" t="s">
        <v>30</v>
      </c>
      <c r="B6627" t="s">
        <v>31</v>
      </c>
      <c r="C6627" s="1">
        <v>41040</v>
      </c>
      <c r="D6627">
        <v>6627</v>
      </c>
      <c r="M6627" t="s">
        <v>30</v>
      </c>
      <c r="N6627" t="s">
        <v>31</v>
      </c>
      <c r="O6627" s="1">
        <v>41172</v>
      </c>
      <c r="P6627">
        <v>6627</v>
      </c>
      <c r="Q6627" t="str">
        <f t="shared" si="107"/>
        <v>donderdag</v>
      </c>
    </row>
    <row r="6628" spans="1:17" x14ac:dyDescent="0.25">
      <c r="A6628" t="s">
        <v>30</v>
      </c>
      <c r="B6628" t="s">
        <v>31</v>
      </c>
      <c r="C6628" s="1">
        <v>41040</v>
      </c>
      <c r="D6628">
        <v>6628</v>
      </c>
      <c r="M6628" t="s">
        <v>30</v>
      </c>
      <c r="N6628" t="s">
        <v>31</v>
      </c>
      <c r="O6628" s="1">
        <v>41172</v>
      </c>
      <c r="P6628">
        <v>6628</v>
      </c>
      <c r="Q6628" t="str">
        <f t="shared" si="107"/>
        <v>donderdag</v>
      </c>
    </row>
    <row r="6629" spans="1:17" x14ac:dyDescent="0.25">
      <c r="A6629" t="s">
        <v>30</v>
      </c>
      <c r="B6629" t="s">
        <v>31</v>
      </c>
      <c r="C6629" s="1">
        <v>41040</v>
      </c>
      <c r="D6629">
        <v>6629</v>
      </c>
      <c r="M6629" t="s">
        <v>30</v>
      </c>
      <c r="N6629" t="s">
        <v>31</v>
      </c>
      <c r="O6629" s="1">
        <v>41172</v>
      </c>
      <c r="P6629">
        <v>6629</v>
      </c>
      <c r="Q6629" t="str">
        <f t="shared" si="107"/>
        <v>donderdag</v>
      </c>
    </row>
    <row r="6630" spans="1:17" x14ac:dyDescent="0.25">
      <c r="A6630" t="s">
        <v>30</v>
      </c>
      <c r="B6630" t="s">
        <v>31</v>
      </c>
      <c r="C6630" s="1">
        <v>41040</v>
      </c>
      <c r="D6630">
        <v>6630</v>
      </c>
      <c r="M6630" t="s">
        <v>30</v>
      </c>
      <c r="N6630" t="s">
        <v>31</v>
      </c>
      <c r="O6630" s="1">
        <v>41172</v>
      </c>
      <c r="P6630">
        <v>6630</v>
      </c>
      <c r="Q6630" t="str">
        <f t="shared" si="107"/>
        <v>donderdag</v>
      </c>
    </row>
    <row r="6631" spans="1:17" x14ac:dyDescent="0.25">
      <c r="A6631" t="s">
        <v>30</v>
      </c>
      <c r="B6631" t="s">
        <v>31</v>
      </c>
      <c r="C6631" s="1">
        <v>41040</v>
      </c>
      <c r="D6631">
        <v>6631</v>
      </c>
      <c r="M6631" t="s">
        <v>30</v>
      </c>
      <c r="N6631" t="s">
        <v>31</v>
      </c>
      <c r="O6631" s="1">
        <v>41172</v>
      </c>
      <c r="P6631">
        <v>6631</v>
      </c>
      <c r="Q6631" t="str">
        <f t="shared" si="107"/>
        <v>donderdag</v>
      </c>
    </row>
    <row r="6632" spans="1:17" x14ac:dyDescent="0.25">
      <c r="A6632" t="s">
        <v>30</v>
      </c>
      <c r="B6632" t="s">
        <v>31</v>
      </c>
      <c r="C6632" s="1">
        <v>41040</v>
      </c>
      <c r="D6632">
        <v>6632</v>
      </c>
      <c r="M6632" t="s">
        <v>30</v>
      </c>
      <c r="N6632" t="s">
        <v>31</v>
      </c>
      <c r="O6632" s="1">
        <v>41172</v>
      </c>
      <c r="P6632">
        <v>6632</v>
      </c>
      <c r="Q6632" t="str">
        <f t="shared" si="107"/>
        <v>donderdag</v>
      </c>
    </row>
    <row r="6633" spans="1:17" x14ac:dyDescent="0.25">
      <c r="A6633" t="s">
        <v>30</v>
      </c>
      <c r="B6633" t="s">
        <v>31</v>
      </c>
      <c r="C6633" s="1">
        <v>41040</v>
      </c>
      <c r="D6633">
        <v>6633</v>
      </c>
      <c r="M6633" t="s">
        <v>30</v>
      </c>
      <c r="N6633" t="s">
        <v>31</v>
      </c>
      <c r="O6633" s="1">
        <v>41172</v>
      </c>
      <c r="P6633">
        <v>6633</v>
      </c>
      <c r="Q6633" t="str">
        <f t="shared" si="107"/>
        <v>donderdag</v>
      </c>
    </row>
    <row r="6634" spans="1:17" x14ac:dyDescent="0.25">
      <c r="A6634" t="s">
        <v>30</v>
      </c>
      <c r="B6634" t="s">
        <v>31</v>
      </c>
      <c r="C6634" s="1">
        <v>41040</v>
      </c>
      <c r="D6634">
        <v>6634</v>
      </c>
      <c r="M6634" t="s">
        <v>30</v>
      </c>
      <c r="N6634" t="s">
        <v>31</v>
      </c>
      <c r="O6634" s="1">
        <v>41172</v>
      </c>
      <c r="P6634">
        <v>6634</v>
      </c>
      <c r="Q6634" t="str">
        <f t="shared" si="107"/>
        <v>donderdag</v>
      </c>
    </row>
    <row r="6635" spans="1:17" x14ac:dyDescent="0.25">
      <c r="A6635" t="s">
        <v>30</v>
      </c>
      <c r="B6635" t="s">
        <v>31</v>
      </c>
      <c r="C6635" s="1">
        <v>41040</v>
      </c>
      <c r="D6635">
        <v>6635</v>
      </c>
      <c r="M6635" t="s">
        <v>30</v>
      </c>
      <c r="N6635" t="s">
        <v>31</v>
      </c>
      <c r="O6635" s="1">
        <v>41172</v>
      </c>
      <c r="P6635">
        <v>6635</v>
      </c>
      <c r="Q6635" t="str">
        <f t="shared" si="107"/>
        <v>donderdag</v>
      </c>
    </row>
    <row r="6636" spans="1:17" x14ac:dyDescent="0.25">
      <c r="A6636" t="s">
        <v>30</v>
      </c>
      <c r="B6636" t="s">
        <v>31</v>
      </c>
      <c r="C6636" s="1">
        <v>41040</v>
      </c>
      <c r="D6636">
        <v>6636</v>
      </c>
      <c r="M6636" t="s">
        <v>30</v>
      </c>
      <c r="N6636" t="s">
        <v>31</v>
      </c>
      <c r="O6636" s="1">
        <v>41172</v>
      </c>
      <c r="P6636">
        <v>6636</v>
      </c>
      <c r="Q6636" t="str">
        <f t="shared" si="107"/>
        <v>donderdag</v>
      </c>
    </row>
    <row r="6637" spans="1:17" x14ac:dyDescent="0.25">
      <c r="A6637" t="s">
        <v>30</v>
      </c>
      <c r="B6637" t="s">
        <v>31</v>
      </c>
      <c r="C6637" s="1">
        <v>41040</v>
      </c>
      <c r="D6637">
        <v>6637</v>
      </c>
      <c r="M6637" t="s">
        <v>30</v>
      </c>
      <c r="N6637" t="s">
        <v>31</v>
      </c>
      <c r="O6637" s="1">
        <v>41172</v>
      </c>
      <c r="P6637">
        <v>6637</v>
      </c>
      <c r="Q6637" t="str">
        <f t="shared" si="107"/>
        <v>donderdag</v>
      </c>
    </row>
    <row r="6638" spans="1:17" x14ac:dyDescent="0.25">
      <c r="A6638" t="s">
        <v>30</v>
      </c>
      <c r="B6638" t="s">
        <v>31</v>
      </c>
      <c r="C6638" s="1">
        <v>41040</v>
      </c>
      <c r="D6638">
        <v>6638</v>
      </c>
      <c r="M6638" t="s">
        <v>30</v>
      </c>
      <c r="N6638" t="s">
        <v>31</v>
      </c>
      <c r="O6638" s="1">
        <v>41172</v>
      </c>
      <c r="P6638">
        <v>6638</v>
      </c>
      <c r="Q6638" t="str">
        <f t="shared" si="107"/>
        <v>donderdag</v>
      </c>
    </row>
    <row r="6639" spans="1:17" x14ac:dyDescent="0.25">
      <c r="A6639" t="s">
        <v>30</v>
      </c>
      <c r="B6639" t="s">
        <v>31</v>
      </c>
      <c r="C6639" s="1">
        <v>41040</v>
      </c>
      <c r="D6639">
        <v>6639</v>
      </c>
      <c r="M6639" t="s">
        <v>30</v>
      </c>
      <c r="N6639" t="s">
        <v>31</v>
      </c>
      <c r="O6639" s="1">
        <v>41172</v>
      </c>
      <c r="P6639">
        <v>6639</v>
      </c>
      <c r="Q6639" t="str">
        <f t="shared" si="107"/>
        <v>donderdag</v>
      </c>
    </row>
    <row r="6640" spans="1:17" x14ac:dyDescent="0.25">
      <c r="A6640" t="s">
        <v>30</v>
      </c>
      <c r="B6640" t="s">
        <v>31</v>
      </c>
      <c r="C6640" s="1">
        <v>41040</v>
      </c>
      <c r="D6640">
        <v>6640</v>
      </c>
      <c r="M6640" t="s">
        <v>30</v>
      </c>
      <c r="N6640" t="s">
        <v>31</v>
      </c>
      <c r="O6640" s="1">
        <v>41172</v>
      </c>
      <c r="P6640">
        <v>6640</v>
      </c>
      <c r="Q6640" t="str">
        <f t="shared" si="107"/>
        <v>donderdag</v>
      </c>
    </row>
    <row r="6641" spans="1:17" x14ac:dyDescent="0.25">
      <c r="A6641" t="s">
        <v>30</v>
      </c>
      <c r="B6641" t="s">
        <v>31</v>
      </c>
      <c r="C6641" s="1">
        <v>41040</v>
      </c>
      <c r="D6641">
        <v>6641</v>
      </c>
      <c r="M6641" t="s">
        <v>30</v>
      </c>
      <c r="N6641" t="s">
        <v>31</v>
      </c>
      <c r="O6641" s="1">
        <v>41172</v>
      </c>
      <c r="P6641">
        <v>6641</v>
      </c>
      <c r="Q6641" t="str">
        <f t="shared" si="107"/>
        <v>donderdag</v>
      </c>
    </row>
    <row r="6642" spans="1:17" x14ac:dyDescent="0.25">
      <c r="A6642" t="s">
        <v>30</v>
      </c>
      <c r="B6642" t="s">
        <v>31</v>
      </c>
      <c r="C6642" s="1">
        <v>41040</v>
      </c>
      <c r="D6642">
        <v>6642</v>
      </c>
      <c r="M6642" t="s">
        <v>30</v>
      </c>
      <c r="N6642" t="s">
        <v>31</v>
      </c>
      <c r="O6642" s="1">
        <v>41172</v>
      </c>
      <c r="P6642">
        <v>6642</v>
      </c>
      <c r="Q6642" t="str">
        <f t="shared" si="107"/>
        <v>donderdag</v>
      </c>
    </row>
    <row r="6643" spans="1:17" x14ac:dyDescent="0.25">
      <c r="A6643" t="s">
        <v>30</v>
      </c>
      <c r="B6643" t="s">
        <v>31</v>
      </c>
      <c r="C6643" s="1">
        <v>41040</v>
      </c>
      <c r="D6643">
        <v>6643</v>
      </c>
      <c r="M6643" t="s">
        <v>30</v>
      </c>
      <c r="N6643" t="s">
        <v>31</v>
      </c>
      <c r="O6643" s="1">
        <v>41172</v>
      </c>
      <c r="P6643">
        <v>6643</v>
      </c>
      <c r="Q6643" t="str">
        <f t="shared" si="107"/>
        <v>donderdag</v>
      </c>
    </row>
    <row r="6644" spans="1:17" x14ac:dyDescent="0.25">
      <c r="A6644" t="s">
        <v>30</v>
      </c>
      <c r="B6644" t="s">
        <v>31</v>
      </c>
      <c r="C6644" s="1">
        <v>41040</v>
      </c>
      <c r="D6644">
        <v>6644</v>
      </c>
      <c r="M6644" t="s">
        <v>30</v>
      </c>
      <c r="N6644" t="s">
        <v>31</v>
      </c>
      <c r="O6644" s="1">
        <v>41172</v>
      </c>
      <c r="P6644">
        <v>6644</v>
      </c>
      <c r="Q6644" t="str">
        <f t="shared" si="107"/>
        <v>donderdag</v>
      </c>
    </row>
    <row r="6645" spans="1:17" x14ac:dyDescent="0.25">
      <c r="A6645" t="s">
        <v>30</v>
      </c>
      <c r="B6645" t="s">
        <v>31</v>
      </c>
      <c r="C6645" s="1">
        <v>41040</v>
      </c>
      <c r="D6645">
        <v>6645</v>
      </c>
      <c r="M6645" t="s">
        <v>30</v>
      </c>
      <c r="N6645" t="s">
        <v>31</v>
      </c>
      <c r="O6645" s="1">
        <v>41172</v>
      </c>
      <c r="P6645">
        <v>6645</v>
      </c>
      <c r="Q6645" t="str">
        <f t="shared" si="107"/>
        <v>donderdag</v>
      </c>
    </row>
    <row r="6646" spans="1:17" x14ac:dyDescent="0.25">
      <c r="A6646" t="s">
        <v>30</v>
      </c>
      <c r="B6646" t="s">
        <v>31</v>
      </c>
      <c r="C6646" s="1">
        <v>41040</v>
      </c>
      <c r="D6646">
        <v>6646</v>
      </c>
      <c r="M6646" t="s">
        <v>30</v>
      </c>
      <c r="N6646" t="s">
        <v>31</v>
      </c>
      <c r="O6646" s="1">
        <v>41172</v>
      </c>
      <c r="P6646">
        <v>6646</v>
      </c>
      <c r="Q6646" t="str">
        <f t="shared" si="107"/>
        <v>donderdag</v>
      </c>
    </row>
    <row r="6647" spans="1:17" x14ac:dyDescent="0.25">
      <c r="A6647" t="s">
        <v>30</v>
      </c>
      <c r="B6647" t="s">
        <v>31</v>
      </c>
      <c r="C6647" s="1">
        <v>41040</v>
      </c>
      <c r="D6647">
        <v>6647</v>
      </c>
      <c r="M6647" t="s">
        <v>30</v>
      </c>
      <c r="N6647" t="s">
        <v>31</v>
      </c>
      <c r="O6647" s="1">
        <v>41172</v>
      </c>
      <c r="P6647">
        <v>6647</v>
      </c>
      <c r="Q6647" t="str">
        <f t="shared" si="107"/>
        <v>donderdag</v>
      </c>
    </row>
    <row r="6648" spans="1:17" x14ac:dyDescent="0.25">
      <c r="A6648" t="s">
        <v>30</v>
      </c>
      <c r="B6648" t="s">
        <v>31</v>
      </c>
      <c r="C6648" s="1">
        <v>41040</v>
      </c>
      <c r="D6648">
        <v>6648</v>
      </c>
      <c r="M6648" t="s">
        <v>30</v>
      </c>
      <c r="N6648" t="s">
        <v>31</v>
      </c>
      <c r="O6648" s="1">
        <v>41172</v>
      </c>
      <c r="P6648">
        <v>6648</v>
      </c>
      <c r="Q6648" t="str">
        <f t="shared" si="107"/>
        <v>donderdag</v>
      </c>
    </row>
    <row r="6649" spans="1:17" x14ac:dyDescent="0.25">
      <c r="A6649" t="s">
        <v>30</v>
      </c>
      <c r="B6649" t="s">
        <v>31</v>
      </c>
      <c r="C6649" s="1">
        <v>41040</v>
      </c>
      <c r="D6649">
        <v>6649</v>
      </c>
      <c r="M6649" t="s">
        <v>30</v>
      </c>
      <c r="N6649" t="s">
        <v>31</v>
      </c>
      <c r="O6649" s="1">
        <v>41172</v>
      </c>
      <c r="P6649">
        <v>6649</v>
      </c>
      <c r="Q6649" t="str">
        <f t="shared" si="107"/>
        <v>donderdag</v>
      </c>
    </row>
    <row r="6650" spans="1:17" x14ac:dyDescent="0.25">
      <c r="A6650" t="s">
        <v>30</v>
      </c>
      <c r="B6650" t="s">
        <v>31</v>
      </c>
      <c r="C6650" s="1">
        <v>41040</v>
      </c>
      <c r="D6650">
        <v>6650</v>
      </c>
      <c r="M6650" t="s">
        <v>30</v>
      </c>
      <c r="N6650" t="s">
        <v>31</v>
      </c>
      <c r="O6650" s="1">
        <v>41172</v>
      </c>
      <c r="P6650">
        <v>6650</v>
      </c>
      <c r="Q6650" t="str">
        <f t="shared" si="107"/>
        <v>donderdag</v>
      </c>
    </row>
    <row r="6651" spans="1:17" x14ac:dyDescent="0.25">
      <c r="A6651" t="s">
        <v>30</v>
      </c>
      <c r="B6651" t="s">
        <v>31</v>
      </c>
      <c r="C6651" s="1">
        <v>41040</v>
      </c>
      <c r="D6651">
        <v>6651</v>
      </c>
      <c r="M6651" t="s">
        <v>30</v>
      </c>
      <c r="N6651" t="s">
        <v>31</v>
      </c>
      <c r="O6651" s="1">
        <v>41172</v>
      </c>
      <c r="P6651">
        <v>6651</v>
      </c>
      <c r="Q6651" t="str">
        <f t="shared" si="107"/>
        <v>donderdag</v>
      </c>
    </row>
    <row r="6652" spans="1:17" x14ac:dyDescent="0.25">
      <c r="A6652" t="s">
        <v>30</v>
      </c>
      <c r="B6652" t="s">
        <v>31</v>
      </c>
      <c r="C6652" s="1">
        <v>41040</v>
      </c>
      <c r="D6652">
        <v>6652</v>
      </c>
      <c r="M6652" t="s">
        <v>30</v>
      </c>
      <c r="N6652" t="s">
        <v>31</v>
      </c>
      <c r="O6652" s="1">
        <v>41172</v>
      </c>
      <c r="P6652">
        <v>6652</v>
      </c>
      <c r="Q6652" t="str">
        <f t="shared" si="107"/>
        <v>donderdag</v>
      </c>
    </row>
    <row r="6653" spans="1:17" x14ac:dyDescent="0.25">
      <c r="A6653" t="s">
        <v>30</v>
      </c>
      <c r="B6653" t="s">
        <v>31</v>
      </c>
      <c r="C6653" s="1">
        <v>41040</v>
      </c>
      <c r="D6653">
        <v>6653</v>
      </c>
      <c r="M6653" t="s">
        <v>30</v>
      </c>
      <c r="N6653" t="s">
        <v>31</v>
      </c>
      <c r="O6653" s="1">
        <v>41172</v>
      </c>
      <c r="P6653">
        <v>6653</v>
      </c>
      <c r="Q6653" t="str">
        <f t="shared" si="107"/>
        <v>donderdag</v>
      </c>
    </row>
    <row r="6654" spans="1:17" x14ac:dyDescent="0.25">
      <c r="A6654" t="s">
        <v>30</v>
      </c>
      <c r="B6654" t="s">
        <v>31</v>
      </c>
      <c r="C6654" s="1">
        <v>41040</v>
      </c>
      <c r="D6654">
        <v>6654</v>
      </c>
      <c r="M6654" t="s">
        <v>30</v>
      </c>
      <c r="N6654" t="s">
        <v>31</v>
      </c>
      <c r="O6654" s="1">
        <v>41172</v>
      </c>
      <c r="P6654">
        <v>6654</v>
      </c>
      <c r="Q6654" t="str">
        <f t="shared" si="107"/>
        <v>donderdag</v>
      </c>
    </row>
    <row r="6655" spans="1:17" x14ac:dyDescent="0.25">
      <c r="A6655" t="s">
        <v>30</v>
      </c>
      <c r="B6655" t="s">
        <v>31</v>
      </c>
      <c r="C6655" s="1">
        <v>41040</v>
      </c>
      <c r="D6655">
        <v>6655</v>
      </c>
      <c r="M6655" t="s">
        <v>30</v>
      </c>
      <c r="N6655" t="s">
        <v>31</v>
      </c>
      <c r="O6655" s="1">
        <v>41172</v>
      </c>
      <c r="P6655">
        <v>6655</v>
      </c>
      <c r="Q6655" t="str">
        <f t="shared" si="107"/>
        <v>donderdag</v>
      </c>
    </row>
    <row r="6656" spans="1:17" x14ac:dyDescent="0.25">
      <c r="A6656" t="s">
        <v>30</v>
      </c>
      <c r="B6656" t="s">
        <v>31</v>
      </c>
      <c r="C6656" s="1">
        <v>41040</v>
      </c>
      <c r="D6656">
        <v>6656</v>
      </c>
      <c r="M6656" t="s">
        <v>30</v>
      </c>
      <c r="N6656" t="s">
        <v>31</v>
      </c>
      <c r="O6656" s="1">
        <v>41172</v>
      </c>
      <c r="P6656">
        <v>6656</v>
      </c>
      <c r="Q6656" t="str">
        <f t="shared" si="107"/>
        <v>donderdag</v>
      </c>
    </row>
    <row r="6657" spans="1:17" x14ac:dyDescent="0.25">
      <c r="A6657" t="s">
        <v>30</v>
      </c>
      <c r="B6657" t="s">
        <v>31</v>
      </c>
      <c r="C6657" s="1">
        <v>41040</v>
      </c>
      <c r="D6657">
        <v>6657</v>
      </c>
      <c r="M6657" t="s">
        <v>30</v>
      </c>
      <c r="N6657" t="s">
        <v>31</v>
      </c>
      <c r="O6657" s="1">
        <v>41172</v>
      </c>
      <c r="P6657">
        <v>6657</v>
      </c>
      <c r="Q6657" t="str">
        <f t="shared" si="107"/>
        <v>donderdag</v>
      </c>
    </row>
    <row r="6658" spans="1:17" x14ac:dyDescent="0.25">
      <c r="A6658" t="s">
        <v>30</v>
      </c>
      <c r="B6658" t="s">
        <v>31</v>
      </c>
      <c r="C6658" s="1">
        <v>41040</v>
      </c>
      <c r="D6658">
        <v>6658</v>
      </c>
      <c r="M6658" t="s">
        <v>30</v>
      </c>
      <c r="N6658" t="s">
        <v>31</v>
      </c>
      <c r="O6658" s="1">
        <v>41172</v>
      </c>
      <c r="P6658">
        <v>6658</v>
      </c>
      <c r="Q6658" t="str">
        <f t="shared" ref="Q6658:Q6721" si="108">TEXT(O6658,"dddd")</f>
        <v>donderdag</v>
      </c>
    </row>
    <row r="6659" spans="1:17" x14ac:dyDescent="0.25">
      <c r="A6659" t="s">
        <v>30</v>
      </c>
      <c r="B6659" t="s">
        <v>31</v>
      </c>
      <c r="C6659" s="1">
        <v>41040</v>
      </c>
      <c r="D6659">
        <v>6659</v>
      </c>
      <c r="M6659" t="s">
        <v>30</v>
      </c>
      <c r="N6659" t="s">
        <v>31</v>
      </c>
      <c r="O6659" s="1">
        <v>41172</v>
      </c>
      <c r="P6659">
        <v>6659</v>
      </c>
      <c r="Q6659" t="str">
        <f t="shared" si="108"/>
        <v>donderdag</v>
      </c>
    </row>
    <row r="6660" spans="1:17" x14ac:dyDescent="0.25">
      <c r="A6660" t="s">
        <v>30</v>
      </c>
      <c r="B6660" t="s">
        <v>31</v>
      </c>
      <c r="C6660" s="1">
        <v>41040</v>
      </c>
      <c r="D6660">
        <v>6660</v>
      </c>
      <c r="M6660" t="s">
        <v>30</v>
      </c>
      <c r="N6660" t="s">
        <v>31</v>
      </c>
      <c r="O6660" s="1">
        <v>41172</v>
      </c>
      <c r="P6660">
        <v>6660</v>
      </c>
      <c r="Q6660" t="str">
        <f t="shared" si="108"/>
        <v>donderdag</v>
      </c>
    </row>
    <row r="6661" spans="1:17" x14ac:dyDescent="0.25">
      <c r="A6661" t="s">
        <v>30</v>
      </c>
      <c r="B6661" t="s">
        <v>31</v>
      </c>
      <c r="C6661" s="1">
        <v>41040</v>
      </c>
      <c r="D6661">
        <v>6661</v>
      </c>
      <c r="M6661" t="s">
        <v>30</v>
      </c>
      <c r="N6661" t="s">
        <v>31</v>
      </c>
      <c r="O6661" s="1">
        <v>41172</v>
      </c>
      <c r="P6661">
        <v>6661</v>
      </c>
      <c r="Q6661" t="str">
        <f t="shared" si="108"/>
        <v>donderdag</v>
      </c>
    </row>
    <row r="6662" spans="1:17" x14ac:dyDescent="0.25">
      <c r="A6662" t="s">
        <v>30</v>
      </c>
      <c r="B6662" t="s">
        <v>31</v>
      </c>
      <c r="C6662" s="1">
        <v>41040</v>
      </c>
      <c r="D6662">
        <v>6662</v>
      </c>
      <c r="M6662" t="s">
        <v>30</v>
      </c>
      <c r="N6662" t="s">
        <v>31</v>
      </c>
      <c r="O6662" s="1">
        <v>41172</v>
      </c>
      <c r="P6662">
        <v>6662</v>
      </c>
      <c r="Q6662" t="str">
        <f t="shared" si="108"/>
        <v>donderdag</v>
      </c>
    </row>
    <row r="6663" spans="1:17" x14ac:dyDescent="0.25">
      <c r="A6663" t="s">
        <v>30</v>
      </c>
      <c r="B6663" t="s">
        <v>31</v>
      </c>
      <c r="C6663" s="1">
        <v>41040</v>
      </c>
      <c r="D6663">
        <v>6663</v>
      </c>
      <c r="M6663" t="s">
        <v>30</v>
      </c>
      <c r="N6663" t="s">
        <v>31</v>
      </c>
      <c r="O6663" s="1">
        <v>41172</v>
      </c>
      <c r="P6663">
        <v>6663</v>
      </c>
      <c r="Q6663" t="str">
        <f t="shared" si="108"/>
        <v>donderdag</v>
      </c>
    </row>
    <row r="6664" spans="1:17" x14ac:dyDescent="0.25">
      <c r="A6664" t="s">
        <v>30</v>
      </c>
      <c r="B6664" t="s">
        <v>31</v>
      </c>
      <c r="C6664" s="1">
        <v>41040</v>
      </c>
      <c r="D6664">
        <v>6664</v>
      </c>
      <c r="M6664" t="s">
        <v>30</v>
      </c>
      <c r="N6664" t="s">
        <v>31</v>
      </c>
      <c r="O6664" s="1">
        <v>41172</v>
      </c>
      <c r="P6664">
        <v>6664</v>
      </c>
      <c r="Q6664" t="str">
        <f t="shared" si="108"/>
        <v>donderdag</v>
      </c>
    </row>
    <row r="6665" spans="1:17" x14ac:dyDescent="0.25">
      <c r="A6665" t="s">
        <v>30</v>
      </c>
      <c r="B6665" t="s">
        <v>31</v>
      </c>
      <c r="C6665" s="1">
        <v>41040</v>
      </c>
      <c r="D6665">
        <v>6665</v>
      </c>
      <c r="M6665" t="s">
        <v>30</v>
      </c>
      <c r="N6665" t="s">
        <v>31</v>
      </c>
      <c r="O6665" s="1">
        <v>41172</v>
      </c>
      <c r="P6665">
        <v>6665</v>
      </c>
      <c r="Q6665" t="str">
        <f t="shared" si="108"/>
        <v>donderdag</v>
      </c>
    </row>
    <row r="6666" spans="1:17" x14ac:dyDescent="0.25">
      <c r="A6666" t="s">
        <v>30</v>
      </c>
      <c r="B6666" t="s">
        <v>31</v>
      </c>
      <c r="C6666" s="1">
        <v>41040</v>
      </c>
      <c r="D6666">
        <v>6666</v>
      </c>
      <c r="M6666" t="s">
        <v>30</v>
      </c>
      <c r="N6666" t="s">
        <v>31</v>
      </c>
      <c r="O6666" s="1">
        <v>41172</v>
      </c>
      <c r="P6666">
        <v>6666</v>
      </c>
      <c r="Q6666" t="str">
        <f t="shared" si="108"/>
        <v>donderdag</v>
      </c>
    </row>
    <row r="6667" spans="1:17" x14ac:dyDescent="0.25">
      <c r="A6667" t="s">
        <v>30</v>
      </c>
      <c r="B6667" t="s">
        <v>31</v>
      </c>
      <c r="C6667" s="1">
        <v>41040</v>
      </c>
      <c r="D6667">
        <v>6667</v>
      </c>
      <c r="M6667" t="s">
        <v>30</v>
      </c>
      <c r="N6667" t="s">
        <v>31</v>
      </c>
      <c r="O6667" s="1">
        <v>41172</v>
      </c>
      <c r="P6667">
        <v>6667</v>
      </c>
      <c r="Q6667" t="str">
        <f t="shared" si="108"/>
        <v>donderdag</v>
      </c>
    </row>
    <row r="6668" spans="1:17" x14ac:dyDescent="0.25">
      <c r="A6668" t="s">
        <v>30</v>
      </c>
      <c r="B6668" t="s">
        <v>31</v>
      </c>
      <c r="C6668" s="1">
        <v>41040</v>
      </c>
      <c r="D6668">
        <v>6668</v>
      </c>
      <c r="M6668" t="s">
        <v>30</v>
      </c>
      <c r="N6668" t="s">
        <v>31</v>
      </c>
      <c r="O6668" s="1">
        <v>41172</v>
      </c>
      <c r="P6668">
        <v>6668</v>
      </c>
      <c r="Q6668" t="str">
        <f t="shared" si="108"/>
        <v>donderdag</v>
      </c>
    </row>
    <row r="6669" spans="1:17" x14ac:dyDescent="0.25">
      <c r="A6669" t="s">
        <v>30</v>
      </c>
      <c r="B6669" t="s">
        <v>31</v>
      </c>
      <c r="C6669" s="1">
        <v>41040</v>
      </c>
      <c r="D6669">
        <v>6669</v>
      </c>
      <c r="M6669" t="s">
        <v>30</v>
      </c>
      <c r="N6669" t="s">
        <v>31</v>
      </c>
      <c r="O6669" s="1">
        <v>41172</v>
      </c>
      <c r="P6669">
        <v>6669</v>
      </c>
      <c r="Q6669" t="str">
        <f t="shared" si="108"/>
        <v>donderdag</v>
      </c>
    </row>
    <row r="6670" spans="1:17" x14ac:dyDescent="0.25">
      <c r="A6670" t="s">
        <v>30</v>
      </c>
      <c r="B6670" t="s">
        <v>31</v>
      </c>
      <c r="C6670" s="1">
        <v>41093</v>
      </c>
      <c r="D6670">
        <v>6670</v>
      </c>
      <c r="M6670" t="s">
        <v>30</v>
      </c>
      <c r="N6670" t="s">
        <v>31</v>
      </c>
      <c r="O6670" s="1">
        <v>41172</v>
      </c>
      <c r="P6670">
        <v>6670</v>
      </c>
      <c r="Q6670" t="str">
        <f t="shared" si="108"/>
        <v>donderdag</v>
      </c>
    </row>
    <row r="6671" spans="1:17" x14ac:dyDescent="0.25">
      <c r="A6671" t="s">
        <v>30</v>
      </c>
      <c r="B6671" t="s">
        <v>31</v>
      </c>
      <c r="C6671" s="1">
        <v>41093</v>
      </c>
      <c r="D6671">
        <v>6671</v>
      </c>
      <c r="M6671" t="s">
        <v>30</v>
      </c>
      <c r="N6671" t="s">
        <v>31</v>
      </c>
      <c r="O6671" s="1">
        <v>41172</v>
      </c>
      <c r="P6671">
        <v>6671</v>
      </c>
      <c r="Q6671" t="str">
        <f t="shared" si="108"/>
        <v>donderdag</v>
      </c>
    </row>
    <row r="6672" spans="1:17" x14ac:dyDescent="0.25">
      <c r="A6672" t="s">
        <v>30</v>
      </c>
      <c r="B6672" t="s">
        <v>31</v>
      </c>
      <c r="C6672" s="1">
        <v>41093</v>
      </c>
      <c r="D6672">
        <v>6672</v>
      </c>
      <c r="M6672" t="s">
        <v>30</v>
      </c>
      <c r="N6672" t="s">
        <v>31</v>
      </c>
      <c r="O6672" s="1">
        <v>41172</v>
      </c>
      <c r="P6672">
        <v>6672</v>
      </c>
      <c r="Q6672" t="str">
        <f t="shared" si="108"/>
        <v>donderdag</v>
      </c>
    </row>
    <row r="6673" spans="1:17" x14ac:dyDescent="0.25">
      <c r="A6673" t="s">
        <v>30</v>
      </c>
      <c r="B6673" t="s">
        <v>31</v>
      </c>
      <c r="C6673" s="1">
        <v>41172</v>
      </c>
      <c r="D6673">
        <v>6673</v>
      </c>
      <c r="M6673" t="s">
        <v>30</v>
      </c>
      <c r="N6673" t="s">
        <v>31</v>
      </c>
      <c r="O6673" s="1">
        <v>41172</v>
      </c>
      <c r="P6673">
        <v>6673</v>
      </c>
      <c r="Q6673" t="str">
        <f t="shared" si="108"/>
        <v>donderdag</v>
      </c>
    </row>
    <row r="6674" spans="1:17" x14ac:dyDescent="0.25">
      <c r="A6674" t="s">
        <v>30</v>
      </c>
      <c r="B6674" t="s">
        <v>31</v>
      </c>
      <c r="C6674" s="1">
        <v>41172</v>
      </c>
      <c r="D6674">
        <v>6674</v>
      </c>
      <c r="M6674" t="s">
        <v>30</v>
      </c>
      <c r="N6674" t="s">
        <v>31</v>
      </c>
      <c r="O6674" s="1">
        <v>41172</v>
      </c>
      <c r="P6674">
        <v>6674</v>
      </c>
      <c r="Q6674" t="str">
        <f t="shared" si="108"/>
        <v>donderdag</v>
      </c>
    </row>
    <row r="6675" spans="1:17" x14ac:dyDescent="0.25">
      <c r="A6675" t="s">
        <v>30</v>
      </c>
      <c r="B6675" t="s">
        <v>31</v>
      </c>
      <c r="C6675" s="1">
        <v>41172</v>
      </c>
      <c r="D6675">
        <v>6675</v>
      </c>
      <c r="M6675" t="s">
        <v>30</v>
      </c>
      <c r="N6675" t="s">
        <v>31</v>
      </c>
      <c r="O6675" s="1">
        <v>41172</v>
      </c>
      <c r="P6675">
        <v>6675</v>
      </c>
      <c r="Q6675" t="str">
        <f t="shared" si="108"/>
        <v>donderdag</v>
      </c>
    </row>
    <row r="6676" spans="1:17" x14ac:dyDescent="0.25">
      <c r="A6676" t="s">
        <v>30</v>
      </c>
      <c r="B6676" t="s">
        <v>31</v>
      </c>
      <c r="C6676" s="1">
        <v>41172</v>
      </c>
      <c r="D6676">
        <v>6676</v>
      </c>
      <c r="M6676" t="s">
        <v>30</v>
      </c>
      <c r="N6676" t="s">
        <v>31</v>
      </c>
      <c r="O6676" s="1">
        <v>41172</v>
      </c>
      <c r="P6676">
        <v>6676</v>
      </c>
      <c r="Q6676" t="str">
        <f t="shared" si="108"/>
        <v>donderdag</v>
      </c>
    </row>
    <row r="6677" spans="1:17" x14ac:dyDescent="0.25">
      <c r="A6677" t="s">
        <v>30</v>
      </c>
      <c r="B6677" t="s">
        <v>31</v>
      </c>
      <c r="C6677" s="1">
        <v>41172</v>
      </c>
      <c r="D6677">
        <v>6677</v>
      </c>
      <c r="M6677" t="s">
        <v>30</v>
      </c>
      <c r="N6677" t="s">
        <v>31</v>
      </c>
      <c r="O6677" s="1">
        <v>41172</v>
      </c>
      <c r="P6677">
        <v>6677</v>
      </c>
      <c r="Q6677" t="str">
        <f t="shared" si="108"/>
        <v>donderdag</v>
      </c>
    </row>
    <row r="6678" spans="1:17" x14ac:dyDescent="0.25">
      <c r="A6678" t="s">
        <v>30</v>
      </c>
      <c r="B6678" t="s">
        <v>31</v>
      </c>
      <c r="C6678" s="1">
        <v>41172</v>
      </c>
      <c r="D6678">
        <v>6678</v>
      </c>
      <c r="M6678" t="s">
        <v>30</v>
      </c>
      <c r="N6678" t="s">
        <v>31</v>
      </c>
      <c r="O6678" s="1">
        <v>41172</v>
      </c>
      <c r="P6678">
        <v>6678</v>
      </c>
      <c r="Q6678" t="str">
        <f t="shared" si="108"/>
        <v>donderdag</v>
      </c>
    </row>
    <row r="6679" spans="1:17" x14ac:dyDescent="0.25">
      <c r="A6679" t="s">
        <v>30</v>
      </c>
      <c r="B6679" t="s">
        <v>31</v>
      </c>
      <c r="C6679" s="1">
        <v>41172</v>
      </c>
      <c r="D6679">
        <v>6679</v>
      </c>
      <c r="M6679" t="s">
        <v>30</v>
      </c>
      <c r="N6679" t="s">
        <v>31</v>
      </c>
      <c r="O6679" s="1">
        <v>41172</v>
      </c>
      <c r="P6679">
        <v>6679</v>
      </c>
      <c r="Q6679" t="str">
        <f t="shared" si="108"/>
        <v>donderdag</v>
      </c>
    </row>
    <row r="6680" spans="1:17" x14ac:dyDescent="0.25">
      <c r="A6680" t="s">
        <v>30</v>
      </c>
      <c r="B6680" t="s">
        <v>31</v>
      </c>
      <c r="C6680" s="1">
        <v>41172</v>
      </c>
      <c r="D6680">
        <v>6680</v>
      </c>
      <c r="M6680" t="s">
        <v>30</v>
      </c>
      <c r="N6680" t="s">
        <v>31</v>
      </c>
      <c r="O6680" s="1">
        <v>41172</v>
      </c>
      <c r="P6680">
        <v>6680</v>
      </c>
      <c r="Q6680" t="str">
        <f t="shared" si="108"/>
        <v>donderdag</v>
      </c>
    </row>
    <row r="6681" spans="1:17" x14ac:dyDescent="0.25">
      <c r="A6681" t="s">
        <v>30</v>
      </c>
      <c r="B6681" t="s">
        <v>31</v>
      </c>
      <c r="C6681" s="1">
        <v>41172</v>
      </c>
      <c r="D6681">
        <v>6681</v>
      </c>
      <c r="M6681" t="s">
        <v>30</v>
      </c>
      <c r="N6681" t="s">
        <v>31</v>
      </c>
      <c r="O6681" s="1">
        <v>41172</v>
      </c>
      <c r="P6681">
        <v>6681</v>
      </c>
      <c r="Q6681" t="str">
        <f t="shared" si="108"/>
        <v>donderdag</v>
      </c>
    </row>
    <row r="6682" spans="1:17" x14ac:dyDescent="0.25">
      <c r="A6682" t="s">
        <v>30</v>
      </c>
      <c r="B6682" t="s">
        <v>31</v>
      </c>
      <c r="C6682" s="1">
        <v>41172</v>
      </c>
      <c r="D6682">
        <v>6682</v>
      </c>
      <c r="M6682" t="s">
        <v>30</v>
      </c>
      <c r="N6682" t="s">
        <v>31</v>
      </c>
      <c r="O6682" s="1">
        <v>41172</v>
      </c>
      <c r="P6682">
        <v>6682</v>
      </c>
      <c r="Q6682" t="str">
        <f t="shared" si="108"/>
        <v>donderdag</v>
      </c>
    </row>
    <row r="6683" spans="1:17" x14ac:dyDescent="0.25">
      <c r="A6683" t="s">
        <v>30</v>
      </c>
      <c r="B6683" t="s">
        <v>31</v>
      </c>
      <c r="C6683" s="1">
        <v>41172</v>
      </c>
      <c r="D6683">
        <v>6683</v>
      </c>
      <c r="M6683" t="s">
        <v>30</v>
      </c>
      <c r="N6683" t="s">
        <v>31</v>
      </c>
      <c r="O6683" s="1">
        <v>41172</v>
      </c>
      <c r="P6683">
        <v>6683</v>
      </c>
      <c r="Q6683" t="str">
        <f t="shared" si="108"/>
        <v>donderdag</v>
      </c>
    </row>
    <row r="6684" spans="1:17" x14ac:dyDescent="0.25">
      <c r="A6684" t="s">
        <v>30</v>
      </c>
      <c r="B6684" t="s">
        <v>31</v>
      </c>
      <c r="C6684" s="1">
        <v>41172</v>
      </c>
      <c r="D6684">
        <v>6684</v>
      </c>
      <c r="M6684" t="s">
        <v>30</v>
      </c>
      <c r="N6684" t="s">
        <v>31</v>
      </c>
      <c r="O6684" s="1">
        <v>41172</v>
      </c>
      <c r="P6684">
        <v>6684</v>
      </c>
      <c r="Q6684" t="str">
        <f t="shared" si="108"/>
        <v>donderdag</v>
      </c>
    </row>
    <row r="6685" spans="1:17" x14ac:dyDescent="0.25">
      <c r="A6685" t="s">
        <v>30</v>
      </c>
      <c r="B6685" t="s">
        <v>31</v>
      </c>
      <c r="C6685" s="1">
        <v>41172</v>
      </c>
      <c r="D6685">
        <v>6685</v>
      </c>
      <c r="M6685" t="s">
        <v>30</v>
      </c>
      <c r="N6685" t="s">
        <v>31</v>
      </c>
      <c r="O6685" s="1">
        <v>41172</v>
      </c>
      <c r="P6685">
        <v>6685</v>
      </c>
      <c r="Q6685" t="str">
        <f t="shared" si="108"/>
        <v>donderdag</v>
      </c>
    </row>
    <row r="6686" spans="1:17" x14ac:dyDescent="0.25">
      <c r="A6686" t="s">
        <v>30</v>
      </c>
      <c r="B6686" t="s">
        <v>31</v>
      </c>
      <c r="C6686" s="1">
        <v>41172</v>
      </c>
      <c r="D6686">
        <v>6686</v>
      </c>
      <c r="M6686" t="s">
        <v>30</v>
      </c>
      <c r="N6686" t="s">
        <v>31</v>
      </c>
      <c r="O6686" s="1">
        <v>41172</v>
      </c>
      <c r="P6686">
        <v>6686</v>
      </c>
      <c r="Q6686" t="str">
        <f t="shared" si="108"/>
        <v>donderdag</v>
      </c>
    </row>
    <row r="6687" spans="1:17" x14ac:dyDescent="0.25">
      <c r="A6687" t="s">
        <v>30</v>
      </c>
      <c r="B6687" t="s">
        <v>31</v>
      </c>
      <c r="C6687" s="1">
        <v>41172</v>
      </c>
      <c r="D6687">
        <v>6687</v>
      </c>
      <c r="M6687" t="s">
        <v>30</v>
      </c>
      <c r="N6687" t="s">
        <v>31</v>
      </c>
      <c r="O6687" s="1">
        <v>41172</v>
      </c>
      <c r="P6687">
        <v>6687</v>
      </c>
      <c r="Q6687" t="str">
        <f t="shared" si="108"/>
        <v>donderdag</v>
      </c>
    </row>
    <row r="6688" spans="1:17" x14ac:dyDescent="0.25">
      <c r="A6688" t="s">
        <v>30</v>
      </c>
      <c r="B6688" t="s">
        <v>31</v>
      </c>
      <c r="C6688" s="1">
        <v>41172</v>
      </c>
      <c r="D6688">
        <v>6688</v>
      </c>
      <c r="M6688" t="s">
        <v>30</v>
      </c>
      <c r="N6688" t="s">
        <v>31</v>
      </c>
      <c r="O6688" s="1">
        <v>41172</v>
      </c>
      <c r="P6688">
        <v>6688</v>
      </c>
      <c r="Q6688" t="str">
        <f t="shared" si="108"/>
        <v>donderdag</v>
      </c>
    </row>
    <row r="6689" spans="1:17" x14ac:dyDescent="0.25">
      <c r="A6689" t="s">
        <v>30</v>
      </c>
      <c r="B6689" t="s">
        <v>31</v>
      </c>
      <c r="C6689" s="1">
        <v>41172</v>
      </c>
      <c r="D6689">
        <v>6689</v>
      </c>
      <c r="M6689" t="s">
        <v>30</v>
      </c>
      <c r="N6689" t="s">
        <v>31</v>
      </c>
      <c r="O6689" s="1">
        <v>41172</v>
      </c>
      <c r="P6689">
        <v>6689</v>
      </c>
      <c r="Q6689" t="str">
        <f t="shared" si="108"/>
        <v>donderdag</v>
      </c>
    </row>
    <row r="6690" spans="1:17" x14ac:dyDescent="0.25">
      <c r="A6690" t="s">
        <v>30</v>
      </c>
      <c r="B6690" t="s">
        <v>31</v>
      </c>
      <c r="C6690" s="1">
        <v>41172</v>
      </c>
      <c r="D6690">
        <v>6690</v>
      </c>
      <c r="M6690" t="s">
        <v>30</v>
      </c>
      <c r="N6690" t="s">
        <v>31</v>
      </c>
      <c r="O6690" s="1">
        <v>41172</v>
      </c>
      <c r="P6690">
        <v>6690</v>
      </c>
      <c r="Q6690" t="str">
        <f t="shared" si="108"/>
        <v>donderdag</v>
      </c>
    </row>
    <row r="6691" spans="1:17" x14ac:dyDescent="0.25">
      <c r="A6691" t="s">
        <v>30</v>
      </c>
      <c r="B6691" t="s">
        <v>31</v>
      </c>
      <c r="C6691" s="1">
        <v>41172</v>
      </c>
      <c r="D6691">
        <v>6691</v>
      </c>
      <c r="M6691" t="s">
        <v>30</v>
      </c>
      <c r="N6691" t="s">
        <v>31</v>
      </c>
      <c r="O6691" s="1">
        <v>41172</v>
      </c>
      <c r="P6691">
        <v>6691</v>
      </c>
      <c r="Q6691" t="str">
        <f t="shared" si="108"/>
        <v>donderdag</v>
      </c>
    </row>
    <row r="6692" spans="1:17" x14ac:dyDescent="0.25">
      <c r="A6692" t="s">
        <v>30</v>
      </c>
      <c r="B6692" t="s">
        <v>31</v>
      </c>
      <c r="C6692" s="1">
        <v>41172</v>
      </c>
      <c r="D6692">
        <v>6692</v>
      </c>
      <c r="M6692" t="s">
        <v>30</v>
      </c>
      <c r="N6692" t="s">
        <v>31</v>
      </c>
      <c r="O6692" s="1">
        <v>41172</v>
      </c>
      <c r="P6692">
        <v>6692</v>
      </c>
      <c r="Q6692" t="str">
        <f t="shared" si="108"/>
        <v>donderdag</v>
      </c>
    </row>
    <row r="6693" spans="1:17" x14ac:dyDescent="0.25">
      <c r="A6693" t="s">
        <v>30</v>
      </c>
      <c r="B6693" t="s">
        <v>31</v>
      </c>
      <c r="C6693" s="1">
        <v>41172</v>
      </c>
      <c r="D6693">
        <v>6693</v>
      </c>
      <c r="M6693" t="s">
        <v>30</v>
      </c>
      <c r="N6693" t="s">
        <v>31</v>
      </c>
      <c r="O6693" s="1">
        <v>41172</v>
      </c>
      <c r="P6693">
        <v>6693</v>
      </c>
      <c r="Q6693" t="str">
        <f t="shared" si="108"/>
        <v>donderdag</v>
      </c>
    </row>
    <row r="6694" spans="1:17" x14ac:dyDescent="0.25">
      <c r="A6694" t="s">
        <v>30</v>
      </c>
      <c r="B6694" t="s">
        <v>31</v>
      </c>
      <c r="C6694" s="1">
        <v>41172</v>
      </c>
      <c r="D6694">
        <v>6694</v>
      </c>
      <c r="M6694" t="s">
        <v>30</v>
      </c>
      <c r="N6694" t="s">
        <v>31</v>
      </c>
      <c r="O6694" s="1">
        <v>41172</v>
      </c>
      <c r="P6694">
        <v>6694</v>
      </c>
      <c r="Q6694" t="str">
        <f t="shared" si="108"/>
        <v>donderdag</v>
      </c>
    </row>
    <row r="6695" spans="1:17" x14ac:dyDescent="0.25">
      <c r="A6695" t="s">
        <v>30</v>
      </c>
      <c r="B6695" t="s">
        <v>31</v>
      </c>
      <c r="C6695" s="1">
        <v>41172</v>
      </c>
      <c r="D6695">
        <v>6695</v>
      </c>
      <c r="M6695" t="s">
        <v>30</v>
      </c>
      <c r="N6695" t="s">
        <v>31</v>
      </c>
      <c r="O6695" s="1">
        <v>41172</v>
      </c>
      <c r="P6695">
        <v>6695</v>
      </c>
      <c r="Q6695" t="str">
        <f t="shared" si="108"/>
        <v>donderdag</v>
      </c>
    </row>
    <row r="6696" spans="1:17" x14ac:dyDescent="0.25">
      <c r="A6696" t="s">
        <v>30</v>
      </c>
      <c r="B6696" t="s">
        <v>31</v>
      </c>
      <c r="C6696" s="1">
        <v>41172</v>
      </c>
      <c r="D6696">
        <v>6696</v>
      </c>
      <c r="M6696" t="s">
        <v>30</v>
      </c>
      <c r="N6696" t="s">
        <v>31</v>
      </c>
      <c r="O6696" s="1">
        <v>41172</v>
      </c>
      <c r="P6696">
        <v>6696</v>
      </c>
      <c r="Q6696" t="str">
        <f t="shared" si="108"/>
        <v>donderdag</v>
      </c>
    </row>
    <row r="6697" spans="1:17" x14ac:dyDescent="0.25">
      <c r="A6697" t="s">
        <v>30</v>
      </c>
      <c r="B6697" t="s">
        <v>31</v>
      </c>
      <c r="C6697" s="1">
        <v>41172</v>
      </c>
      <c r="D6697">
        <v>6697</v>
      </c>
      <c r="M6697" t="s">
        <v>30</v>
      </c>
      <c r="N6697" t="s">
        <v>31</v>
      </c>
      <c r="O6697" s="1">
        <v>41172</v>
      </c>
      <c r="P6697">
        <v>6697</v>
      </c>
      <c r="Q6697" t="str">
        <f t="shared" si="108"/>
        <v>donderdag</v>
      </c>
    </row>
    <row r="6698" spans="1:17" x14ac:dyDescent="0.25">
      <c r="A6698" t="s">
        <v>30</v>
      </c>
      <c r="B6698" t="s">
        <v>31</v>
      </c>
      <c r="C6698" s="1">
        <v>41172</v>
      </c>
      <c r="D6698">
        <v>6698</v>
      </c>
      <c r="M6698" t="s">
        <v>30</v>
      </c>
      <c r="N6698" t="s">
        <v>31</v>
      </c>
      <c r="O6698" s="1">
        <v>41172</v>
      </c>
      <c r="P6698">
        <v>6698</v>
      </c>
      <c r="Q6698" t="str">
        <f t="shared" si="108"/>
        <v>donderdag</v>
      </c>
    </row>
    <row r="6699" spans="1:17" x14ac:dyDescent="0.25">
      <c r="A6699" t="s">
        <v>30</v>
      </c>
      <c r="B6699" t="s">
        <v>31</v>
      </c>
      <c r="C6699" s="1">
        <v>41172</v>
      </c>
      <c r="D6699">
        <v>6699</v>
      </c>
      <c r="M6699" t="s">
        <v>30</v>
      </c>
      <c r="N6699" t="s">
        <v>31</v>
      </c>
      <c r="O6699" s="1">
        <v>41172</v>
      </c>
      <c r="P6699">
        <v>6699</v>
      </c>
      <c r="Q6699" t="str">
        <f t="shared" si="108"/>
        <v>donderdag</v>
      </c>
    </row>
    <row r="6700" spans="1:17" x14ac:dyDescent="0.25">
      <c r="A6700" t="s">
        <v>30</v>
      </c>
      <c r="B6700" t="s">
        <v>31</v>
      </c>
      <c r="C6700" s="1">
        <v>41172</v>
      </c>
      <c r="D6700">
        <v>6700</v>
      </c>
      <c r="M6700" t="s">
        <v>30</v>
      </c>
      <c r="N6700" t="s">
        <v>31</v>
      </c>
      <c r="O6700" s="1">
        <v>41172</v>
      </c>
      <c r="P6700">
        <v>6700</v>
      </c>
      <c r="Q6700" t="str">
        <f t="shared" si="108"/>
        <v>donderdag</v>
      </c>
    </row>
    <row r="6701" spans="1:17" x14ac:dyDescent="0.25">
      <c r="A6701" t="s">
        <v>30</v>
      </c>
      <c r="B6701" t="s">
        <v>31</v>
      </c>
      <c r="C6701" s="1">
        <v>41172</v>
      </c>
      <c r="D6701">
        <v>6701</v>
      </c>
      <c r="M6701" t="s">
        <v>30</v>
      </c>
      <c r="N6701" t="s">
        <v>31</v>
      </c>
      <c r="O6701" s="1">
        <v>41172</v>
      </c>
      <c r="P6701">
        <v>6701</v>
      </c>
      <c r="Q6701" t="str">
        <f t="shared" si="108"/>
        <v>donderdag</v>
      </c>
    </row>
    <row r="6702" spans="1:17" x14ac:dyDescent="0.25">
      <c r="A6702" t="s">
        <v>30</v>
      </c>
      <c r="B6702" t="s">
        <v>31</v>
      </c>
      <c r="C6702" s="1">
        <v>41172</v>
      </c>
      <c r="D6702">
        <v>6702</v>
      </c>
      <c r="M6702" t="s">
        <v>30</v>
      </c>
      <c r="N6702" t="s">
        <v>31</v>
      </c>
      <c r="O6702" s="1">
        <v>41172</v>
      </c>
      <c r="P6702">
        <v>6702</v>
      </c>
      <c r="Q6702" t="str">
        <f t="shared" si="108"/>
        <v>donderdag</v>
      </c>
    </row>
    <row r="6703" spans="1:17" x14ac:dyDescent="0.25">
      <c r="A6703" t="s">
        <v>30</v>
      </c>
      <c r="B6703" t="s">
        <v>31</v>
      </c>
      <c r="C6703" s="1">
        <v>41172</v>
      </c>
      <c r="D6703">
        <v>6703</v>
      </c>
      <c r="M6703" t="s">
        <v>30</v>
      </c>
      <c r="N6703" t="s">
        <v>31</v>
      </c>
      <c r="O6703" s="1">
        <v>41172</v>
      </c>
      <c r="P6703">
        <v>6703</v>
      </c>
      <c r="Q6703" t="str">
        <f t="shared" si="108"/>
        <v>donderdag</v>
      </c>
    </row>
    <row r="6704" spans="1:17" x14ac:dyDescent="0.25">
      <c r="A6704" t="s">
        <v>30</v>
      </c>
      <c r="B6704" t="s">
        <v>31</v>
      </c>
      <c r="C6704" s="1">
        <v>41172</v>
      </c>
      <c r="D6704">
        <v>6704</v>
      </c>
      <c r="M6704" t="s">
        <v>30</v>
      </c>
      <c r="N6704" t="s">
        <v>31</v>
      </c>
      <c r="O6704" s="1">
        <v>41172</v>
      </c>
      <c r="P6704">
        <v>6704</v>
      </c>
      <c r="Q6704" t="str">
        <f t="shared" si="108"/>
        <v>donderdag</v>
      </c>
    </row>
    <row r="6705" spans="1:17" x14ac:dyDescent="0.25">
      <c r="A6705" t="s">
        <v>30</v>
      </c>
      <c r="B6705" t="s">
        <v>31</v>
      </c>
      <c r="C6705" s="1">
        <v>41172</v>
      </c>
      <c r="D6705">
        <v>6705</v>
      </c>
      <c r="M6705" t="s">
        <v>30</v>
      </c>
      <c r="N6705" t="s">
        <v>31</v>
      </c>
      <c r="O6705" s="1">
        <v>41172</v>
      </c>
      <c r="P6705">
        <v>6705</v>
      </c>
      <c r="Q6705" t="str">
        <f t="shared" si="108"/>
        <v>donderdag</v>
      </c>
    </row>
    <row r="6706" spans="1:17" x14ac:dyDescent="0.25">
      <c r="A6706" t="s">
        <v>30</v>
      </c>
      <c r="B6706" t="s">
        <v>31</v>
      </c>
      <c r="C6706" s="1">
        <v>41172</v>
      </c>
      <c r="D6706">
        <v>6706</v>
      </c>
      <c r="M6706" t="s">
        <v>30</v>
      </c>
      <c r="N6706" t="s">
        <v>31</v>
      </c>
      <c r="O6706" s="1">
        <v>41172</v>
      </c>
      <c r="P6706">
        <v>6706</v>
      </c>
      <c r="Q6706" t="str">
        <f t="shared" si="108"/>
        <v>donderdag</v>
      </c>
    </row>
    <row r="6707" spans="1:17" x14ac:dyDescent="0.25">
      <c r="A6707" t="s">
        <v>30</v>
      </c>
      <c r="B6707" t="s">
        <v>31</v>
      </c>
      <c r="C6707" s="1">
        <v>41172</v>
      </c>
      <c r="D6707">
        <v>6707</v>
      </c>
      <c r="M6707" t="s">
        <v>30</v>
      </c>
      <c r="N6707" t="s">
        <v>31</v>
      </c>
      <c r="O6707" s="1">
        <v>41172</v>
      </c>
      <c r="P6707">
        <v>6707</v>
      </c>
      <c r="Q6707" t="str">
        <f t="shared" si="108"/>
        <v>donderdag</v>
      </c>
    </row>
    <row r="6708" spans="1:17" x14ac:dyDescent="0.25">
      <c r="A6708" t="s">
        <v>30</v>
      </c>
      <c r="B6708" t="s">
        <v>31</v>
      </c>
      <c r="C6708" s="1">
        <v>41172</v>
      </c>
      <c r="D6708">
        <v>6708</v>
      </c>
      <c r="M6708" t="s">
        <v>30</v>
      </c>
      <c r="N6708" t="s">
        <v>31</v>
      </c>
      <c r="O6708" s="1">
        <v>41172</v>
      </c>
      <c r="P6708">
        <v>6708</v>
      </c>
      <c r="Q6708" t="str">
        <f t="shared" si="108"/>
        <v>donderdag</v>
      </c>
    </row>
    <row r="6709" spans="1:17" x14ac:dyDescent="0.25">
      <c r="A6709" t="s">
        <v>30</v>
      </c>
      <c r="B6709" t="s">
        <v>31</v>
      </c>
      <c r="C6709" s="1">
        <v>41172</v>
      </c>
      <c r="D6709">
        <v>6709</v>
      </c>
      <c r="M6709" t="s">
        <v>30</v>
      </c>
      <c r="N6709" t="s">
        <v>31</v>
      </c>
      <c r="O6709" s="1">
        <v>41172</v>
      </c>
      <c r="P6709">
        <v>6709</v>
      </c>
      <c r="Q6709" t="str">
        <f t="shared" si="108"/>
        <v>donderdag</v>
      </c>
    </row>
    <row r="6710" spans="1:17" x14ac:dyDescent="0.25">
      <c r="A6710" t="s">
        <v>30</v>
      </c>
      <c r="B6710" t="s">
        <v>31</v>
      </c>
      <c r="C6710" s="1">
        <v>41172</v>
      </c>
      <c r="D6710">
        <v>6710</v>
      </c>
      <c r="M6710" t="s">
        <v>30</v>
      </c>
      <c r="N6710" t="s">
        <v>31</v>
      </c>
      <c r="O6710" s="1">
        <v>41172</v>
      </c>
      <c r="P6710">
        <v>6710</v>
      </c>
      <c r="Q6710" t="str">
        <f t="shared" si="108"/>
        <v>donderdag</v>
      </c>
    </row>
    <row r="6711" spans="1:17" x14ac:dyDescent="0.25">
      <c r="A6711" t="s">
        <v>30</v>
      </c>
      <c r="B6711" t="s">
        <v>31</v>
      </c>
      <c r="C6711" s="1">
        <v>41172</v>
      </c>
      <c r="D6711">
        <v>6711</v>
      </c>
      <c r="M6711" t="s">
        <v>30</v>
      </c>
      <c r="N6711" t="s">
        <v>31</v>
      </c>
      <c r="O6711" s="1">
        <v>41172</v>
      </c>
      <c r="P6711">
        <v>6711</v>
      </c>
      <c r="Q6711" t="str">
        <f t="shared" si="108"/>
        <v>donderdag</v>
      </c>
    </row>
    <row r="6712" spans="1:17" x14ac:dyDescent="0.25">
      <c r="A6712" t="s">
        <v>30</v>
      </c>
      <c r="B6712" t="s">
        <v>31</v>
      </c>
      <c r="C6712" s="1">
        <v>41172</v>
      </c>
      <c r="D6712">
        <v>6712</v>
      </c>
      <c r="M6712" t="s">
        <v>30</v>
      </c>
      <c r="N6712" t="s">
        <v>31</v>
      </c>
      <c r="O6712" s="1">
        <v>41172</v>
      </c>
      <c r="P6712">
        <v>6712</v>
      </c>
      <c r="Q6712" t="str">
        <f t="shared" si="108"/>
        <v>donderdag</v>
      </c>
    </row>
    <row r="6713" spans="1:17" x14ac:dyDescent="0.25">
      <c r="A6713" t="s">
        <v>30</v>
      </c>
      <c r="B6713" t="s">
        <v>31</v>
      </c>
      <c r="C6713" s="1">
        <v>41172</v>
      </c>
      <c r="D6713">
        <v>6713</v>
      </c>
      <c r="M6713" t="s">
        <v>30</v>
      </c>
      <c r="N6713" t="s">
        <v>31</v>
      </c>
      <c r="O6713" s="1">
        <v>41172</v>
      </c>
      <c r="P6713">
        <v>6713</v>
      </c>
      <c r="Q6713" t="str">
        <f t="shared" si="108"/>
        <v>donderdag</v>
      </c>
    </row>
    <row r="6714" spans="1:17" x14ac:dyDescent="0.25">
      <c r="A6714" t="s">
        <v>30</v>
      </c>
      <c r="B6714" t="s">
        <v>31</v>
      </c>
      <c r="C6714" s="1">
        <v>41172</v>
      </c>
      <c r="D6714">
        <v>6714</v>
      </c>
      <c r="M6714" t="s">
        <v>30</v>
      </c>
      <c r="N6714" t="s">
        <v>31</v>
      </c>
      <c r="O6714" s="1">
        <v>41172</v>
      </c>
      <c r="P6714">
        <v>6714</v>
      </c>
      <c r="Q6714" t="str">
        <f t="shared" si="108"/>
        <v>donderdag</v>
      </c>
    </row>
    <row r="6715" spans="1:17" x14ac:dyDescent="0.25">
      <c r="A6715" t="s">
        <v>30</v>
      </c>
      <c r="B6715" t="s">
        <v>31</v>
      </c>
      <c r="C6715" s="1">
        <v>41172</v>
      </c>
      <c r="D6715">
        <v>6715</v>
      </c>
      <c r="M6715" t="s">
        <v>30</v>
      </c>
      <c r="N6715" t="s">
        <v>31</v>
      </c>
      <c r="O6715" s="1">
        <v>41172</v>
      </c>
      <c r="P6715">
        <v>6715</v>
      </c>
      <c r="Q6715" t="str">
        <f t="shared" si="108"/>
        <v>donderdag</v>
      </c>
    </row>
    <row r="6716" spans="1:17" x14ac:dyDescent="0.25">
      <c r="A6716" t="s">
        <v>30</v>
      </c>
      <c r="B6716" t="s">
        <v>31</v>
      </c>
      <c r="C6716" s="1">
        <v>41172</v>
      </c>
      <c r="D6716">
        <v>6716</v>
      </c>
      <c r="M6716" t="s">
        <v>30</v>
      </c>
      <c r="N6716" t="s">
        <v>31</v>
      </c>
      <c r="O6716" s="1">
        <v>41172</v>
      </c>
      <c r="P6716">
        <v>6716</v>
      </c>
      <c r="Q6716" t="str">
        <f t="shared" si="108"/>
        <v>donderdag</v>
      </c>
    </row>
    <row r="6717" spans="1:17" x14ac:dyDescent="0.25">
      <c r="A6717" t="s">
        <v>30</v>
      </c>
      <c r="B6717" t="s">
        <v>31</v>
      </c>
      <c r="C6717" s="1">
        <v>41172</v>
      </c>
      <c r="D6717">
        <v>6717</v>
      </c>
      <c r="M6717" t="s">
        <v>30</v>
      </c>
      <c r="N6717" t="s">
        <v>31</v>
      </c>
      <c r="O6717" s="1">
        <v>41172</v>
      </c>
      <c r="P6717">
        <v>6717</v>
      </c>
      <c r="Q6717" t="str">
        <f t="shared" si="108"/>
        <v>donderdag</v>
      </c>
    </row>
    <row r="6718" spans="1:17" x14ac:dyDescent="0.25">
      <c r="A6718" t="s">
        <v>30</v>
      </c>
      <c r="B6718" t="s">
        <v>31</v>
      </c>
      <c r="C6718" s="1">
        <v>41172</v>
      </c>
      <c r="D6718">
        <v>6718</v>
      </c>
      <c r="M6718" t="s">
        <v>30</v>
      </c>
      <c r="N6718" t="s">
        <v>31</v>
      </c>
      <c r="O6718" s="1">
        <v>41172</v>
      </c>
      <c r="P6718">
        <v>6718</v>
      </c>
      <c r="Q6718" t="str">
        <f t="shared" si="108"/>
        <v>donderdag</v>
      </c>
    </row>
    <row r="6719" spans="1:17" x14ac:dyDescent="0.25">
      <c r="A6719" t="s">
        <v>30</v>
      </c>
      <c r="B6719" t="s">
        <v>31</v>
      </c>
      <c r="C6719" s="1">
        <v>41172</v>
      </c>
      <c r="D6719">
        <v>6719</v>
      </c>
      <c r="M6719" t="s">
        <v>30</v>
      </c>
      <c r="N6719" t="s">
        <v>31</v>
      </c>
      <c r="O6719" s="1">
        <v>41172</v>
      </c>
      <c r="P6719">
        <v>6719</v>
      </c>
      <c r="Q6719" t="str">
        <f t="shared" si="108"/>
        <v>donderdag</v>
      </c>
    </row>
    <row r="6720" spans="1:17" x14ac:dyDescent="0.25">
      <c r="A6720" t="s">
        <v>30</v>
      </c>
      <c r="B6720" t="s">
        <v>31</v>
      </c>
      <c r="C6720" s="1">
        <v>41172</v>
      </c>
      <c r="D6720">
        <v>6720</v>
      </c>
      <c r="M6720" t="s">
        <v>30</v>
      </c>
      <c r="N6720" t="s">
        <v>31</v>
      </c>
      <c r="O6720" s="1">
        <v>41172</v>
      </c>
      <c r="P6720">
        <v>6720</v>
      </c>
      <c r="Q6720" t="str">
        <f t="shared" si="108"/>
        <v>donderdag</v>
      </c>
    </row>
    <row r="6721" spans="1:17" x14ac:dyDescent="0.25">
      <c r="A6721" t="s">
        <v>30</v>
      </c>
      <c r="B6721" t="s">
        <v>31</v>
      </c>
      <c r="C6721" s="1">
        <v>41172</v>
      </c>
      <c r="D6721">
        <v>6721</v>
      </c>
      <c r="M6721" t="s">
        <v>30</v>
      </c>
      <c r="N6721" t="s">
        <v>31</v>
      </c>
      <c r="O6721" s="1">
        <v>41172</v>
      </c>
      <c r="P6721">
        <v>6721</v>
      </c>
      <c r="Q6721" t="str">
        <f t="shared" si="108"/>
        <v>donderdag</v>
      </c>
    </row>
    <row r="6722" spans="1:17" x14ac:dyDescent="0.25">
      <c r="A6722" t="s">
        <v>30</v>
      </c>
      <c r="B6722" t="s">
        <v>31</v>
      </c>
      <c r="C6722" s="1">
        <v>41172</v>
      </c>
      <c r="D6722">
        <v>6722</v>
      </c>
      <c r="M6722" t="s">
        <v>30</v>
      </c>
      <c r="N6722" t="s">
        <v>31</v>
      </c>
      <c r="O6722" s="1">
        <v>41172</v>
      </c>
      <c r="P6722">
        <v>6722</v>
      </c>
      <c r="Q6722" t="str">
        <f t="shared" ref="Q6722:Q6785" si="109">TEXT(O6722,"dddd")</f>
        <v>donderdag</v>
      </c>
    </row>
    <row r="6723" spans="1:17" x14ac:dyDescent="0.25">
      <c r="A6723" t="s">
        <v>30</v>
      </c>
      <c r="B6723" t="s">
        <v>31</v>
      </c>
      <c r="C6723" s="1">
        <v>41172</v>
      </c>
      <c r="D6723">
        <v>6723</v>
      </c>
      <c r="M6723" t="s">
        <v>30</v>
      </c>
      <c r="N6723" t="s">
        <v>31</v>
      </c>
      <c r="O6723" s="1">
        <v>41172</v>
      </c>
      <c r="P6723">
        <v>6723</v>
      </c>
      <c r="Q6723" t="str">
        <f t="shared" si="109"/>
        <v>donderdag</v>
      </c>
    </row>
    <row r="6724" spans="1:17" x14ac:dyDescent="0.25">
      <c r="A6724" t="s">
        <v>30</v>
      </c>
      <c r="B6724" t="s">
        <v>31</v>
      </c>
      <c r="C6724" s="1">
        <v>41172</v>
      </c>
      <c r="D6724">
        <v>6724</v>
      </c>
      <c r="M6724" t="s">
        <v>30</v>
      </c>
      <c r="N6724" t="s">
        <v>31</v>
      </c>
      <c r="O6724" s="1">
        <v>41172</v>
      </c>
      <c r="P6724">
        <v>6724</v>
      </c>
      <c r="Q6724" t="str">
        <f t="shared" si="109"/>
        <v>donderdag</v>
      </c>
    </row>
    <row r="6725" spans="1:17" x14ac:dyDescent="0.25">
      <c r="A6725" t="s">
        <v>30</v>
      </c>
      <c r="B6725" t="s">
        <v>31</v>
      </c>
      <c r="C6725" s="1">
        <v>41172</v>
      </c>
      <c r="D6725">
        <v>6725</v>
      </c>
      <c r="M6725" t="s">
        <v>30</v>
      </c>
      <c r="N6725" t="s">
        <v>31</v>
      </c>
      <c r="O6725" s="1">
        <v>41172</v>
      </c>
      <c r="P6725">
        <v>6725</v>
      </c>
      <c r="Q6725" t="str">
        <f t="shared" si="109"/>
        <v>donderdag</v>
      </c>
    </row>
    <row r="6726" spans="1:17" x14ac:dyDescent="0.25">
      <c r="A6726" t="s">
        <v>30</v>
      </c>
      <c r="B6726" t="s">
        <v>31</v>
      </c>
      <c r="C6726" s="1">
        <v>41172</v>
      </c>
      <c r="D6726">
        <v>6726</v>
      </c>
      <c r="M6726" t="s">
        <v>30</v>
      </c>
      <c r="N6726" t="s">
        <v>31</v>
      </c>
      <c r="O6726" s="1">
        <v>41172</v>
      </c>
      <c r="P6726">
        <v>6726</v>
      </c>
      <c r="Q6726" t="str">
        <f t="shared" si="109"/>
        <v>donderdag</v>
      </c>
    </row>
    <row r="6727" spans="1:17" x14ac:dyDescent="0.25">
      <c r="A6727" t="s">
        <v>30</v>
      </c>
      <c r="B6727" t="s">
        <v>31</v>
      </c>
      <c r="C6727" s="1">
        <v>41172</v>
      </c>
      <c r="D6727">
        <v>6727</v>
      </c>
      <c r="M6727" t="s">
        <v>30</v>
      </c>
      <c r="N6727" t="s">
        <v>31</v>
      </c>
      <c r="O6727" s="1">
        <v>41172</v>
      </c>
      <c r="P6727">
        <v>6727</v>
      </c>
      <c r="Q6727" t="str">
        <f t="shared" si="109"/>
        <v>donderdag</v>
      </c>
    </row>
    <row r="6728" spans="1:17" x14ac:dyDescent="0.25">
      <c r="A6728" t="s">
        <v>30</v>
      </c>
      <c r="B6728" t="s">
        <v>31</v>
      </c>
      <c r="C6728" s="1">
        <v>41172</v>
      </c>
      <c r="D6728">
        <v>6728</v>
      </c>
      <c r="M6728" t="s">
        <v>30</v>
      </c>
      <c r="N6728" t="s">
        <v>31</v>
      </c>
      <c r="O6728" s="1">
        <v>41172</v>
      </c>
      <c r="P6728">
        <v>6728</v>
      </c>
      <c r="Q6728" t="str">
        <f t="shared" si="109"/>
        <v>donderdag</v>
      </c>
    </row>
    <row r="6729" spans="1:17" x14ac:dyDescent="0.25">
      <c r="A6729" t="s">
        <v>30</v>
      </c>
      <c r="B6729" t="s">
        <v>31</v>
      </c>
      <c r="C6729" s="1">
        <v>41172</v>
      </c>
      <c r="D6729">
        <v>6729</v>
      </c>
      <c r="M6729" t="s">
        <v>30</v>
      </c>
      <c r="N6729" t="s">
        <v>31</v>
      </c>
      <c r="O6729" s="1">
        <v>41172</v>
      </c>
      <c r="P6729">
        <v>6729</v>
      </c>
      <c r="Q6729" t="str">
        <f t="shared" si="109"/>
        <v>donderdag</v>
      </c>
    </row>
    <row r="6730" spans="1:17" x14ac:dyDescent="0.25">
      <c r="A6730" t="s">
        <v>30</v>
      </c>
      <c r="B6730" t="s">
        <v>31</v>
      </c>
      <c r="C6730" s="1">
        <v>41172</v>
      </c>
      <c r="D6730">
        <v>6730</v>
      </c>
      <c r="M6730" t="s">
        <v>30</v>
      </c>
      <c r="N6730" t="s">
        <v>31</v>
      </c>
      <c r="O6730" s="1">
        <v>41172</v>
      </c>
      <c r="P6730">
        <v>6730</v>
      </c>
      <c r="Q6730" t="str">
        <f t="shared" si="109"/>
        <v>donderdag</v>
      </c>
    </row>
    <row r="6731" spans="1:17" x14ac:dyDescent="0.25">
      <c r="A6731" t="s">
        <v>30</v>
      </c>
      <c r="B6731" t="s">
        <v>31</v>
      </c>
      <c r="C6731" s="1">
        <v>41172</v>
      </c>
      <c r="D6731">
        <v>6731</v>
      </c>
      <c r="M6731" t="s">
        <v>30</v>
      </c>
      <c r="N6731" t="s">
        <v>31</v>
      </c>
      <c r="O6731" s="1">
        <v>41172</v>
      </c>
      <c r="P6731">
        <v>6731</v>
      </c>
      <c r="Q6731" t="str">
        <f t="shared" si="109"/>
        <v>donderdag</v>
      </c>
    </row>
    <row r="6732" spans="1:17" x14ac:dyDescent="0.25">
      <c r="A6732" t="s">
        <v>30</v>
      </c>
      <c r="B6732" t="s">
        <v>31</v>
      </c>
      <c r="C6732" s="1">
        <v>41172</v>
      </c>
      <c r="D6732">
        <v>6732</v>
      </c>
      <c r="M6732" t="s">
        <v>30</v>
      </c>
      <c r="N6732" t="s">
        <v>31</v>
      </c>
      <c r="O6732" s="1">
        <v>41172</v>
      </c>
      <c r="P6732">
        <v>6732</v>
      </c>
      <c r="Q6732" t="str">
        <f t="shared" si="109"/>
        <v>donderdag</v>
      </c>
    </row>
    <row r="6733" spans="1:17" x14ac:dyDescent="0.25">
      <c r="A6733" t="s">
        <v>30</v>
      </c>
      <c r="B6733" t="s">
        <v>31</v>
      </c>
      <c r="C6733" s="1">
        <v>41172</v>
      </c>
      <c r="D6733">
        <v>6733</v>
      </c>
      <c r="M6733" t="s">
        <v>30</v>
      </c>
      <c r="N6733" t="s">
        <v>31</v>
      </c>
      <c r="O6733" s="1">
        <v>41172</v>
      </c>
      <c r="P6733">
        <v>6733</v>
      </c>
      <c r="Q6733" t="str">
        <f t="shared" si="109"/>
        <v>donderdag</v>
      </c>
    </row>
    <row r="6734" spans="1:17" x14ac:dyDescent="0.25">
      <c r="A6734" t="s">
        <v>30</v>
      </c>
      <c r="B6734" t="s">
        <v>31</v>
      </c>
      <c r="C6734" s="1">
        <v>41172</v>
      </c>
      <c r="D6734">
        <v>6734</v>
      </c>
      <c r="M6734" t="s">
        <v>30</v>
      </c>
      <c r="N6734" t="s">
        <v>31</v>
      </c>
      <c r="O6734" s="1">
        <v>41172</v>
      </c>
      <c r="P6734">
        <v>6734</v>
      </c>
      <c r="Q6734" t="str">
        <f t="shared" si="109"/>
        <v>donderdag</v>
      </c>
    </row>
    <row r="6735" spans="1:17" x14ac:dyDescent="0.25">
      <c r="A6735" t="s">
        <v>30</v>
      </c>
      <c r="B6735" t="s">
        <v>31</v>
      </c>
      <c r="C6735" s="1">
        <v>41172</v>
      </c>
      <c r="D6735">
        <v>6735</v>
      </c>
      <c r="M6735" t="s">
        <v>30</v>
      </c>
      <c r="N6735" t="s">
        <v>31</v>
      </c>
      <c r="O6735" s="1">
        <v>41172</v>
      </c>
      <c r="P6735">
        <v>6735</v>
      </c>
      <c r="Q6735" t="str">
        <f t="shared" si="109"/>
        <v>donderdag</v>
      </c>
    </row>
    <row r="6736" spans="1:17" x14ac:dyDescent="0.25">
      <c r="A6736" t="s">
        <v>30</v>
      </c>
      <c r="B6736" t="s">
        <v>31</v>
      </c>
      <c r="C6736" s="1">
        <v>41172</v>
      </c>
      <c r="D6736">
        <v>6736</v>
      </c>
      <c r="M6736" t="s">
        <v>30</v>
      </c>
      <c r="N6736" t="s">
        <v>31</v>
      </c>
      <c r="O6736" s="1">
        <v>41172</v>
      </c>
      <c r="P6736">
        <v>6736</v>
      </c>
      <c r="Q6736" t="str">
        <f t="shared" si="109"/>
        <v>donderdag</v>
      </c>
    </row>
    <row r="6737" spans="1:17" x14ac:dyDescent="0.25">
      <c r="A6737" t="s">
        <v>30</v>
      </c>
      <c r="B6737" t="s">
        <v>31</v>
      </c>
      <c r="C6737" s="1">
        <v>41172</v>
      </c>
      <c r="D6737">
        <v>6737</v>
      </c>
      <c r="M6737" t="s">
        <v>30</v>
      </c>
      <c r="N6737" t="s">
        <v>31</v>
      </c>
      <c r="O6737" s="1">
        <v>41172</v>
      </c>
      <c r="P6737">
        <v>6737</v>
      </c>
      <c r="Q6737" t="str">
        <f t="shared" si="109"/>
        <v>donderdag</v>
      </c>
    </row>
    <row r="6738" spans="1:17" x14ac:dyDescent="0.25">
      <c r="A6738" t="s">
        <v>30</v>
      </c>
      <c r="B6738" t="s">
        <v>31</v>
      </c>
      <c r="C6738" s="1">
        <v>41172</v>
      </c>
      <c r="D6738">
        <v>6738</v>
      </c>
      <c r="M6738" t="s">
        <v>30</v>
      </c>
      <c r="N6738" t="s">
        <v>31</v>
      </c>
      <c r="O6738" s="1">
        <v>41172</v>
      </c>
      <c r="P6738">
        <v>6738</v>
      </c>
      <c r="Q6738" t="str">
        <f t="shared" si="109"/>
        <v>donderdag</v>
      </c>
    </row>
    <row r="6739" spans="1:17" x14ac:dyDescent="0.25">
      <c r="A6739" t="s">
        <v>30</v>
      </c>
      <c r="B6739" t="s">
        <v>31</v>
      </c>
      <c r="C6739" s="1">
        <v>41172</v>
      </c>
      <c r="D6739">
        <v>6739</v>
      </c>
      <c r="M6739" t="s">
        <v>30</v>
      </c>
      <c r="N6739" t="s">
        <v>31</v>
      </c>
      <c r="O6739" s="1">
        <v>41172</v>
      </c>
      <c r="P6739">
        <v>6739</v>
      </c>
      <c r="Q6739" t="str">
        <f t="shared" si="109"/>
        <v>donderdag</v>
      </c>
    </row>
    <row r="6740" spans="1:17" x14ac:dyDescent="0.25">
      <c r="A6740" t="s">
        <v>30</v>
      </c>
      <c r="B6740" t="s">
        <v>31</v>
      </c>
      <c r="C6740" s="1">
        <v>41172</v>
      </c>
      <c r="D6740">
        <v>6740</v>
      </c>
      <c r="M6740" t="s">
        <v>30</v>
      </c>
      <c r="N6740" t="s">
        <v>31</v>
      </c>
      <c r="O6740" s="1">
        <v>41172</v>
      </c>
      <c r="P6740">
        <v>6740</v>
      </c>
      <c r="Q6740" t="str">
        <f t="shared" si="109"/>
        <v>donderdag</v>
      </c>
    </row>
    <row r="6741" spans="1:17" x14ac:dyDescent="0.25">
      <c r="A6741" t="s">
        <v>30</v>
      </c>
      <c r="B6741" t="s">
        <v>31</v>
      </c>
      <c r="C6741" s="1">
        <v>41172</v>
      </c>
      <c r="D6741">
        <v>6741</v>
      </c>
      <c r="M6741" t="s">
        <v>30</v>
      </c>
      <c r="N6741" t="s">
        <v>31</v>
      </c>
      <c r="O6741" s="1">
        <v>41172</v>
      </c>
      <c r="P6741">
        <v>6741</v>
      </c>
      <c r="Q6741" t="str">
        <f t="shared" si="109"/>
        <v>donderdag</v>
      </c>
    </row>
    <row r="6742" spans="1:17" x14ac:dyDescent="0.25">
      <c r="A6742" t="s">
        <v>30</v>
      </c>
      <c r="B6742" t="s">
        <v>31</v>
      </c>
      <c r="C6742" s="1">
        <v>41172</v>
      </c>
      <c r="D6742">
        <v>6742</v>
      </c>
      <c r="M6742" t="s">
        <v>30</v>
      </c>
      <c r="N6742" t="s">
        <v>31</v>
      </c>
      <c r="O6742" s="1">
        <v>41172</v>
      </c>
      <c r="P6742">
        <v>6742</v>
      </c>
      <c r="Q6742" t="str">
        <f t="shared" si="109"/>
        <v>donderdag</v>
      </c>
    </row>
    <row r="6743" spans="1:17" x14ac:dyDescent="0.25">
      <c r="A6743" t="s">
        <v>30</v>
      </c>
      <c r="B6743" t="s">
        <v>31</v>
      </c>
      <c r="C6743" s="1">
        <v>41172</v>
      </c>
      <c r="D6743">
        <v>6743</v>
      </c>
      <c r="M6743" t="s">
        <v>30</v>
      </c>
      <c r="N6743" t="s">
        <v>31</v>
      </c>
      <c r="O6743" s="1">
        <v>41172</v>
      </c>
      <c r="P6743">
        <v>6743</v>
      </c>
      <c r="Q6743" t="str">
        <f t="shared" si="109"/>
        <v>donderdag</v>
      </c>
    </row>
    <row r="6744" spans="1:17" x14ac:dyDescent="0.25">
      <c r="A6744" t="s">
        <v>30</v>
      </c>
      <c r="B6744" t="s">
        <v>31</v>
      </c>
      <c r="C6744" s="1">
        <v>41172</v>
      </c>
      <c r="D6744">
        <v>6744</v>
      </c>
      <c r="M6744" t="s">
        <v>30</v>
      </c>
      <c r="N6744" t="s">
        <v>31</v>
      </c>
      <c r="O6744" s="1">
        <v>41172</v>
      </c>
      <c r="P6744">
        <v>6744</v>
      </c>
      <c r="Q6744" t="str">
        <f t="shared" si="109"/>
        <v>donderdag</v>
      </c>
    </row>
    <row r="6745" spans="1:17" x14ac:dyDescent="0.25">
      <c r="A6745" t="s">
        <v>30</v>
      </c>
      <c r="B6745" t="s">
        <v>31</v>
      </c>
      <c r="C6745" s="1">
        <v>41172</v>
      </c>
      <c r="D6745">
        <v>6745</v>
      </c>
      <c r="M6745" t="s">
        <v>30</v>
      </c>
      <c r="N6745" t="s">
        <v>31</v>
      </c>
      <c r="O6745" s="1">
        <v>41172</v>
      </c>
      <c r="P6745">
        <v>6745</v>
      </c>
      <c r="Q6745" t="str">
        <f t="shared" si="109"/>
        <v>donderdag</v>
      </c>
    </row>
    <row r="6746" spans="1:17" x14ac:dyDescent="0.25">
      <c r="A6746" t="s">
        <v>30</v>
      </c>
      <c r="B6746" t="s">
        <v>31</v>
      </c>
      <c r="C6746" s="1">
        <v>41172</v>
      </c>
      <c r="D6746">
        <v>6746</v>
      </c>
      <c r="M6746" t="s">
        <v>30</v>
      </c>
      <c r="N6746" t="s">
        <v>31</v>
      </c>
      <c r="O6746" s="1">
        <v>41172</v>
      </c>
      <c r="P6746">
        <v>6746</v>
      </c>
      <c r="Q6746" t="str">
        <f t="shared" si="109"/>
        <v>donderdag</v>
      </c>
    </row>
    <row r="6747" spans="1:17" x14ac:dyDescent="0.25">
      <c r="A6747" t="s">
        <v>30</v>
      </c>
      <c r="B6747" t="s">
        <v>31</v>
      </c>
      <c r="C6747" s="1">
        <v>41172</v>
      </c>
      <c r="D6747">
        <v>6747</v>
      </c>
      <c r="M6747" t="s">
        <v>30</v>
      </c>
      <c r="N6747" t="s">
        <v>31</v>
      </c>
      <c r="O6747" s="1">
        <v>41172</v>
      </c>
      <c r="P6747">
        <v>6747</v>
      </c>
      <c r="Q6747" t="str">
        <f t="shared" si="109"/>
        <v>donderdag</v>
      </c>
    </row>
    <row r="6748" spans="1:17" x14ac:dyDescent="0.25">
      <c r="A6748" t="s">
        <v>30</v>
      </c>
      <c r="B6748" t="s">
        <v>31</v>
      </c>
      <c r="C6748" s="1">
        <v>41172</v>
      </c>
      <c r="D6748">
        <v>6748</v>
      </c>
      <c r="M6748" t="s">
        <v>30</v>
      </c>
      <c r="N6748" t="s">
        <v>31</v>
      </c>
      <c r="O6748" s="1">
        <v>41172</v>
      </c>
      <c r="P6748">
        <v>6748</v>
      </c>
      <c r="Q6748" t="str">
        <f t="shared" si="109"/>
        <v>donderdag</v>
      </c>
    </row>
    <row r="6749" spans="1:17" x14ac:dyDescent="0.25">
      <c r="A6749" t="s">
        <v>30</v>
      </c>
      <c r="B6749" t="s">
        <v>31</v>
      </c>
      <c r="C6749" s="1">
        <v>41172</v>
      </c>
      <c r="D6749">
        <v>6749</v>
      </c>
      <c r="M6749" t="s">
        <v>30</v>
      </c>
      <c r="N6749" t="s">
        <v>31</v>
      </c>
      <c r="O6749" s="1">
        <v>41172</v>
      </c>
      <c r="P6749">
        <v>6749</v>
      </c>
      <c r="Q6749" t="str">
        <f t="shared" si="109"/>
        <v>donderdag</v>
      </c>
    </row>
    <row r="6750" spans="1:17" x14ac:dyDescent="0.25">
      <c r="A6750" t="s">
        <v>30</v>
      </c>
      <c r="B6750" t="s">
        <v>31</v>
      </c>
      <c r="C6750" s="1">
        <v>41172</v>
      </c>
      <c r="D6750">
        <v>6750</v>
      </c>
      <c r="M6750" t="s">
        <v>30</v>
      </c>
      <c r="N6750" t="s">
        <v>31</v>
      </c>
      <c r="O6750" s="1">
        <v>41172</v>
      </c>
      <c r="P6750">
        <v>6750</v>
      </c>
      <c r="Q6750" t="str">
        <f t="shared" si="109"/>
        <v>donderdag</v>
      </c>
    </row>
    <row r="6751" spans="1:17" x14ac:dyDescent="0.25">
      <c r="A6751" t="s">
        <v>30</v>
      </c>
      <c r="B6751" t="s">
        <v>31</v>
      </c>
      <c r="C6751" s="1">
        <v>41172</v>
      </c>
      <c r="D6751">
        <v>6751</v>
      </c>
      <c r="M6751" t="s">
        <v>30</v>
      </c>
      <c r="N6751" t="s">
        <v>31</v>
      </c>
      <c r="O6751" s="1">
        <v>41172</v>
      </c>
      <c r="P6751">
        <v>6751</v>
      </c>
      <c r="Q6751" t="str">
        <f t="shared" si="109"/>
        <v>donderdag</v>
      </c>
    </row>
    <row r="6752" spans="1:17" x14ac:dyDescent="0.25">
      <c r="A6752" t="s">
        <v>30</v>
      </c>
      <c r="B6752" t="s">
        <v>31</v>
      </c>
      <c r="C6752" s="1">
        <v>41172</v>
      </c>
      <c r="D6752">
        <v>6752</v>
      </c>
      <c r="M6752" t="s">
        <v>30</v>
      </c>
      <c r="N6752" t="s">
        <v>31</v>
      </c>
      <c r="O6752" s="1">
        <v>41172</v>
      </c>
      <c r="P6752">
        <v>6752</v>
      </c>
      <c r="Q6752" t="str">
        <f t="shared" si="109"/>
        <v>donderdag</v>
      </c>
    </row>
    <row r="6753" spans="1:17" x14ac:dyDescent="0.25">
      <c r="A6753" t="s">
        <v>30</v>
      </c>
      <c r="B6753" t="s">
        <v>31</v>
      </c>
      <c r="C6753" s="1">
        <v>41172</v>
      </c>
      <c r="D6753">
        <v>6753</v>
      </c>
      <c r="M6753" t="s">
        <v>30</v>
      </c>
      <c r="N6753" t="s">
        <v>31</v>
      </c>
      <c r="O6753" s="1">
        <v>41172</v>
      </c>
      <c r="P6753">
        <v>6753</v>
      </c>
      <c r="Q6753" t="str">
        <f t="shared" si="109"/>
        <v>donderdag</v>
      </c>
    </row>
    <row r="6754" spans="1:17" x14ac:dyDescent="0.25">
      <c r="A6754" t="s">
        <v>30</v>
      </c>
      <c r="B6754" t="s">
        <v>31</v>
      </c>
      <c r="C6754" s="1">
        <v>41172</v>
      </c>
      <c r="D6754">
        <v>6754</v>
      </c>
      <c r="M6754" t="s">
        <v>30</v>
      </c>
      <c r="N6754" t="s">
        <v>31</v>
      </c>
      <c r="O6754" s="1">
        <v>41172</v>
      </c>
      <c r="P6754">
        <v>6754</v>
      </c>
      <c r="Q6754" t="str">
        <f t="shared" si="109"/>
        <v>donderdag</v>
      </c>
    </row>
    <row r="6755" spans="1:17" x14ac:dyDescent="0.25">
      <c r="A6755" t="s">
        <v>30</v>
      </c>
      <c r="B6755" t="s">
        <v>31</v>
      </c>
      <c r="C6755" s="1">
        <v>41172</v>
      </c>
      <c r="D6755">
        <v>6755</v>
      </c>
      <c r="M6755" t="s">
        <v>30</v>
      </c>
      <c r="N6755" t="s">
        <v>31</v>
      </c>
      <c r="O6755" s="1">
        <v>41172</v>
      </c>
      <c r="P6755">
        <v>6755</v>
      </c>
      <c r="Q6755" t="str">
        <f t="shared" si="109"/>
        <v>donderdag</v>
      </c>
    </row>
    <row r="6756" spans="1:17" x14ac:dyDescent="0.25">
      <c r="A6756" t="s">
        <v>30</v>
      </c>
      <c r="B6756" t="s">
        <v>31</v>
      </c>
      <c r="C6756" s="1">
        <v>41172</v>
      </c>
      <c r="D6756">
        <v>6756</v>
      </c>
      <c r="M6756" t="s">
        <v>30</v>
      </c>
      <c r="N6756" t="s">
        <v>31</v>
      </c>
      <c r="O6756" s="1">
        <v>41172</v>
      </c>
      <c r="P6756">
        <v>6756</v>
      </c>
      <c r="Q6756" t="str">
        <f t="shared" si="109"/>
        <v>donderdag</v>
      </c>
    </row>
    <row r="6757" spans="1:17" x14ac:dyDescent="0.25">
      <c r="A6757" t="s">
        <v>30</v>
      </c>
      <c r="B6757" t="s">
        <v>31</v>
      </c>
      <c r="C6757" s="1">
        <v>41172</v>
      </c>
      <c r="D6757">
        <v>6757</v>
      </c>
      <c r="M6757" t="s">
        <v>30</v>
      </c>
      <c r="N6757" t="s">
        <v>31</v>
      </c>
      <c r="O6757" s="1">
        <v>41172</v>
      </c>
      <c r="P6757">
        <v>6757</v>
      </c>
      <c r="Q6757" t="str">
        <f t="shared" si="109"/>
        <v>donderdag</v>
      </c>
    </row>
    <row r="6758" spans="1:17" x14ac:dyDescent="0.25">
      <c r="A6758" t="s">
        <v>30</v>
      </c>
      <c r="B6758" t="s">
        <v>31</v>
      </c>
      <c r="C6758" s="1">
        <v>41172</v>
      </c>
      <c r="D6758">
        <v>6758</v>
      </c>
      <c r="M6758" t="s">
        <v>30</v>
      </c>
      <c r="N6758" t="s">
        <v>31</v>
      </c>
      <c r="O6758" s="1">
        <v>41172</v>
      </c>
      <c r="P6758">
        <v>6758</v>
      </c>
      <c r="Q6758" t="str">
        <f t="shared" si="109"/>
        <v>donderdag</v>
      </c>
    </row>
    <row r="6759" spans="1:17" x14ac:dyDescent="0.25">
      <c r="A6759" t="s">
        <v>30</v>
      </c>
      <c r="B6759" t="s">
        <v>31</v>
      </c>
      <c r="C6759" s="1">
        <v>41172</v>
      </c>
      <c r="D6759">
        <v>6759</v>
      </c>
      <c r="M6759" t="s">
        <v>30</v>
      </c>
      <c r="N6759" t="s">
        <v>31</v>
      </c>
      <c r="O6759" s="1">
        <v>41172</v>
      </c>
      <c r="P6759">
        <v>6759</v>
      </c>
      <c r="Q6759" t="str">
        <f t="shared" si="109"/>
        <v>donderdag</v>
      </c>
    </row>
    <row r="6760" spans="1:17" x14ac:dyDescent="0.25">
      <c r="A6760" t="s">
        <v>30</v>
      </c>
      <c r="B6760" t="s">
        <v>31</v>
      </c>
      <c r="C6760" s="1">
        <v>41172</v>
      </c>
      <c r="D6760">
        <v>6760</v>
      </c>
      <c r="M6760" t="s">
        <v>30</v>
      </c>
      <c r="N6760" t="s">
        <v>31</v>
      </c>
      <c r="O6760" s="1">
        <v>41172</v>
      </c>
      <c r="P6760">
        <v>6760</v>
      </c>
      <c r="Q6760" t="str">
        <f t="shared" si="109"/>
        <v>donderdag</v>
      </c>
    </row>
    <row r="6761" spans="1:17" x14ac:dyDescent="0.25">
      <c r="A6761" t="s">
        <v>30</v>
      </c>
      <c r="B6761" t="s">
        <v>31</v>
      </c>
      <c r="C6761" s="1">
        <v>41172</v>
      </c>
      <c r="D6761">
        <v>6761</v>
      </c>
      <c r="M6761" t="s">
        <v>30</v>
      </c>
      <c r="N6761" t="s">
        <v>31</v>
      </c>
      <c r="O6761" s="1">
        <v>41172</v>
      </c>
      <c r="P6761">
        <v>6761</v>
      </c>
      <c r="Q6761" t="str">
        <f t="shared" si="109"/>
        <v>donderdag</v>
      </c>
    </row>
    <row r="6762" spans="1:17" x14ac:dyDescent="0.25">
      <c r="A6762" t="s">
        <v>30</v>
      </c>
      <c r="B6762" t="s">
        <v>31</v>
      </c>
      <c r="C6762" s="1">
        <v>41172</v>
      </c>
      <c r="D6762">
        <v>6762</v>
      </c>
      <c r="M6762" t="s">
        <v>30</v>
      </c>
      <c r="N6762" t="s">
        <v>31</v>
      </c>
      <c r="O6762" s="1">
        <v>41172</v>
      </c>
      <c r="P6762">
        <v>6762</v>
      </c>
      <c r="Q6762" t="str">
        <f t="shared" si="109"/>
        <v>donderdag</v>
      </c>
    </row>
    <row r="6763" spans="1:17" x14ac:dyDescent="0.25">
      <c r="A6763" t="s">
        <v>30</v>
      </c>
      <c r="B6763" t="s">
        <v>31</v>
      </c>
      <c r="C6763" s="1">
        <v>41172</v>
      </c>
      <c r="D6763">
        <v>6763</v>
      </c>
      <c r="M6763" t="s">
        <v>30</v>
      </c>
      <c r="N6763" t="s">
        <v>31</v>
      </c>
      <c r="O6763" s="1">
        <v>41172</v>
      </c>
      <c r="P6763">
        <v>6763</v>
      </c>
      <c r="Q6763" t="str">
        <f t="shared" si="109"/>
        <v>donderdag</v>
      </c>
    </row>
    <row r="6764" spans="1:17" x14ac:dyDescent="0.25">
      <c r="A6764" t="s">
        <v>30</v>
      </c>
      <c r="B6764" t="s">
        <v>31</v>
      </c>
      <c r="C6764" s="1">
        <v>41172</v>
      </c>
      <c r="D6764">
        <v>6764</v>
      </c>
      <c r="M6764" t="s">
        <v>30</v>
      </c>
      <c r="N6764" t="s">
        <v>31</v>
      </c>
      <c r="O6764" s="1">
        <v>41172</v>
      </c>
      <c r="P6764">
        <v>6764</v>
      </c>
      <c r="Q6764" t="str">
        <f t="shared" si="109"/>
        <v>donderdag</v>
      </c>
    </row>
    <row r="6765" spans="1:17" x14ac:dyDescent="0.25">
      <c r="A6765" t="s">
        <v>30</v>
      </c>
      <c r="B6765" t="s">
        <v>31</v>
      </c>
      <c r="C6765" s="1">
        <v>41172</v>
      </c>
      <c r="D6765">
        <v>6765</v>
      </c>
      <c r="M6765" t="s">
        <v>30</v>
      </c>
      <c r="N6765" t="s">
        <v>31</v>
      </c>
      <c r="O6765" s="1">
        <v>41172</v>
      </c>
      <c r="P6765">
        <v>6765</v>
      </c>
      <c r="Q6765" t="str">
        <f t="shared" si="109"/>
        <v>donderdag</v>
      </c>
    </row>
    <row r="6766" spans="1:17" x14ac:dyDescent="0.25">
      <c r="A6766" t="s">
        <v>30</v>
      </c>
      <c r="B6766" t="s">
        <v>31</v>
      </c>
      <c r="C6766" s="1">
        <v>41172</v>
      </c>
      <c r="D6766">
        <v>6766</v>
      </c>
      <c r="M6766" t="s">
        <v>30</v>
      </c>
      <c r="N6766" t="s">
        <v>31</v>
      </c>
      <c r="O6766" s="1">
        <v>41172</v>
      </c>
      <c r="P6766">
        <v>6766</v>
      </c>
      <c r="Q6766" t="str">
        <f t="shared" si="109"/>
        <v>donderdag</v>
      </c>
    </row>
    <row r="6767" spans="1:17" x14ac:dyDescent="0.25">
      <c r="A6767" t="s">
        <v>30</v>
      </c>
      <c r="B6767" t="s">
        <v>31</v>
      </c>
      <c r="C6767" s="1">
        <v>41172</v>
      </c>
      <c r="D6767">
        <v>6767</v>
      </c>
      <c r="M6767" t="s">
        <v>30</v>
      </c>
      <c r="N6767" t="s">
        <v>31</v>
      </c>
      <c r="O6767" s="1">
        <v>41172</v>
      </c>
      <c r="P6767">
        <v>6767</v>
      </c>
      <c r="Q6767" t="str">
        <f t="shared" si="109"/>
        <v>donderdag</v>
      </c>
    </row>
    <row r="6768" spans="1:17" x14ac:dyDescent="0.25">
      <c r="A6768" t="s">
        <v>30</v>
      </c>
      <c r="B6768" t="s">
        <v>31</v>
      </c>
      <c r="C6768" s="1">
        <v>41172</v>
      </c>
      <c r="D6768">
        <v>6768</v>
      </c>
      <c r="M6768" t="s">
        <v>30</v>
      </c>
      <c r="N6768" t="s">
        <v>31</v>
      </c>
      <c r="O6768" s="1">
        <v>41172</v>
      </c>
      <c r="P6768">
        <v>6768</v>
      </c>
      <c r="Q6768" t="str">
        <f t="shared" si="109"/>
        <v>donderdag</v>
      </c>
    </row>
    <row r="6769" spans="1:17" x14ac:dyDescent="0.25">
      <c r="A6769" t="s">
        <v>30</v>
      </c>
      <c r="B6769" t="s">
        <v>31</v>
      </c>
      <c r="C6769" s="1">
        <v>41172</v>
      </c>
      <c r="D6769">
        <v>6769</v>
      </c>
      <c r="M6769" t="s">
        <v>30</v>
      </c>
      <c r="N6769" t="s">
        <v>31</v>
      </c>
      <c r="O6769" s="1">
        <v>41172</v>
      </c>
      <c r="P6769">
        <v>6769</v>
      </c>
      <c r="Q6769" t="str">
        <f t="shared" si="109"/>
        <v>donderdag</v>
      </c>
    </row>
    <row r="6770" spans="1:17" x14ac:dyDescent="0.25">
      <c r="A6770" t="s">
        <v>30</v>
      </c>
      <c r="B6770" t="s">
        <v>31</v>
      </c>
      <c r="C6770" s="1">
        <v>41172</v>
      </c>
      <c r="D6770">
        <v>6770</v>
      </c>
      <c r="M6770" t="s">
        <v>30</v>
      </c>
      <c r="N6770" t="s">
        <v>31</v>
      </c>
      <c r="O6770" s="1">
        <v>41172</v>
      </c>
      <c r="P6770">
        <v>6770</v>
      </c>
      <c r="Q6770" t="str">
        <f t="shared" si="109"/>
        <v>donderdag</v>
      </c>
    </row>
    <row r="6771" spans="1:17" x14ac:dyDescent="0.25">
      <c r="A6771" t="s">
        <v>30</v>
      </c>
      <c r="B6771" t="s">
        <v>31</v>
      </c>
      <c r="C6771" s="1">
        <v>41172</v>
      </c>
      <c r="D6771">
        <v>6771</v>
      </c>
      <c r="M6771" t="s">
        <v>30</v>
      </c>
      <c r="N6771" t="s">
        <v>31</v>
      </c>
      <c r="O6771" s="1">
        <v>41172</v>
      </c>
      <c r="P6771">
        <v>6771</v>
      </c>
      <c r="Q6771" t="str">
        <f t="shared" si="109"/>
        <v>donderdag</v>
      </c>
    </row>
    <row r="6772" spans="1:17" x14ac:dyDescent="0.25">
      <c r="A6772" t="s">
        <v>30</v>
      </c>
      <c r="B6772" t="s">
        <v>31</v>
      </c>
      <c r="C6772" s="1">
        <v>41172</v>
      </c>
      <c r="D6772">
        <v>6772</v>
      </c>
      <c r="M6772" t="s">
        <v>30</v>
      </c>
      <c r="N6772" t="s">
        <v>31</v>
      </c>
      <c r="O6772" s="1">
        <v>41172</v>
      </c>
      <c r="P6772">
        <v>6772</v>
      </c>
      <c r="Q6772" t="str">
        <f t="shared" si="109"/>
        <v>donderdag</v>
      </c>
    </row>
    <row r="6773" spans="1:17" x14ac:dyDescent="0.25">
      <c r="A6773" t="s">
        <v>30</v>
      </c>
      <c r="B6773" t="s">
        <v>31</v>
      </c>
      <c r="C6773" s="1">
        <v>41172</v>
      </c>
      <c r="D6773">
        <v>6773</v>
      </c>
      <c r="M6773" t="s">
        <v>30</v>
      </c>
      <c r="N6773" t="s">
        <v>31</v>
      </c>
      <c r="O6773" s="1">
        <v>41172</v>
      </c>
      <c r="P6773">
        <v>6773</v>
      </c>
      <c r="Q6773" t="str">
        <f t="shared" si="109"/>
        <v>donderdag</v>
      </c>
    </row>
    <row r="6774" spans="1:17" x14ac:dyDescent="0.25">
      <c r="A6774" t="s">
        <v>30</v>
      </c>
      <c r="B6774" t="s">
        <v>31</v>
      </c>
      <c r="C6774" s="1">
        <v>41172</v>
      </c>
      <c r="D6774">
        <v>6774</v>
      </c>
      <c r="M6774" t="s">
        <v>30</v>
      </c>
      <c r="N6774" t="s">
        <v>31</v>
      </c>
      <c r="O6774" s="1">
        <v>41172</v>
      </c>
      <c r="P6774">
        <v>6774</v>
      </c>
      <c r="Q6774" t="str">
        <f t="shared" si="109"/>
        <v>donderdag</v>
      </c>
    </row>
    <row r="6775" spans="1:17" x14ac:dyDescent="0.25">
      <c r="A6775" t="s">
        <v>30</v>
      </c>
      <c r="B6775" t="s">
        <v>31</v>
      </c>
      <c r="C6775" s="1">
        <v>41172</v>
      </c>
      <c r="D6775">
        <v>6775</v>
      </c>
      <c r="M6775" t="s">
        <v>30</v>
      </c>
      <c r="N6775" t="s">
        <v>31</v>
      </c>
      <c r="O6775" s="1">
        <v>41172</v>
      </c>
      <c r="P6775">
        <v>6775</v>
      </c>
      <c r="Q6775" t="str">
        <f t="shared" si="109"/>
        <v>donderdag</v>
      </c>
    </row>
    <row r="6776" spans="1:17" x14ac:dyDescent="0.25">
      <c r="A6776" t="s">
        <v>30</v>
      </c>
      <c r="B6776" t="s">
        <v>31</v>
      </c>
      <c r="C6776" s="1">
        <v>41172</v>
      </c>
      <c r="D6776">
        <v>6776</v>
      </c>
      <c r="M6776" t="s">
        <v>30</v>
      </c>
      <c r="N6776" t="s">
        <v>31</v>
      </c>
      <c r="O6776" s="1">
        <v>41172</v>
      </c>
      <c r="P6776">
        <v>6776</v>
      </c>
      <c r="Q6776" t="str">
        <f t="shared" si="109"/>
        <v>donderdag</v>
      </c>
    </row>
    <row r="6777" spans="1:17" x14ac:dyDescent="0.25">
      <c r="A6777" t="s">
        <v>30</v>
      </c>
      <c r="B6777" t="s">
        <v>31</v>
      </c>
      <c r="C6777" s="1">
        <v>41172</v>
      </c>
      <c r="D6777">
        <v>6777</v>
      </c>
      <c r="M6777" t="s">
        <v>30</v>
      </c>
      <c r="N6777" t="s">
        <v>31</v>
      </c>
      <c r="O6777" s="1">
        <v>41172</v>
      </c>
      <c r="P6777">
        <v>6777</v>
      </c>
      <c r="Q6777" t="str">
        <f t="shared" si="109"/>
        <v>donderdag</v>
      </c>
    </row>
    <row r="6778" spans="1:17" x14ac:dyDescent="0.25">
      <c r="A6778" t="s">
        <v>30</v>
      </c>
      <c r="B6778" t="s">
        <v>31</v>
      </c>
      <c r="C6778" s="1">
        <v>41172</v>
      </c>
      <c r="D6778">
        <v>6778</v>
      </c>
      <c r="M6778" t="s">
        <v>30</v>
      </c>
      <c r="N6778" t="s">
        <v>31</v>
      </c>
      <c r="O6778" s="1">
        <v>41172</v>
      </c>
      <c r="P6778">
        <v>6778</v>
      </c>
      <c r="Q6778" t="str">
        <f t="shared" si="109"/>
        <v>donderdag</v>
      </c>
    </row>
    <row r="6779" spans="1:17" x14ac:dyDescent="0.25">
      <c r="A6779" t="s">
        <v>30</v>
      </c>
      <c r="B6779" t="s">
        <v>31</v>
      </c>
      <c r="C6779" s="1">
        <v>41172</v>
      </c>
      <c r="D6779">
        <v>6779</v>
      </c>
      <c r="M6779" t="s">
        <v>30</v>
      </c>
      <c r="N6779" t="s">
        <v>31</v>
      </c>
      <c r="O6779" s="1">
        <v>41172</v>
      </c>
      <c r="P6779">
        <v>6779</v>
      </c>
      <c r="Q6779" t="str">
        <f t="shared" si="109"/>
        <v>donderdag</v>
      </c>
    </row>
    <row r="6780" spans="1:17" x14ac:dyDescent="0.25">
      <c r="A6780" t="s">
        <v>30</v>
      </c>
      <c r="B6780" t="s">
        <v>31</v>
      </c>
      <c r="C6780" s="1">
        <v>41172</v>
      </c>
      <c r="D6780">
        <v>6780</v>
      </c>
      <c r="M6780" t="s">
        <v>30</v>
      </c>
      <c r="N6780" t="s">
        <v>31</v>
      </c>
      <c r="O6780" s="1">
        <v>41172</v>
      </c>
      <c r="P6780">
        <v>6780</v>
      </c>
      <c r="Q6780" t="str">
        <f t="shared" si="109"/>
        <v>donderdag</v>
      </c>
    </row>
    <row r="6781" spans="1:17" x14ac:dyDescent="0.25">
      <c r="A6781" t="s">
        <v>30</v>
      </c>
      <c r="B6781" t="s">
        <v>31</v>
      </c>
      <c r="C6781" s="1">
        <v>41172</v>
      </c>
      <c r="D6781">
        <v>6781</v>
      </c>
      <c r="M6781" t="s">
        <v>30</v>
      </c>
      <c r="N6781" t="s">
        <v>31</v>
      </c>
      <c r="O6781" s="1">
        <v>41172</v>
      </c>
      <c r="P6781">
        <v>6781</v>
      </c>
      <c r="Q6781" t="str">
        <f t="shared" si="109"/>
        <v>donderdag</v>
      </c>
    </row>
    <row r="6782" spans="1:17" x14ac:dyDescent="0.25">
      <c r="A6782" t="s">
        <v>30</v>
      </c>
      <c r="B6782" t="s">
        <v>31</v>
      </c>
      <c r="C6782" s="1">
        <v>41172</v>
      </c>
      <c r="D6782">
        <v>6782</v>
      </c>
      <c r="M6782" t="s">
        <v>30</v>
      </c>
      <c r="N6782" t="s">
        <v>31</v>
      </c>
      <c r="O6782" s="1">
        <v>41172</v>
      </c>
      <c r="P6782">
        <v>6782</v>
      </c>
      <c r="Q6782" t="str">
        <f t="shared" si="109"/>
        <v>donderdag</v>
      </c>
    </row>
    <row r="6783" spans="1:17" x14ac:dyDescent="0.25">
      <c r="A6783" t="s">
        <v>30</v>
      </c>
      <c r="B6783" t="s">
        <v>31</v>
      </c>
      <c r="C6783" s="1">
        <v>41172</v>
      </c>
      <c r="D6783">
        <v>6783</v>
      </c>
      <c r="M6783" t="s">
        <v>30</v>
      </c>
      <c r="N6783" t="s">
        <v>31</v>
      </c>
      <c r="O6783" s="1">
        <v>41172</v>
      </c>
      <c r="P6783">
        <v>6783</v>
      </c>
      <c r="Q6783" t="str">
        <f t="shared" si="109"/>
        <v>donderdag</v>
      </c>
    </row>
    <row r="6784" spans="1:17" x14ac:dyDescent="0.25">
      <c r="A6784" t="s">
        <v>30</v>
      </c>
      <c r="B6784" t="s">
        <v>31</v>
      </c>
      <c r="C6784" s="1">
        <v>41172</v>
      </c>
      <c r="D6784">
        <v>6784</v>
      </c>
      <c r="M6784" t="s">
        <v>30</v>
      </c>
      <c r="N6784" t="s">
        <v>31</v>
      </c>
      <c r="O6784" s="1">
        <v>41172</v>
      </c>
      <c r="P6784">
        <v>6784</v>
      </c>
      <c r="Q6784" t="str">
        <f t="shared" si="109"/>
        <v>donderdag</v>
      </c>
    </row>
    <row r="6785" spans="1:17" x14ac:dyDescent="0.25">
      <c r="A6785" t="s">
        <v>30</v>
      </c>
      <c r="B6785" t="s">
        <v>31</v>
      </c>
      <c r="C6785" s="1">
        <v>41172</v>
      </c>
      <c r="D6785">
        <v>6785</v>
      </c>
      <c r="M6785" t="s">
        <v>30</v>
      </c>
      <c r="N6785" t="s">
        <v>31</v>
      </c>
      <c r="O6785" s="1">
        <v>41172</v>
      </c>
      <c r="P6785">
        <v>6785</v>
      </c>
      <c r="Q6785" t="str">
        <f t="shared" si="109"/>
        <v>donderdag</v>
      </c>
    </row>
    <row r="6786" spans="1:17" x14ac:dyDescent="0.25">
      <c r="A6786" t="s">
        <v>30</v>
      </c>
      <c r="B6786" t="s">
        <v>31</v>
      </c>
      <c r="C6786" s="1">
        <v>41172</v>
      </c>
      <c r="D6786">
        <v>6786</v>
      </c>
      <c r="M6786" t="s">
        <v>30</v>
      </c>
      <c r="N6786" t="s">
        <v>31</v>
      </c>
      <c r="O6786" s="1">
        <v>41172</v>
      </c>
      <c r="P6786">
        <v>6786</v>
      </c>
      <c r="Q6786" t="str">
        <f t="shared" ref="Q6786:Q6849" si="110">TEXT(O6786,"dddd")</f>
        <v>donderdag</v>
      </c>
    </row>
    <row r="6787" spans="1:17" x14ac:dyDescent="0.25">
      <c r="A6787" t="s">
        <v>30</v>
      </c>
      <c r="B6787" t="s">
        <v>31</v>
      </c>
      <c r="C6787" s="1">
        <v>41172</v>
      </c>
      <c r="D6787">
        <v>6787</v>
      </c>
      <c r="M6787" t="s">
        <v>30</v>
      </c>
      <c r="N6787" t="s">
        <v>31</v>
      </c>
      <c r="O6787" s="1">
        <v>41172</v>
      </c>
      <c r="P6787">
        <v>6787</v>
      </c>
      <c r="Q6787" t="str">
        <f t="shared" si="110"/>
        <v>donderdag</v>
      </c>
    </row>
    <row r="6788" spans="1:17" x14ac:dyDescent="0.25">
      <c r="A6788" t="s">
        <v>30</v>
      </c>
      <c r="B6788" t="s">
        <v>31</v>
      </c>
      <c r="C6788" s="1">
        <v>41172</v>
      </c>
      <c r="D6788">
        <v>6788</v>
      </c>
      <c r="M6788" t="s">
        <v>30</v>
      </c>
      <c r="N6788" t="s">
        <v>31</v>
      </c>
      <c r="O6788" s="1">
        <v>41172</v>
      </c>
      <c r="P6788">
        <v>6788</v>
      </c>
      <c r="Q6788" t="str">
        <f t="shared" si="110"/>
        <v>donderdag</v>
      </c>
    </row>
    <row r="6789" spans="1:17" x14ac:dyDescent="0.25">
      <c r="A6789" t="s">
        <v>30</v>
      </c>
      <c r="B6789" t="s">
        <v>31</v>
      </c>
      <c r="C6789" s="1">
        <v>41172</v>
      </c>
      <c r="D6789">
        <v>6789</v>
      </c>
      <c r="M6789" t="s">
        <v>30</v>
      </c>
      <c r="N6789" t="s">
        <v>31</v>
      </c>
      <c r="O6789" s="1">
        <v>41172</v>
      </c>
      <c r="P6789">
        <v>6789</v>
      </c>
      <c r="Q6789" t="str">
        <f t="shared" si="110"/>
        <v>donderdag</v>
      </c>
    </row>
    <row r="6790" spans="1:17" x14ac:dyDescent="0.25">
      <c r="A6790" t="s">
        <v>30</v>
      </c>
      <c r="B6790" t="s">
        <v>31</v>
      </c>
      <c r="C6790" s="1">
        <v>41172</v>
      </c>
      <c r="D6790">
        <v>6790</v>
      </c>
      <c r="M6790" t="s">
        <v>30</v>
      </c>
      <c r="N6790" t="s">
        <v>31</v>
      </c>
      <c r="O6790" s="1">
        <v>41172</v>
      </c>
      <c r="P6790">
        <v>6790</v>
      </c>
      <c r="Q6790" t="str">
        <f t="shared" si="110"/>
        <v>donderdag</v>
      </c>
    </row>
    <row r="6791" spans="1:17" x14ac:dyDescent="0.25">
      <c r="A6791" t="s">
        <v>30</v>
      </c>
      <c r="B6791" t="s">
        <v>31</v>
      </c>
      <c r="C6791" s="1">
        <v>41172</v>
      </c>
      <c r="D6791">
        <v>6791</v>
      </c>
      <c r="M6791" t="s">
        <v>30</v>
      </c>
      <c r="N6791" t="s">
        <v>31</v>
      </c>
      <c r="O6791" s="1">
        <v>41172</v>
      </c>
      <c r="P6791">
        <v>6791</v>
      </c>
      <c r="Q6791" t="str">
        <f t="shared" si="110"/>
        <v>donderdag</v>
      </c>
    </row>
    <row r="6792" spans="1:17" x14ac:dyDescent="0.25">
      <c r="A6792" t="s">
        <v>30</v>
      </c>
      <c r="B6792" t="s">
        <v>31</v>
      </c>
      <c r="C6792" s="1">
        <v>41172</v>
      </c>
      <c r="D6792">
        <v>6792</v>
      </c>
      <c r="M6792" t="s">
        <v>30</v>
      </c>
      <c r="N6792" t="s">
        <v>31</v>
      </c>
      <c r="O6792" s="1">
        <v>41172</v>
      </c>
      <c r="P6792">
        <v>6792</v>
      </c>
      <c r="Q6792" t="str">
        <f t="shared" si="110"/>
        <v>donderdag</v>
      </c>
    </row>
    <row r="6793" spans="1:17" x14ac:dyDescent="0.25">
      <c r="A6793" t="s">
        <v>30</v>
      </c>
      <c r="B6793" t="s">
        <v>31</v>
      </c>
      <c r="C6793" s="1">
        <v>41172</v>
      </c>
      <c r="D6793">
        <v>6793</v>
      </c>
      <c r="M6793" t="s">
        <v>30</v>
      </c>
      <c r="N6793" t="s">
        <v>31</v>
      </c>
      <c r="O6793" s="1">
        <v>41172</v>
      </c>
      <c r="P6793">
        <v>6793</v>
      </c>
      <c r="Q6793" t="str">
        <f t="shared" si="110"/>
        <v>donderdag</v>
      </c>
    </row>
    <row r="6794" spans="1:17" x14ac:dyDescent="0.25">
      <c r="A6794" t="s">
        <v>30</v>
      </c>
      <c r="B6794" t="s">
        <v>31</v>
      </c>
      <c r="C6794" s="1">
        <v>41172</v>
      </c>
      <c r="D6794">
        <v>6794</v>
      </c>
      <c r="M6794" t="s">
        <v>30</v>
      </c>
      <c r="N6794" t="s">
        <v>31</v>
      </c>
      <c r="O6794" s="1">
        <v>41172</v>
      </c>
      <c r="P6794">
        <v>6794</v>
      </c>
      <c r="Q6794" t="str">
        <f t="shared" si="110"/>
        <v>donderdag</v>
      </c>
    </row>
    <row r="6795" spans="1:17" x14ac:dyDescent="0.25">
      <c r="A6795" t="s">
        <v>30</v>
      </c>
      <c r="B6795" t="s">
        <v>31</v>
      </c>
      <c r="C6795" s="1">
        <v>41172</v>
      </c>
      <c r="D6795">
        <v>6795</v>
      </c>
      <c r="M6795" t="s">
        <v>30</v>
      </c>
      <c r="N6795" t="s">
        <v>31</v>
      </c>
      <c r="O6795" s="1">
        <v>41172</v>
      </c>
      <c r="P6795">
        <v>6795</v>
      </c>
      <c r="Q6795" t="str">
        <f t="shared" si="110"/>
        <v>donderdag</v>
      </c>
    </row>
    <row r="6796" spans="1:17" x14ac:dyDescent="0.25">
      <c r="A6796" t="s">
        <v>30</v>
      </c>
      <c r="B6796" t="s">
        <v>31</v>
      </c>
      <c r="C6796" s="1">
        <v>41172</v>
      </c>
      <c r="D6796">
        <v>6796</v>
      </c>
      <c r="M6796" t="s">
        <v>30</v>
      </c>
      <c r="N6796" t="s">
        <v>31</v>
      </c>
      <c r="O6796" s="1">
        <v>41172</v>
      </c>
      <c r="P6796">
        <v>6796</v>
      </c>
      <c r="Q6796" t="str">
        <f t="shared" si="110"/>
        <v>donderdag</v>
      </c>
    </row>
    <row r="6797" spans="1:17" x14ac:dyDescent="0.25">
      <c r="A6797" t="s">
        <v>30</v>
      </c>
      <c r="B6797" t="s">
        <v>31</v>
      </c>
      <c r="C6797" s="1">
        <v>41172</v>
      </c>
      <c r="D6797">
        <v>6797</v>
      </c>
      <c r="M6797" t="s">
        <v>30</v>
      </c>
      <c r="N6797" t="s">
        <v>31</v>
      </c>
      <c r="O6797" s="1">
        <v>41172</v>
      </c>
      <c r="P6797">
        <v>6797</v>
      </c>
      <c r="Q6797" t="str">
        <f t="shared" si="110"/>
        <v>donderdag</v>
      </c>
    </row>
    <row r="6798" spans="1:17" x14ac:dyDescent="0.25">
      <c r="A6798" t="s">
        <v>30</v>
      </c>
      <c r="B6798" t="s">
        <v>31</v>
      </c>
      <c r="C6798" s="1">
        <v>41172</v>
      </c>
      <c r="D6798">
        <v>6798</v>
      </c>
      <c r="M6798" t="s">
        <v>30</v>
      </c>
      <c r="N6798" t="s">
        <v>31</v>
      </c>
      <c r="O6798" s="1">
        <v>41172</v>
      </c>
      <c r="P6798">
        <v>6798</v>
      </c>
      <c r="Q6798" t="str">
        <f t="shared" si="110"/>
        <v>donderdag</v>
      </c>
    </row>
    <row r="6799" spans="1:17" x14ac:dyDescent="0.25">
      <c r="A6799" t="s">
        <v>30</v>
      </c>
      <c r="B6799" t="s">
        <v>31</v>
      </c>
      <c r="C6799" s="1">
        <v>41172</v>
      </c>
      <c r="D6799">
        <v>6799</v>
      </c>
      <c r="M6799" t="s">
        <v>30</v>
      </c>
      <c r="N6799" t="s">
        <v>31</v>
      </c>
      <c r="O6799" s="1">
        <v>41172</v>
      </c>
      <c r="P6799">
        <v>6799</v>
      </c>
      <c r="Q6799" t="str">
        <f t="shared" si="110"/>
        <v>donderdag</v>
      </c>
    </row>
    <row r="6800" spans="1:17" x14ac:dyDescent="0.25">
      <c r="A6800" t="s">
        <v>30</v>
      </c>
      <c r="B6800" t="s">
        <v>31</v>
      </c>
      <c r="C6800" s="1">
        <v>41172</v>
      </c>
      <c r="D6800">
        <v>6800</v>
      </c>
      <c r="M6800" t="s">
        <v>30</v>
      </c>
      <c r="N6800" t="s">
        <v>31</v>
      </c>
      <c r="O6800" s="1">
        <v>41172</v>
      </c>
      <c r="P6800">
        <v>6800</v>
      </c>
      <c r="Q6800" t="str">
        <f t="shared" si="110"/>
        <v>donderdag</v>
      </c>
    </row>
    <row r="6801" spans="1:17" x14ac:dyDescent="0.25">
      <c r="A6801" t="s">
        <v>30</v>
      </c>
      <c r="B6801" t="s">
        <v>31</v>
      </c>
      <c r="C6801" s="1">
        <v>41172</v>
      </c>
      <c r="D6801">
        <v>6801</v>
      </c>
      <c r="M6801" t="s">
        <v>30</v>
      </c>
      <c r="N6801" t="s">
        <v>31</v>
      </c>
      <c r="O6801" s="1">
        <v>41172</v>
      </c>
      <c r="P6801">
        <v>6801</v>
      </c>
      <c r="Q6801" t="str">
        <f t="shared" si="110"/>
        <v>donderdag</v>
      </c>
    </row>
    <row r="6802" spans="1:17" x14ac:dyDescent="0.25">
      <c r="A6802" t="s">
        <v>30</v>
      </c>
      <c r="B6802" t="s">
        <v>31</v>
      </c>
      <c r="C6802" s="1">
        <v>41172</v>
      </c>
      <c r="D6802">
        <v>6802</v>
      </c>
      <c r="M6802" t="s">
        <v>30</v>
      </c>
      <c r="N6802" t="s">
        <v>31</v>
      </c>
      <c r="O6802" s="1">
        <v>41172</v>
      </c>
      <c r="P6802">
        <v>6802</v>
      </c>
      <c r="Q6802" t="str">
        <f t="shared" si="110"/>
        <v>donderdag</v>
      </c>
    </row>
    <row r="6803" spans="1:17" x14ac:dyDescent="0.25">
      <c r="A6803" t="s">
        <v>30</v>
      </c>
      <c r="B6803" t="s">
        <v>31</v>
      </c>
      <c r="C6803" s="1">
        <v>41172</v>
      </c>
      <c r="D6803">
        <v>6803</v>
      </c>
      <c r="M6803" t="s">
        <v>30</v>
      </c>
      <c r="N6803" t="s">
        <v>31</v>
      </c>
      <c r="O6803" s="1">
        <v>41172</v>
      </c>
      <c r="P6803">
        <v>6803</v>
      </c>
      <c r="Q6803" t="str">
        <f t="shared" si="110"/>
        <v>donderdag</v>
      </c>
    </row>
    <row r="6804" spans="1:17" x14ac:dyDescent="0.25">
      <c r="A6804" t="s">
        <v>30</v>
      </c>
      <c r="B6804" t="s">
        <v>31</v>
      </c>
      <c r="C6804" s="1">
        <v>41172</v>
      </c>
      <c r="D6804">
        <v>6804</v>
      </c>
      <c r="M6804" t="s">
        <v>30</v>
      </c>
      <c r="N6804" t="s">
        <v>31</v>
      </c>
      <c r="O6804" s="1">
        <v>41172</v>
      </c>
      <c r="P6804">
        <v>6804</v>
      </c>
      <c r="Q6804" t="str">
        <f t="shared" si="110"/>
        <v>donderdag</v>
      </c>
    </row>
    <row r="6805" spans="1:17" x14ac:dyDescent="0.25">
      <c r="A6805" t="s">
        <v>30</v>
      </c>
      <c r="B6805" t="s">
        <v>31</v>
      </c>
      <c r="C6805" s="1">
        <v>41172</v>
      </c>
      <c r="D6805">
        <v>6805</v>
      </c>
      <c r="M6805" t="s">
        <v>30</v>
      </c>
      <c r="N6805" t="s">
        <v>31</v>
      </c>
      <c r="O6805" s="1">
        <v>41172</v>
      </c>
      <c r="P6805">
        <v>6805</v>
      </c>
      <c r="Q6805" t="str">
        <f t="shared" si="110"/>
        <v>donderdag</v>
      </c>
    </row>
    <row r="6806" spans="1:17" x14ac:dyDescent="0.25">
      <c r="A6806" t="s">
        <v>30</v>
      </c>
      <c r="B6806" t="s">
        <v>31</v>
      </c>
      <c r="C6806" s="1">
        <v>41172</v>
      </c>
      <c r="D6806">
        <v>6806</v>
      </c>
      <c r="M6806" t="s">
        <v>30</v>
      </c>
      <c r="N6806" t="s">
        <v>31</v>
      </c>
      <c r="O6806" s="1">
        <v>41172</v>
      </c>
      <c r="P6806">
        <v>6806</v>
      </c>
      <c r="Q6806" t="str">
        <f t="shared" si="110"/>
        <v>donderdag</v>
      </c>
    </row>
    <row r="6807" spans="1:17" x14ac:dyDescent="0.25">
      <c r="A6807" t="s">
        <v>30</v>
      </c>
      <c r="B6807" t="s">
        <v>31</v>
      </c>
      <c r="C6807" s="1">
        <v>41172</v>
      </c>
      <c r="D6807">
        <v>6807</v>
      </c>
      <c r="M6807" t="s">
        <v>30</v>
      </c>
      <c r="N6807" t="s">
        <v>31</v>
      </c>
      <c r="O6807" s="1">
        <v>41172</v>
      </c>
      <c r="P6807">
        <v>6807</v>
      </c>
      <c r="Q6807" t="str">
        <f t="shared" si="110"/>
        <v>donderdag</v>
      </c>
    </row>
    <row r="6808" spans="1:17" x14ac:dyDescent="0.25">
      <c r="A6808" t="s">
        <v>30</v>
      </c>
      <c r="B6808" t="s">
        <v>31</v>
      </c>
      <c r="C6808" s="1">
        <v>41172</v>
      </c>
      <c r="D6808">
        <v>6808</v>
      </c>
      <c r="M6808" t="s">
        <v>30</v>
      </c>
      <c r="N6808" t="s">
        <v>31</v>
      </c>
      <c r="O6808" s="1">
        <v>41172</v>
      </c>
      <c r="P6808">
        <v>6808</v>
      </c>
      <c r="Q6808" t="str">
        <f t="shared" si="110"/>
        <v>donderdag</v>
      </c>
    </row>
    <row r="6809" spans="1:17" x14ac:dyDescent="0.25">
      <c r="A6809" t="s">
        <v>30</v>
      </c>
      <c r="B6809" t="s">
        <v>31</v>
      </c>
      <c r="C6809" s="1">
        <v>41172</v>
      </c>
      <c r="D6809">
        <v>6809</v>
      </c>
      <c r="M6809" t="s">
        <v>30</v>
      </c>
      <c r="N6809" t="s">
        <v>31</v>
      </c>
      <c r="O6809" s="1">
        <v>41172</v>
      </c>
      <c r="P6809">
        <v>6809</v>
      </c>
      <c r="Q6809" t="str">
        <f t="shared" si="110"/>
        <v>donderdag</v>
      </c>
    </row>
    <row r="6810" spans="1:17" x14ac:dyDescent="0.25">
      <c r="A6810" t="s">
        <v>30</v>
      </c>
      <c r="B6810" t="s">
        <v>31</v>
      </c>
      <c r="C6810" s="1">
        <v>41172</v>
      </c>
      <c r="D6810">
        <v>6810</v>
      </c>
      <c r="M6810" t="s">
        <v>30</v>
      </c>
      <c r="N6810" t="s">
        <v>31</v>
      </c>
      <c r="O6810" s="1">
        <v>41172</v>
      </c>
      <c r="P6810">
        <v>6810</v>
      </c>
      <c r="Q6810" t="str">
        <f t="shared" si="110"/>
        <v>donderdag</v>
      </c>
    </row>
    <row r="6811" spans="1:17" x14ac:dyDescent="0.25">
      <c r="A6811" t="s">
        <v>30</v>
      </c>
      <c r="B6811" t="s">
        <v>31</v>
      </c>
      <c r="C6811" s="1">
        <v>41172</v>
      </c>
      <c r="D6811">
        <v>6811</v>
      </c>
      <c r="M6811" t="s">
        <v>30</v>
      </c>
      <c r="N6811" t="s">
        <v>31</v>
      </c>
      <c r="O6811" s="1">
        <v>41172</v>
      </c>
      <c r="P6811">
        <v>6811</v>
      </c>
      <c r="Q6811" t="str">
        <f t="shared" si="110"/>
        <v>donderdag</v>
      </c>
    </row>
    <row r="6812" spans="1:17" x14ac:dyDescent="0.25">
      <c r="A6812" t="s">
        <v>30</v>
      </c>
      <c r="B6812" t="s">
        <v>31</v>
      </c>
      <c r="C6812" s="1">
        <v>41172</v>
      </c>
      <c r="D6812">
        <v>6812</v>
      </c>
      <c r="M6812" t="s">
        <v>30</v>
      </c>
      <c r="N6812" t="s">
        <v>31</v>
      </c>
      <c r="O6812" s="1">
        <v>41172</v>
      </c>
      <c r="P6812">
        <v>6812</v>
      </c>
      <c r="Q6812" t="str">
        <f t="shared" si="110"/>
        <v>donderdag</v>
      </c>
    </row>
    <row r="6813" spans="1:17" x14ac:dyDescent="0.25">
      <c r="A6813" t="s">
        <v>30</v>
      </c>
      <c r="B6813" t="s">
        <v>31</v>
      </c>
      <c r="C6813" s="1">
        <v>41172</v>
      </c>
      <c r="D6813">
        <v>6813</v>
      </c>
      <c r="M6813" t="s">
        <v>30</v>
      </c>
      <c r="N6813" t="s">
        <v>31</v>
      </c>
      <c r="O6813" s="1">
        <v>41172</v>
      </c>
      <c r="P6813">
        <v>6813</v>
      </c>
      <c r="Q6813" t="str">
        <f t="shared" si="110"/>
        <v>donderdag</v>
      </c>
    </row>
    <row r="6814" spans="1:17" x14ac:dyDescent="0.25">
      <c r="A6814" t="s">
        <v>30</v>
      </c>
      <c r="B6814" t="s">
        <v>31</v>
      </c>
      <c r="C6814" s="1">
        <v>41172</v>
      </c>
      <c r="D6814">
        <v>6814</v>
      </c>
      <c r="M6814" t="s">
        <v>30</v>
      </c>
      <c r="N6814" t="s">
        <v>31</v>
      </c>
      <c r="O6814" s="1">
        <v>41172</v>
      </c>
      <c r="P6814">
        <v>6814</v>
      </c>
      <c r="Q6814" t="str">
        <f t="shared" si="110"/>
        <v>donderdag</v>
      </c>
    </row>
    <row r="6815" spans="1:17" x14ac:dyDescent="0.25">
      <c r="A6815" t="s">
        <v>30</v>
      </c>
      <c r="B6815" t="s">
        <v>31</v>
      </c>
      <c r="C6815" s="1">
        <v>41172</v>
      </c>
      <c r="D6815">
        <v>6815</v>
      </c>
      <c r="M6815" t="s">
        <v>30</v>
      </c>
      <c r="N6815" t="s">
        <v>31</v>
      </c>
      <c r="O6815" s="1">
        <v>41172</v>
      </c>
      <c r="P6815">
        <v>6815</v>
      </c>
      <c r="Q6815" t="str">
        <f t="shared" si="110"/>
        <v>donderdag</v>
      </c>
    </row>
    <row r="6816" spans="1:17" x14ac:dyDescent="0.25">
      <c r="A6816" t="s">
        <v>30</v>
      </c>
      <c r="B6816" t="s">
        <v>31</v>
      </c>
      <c r="C6816" s="1">
        <v>41172</v>
      </c>
      <c r="D6816">
        <v>6816</v>
      </c>
      <c r="M6816" t="s">
        <v>30</v>
      </c>
      <c r="N6816" t="s">
        <v>31</v>
      </c>
      <c r="O6816" s="1">
        <v>41172</v>
      </c>
      <c r="P6816">
        <v>6816</v>
      </c>
      <c r="Q6816" t="str">
        <f t="shared" si="110"/>
        <v>donderdag</v>
      </c>
    </row>
    <row r="6817" spans="1:17" x14ac:dyDescent="0.25">
      <c r="A6817" t="s">
        <v>30</v>
      </c>
      <c r="B6817" t="s">
        <v>31</v>
      </c>
      <c r="C6817" s="1">
        <v>41172</v>
      </c>
      <c r="D6817">
        <v>6817</v>
      </c>
      <c r="M6817" t="s">
        <v>30</v>
      </c>
      <c r="N6817" t="s">
        <v>31</v>
      </c>
      <c r="O6817" s="1">
        <v>41172</v>
      </c>
      <c r="P6817">
        <v>6817</v>
      </c>
      <c r="Q6817" t="str">
        <f t="shared" si="110"/>
        <v>donderdag</v>
      </c>
    </row>
    <row r="6818" spans="1:17" x14ac:dyDescent="0.25">
      <c r="A6818" t="s">
        <v>30</v>
      </c>
      <c r="B6818" t="s">
        <v>31</v>
      </c>
      <c r="C6818" s="1">
        <v>41172</v>
      </c>
      <c r="D6818">
        <v>6818</v>
      </c>
      <c r="M6818" t="s">
        <v>30</v>
      </c>
      <c r="N6818" t="s">
        <v>31</v>
      </c>
      <c r="O6818" s="1">
        <v>41172</v>
      </c>
      <c r="P6818">
        <v>6818</v>
      </c>
      <c r="Q6818" t="str">
        <f t="shared" si="110"/>
        <v>donderdag</v>
      </c>
    </row>
    <row r="6819" spans="1:17" x14ac:dyDescent="0.25">
      <c r="A6819" t="s">
        <v>30</v>
      </c>
      <c r="B6819" t="s">
        <v>31</v>
      </c>
      <c r="C6819" s="1">
        <v>41172</v>
      </c>
      <c r="D6819">
        <v>6819</v>
      </c>
      <c r="M6819" t="s">
        <v>30</v>
      </c>
      <c r="N6819" t="s">
        <v>31</v>
      </c>
      <c r="O6819" s="1">
        <v>41172</v>
      </c>
      <c r="P6819">
        <v>6819</v>
      </c>
      <c r="Q6819" t="str">
        <f t="shared" si="110"/>
        <v>donderdag</v>
      </c>
    </row>
    <row r="6820" spans="1:17" x14ac:dyDescent="0.25">
      <c r="A6820" t="s">
        <v>30</v>
      </c>
      <c r="B6820" t="s">
        <v>31</v>
      </c>
      <c r="C6820" s="1">
        <v>41172</v>
      </c>
      <c r="D6820">
        <v>6820</v>
      </c>
      <c r="M6820" t="s">
        <v>30</v>
      </c>
      <c r="N6820" t="s">
        <v>31</v>
      </c>
      <c r="O6820" s="1">
        <v>41172</v>
      </c>
      <c r="P6820">
        <v>6820</v>
      </c>
      <c r="Q6820" t="str">
        <f t="shared" si="110"/>
        <v>donderdag</v>
      </c>
    </row>
    <row r="6821" spans="1:17" x14ac:dyDescent="0.25">
      <c r="A6821" t="s">
        <v>30</v>
      </c>
      <c r="B6821" t="s">
        <v>31</v>
      </c>
      <c r="C6821" s="1">
        <v>41172</v>
      </c>
      <c r="D6821">
        <v>6821</v>
      </c>
      <c r="M6821" t="s">
        <v>30</v>
      </c>
      <c r="N6821" t="s">
        <v>31</v>
      </c>
      <c r="O6821" s="1">
        <v>41172</v>
      </c>
      <c r="P6821">
        <v>6821</v>
      </c>
      <c r="Q6821" t="str">
        <f t="shared" si="110"/>
        <v>donderdag</v>
      </c>
    </row>
    <row r="6822" spans="1:17" x14ac:dyDescent="0.25">
      <c r="A6822" t="s">
        <v>30</v>
      </c>
      <c r="B6822" t="s">
        <v>31</v>
      </c>
      <c r="C6822" s="1">
        <v>41172</v>
      </c>
      <c r="D6822">
        <v>6822</v>
      </c>
      <c r="M6822" t="s">
        <v>30</v>
      </c>
      <c r="N6822" t="s">
        <v>31</v>
      </c>
      <c r="O6822" s="1">
        <v>41172</v>
      </c>
      <c r="P6822">
        <v>6822</v>
      </c>
      <c r="Q6822" t="str">
        <f t="shared" si="110"/>
        <v>donderdag</v>
      </c>
    </row>
    <row r="6823" spans="1:17" x14ac:dyDescent="0.25">
      <c r="A6823" t="s">
        <v>30</v>
      </c>
      <c r="B6823" t="s">
        <v>31</v>
      </c>
      <c r="C6823" s="1">
        <v>41172</v>
      </c>
      <c r="D6823">
        <v>6823</v>
      </c>
      <c r="M6823" t="s">
        <v>30</v>
      </c>
      <c r="N6823" t="s">
        <v>31</v>
      </c>
      <c r="O6823" s="1">
        <v>41172</v>
      </c>
      <c r="P6823">
        <v>6823</v>
      </c>
      <c r="Q6823" t="str">
        <f t="shared" si="110"/>
        <v>donderdag</v>
      </c>
    </row>
    <row r="6824" spans="1:17" x14ac:dyDescent="0.25">
      <c r="A6824" t="s">
        <v>30</v>
      </c>
      <c r="B6824" t="s">
        <v>31</v>
      </c>
      <c r="C6824" s="1">
        <v>41172</v>
      </c>
      <c r="D6824">
        <v>6824</v>
      </c>
      <c r="M6824" t="s">
        <v>30</v>
      </c>
      <c r="N6824" t="s">
        <v>31</v>
      </c>
      <c r="O6824" s="1">
        <v>41172</v>
      </c>
      <c r="P6824">
        <v>6824</v>
      </c>
      <c r="Q6824" t="str">
        <f t="shared" si="110"/>
        <v>donderdag</v>
      </c>
    </row>
    <row r="6825" spans="1:17" x14ac:dyDescent="0.25">
      <c r="A6825" t="s">
        <v>30</v>
      </c>
      <c r="B6825" t="s">
        <v>31</v>
      </c>
      <c r="C6825" s="1">
        <v>41172</v>
      </c>
      <c r="D6825">
        <v>6825</v>
      </c>
      <c r="M6825" t="s">
        <v>30</v>
      </c>
      <c r="N6825" t="s">
        <v>31</v>
      </c>
      <c r="O6825" s="1">
        <v>41172</v>
      </c>
      <c r="P6825">
        <v>6825</v>
      </c>
      <c r="Q6825" t="str">
        <f t="shared" si="110"/>
        <v>donderdag</v>
      </c>
    </row>
    <row r="6826" spans="1:17" x14ac:dyDescent="0.25">
      <c r="A6826" t="s">
        <v>30</v>
      </c>
      <c r="B6826" t="s">
        <v>31</v>
      </c>
      <c r="C6826" s="1">
        <v>41172</v>
      </c>
      <c r="D6826">
        <v>6826</v>
      </c>
      <c r="M6826" t="s">
        <v>30</v>
      </c>
      <c r="N6826" t="s">
        <v>31</v>
      </c>
      <c r="O6826" s="1">
        <v>41172</v>
      </c>
      <c r="P6826">
        <v>6826</v>
      </c>
      <c r="Q6826" t="str">
        <f t="shared" si="110"/>
        <v>donderdag</v>
      </c>
    </row>
    <row r="6827" spans="1:17" x14ac:dyDescent="0.25">
      <c r="A6827" t="s">
        <v>30</v>
      </c>
      <c r="B6827" t="s">
        <v>31</v>
      </c>
      <c r="C6827" s="1">
        <v>41172</v>
      </c>
      <c r="D6827">
        <v>6827</v>
      </c>
      <c r="M6827" t="s">
        <v>30</v>
      </c>
      <c r="N6827" t="s">
        <v>31</v>
      </c>
      <c r="O6827" s="1">
        <v>41172</v>
      </c>
      <c r="P6827">
        <v>6827</v>
      </c>
      <c r="Q6827" t="str">
        <f t="shared" si="110"/>
        <v>donderdag</v>
      </c>
    </row>
    <row r="6828" spans="1:17" x14ac:dyDescent="0.25">
      <c r="A6828" t="s">
        <v>30</v>
      </c>
      <c r="B6828" t="s">
        <v>31</v>
      </c>
      <c r="C6828" s="1">
        <v>41172</v>
      </c>
      <c r="D6828">
        <v>6828</v>
      </c>
      <c r="M6828" t="s">
        <v>30</v>
      </c>
      <c r="N6828" t="s">
        <v>31</v>
      </c>
      <c r="O6828" s="1">
        <v>41172</v>
      </c>
      <c r="P6828">
        <v>6828</v>
      </c>
      <c r="Q6828" t="str">
        <f t="shared" si="110"/>
        <v>donderdag</v>
      </c>
    </row>
    <row r="6829" spans="1:17" x14ac:dyDescent="0.25">
      <c r="A6829" t="s">
        <v>30</v>
      </c>
      <c r="B6829" t="s">
        <v>31</v>
      </c>
      <c r="C6829" s="1">
        <v>41172</v>
      </c>
      <c r="D6829">
        <v>6829</v>
      </c>
      <c r="M6829" t="s">
        <v>30</v>
      </c>
      <c r="N6829" t="s">
        <v>31</v>
      </c>
      <c r="O6829" s="1">
        <v>41172</v>
      </c>
      <c r="P6829">
        <v>6829</v>
      </c>
      <c r="Q6829" t="str">
        <f t="shared" si="110"/>
        <v>donderdag</v>
      </c>
    </row>
    <row r="6830" spans="1:17" x14ac:dyDescent="0.25">
      <c r="A6830" t="s">
        <v>30</v>
      </c>
      <c r="B6830" t="s">
        <v>31</v>
      </c>
      <c r="C6830" s="1">
        <v>41172</v>
      </c>
      <c r="D6830">
        <v>6830</v>
      </c>
      <c r="M6830" t="s">
        <v>30</v>
      </c>
      <c r="N6830" t="s">
        <v>31</v>
      </c>
      <c r="O6830" s="1">
        <v>41172</v>
      </c>
      <c r="P6830">
        <v>6830</v>
      </c>
      <c r="Q6830" t="str">
        <f t="shared" si="110"/>
        <v>donderdag</v>
      </c>
    </row>
    <row r="6831" spans="1:17" x14ac:dyDescent="0.25">
      <c r="A6831" t="s">
        <v>30</v>
      </c>
      <c r="B6831" t="s">
        <v>31</v>
      </c>
      <c r="C6831" s="1">
        <v>41172</v>
      </c>
      <c r="D6831">
        <v>6831</v>
      </c>
      <c r="M6831" t="s">
        <v>30</v>
      </c>
      <c r="N6831" t="s">
        <v>31</v>
      </c>
      <c r="O6831" s="1">
        <v>41172</v>
      </c>
      <c r="P6831">
        <v>6831</v>
      </c>
      <c r="Q6831" t="str">
        <f t="shared" si="110"/>
        <v>donderdag</v>
      </c>
    </row>
    <row r="6832" spans="1:17" x14ac:dyDescent="0.25">
      <c r="A6832" t="s">
        <v>30</v>
      </c>
      <c r="B6832" t="s">
        <v>31</v>
      </c>
      <c r="C6832" s="1">
        <v>41172</v>
      </c>
      <c r="D6832">
        <v>6832</v>
      </c>
      <c r="M6832" t="s">
        <v>30</v>
      </c>
      <c r="N6832" t="s">
        <v>31</v>
      </c>
      <c r="O6832" s="1">
        <v>41172</v>
      </c>
      <c r="P6832">
        <v>6832</v>
      </c>
      <c r="Q6832" t="str">
        <f t="shared" si="110"/>
        <v>donderdag</v>
      </c>
    </row>
    <row r="6833" spans="1:17" x14ac:dyDescent="0.25">
      <c r="A6833" t="s">
        <v>30</v>
      </c>
      <c r="B6833" t="s">
        <v>31</v>
      </c>
      <c r="C6833" s="1">
        <v>41172</v>
      </c>
      <c r="D6833">
        <v>6833</v>
      </c>
      <c r="M6833" t="s">
        <v>30</v>
      </c>
      <c r="N6833" t="s">
        <v>31</v>
      </c>
      <c r="O6833" s="1">
        <v>41172</v>
      </c>
      <c r="P6833">
        <v>6833</v>
      </c>
      <c r="Q6833" t="str">
        <f t="shared" si="110"/>
        <v>donderdag</v>
      </c>
    </row>
    <row r="6834" spans="1:17" x14ac:dyDescent="0.25">
      <c r="A6834" t="s">
        <v>30</v>
      </c>
      <c r="B6834" t="s">
        <v>31</v>
      </c>
      <c r="C6834" s="1">
        <v>41172</v>
      </c>
      <c r="D6834">
        <v>6834</v>
      </c>
      <c r="M6834" t="s">
        <v>30</v>
      </c>
      <c r="N6834" t="s">
        <v>31</v>
      </c>
      <c r="O6834" s="1">
        <v>41172</v>
      </c>
      <c r="P6834">
        <v>6834</v>
      </c>
      <c r="Q6834" t="str">
        <f t="shared" si="110"/>
        <v>donderdag</v>
      </c>
    </row>
    <row r="6835" spans="1:17" x14ac:dyDescent="0.25">
      <c r="A6835" t="s">
        <v>30</v>
      </c>
      <c r="B6835" t="s">
        <v>31</v>
      </c>
      <c r="C6835" s="1">
        <v>41172</v>
      </c>
      <c r="D6835">
        <v>6835</v>
      </c>
      <c r="M6835" t="s">
        <v>30</v>
      </c>
      <c r="N6835" t="s">
        <v>31</v>
      </c>
      <c r="O6835" s="1">
        <v>41172</v>
      </c>
      <c r="P6835">
        <v>6835</v>
      </c>
      <c r="Q6835" t="str">
        <f t="shared" si="110"/>
        <v>donderdag</v>
      </c>
    </row>
    <row r="6836" spans="1:17" x14ac:dyDescent="0.25">
      <c r="A6836" t="s">
        <v>30</v>
      </c>
      <c r="B6836" t="s">
        <v>31</v>
      </c>
      <c r="C6836" s="1">
        <v>41172</v>
      </c>
      <c r="D6836">
        <v>6836</v>
      </c>
      <c r="M6836" t="s">
        <v>30</v>
      </c>
      <c r="N6836" t="s">
        <v>31</v>
      </c>
      <c r="O6836" s="1">
        <v>41172</v>
      </c>
      <c r="P6836">
        <v>6836</v>
      </c>
      <c r="Q6836" t="str">
        <f t="shared" si="110"/>
        <v>donderdag</v>
      </c>
    </row>
    <row r="6837" spans="1:17" x14ac:dyDescent="0.25">
      <c r="A6837" t="s">
        <v>30</v>
      </c>
      <c r="B6837" t="s">
        <v>31</v>
      </c>
      <c r="C6837" s="1">
        <v>41172</v>
      </c>
      <c r="D6837">
        <v>6837</v>
      </c>
      <c r="M6837" t="s">
        <v>30</v>
      </c>
      <c r="N6837" t="s">
        <v>31</v>
      </c>
      <c r="O6837" s="1">
        <v>41172</v>
      </c>
      <c r="P6837">
        <v>6837</v>
      </c>
      <c r="Q6837" t="str">
        <f t="shared" si="110"/>
        <v>donderdag</v>
      </c>
    </row>
    <row r="6838" spans="1:17" x14ac:dyDescent="0.25">
      <c r="A6838" t="s">
        <v>30</v>
      </c>
      <c r="B6838" t="s">
        <v>31</v>
      </c>
      <c r="C6838" s="1">
        <v>41172</v>
      </c>
      <c r="D6838">
        <v>6838</v>
      </c>
      <c r="M6838" t="s">
        <v>30</v>
      </c>
      <c r="N6838" t="s">
        <v>31</v>
      </c>
      <c r="O6838" s="1">
        <v>41172</v>
      </c>
      <c r="P6838">
        <v>6838</v>
      </c>
      <c r="Q6838" t="str">
        <f t="shared" si="110"/>
        <v>donderdag</v>
      </c>
    </row>
    <row r="6839" spans="1:17" x14ac:dyDescent="0.25">
      <c r="A6839" t="s">
        <v>30</v>
      </c>
      <c r="B6839" t="s">
        <v>31</v>
      </c>
      <c r="C6839" s="1">
        <v>41172</v>
      </c>
      <c r="D6839">
        <v>6839</v>
      </c>
      <c r="M6839" t="s">
        <v>30</v>
      </c>
      <c r="N6839" t="s">
        <v>31</v>
      </c>
      <c r="O6839" s="1">
        <v>41172</v>
      </c>
      <c r="P6839">
        <v>6839</v>
      </c>
      <c r="Q6839" t="str">
        <f t="shared" si="110"/>
        <v>donderdag</v>
      </c>
    </row>
    <row r="6840" spans="1:17" x14ac:dyDescent="0.25">
      <c r="A6840" t="s">
        <v>30</v>
      </c>
      <c r="B6840" t="s">
        <v>31</v>
      </c>
      <c r="C6840" s="1">
        <v>41172</v>
      </c>
      <c r="D6840">
        <v>6840</v>
      </c>
      <c r="M6840" t="s">
        <v>30</v>
      </c>
      <c r="N6840" t="s">
        <v>31</v>
      </c>
      <c r="O6840" s="1">
        <v>41172</v>
      </c>
      <c r="P6840">
        <v>6840</v>
      </c>
      <c r="Q6840" t="str">
        <f t="shared" si="110"/>
        <v>donderdag</v>
      </c>
    </row>
    <row r="6841" spans="1:17" x14ac:dyDescent="0.25">
      <c r="A6841" t="s">
        <v>30</v>
      </c>
      <c r="B6841" t="s">
        <v>31</v>
      </c>
      <c r="C6841" s="1">
        <v>41172</v>
      </c>
      <c r="D6841">
        <v>6841</v>
      </c>
      <c r="M6841" t="s">
        <v>30</v>
      </c>
      <c r="N6841" t="s">
        <v>31</v>
      </c>
      <c r="O6841" s="1">
        <v>41172</v>
      </c>
      <c r="P6841">
        <v>6841</v>
      </c>
      <c r="Q6841" t="str">
        <f t="shared" si="110"/>
        <v>donderdag</v>
      </c>
    </row>
    <row r="6842" spans="1:17" x14ac:dyDescent="0.25">
      <c r="A6842" t="s">
        <v>30</v>
      </c>
      <c r="B6842" t="s">
        <v>31</v>
      </c>
      <c r="C6842" s="1">
        <v>41172</v>
      </c>
      <c r="D6842">
        <v>6842</v>
      </c>
      <c r="M6842" t="s">
        <v>30</v>
      </c>
      <c r="N6842" t="s">
        <v>31</v>
      </c>
      <c r="O6842" s="1">
        <v>41172</v>
      </c>
      <c r="P6842">
        <v>6842</v>
      </c>
      <c r="Q6842" t="str">
        <f t="shared" si="110"/>
        <v>donderdag</v>
      </c>
    </row>
    <row r="6843" spans="1:17" x14ac:dyDescent="0.25">
      <c r="A6843" t="s">
        <v>30</v>
      </c>
      <c r="B6843" t="s">
        <v>31</v>
      </c>
      <c r="C6843" s="1">
        <v>41172</v>
      </c>
      <c r="D6843">
        <v>6843</v>
      </c>
      <c r="M6843" t="s">
        <v>30</v>
      </c>
      <c r="N6843" t="s">
        <v>31</v>
      </c>
      <c r="O6843" s="1">
        <v>41172</v>
      </c>
      <c r="P6843">
        <v>6843</v>
      </c>
      <c r="Q6843" t="str">
        <f t="shared" si="110"/>
        <v>donderdag</v>
      </c>
    </row>
    <row r="6844" spans="1:17" x14ac:dyDescent="0.25">
      <c r="A6844" t="s">
        <v>30</v>
      </c>
      <c r="B6844" t="s">
        <v>31</v>
      </c>
      <c r="C6844" s="1">
        <v>41172</v>
      </c>
      <c r="D6844">
        <v>6844</v>
      </c>
      <c r="M6844" t="s">
        <v>30</v>
      </c>
      <c r="N6844" t="s">
        <v>31</v>
      </c>
      <c r="O6844" s="1">
        <v>41172</v>
      </c>
      <c r="P6844">
        <v>6844</v>
      </c>
      <c r="Q6844" t="str">
        <f t="shared" si="110"/>
        <v>donderdag</v>
      </c>
    </row>
    <row r="6845" spans="1:17" x14ac:dyDescent="0.25">
      <c r="A6845" t="s">
        <v>30</v>
      </c>
      <c r="B6845" t="s">
        <v>31</v>
      </c>
      <c r="C6845" s="1">
        <v>41172</v>
      </c>
      <c r="D6845">
        <v>6845</v>
      </c>
      <c r="M6845" t="s">
        <v>30</v>
      </c>
      <c r="N6845" t="s">
        <v>31</v>
      </c>
      <c r="O6845" s="1">
        <v>41172</v>
      </c>
      <c r="P6845">
        <v>6845</v>
      </c>
      <c r="Q6845" t="str">
        <f t="shared" si="110"/>
        <v>donderdag</v>
      </c>
    </row>
    <row r="6846" spans="1:17" x14ac:dyDescent="0.25">
      <c r="A6846" t="s">
        <v>30</v>
      </c>
      <c r="B6846" t="s">
        <v>31</v>
      </c>
      <c r="C6846" s="1">
        <v>41172</v>
      </c>
      <c r="D6846">
        <v>6846</v>
      </c>
      <c r="M6846" t="s">
        <v>30</v>
      </c>
      <c r="N6846" t="s">
        <v>31</v>
      </c>
      <c r="O6846" s="1">
        <v>41172</v>
      </c>
      <c r="P6846">
        <v>6846</v>
      </c>
      <c r="Q6846" t="str">
        <f t="shared" si="110"/>
        <v>donderdag</v>
      </c>
    </row>
    <row r="6847" spans="1:17" x14ac:dyDescent="0.25">
      <c r="A6847" t="s">
        <v>30</v>
      </c>
      <c r="B6847" t="s">
        <v>31</v>
      </c>
      <c r="C6847" s="1">
        <v>41172</v>
      </c>
      <c r="D6847">
        <v>6847</v>
      </c>
      <c r="M6847" t="s">
        <v>30</v>
      </c>
      <c r="N6847" t="s">
        <v>31</v>
      </c>
      <c r="O6847" s="1">
        <v>41172</v>
      </c>
      <c r="P6847">
        <v>6847</v>
      </c>
      <c r="Q6847" t="str">
        <f t="shared" si="110"/>
        <v>donderdag</v>
      </c>
    </row>
    <row r="6848" spans="1:17" x14ac:dyDescent="0.25">
      <c r="A6848" t="s">
        <v>30</v>
      </c>
      <c r="B6848" t="s">
        <v>31</v>
      </c>
      <c r="C6848" s="1">
        <v>41172</v>
      </c>
      <c r="D6848">
        <v>6848</v>
      </c>
      <c r="M6848" t="s">
        <v>30</v>
      </c>
      <c r="N6848" t="s">
        <v>31</v>
      </c>
      <c r="O6848" s="1">
        <v>41172</v>
      </c>
      <c r="P6848">
        <v>6848</v>
      </c>
      <c r="Q6848" t="str">
        <f t="shared" si="110"/>
        <v>donderdag</v>
      </c>
    </row>
    <row r="6849" spans="1:17" x14ac:dyDescent="0.25">
      <c r="A6849" t="s">
        <v>30</v>
      </c>
      <c r="B6849" t="s">
        <v>31</v>
      </c>
      <c r="C6849" s="1">
        <v>41172</v>
      </c>
      <c r="D6849">
        <v>6849</v>
      </c>
      <c r="M6849" t="s">
        <v>30</v>
      </c>
      <c r="N6849" t="s">
        <v>31</v>
      </c>
      <c r="O6849" s="1">
        <v>41172</v>
      </c>
      <c r="P6849">
        <v>6849</v>
      </c>
      <c r="Q6849" t="str">
        <f t="shared" si="110"/>
        <v>donderdag</v>
      </c>
    </row>
    <row r="6850" spans="1:17" x14ac:dyDescent="0.25">
      <c r="A6850" t="s">
        <v>30</v>
      </c>
      <c r="B6850" t="s">
        <v>31</v>
      </c>
      <c r="C6850" s="1">
        <v>41172</v>
      </c>
      <c r="D6850">
        <v>6850</v>
      </c>
      <c r="M6850" t="s">
        <v>30</v>
      </c>
      <c r="N6850" t="s">
        <v>31</v>
      </c>
      <c r="O6850" s="1">
        <v>41172</v>
      </c>
      <c r="P6850">
        <v>6850</v>
      </c>
      <c r="Q6850" t="str">
        <f t="shared" ref="Q6850:Q6913" si="111">TEXT(O6850,"dddd")</f>
        <v>donderdag</v>
      </c>
    </row>
    <row r="6851" spans="1:17" x14ac:dyDescent="0.25">
      <c r="A6851" t="s">
        <v>30</v>
      </c>
      <c r="B6851" t="s">
        <v>31</v>
      </c>
      <c r="C6851" s="1">
        <v>41172</v>
      </c>
      <c r="D6851">
        <v>6851</v>
      </c>
      <c r="M6851" t="s">
        <v>30</v>
      </c>
      <c r="N6851" t="s">
        <v>31</v>
      </c>
      <c r="O6851" s="1">
        <v>41172</v>
      </c>
      <c r="P6851">
        <v>6851</v>
      </c>
      <c r="Q6851" t="str">
        <f t="shared" si="111"/>
        <v>donderdag</v>
      </c>
    </row>
    <row r="6852" spans="1:17" x14ac:dyDescent="0.25">
      <c r="A6852" t="s">
        <v>30</v>
      </c>
      <c r="B6852" t="s">
        <v>31</v>
      </c>
      <c r="C6852" s="1">
        <v>41172</v>
      </c>
      <c r="D6852">
        <v>6852</v>
      </c>
      <c r="M6852" t="s">
        <v>30</v>
      </c>
      <c r="N6852" t="s">
        <v>31</v>
      </c>
      <c r="O6852" s="1">
        <v>41172</v>
      </c>
      <c r="P6852">
        <v>6852</v>
      </c>
      <c r="Q6852" t="str">
        <f t="shared" si="111"/>
        <v>donderdag</v>
      </c>
    </row>
    <row r="6853" spans="1:17" x14ac:dyDescent="0.25">
      <c r="A6853" t="s">
        <v>30</v>
      </c>
      <c r="B6853" t="s">
        <v>31</v>
      </c>
      <c r="C6853" s="1">
        <v>41172</v>
      </c>
      <c r="D6853">
        <v>6853</v>
      </c>
      <c r="M6853" t="s">
        <v>30</v>
      </c>
      <c r="N6853" t="s">
        <v>31</v>
      </c>
      <c r="O6853" s="1">
        <v>41172</v>
      </c>
      <c r="P6853">
        <v>6853</v>
      </c>
      <c r="Q6853" t="str">
        <f t="shared" si="111"/>
        <v>donderdag</v>
      </c>
    </row>
    <row r="6854" spans="1:17" x14ac:dyDescent="0.25">
      <c r="A6854" t="s">
        <v>30</v>
      </c>
      <c r="B6854" t="s">
        <v>31</v>
      </c>
      <c r="C6854" s="1">
        <v>41172</v>
      </c>
      <c r="D6854">
        <v>6854</v>
      </c>
      <c r="M6854" t="s">
        <v>30</v>
      </c>
      <c r="N6854" t="s">
        <v>31</v>
      </c>
      <c r="O6854" s="1">
        <v>41172</v>
      </c>
      <c r="P6854">
        <v>6854</v>
      </c>
      <c r="Q6854" t="str">
        <f t="shared" si="111"/>
        <v>donderdag</v>
      </c>
    </row>
    <row r="6855" spans="1:17" x14ac:dyDescent="0.25">
      <c r="A6855" t="s">
        <v>30</v>
      </c>
      <c r="B6855" t="s">
        <v>31</v>
      </c>
      <c r="C6855" s="1">
        <v>41172</v>
      </c>
      <c r="D6855">
        <v>6855</v>
      </c>
      <c r="M6855" t="s">
        <v>30</v>
      </c>
      <c r="N6855" t="s">
        <v>31</v>
      </c>
      <c r="O6855" s="1">
        <v>41172</v>
      </c>
      <c r="P6855">
        <v>6855</v>
      </c>
      <c r="Q6855" t="str">
        <f t="shared" si="111"/>
        <v>donderdag</v>
      </c>
    </row>
    <row r="6856" spans="1:17" x14ac:dyDescent="0.25">
      <c r="A6856" t="s">
        <v>30</v>
      </c>
      <c r="B6856" t="s">
        <v>31</v>
      </c>
      <c r="C6856" s="1">
        <v>41172</v>
      </c>
      <c r="D6856">
        <v>6856</v>
      </c>
      <c r="M6856" t="s">
        <v>30</v>
      </c>
      <c r="N6856" t="s">
        <v>31</v>
      </c>
      <c r="O6856" s="1">
        <v>41172</v>
      </c>
      <c r="P6856">
        <v>6856</v>
      </c>
      <c r="Q6856" t="str">
        <f t="shared" si="111"/>
        <v>donderdag</v>
      </c>
    </row>
    <row r="6857" spans="1:17" x14ac:dyDescent="0.25">
      <c r="A6857" t="s">
        <v>30</v>
      </c>
      <c r="B6857" t="s">
        <v>31</v>
      </c>
      <c r="C6857" s="1">
        <v>41172</v>
      </c>
      <c r="D6857">
        <v>6857</v>
      </c>
      <c r="M6857" t="s">
        <v>30</v>
      </c>
      <c r="N6857" t="s">
        <v>31</v>
      </c>
      <c r="O6857" s="1">
        <v>41172</v>
      </c>
      <c r="P6857">
        <v>6857</v>
      </c>
      <c r="Q6857" t="str">
        <f t="shared" si="111"/>
        <v>donderdag</v>
      </c>
    </row>
    <row r="6858" spans="1:17" x14ac:dyDescent="0.25">
      <c r="A6858" t="s">
        <v>30</v>
      </c>
      <c r="B6858" t="s">
        <v>31</v>
      </c>
      <c r="C6858" s="1">
        <v>41172</v>
      </c>
      <c r="D6858">
        <v>6858</v>
      </c>
      <c r="M6858" t="s">
        <v>30</v>
      </c>
      <c r="N6858" t="s">
        <v>31</v>
      </c>
      <c r="O6858" s="1">
        <v>41172</v>
      </c>
      <c r="P6858">
        <v>6858</v>
      </c>
      <c r="Q6858" t="str">
        <f t="shared" si="111"/>
        <v>donderdag</v>
      </c>
    </row>
    <row r="6859" spans="1:17" x14ac:dyDescent="0.25">
      <c r="A6859" t="s">
        <v>30</v>
      </c>
      <c r="B6859" t="s">
        <v>31</v>
      </c>
      <c r="C6859" s="1">
        <v>41172</v>
      </c>
      <c r="D6859">
        <v>6859</v>
      </c>
      <c r="M6859" t="s">
        <v>30</v>
      </c>
      <c r="N6859" t="s">
        <v>31</v>
      </c>
      <c r="O6859" s="1">
        <v>41172</v>
      </c>
      <c r="P6859">
        <v>6859</v>
      </c>
      <c r="Q6859" t="str">
        <f t="shared" si="111"/>
        <v>donderdag</v>
      </c>
    </row>
    <row r="6860" spans="1:17" x14ac:dyDescent="0.25">
      <c r="A6860" t="s">
        <v>30</v>
      </c>
      <c r="B6860" t="s">
        <v>31</v>
      </c>
      <c r="C6860" s="1">
        <v>41172</v>
      </c>
      <c r="D6860">
        <v>6860</v>
      </c>
      <c r="M6860" t="s">
        <v>30</v>
      </c>
      <c r="N6860" t="s">
        <v>31</v>
      </c>
      <c r="O6860" s="1">
        <v>41172</v>
      </c>
      <c r="P6860">
        <v>6860</v>
      </c>
      <c r="Q6860" t="str">
        <f t="shared" si="111"/>
        <v>donderdag</v>
      </c>
    </row>
    <row r="6861" spans="1:17" x14ac:dyDescent="0.25">
      <c r="A6861" t="s">
        <v>30</v>
      </c>
      <c r="B6861" t="s">
        <v>31</v>
      </c>
      <c r="C6861" s="1">
        <v>41172</v>
      </c>
      <c r="D6861">
        <v>6861</v>
      </c>
      <c r="M6861" t="s">
        <v>30</v>
      </c>
      <c r="N6861" t="s">
        <v>31</v>
      </c>
      <c r="O6861" s="1">
        <v>41172</v>
      </c>
      <c r="P6861">
        <v>6861</v>
      </c>
      <c r="Q6861" t="str">
        <f t="shared" si="111"/>
        <v>donderdag</v>
      </c>
    </row>
    <row r="6862" spans="1:17" x14ac:dyDescent="0.25">
      <c r="A6862" t="s">
        <v>30</v>
      </c>
      <c r="B6862" t="s">
        <v>31</v>
      </c>
      <c r="C6862" s="1">
        <v>41172</v>
      </c>
      <c r="D6862">
        <v>6862</v>
      </c>
      <c r="M6862" t="s">
        <v>30</v>
      </c>
      <c r="N6862" t="s">
        <v>31</v>
      </c>
      <c r="O6862" s="1">
        <v>41172</v>
      </c>
      <c r="P6862">
        <v>6862</v>
      </c>
      <c r="Q6862" t="str">
        <f t="shared" si="111"/>
        <v>donderdag</v>
      </c>
    </row>
    <row r="6863" spans="1:17" x14ac:dyDescent="0.25">
      <c r="A6863" t="s">
        <v>30</v>
      </c>
      <c r="B6863" t="s">
        <v>31</v>
      </c>
      <c r="C6863" s="1">
        <v>41172</v>
      </c>
      <c r="D6863">
        <v>6863</v>
      </c>
      <c r="M6863" t="s">
        <v>30</v>
      </c>
      <c r="N6863" t="s">
        <v>31</v>
      </c>
      <c r="O6863" s="1">
        <v>41172</v>
      </c>
      <c r="P6863">
        <v>6863</v>
      </c>
      <c r="Q6863" t="str">
        <f t="shared" si="111"/>
        <v>donderdag</v>
      </c>
    </row>
    <row r="6864" spans="1:17" x14ac:dyDescent="0.25">
      <c r="A6864" t="s">
        <v>30</v>
      </c>
      <c r="B6864" t="s">
        <v>31</v>
      </c>
      <c r="C6864" s="1">
        <v>41172</v>
      </c>
      <c r="D6864">
        <v>6864</v>
      </c>
      <c r="M6864" t="s">
        <v>30</v>
      </c>
      <c r="N6864" t="s">
        <v>31</v>
      </c>
      <c r="O6864" s="1">
        <v>41172</v>
      </c>
      <c r="P6864">
        <v>6864</v>
      </c>
      <c r="Q6864" t="str">
        <f t="shared" si="111"/>
        <v>donderdag</v>
      </c>
    </row>
    <row r="6865" spans="1:17" x14ac:dyDescent="0.25">
      <c r="A6865" t="s">
        <v>30</v>
      </c>
      <c r="B6865" t="s">
        <v>31</v>
      </c>
      <c r="C6865" s="1">
        <v>41172</v>
      </c>
      <c r="D6865">
        <v>6865</v>
      </c>
      <c r="M6865" t="s">
        <v>30</v>
      </c>
      <c r="N6865" t="s">
        <v>31</v>
      </c>
      <c r="O6865" s="1">
        <v>41172</v>
      </c>
      <c r="P6865">
        <v>6865</v>
      </c>
      <c r="Q6865" t="str">
        <f t="shared" si="111"/>
        <v>donderdag</v>
      </c>
    </row>
    <row r="6866" spans="1:17" x14ac:dyDescent="0.25">
      <c r="A6866" t="s">
        <v>30</v>
      </c>
      <c r="B6866" t="s">
        <v>31</v>
      </c>
      <c r="C6866" s="1">
        <v>41172</v>
      </c>
      <c r="D6866">
        <v>6866</v>
      </c>
      <c r="M6866" t="s">
        <v>30</v>
      </c>
      <c r="N6866" t="s">
        <v>31</v>
      </c>
      <c r="O6866" s="1">
        <v>41172</v>
      </c>
      <c r="P6866">
        <v>6866</v>
      </c>
      <c r="Q6866" t="str">
        <f t="shared" si="111"/>
        <v>donderdag</v>
      </c>
    </row>
    <row r="6867" spans="1:17" x14ac:dyDescent="0.25">
      <c r="A6867" t="s">
        <v>30</v>
      </c>
      <c r="B6867" t="s">
        <v>31</v>
      </c>
      <c r="C6867" s="1">
        <v>41172</v>
      </c>
      <c r="D6867">
        <v>6867</v>
      </c>
      <c r="M6867" t="s">
        <v>30</v>
      </c>
      <c r="N6867" t="s">
        <v>31</v>
      </c>
      <c r="O6867" s="1">
        <v>41172</v>
      </c>
      <c r="P6867">
        <v>6867</v>
      </c>
      <c r="Q6867" t="str">
        <f t="shared" si="111"/>
        <v>donderdag</v>
      </c>
    </row>
    <row r="6868" spans="1:17" x14ac:dyDescent="0.25">
      <c r="A6868" t="s">
        <v>30</v>
      </c>
      <c r="B6868" t="s">
        <v>31</v>
      </c>
      <c r="C6868" s="1">
        <v>41172</v>
      </c>
      <c r="D6868">
        <v>6868</v>
      </c>
      <c r="M6868" t="s">
        <v>30</v>
      </c>
      <c r="N6868" t="s">
        <v>31</v>
      </c>
      <c r="O6868" s="1">
        <v>41172</v>
      </c>
      <c r="P6868">
        <v>6868</v>
      </c>
      <c r="Q6868" t="str">
        <f t="shared" si="111"/>
        <v>donderdag</v>
      </c>
    </row>
    <row r="6869" spans="1:17" x14ac:dyDescent="0.25">
      <c r="A6869" t="s">
        <v>30</v>
      </c>
      <c r="B6869" t="s">
        <v>31</v>
      </c>
      <c r="C6869" s="1">
        <v>41172</v>
      </c>
      <c r="D6869">
        <v>6869</v>
      </c>
      <c r="M6869" t="s">
        <v>30</v>
      </c>
      <c r="N6869" t="s">
        <v>31</v>
      </c>
      <c r="O6869" s="1">
        <v>41172</v>
      </c>
      <c r="P6869">
        <v>6869</v>
      </c>
      <c r="Q6869" t="str">
        <f t="shared" si="111"/>
        <v>donderdag</v>
      </c>
    </row>
    <row r="6870" spans="1:17" x14ac:dyDescent="0.25">
      <c r="A6870" t="s">
        <v>30</v>
      </c>
      <c r="B6870" t="s">
        <v>31</v>
      </c>
      <c r="C6870" s="1">
        <v>41172</v>
      </c>
      <c r="D6870">
        <v>6870</v>
      </c>
      <c r="M6870" t="s">
        <v>30</v>
      </c>
      <c r="N6870" t="s">
        <v>31</v>
      </c>
      <c r="O6870" s="1">
        <v>41172</v>
      </c>
      <c r="P6870">
        <v>6870</v>
      </c>
      <c r="Q6870" t="str">
        <f t="shared" si="111"/>
        <v>donderdag</v>
      </c>
    </row>
    <row r="6871" spans="1:17" x14ac:dyDescent="0.25">
      <c r="A6871" t="s">
        <v>30</v>
      </c>
      <c r="B6871" t="s">
        <v>31</v>
      </c>
      <c r="C6871" s="1">
        <v>41172</v>
      </c>
      <c r="D6871">
        <v>6871</v>
      </c>
      <c r="M6871" t="s">
        <v>30</v>
      </c>
      <c r="N6871" t="s">
        <v>31</v>
      </c>
      <c r="O6871" s="1">
        <v>41172</v>
      </c>
      <c r="P6871">
        <v>6871</v>
      </c>
      <c r="Q6871" t="str">
        <f t="shared" si="111"/>
        <v>donderdag</v>
      </c>
    </row>
    <row r="6872" spans="1:17" x14ac:dyDescent="0.25">
      <c r="A6872" t="s">
        <v>30</v>
      </c>
      <c r="B6872" t="s">
        <v>31</v>
      </c>
      <c r="C6872" s="1">
        <v>41172</v>
      </c>
      <c r="D6872">
        <v>6872</v>
      </c>
      <c r="M6872" t="s">
        <v>30</v>
      </c>
      <c r="N6872" t="s">
        <v>31</v>
      </c>
      <c r="O6872" s="1">
        <v>41172</v>
      </c>
      <c r="P6872">
        <v>6872</v>
      </c>
      <c r="Q6872" t="str">
        <f t="shared" si="111"/>
        <v>donderdag</v>
      </c>
    </row>
    <row r="6873" spans="1:17" x14ac:dyDescent="0.25">
      <c r="A6873" t="s">
        <v>30</v>
      </c>
      <c r="B6873" t="s">
        <v>31</v>
      </c>
      <c r="C6873" s="1">
        <v>41172</v>
      </c>
      <c r="D6873">
        <v>6873</v>
      </c>
      <c r="M6873" t="s">
        <v>30</v>
      </c>
      <c r="N6873" t="s">
        <v>31</v>
      </c>
      <c r="O6873" s="1">
        <v>41172</v>
      </c>
      <c r="P6873">
        <v>6873</v>
      </c>
      <c r="Q6873" t="str">
        <f t="shared" si="111"/>
        <v>donderdag</v>
      </c>
    </row>
    <row r="6874" spans="1:17" x14ac:dyDescent="0.25">
      <c r="A6874" t="s">
        <v>30</v>
      </c>
      <c r="B6874" t="s">
        <v>31</v>
      </c>
      <c r="C6874" s="1">
        <v>41172</v>
      </c>
      <c r="D6874">
        <v>6874</v>
      </c>
      <c r="M6874" t="s">
        <v>30</v>
      </c>
      <c r="N6874" t="s">
        <v>31</v>
      </c>
      <c r="O6874" s="1">
        <v>41172</v>
      </c>
      <c r="P6874">
        <v>6874</v>
      </c>
      <c r="Q6874" t="str">
        <f t="shared" si="111"/>
        <v>donderdag</v>
      </c>
    </row>
    <row r="6875" spans="1:17" x14ac:dyDescent="0.25">
      <c r="A6875" t="s">
        <v>30</v>
      </c>
      <c r="B6875" t="s">
        <v>31</v>
      </c>
      <c r="C6875" s="1">
        <v>41172</v>
      </c>
      <c r="D6875">
        <v>6875</v>
      </c>
      <c r="M6875" t="s">
        <v>30</v>
      </c>
      <c r="N6875" t="s">
        <v>31</v>
      </c>
      <c r="O6875" s="1">
        <v>41172</v>
      </c>
      <c r="P6875">
        <v>6875</v>
      </c>
      <c r="Q6875" t="str">
        <f t="shared" si="111"/>
        <v>donderdag</v>
      </c>
    </row>
    <row r="6876" spans="1:17" x14ac:dyDescent="0.25">
      <c r="A6876" t="s">
        <v>30</v>
      </c>
      <c r="B6876" t="s">
        <v>31</v>
      </c>
      <c r="C6876" s="1">
        <v>41172</v>
      </c>
      <c r="D6876">
        <v>6876</v>
      </c>
      <c r="M6876" t="s">
        <v>30</v>
      </c>
      <c r="N6876" t="s">
        <v>31</v>
      </c>
      <c r="O6876" s="1">
        <v>41172</v>
      </c>
      <c r="P6876">
        <v>6876</v>
      </c>
      <c r="Q6876" t="str">
        <f t="shared" si="111"/>
        <v>donderdag</v>
      </c>
    </row>
    <row r="6877" spans="1:17" x14ac:dyDescent="0.25">
      <c r="A6877" t="s">
        <v>30</v>
      </c>
      <c r="B6877" t="s">
        <v>31</v>
      </c>
      <c r="C6877" s="1">
        <v>41172</v>
      </c>
      <c r="D6877">
        <v>6877</v>
      </c>
      <c r="M6877" t="s">
        <v>30</v>
      </c>
      <c r="N6877" t="s">
        <v>31</v>
      </c>
      <c r="O6877" s="1">
        <v>41172</v>
      </c>
      <c r="P6877">
        <v>6877</v>
      </c>
      <c r="Q6877" t="str">
        <f t="shared" si="111"/>
        <v>donderdag</v>
      </c>
    </row>
    <row r="6878" spans="1:17" x14ac:dyDescent="0.25">
      <c r="A6878" t="s">
        <v>30</v>
      </c>
      <c r="B6878" t="s">
        <v>31</v>
      </c>
      <c r="C6878" s="1">
        <v>41172</v>
      </c>
      <c r="D6878">
        <v>6878</v>
      </c>
      <c r="M6878" t="s">
        <v>30</v>
      </c>
      <c r="N6878" t="s">
        <v>31</v>
      </c>
      <c r="O6878" s="1">
        <v>41172</v>
      </c>
      <c r="P6878">
        <v>6878</v>
      </c>
      <c r="Q6878" t="str">
        <f t="shared" si="111"/>
        <v>donderdag</v>
      </c>
    </row>
    <row r="6879" spans="1:17" x14ac:dyDescent="0.25">
      <c r="A6879" t="s">
        <v>30</v>
      </c>
      <c r="B6879" t="s">
        <v>31</v>
      </c>
      <c r="C6879" s="1">
        <v>41172</v>
      </c>
      <c r="D6879">
        <v>6879</v>
      </c>
      <c r="M6879" t="s">
        <v>30</v>
      </c>
      <c r="N6879" t="s">
        <v>31</v>
      </c>
      <c r="O6879" s="1">
        <v>41172</v>
      </c>
      <c r="P6879">
        <v>6879</v>
      </c>
      <c r="Q6879" t="str">
        <f t="shared" si="111"/>
        <v>donderdag</v>
      </c>
    </row>
    <row r="6880" spans="1:17" x14ac:dyDescent="0.25">
      <c r="A6880" t="s">
        <v>30</v>
      </c>
      <c r="B6880" t="s">
        <v>31</v>
      </c>
      <c r="C6880" s="1">
        <v>41172</v>
      </c>
      <c r="D6880">
        <v>6880</v>
      </c>
      <c r="M6880" t="s">
        <v>30</v>
      </c>
      <c r="N6880" t="s">
        <v>31</v>
      </c>
      <c r="O6880" s="1">
        <v>41172</v>
      </c>
      <c r="P6880">
        <v>6880</v>
      </c>
      <c r="Q6880" t="str">
        <f t="shared" si="111"/>
        <v>donderdag</v>
      </c>
    </row>
    <row r="6881" spans="1:17" x14ac:dyDescent="0.25">
      <c r="A6881" t="s">
        <v>30</v>
      </c>
      <c r="B6881" t="s">
        <v>31</v>
      </c>
      <c r="C6881" s="1">
        <v>41172</v>
      </c>
      <c r="D6881">
        <v>6881</v>
      </c>
      <c r="M6881" t="s">
        <v>30</v>
      </c>
      <c r="N6881" t="s">
        <v>31</v>
      </c>
      <c r="O6881" s="1">
        <v>41172</v>
      </c>
      <c r="P6881">
        <v>6881</v>
      </c>
      <c r="Q6881" t="str">
        <f t="shared" si="111"/>
        <v>donderdag</v>
      </c>
    </row>
    <row r="6882" spans="1:17" x14ac:dyDescent="0.25">
      <c r="A6882" t="s">
        <v>30</v>
      </c>
      <c r="B6882" t="s">
        <v>31</v>
      </c>
      <c r="C6882" s="1">
        <v>41172</v>
      </c>
      <c r="D6882">
        <v>6882</v>
      </c>
      <c r="M6882" t="s">
        <v>30</v>
      </c>
      <c r="N6882" t="s">
        <v>31</v>
      </c>
      <c r="O6882" s="1">
        <v>41172</v>
      </c>
      <c r="P6882">
        <v>6882</v>
      </c>
      <c r="Q6882" t="str">
        <f t="shared" si="111"/>
        <v>donderdag</v>
      </c>
    </row>
    <row r="6883" spans="1:17" x14ac:dyDescent="0.25">
      <c r="A6883" t="s">
        <v>30</v>
      </c>
      <c r="B6883" t="s">
        <v>31</v>
      </c>
      <c r="C6883" s="1">
        <v>41172</v>
      </c>
      <c r="D6883">
        <v>6883</v>
      </c>
      <c r="M6883" t="s">
        <v>30</v>
      </c>
      <c r="N6883" t="s">
        <v>31</v>
      </c>
      <c r="O6883" s="1">
        <v>41172</v>
      </c>
      <c r="P6883">
        <v>6883</v>
      </c>
      <c r="Q6883" t="str">
        <f t="shared" si="111"/>
        <v>donderdag</v>
      </c>
    </row>
    <row r="6884" spans="1:17" x14ac:dyDescent="0.25">
      <c r="A6884" t="s">
        <v>30</v>
      </c>
      <c r="B6884" t="s">
        <v>31</v>
      </c>
      <c r="C6884" s="1">
        <v>41172</v>
      </c>
      <c r="D6884">
        <v>6884</v>
      </c>
      <c r="M6884" t="s">
        <v>30</v>
      </c>
      <c r="N6884" t="s">
        <v>31</v>
      </c>
      <c r="O6884" s="1">
        <v>41172</v>
      </c>
      <c r="P6884">
        <v>6884</v>
      </c>
      <c r="Q6884" t="str">
        <f t="shared" si="111"/>
        <v>donderdag</v>
      </c>
    </row>
    <row r="6885" spans="1:17" x14ac:dyDescent="0.25">
      <c r="A6885" t="s">
        <v>30</v>
      </c>
      <c r="B6885" t="s">
        <v>31</v>
      </c>
      <c r="C6885" s="1">
        <v>41172</v>
      </c>
      <c r="D6885">
        <v>6885</v>
      </c>
      <c r="M6885" t="s">
        <v>30</v>
      </c>
      <c r="N6885" t="s">
        <v>31</v>
      </c>
      <c r="O6885" s="1">
        <v>41172</v>
      </c>
      <c r="P6885">
        <v>6885</v>
      </c>
      <c r="Q6885" t="str">
        <f t="shared" si="111"/>
        <v>donderdag</v>
      </c>
    </row>
    <row r="6886" spans="1:17" x14ac:dyDescent="0.25">
      <c r="A6886" t="s">
        <v>30</v>
      </c>
      <c r="B6886" t="s">
        <v>31</v>
      </c>
      <c r="C6886" s="1">
        <v>41172</v>
      </c>
      <c r="D6886">
        <v>6886</v>
      </c>
      <c r="M6886" t="s">
        <v>30</v>
      </c>
      <c r="N6886" t="s">
        <v>31</v>
      </c>
      <c r="O6886" s="1">
        <v>41172</v>
      </c>
      <c r="P6886">
        <v>6886</v>
      </c>
      <c r="Q6886" t="str">
        <f t="shared" si="111"/>
        <v>donderdag</v>
      </c>
    </row>
    <row r="6887" spans="1:17" x14ac:dyDescent="0.25">
      <c r="A6887" t="s">
        <v>30</v>
      </c>
      <c r="B6887" t="s">
        <v>31</v>
      </c>
      <c r="C6887" s="1">
        <v>41172</v>
      </c>
      <c r="D6887">
        <v>6887</v>
      </c>
      <c r="M6887" t="s">
        <v>30</v>
      </c>
      <c r="N6887" t="s">
        <v>31</v>
      </c>
      <c r="O6887" s="1">
        <v>41172</v>
      </c>
      <c r="P6887">
        <v>6887</v>
      </c>
      <c r="Q6887" t="str">
        <f t="shared" si="111"/>
        <v>donderdag</v>
      </c>
    </row>
    <row r="6888" spans="1:17" x14ac:dyDescent="0.25">
      <c r="A6888" t="s">
        <v>30</v>
      </c>
      <c r="B6888" t="s">
        <v>31</v>
      </c>
      <c r="C6888" s="1">
        <v>41172</v>
      </c>
      <c r="D6888">
        <v>6888</v>
      </c>
      <c r="M6888" t="s">
        <v>30</v>
      </c>
      <c r="N6888" t="s">
        <v>31</v>
      </c>
      <c r="O6888" s="1">
        <v>41172</v>
      </c>
      <c r="P6888">
        <v>6888</v>
      </c>
      <c r="Q6888" t="str">
        <f t="shared" si="111"/>
        <v>donderdag</v>
      </c>
    </row>
    <row r="6889" spans="1:17" x14ac:dyDescent="0.25">
      <c r="A6889" t="s">
        <v>30</v>
      </c>
      <c r="B6889" t="s">
        <v>31</v>
      </c>
      <c r="C6889" s="1">
        <v>41172</v>
      </c>
      <c r="D6889">
        <v>6889</v>
      </c>
      <c r="M6889" t="s">
        <v>30</v>
      </c>
      <c r="N6889" t="s">
        <v>31</v>
      </c>
      <c r="O6889" s="1">
        <v>41172</v>
      </c>
      <c r="P6889">
        <v>6889</v>
      </c>
      <c r="Q6889" t="str">
        <f t="shared" si="111"/>
        <v>donderdag</v>
      </c>
    </row>
    <row r="6890" spans="1:17" x14ac:dyDescent="0.25">
      <c r="A6890" t="s">
        <v>30</v>
      </c>
      <c r="B6890" t="s">
        <v>31</v>
      </c>
      <c r="C6890" s="1">
        <v>41172</v>
      </c>
      <c r="D6890">
        <v>6890</v>
      </c>
      <c r="M6890" t="s">
        <v>30</v>
      </c>
      <c r="N6890" t="s">
        <v>31</v>
      </c>
      <c r="O6890" s="1">
        <v>41172</v>
      </c>
      <c r="P6890">
        <v>6890</v>
      </c>
      <c r="Q6890" t="str">
        <f t="shared" si="111"/>
        <v>donderdag</v>
      </c>
    </row>
    <row r="6891" spans="1:17" x14ac:dyDescent="0.25">
      <c r="A6891" t="s">
        <v>30</v>
      </c>
      <c r="B6891" t="s">
        <v>31</v>
      </c>
      <c r="C6891" s="1">
        <v>41172</v>
      </c>
      <c r="D6891">
        <v>6891</v>
      </c>
      <c r="M6891" t="s">
        <v>30</v>
      </c>
      <c r="N6891" t="s">
        <v>31</v>
      </c>
      <c r="O6891" s="1">
        <v>41172</v>
      </c>
      <c r="P6891">
        <v>6891</v>
      </c>
      <c r="Q6891" t="str">
        <f t="shared" si="111"/>
        <v>donderdag</v>
      </c>
    </row>
    <row r="6892" spans="1:17" x14ac:dyDescent="0.25">
      <c r="A6892" t="s">
        <v>30</v>
      </c>
      <c r="B6892" t="s">
        <v>31</v>
      </c>
      <c r="C6892" s="1">
        <v>41172</v>
      </c>
      <c r="D6892">
        <v>6892</v>
      </c>
      <c r="M6892" t="s">
        <v>30</v>
      </c>
      <c r="N6892" t="s">
        <v>31</v>
      </c>
      <c r="O6892" s="1">
        <v>41172</v>
      </c>
      <c r="P6892">
        <v>6892</v>
      </c>
      <c r="Q6892" t="str">
        <f t="shared" si="111"/>
        <v>donderdag</v>
      </c>
    </row>
    <row r="6893" spans="1:17" x14ac:dyDescent="0.25">
      <c r="A6893" t="s">
        <v>30</v>
      </c>
      <c r="B6893" t="s">
        <v>31</v>
      </c>
      <c r="C6893" s="1">
        <v>41172</v>
      </c>
      <c r="D6893">
        <v>6893</v>
      </c>
      <c r="M6893" t="s">
        <v>30</v>
      </c>
      <c r="N6893" t="s">
        <v>31</v>
      </c>
      <c r="O6893" s="1">
        <v>41172</v>
      </c>
      <c r="P6893">
        <v>6893</v>
      </c>
      <c r="Q6893" t="str">
        <f t="shared" si="111"/>
        <v>donderdag</v>
      </c>
    </row>
    <row r="6894" spans="1:17" x14ac:dyDescent="0.25">
      <c r="A6894" t="s">
        <v>30</v>
      </c>
      <c r="B6894" t="s">
        <v>31</v>
      </c>
      <c r="C6894" s="1">
        <v>41172</v>
      </c>
      <c r="D6894">
        <v>6894</v>
      </c>
      <c r="M6894" t="s">
        <v>30</v>
      </c>
      <c r="N6894" t="s">
        <v>31</v>
      </c>
      <c r="O6894" s="1">
        <v>41172</v>
      </c>
      <c r="P6894">
        <v>6894</v>
      </c>
      <c r="Q6894" t="str">
        <f t="shared" si="111"/>
        <v>donderdag</v>
      </c>
    </row>
    <row r="6895" spans="1:17" x14ac:dyDescent="0.25">
      <c r="A6895" t="s">
        <v>30</v>
      </c>
      <c r="B6895" t="s">
        <v>31</v>
      </c>
      <c r="C6895" s="1">
        <v>41172</v>
      </c>
      <c r="D6895">
        <v>6895</v>
      </c>
      <c r="M6895" t="s">
        <v>30</v>
      </c>
      <c r="N6895" t="s">
        <v>31</v>
      </c>
      <c r="O6895" s="1">
        <v>41172</v>
      </c>
      <c r="P6895">
        <v>6895</v>
      </c>
      <c r="Q6895" t="str">
        <f t="shared" si="111"/>
        <v>donderdag</v>
      </c>
    </row>
    <row r="6896" spans="1:17" x14ac:dyDescent="0.25">
      <c r="A6896" t="s">
        <v>30</v>
      </c>
      <c r="B6896" t="s">
        <v>31</v>
      </c>
      <c r="C6896" s="1">
        <v>41172</v>
      </c>
      <c r="D6896">
        <v>6896</v>
      </c>
      <c r="M6896" t="s">
        <v>30</v>
      </c>
      <c r="N6896" t="s">
        <v>31</v>
      </c>
      <c r="O6896" s="1">
        <v>41172</v>
      </c>
      <c r="P6896">
        <v>6896</v>
      </c>
      <c r="Q6896" t="str">
        <f t="shared" si="111"/>
        <v>donderdag</v>
      </c>
    </row>
    <row r="6897" spans="1:17" x14ac:dyDescent="0.25">
      <c r="A6897" t="s">
        <v>30</v>
      </c>
      <c r="B6897" t="s">
        <v>31</v>
      </c>
      <c r="C6897" s="1">
        <v>41172</v>
      </c>
      <c r="D6897">
        <v>6897</v>
      </c>
      <c r="M6897" t="s">
        <v>30</v>
      </c>
      <c r="N6897" t="s">
        <v>31</v>
      </c>
      <c r="O6897" s="1">
        <v>41172</v>
      </c>
      <c r="P6897">
        <v>6897</v>
      </c>
      <c r="Q6897" t="str">
        <f t="shared" si="111"/>
        <v>donderdag</v>
      </c>
    </row>
    <row r="6898" spans="1:17" x14ac:dyDescent="0.25">
      <c r="A6898" t="s">
        <v>30</v>
      </c>
      <c r="B6898" t="s">
        <v>31</v>
      </c>
      <c r="C6898" s="1">
        <v>41172</v>
      </c>
      <c r="D6898">
        <v>6898</v>
      </c>
      <c r="M6898" t="s">
        <v>30</v>
      </c>
      <c r="N6898" t="s">
        <v>31</v>
      </c>
      <c r="O6898" s="1">
        <v>41172</v>
      </c>
      <c r="P6898">
        <v>6898</v>
      </c>
      <c r="Q6898" t="str">
        <f t="shared" si="111"/>
        <v>donderdag</v>
      </c>
    </row>
    <row r="6899" spans="1:17" x14ac:dyDescent="0.25">
      <c r="A6899" t="s">
        <v>30</v>
      </c>
      <c r="B6899" t="s">
        <v>31</v>
      </c>
      <c r="C6899" s="1">
        <v>41172</v>
      </c>
      <c r="D6899">
        <v>6899</v>
      </c>
      <c r="M6899" t="s">
        <v>30</v>
      </c>
      <c r="N6899" t="s">
        <v>31</v>
      </c>
      <c r="O6899" s="1">
        <v>41172</v>
      </c>
      <c r="P6899">
        <v>6899</v>
      </c>
      <c r="Q6899" t="str">
        <f t="shared" si="111"/>
        <v>donderdag</v>
      </c>
    </row>
    <row r="6900" spans="1:17" x14ac:dyDescent="0.25">
      <c r="A6900" t="s">
        <v>30</v>
      </c>
      <c r="B6900" t="s">
        <v>31</v>
      </c>
      <c r="C6900" s="1">
        <v>41172</v>
      </c>
      <c r="D6900">
        <v>6900</v>
      </c>
      <c r="M6900" t="s">
        <v>30</v>
      </c>
      <c r="N6900" t="s">
        <v>31</v>
      </c>
      <c r="O6900" s="1">
        <v>41172</v>
      </c>
      <c r="P6900">
        <v>6900</v>
      </c>
      <c r="Q6900" t="str">
        <f t="shared" si="111"/>
        <v>donderdag</v>
      </c>
    </row>
    <row r="6901" spans="1:17" x14ac:dyDescent="0.25">
      <c r="A6901" t="s">
        <v>30</v>
      </c>
      <c r="B6901" t="s">
        <v>31</v>
      </c>
      <c r="C6901" s="1">
        <v>41172</v>
      </c>
      <c r="D6901">
        <v>6901</v>
      </c>
      <c r="M6901" t="s">
        <v>30</v>
      </c>
      <c r="N6901" t="s">
        <v>31</v>
      </c>
      <c r="O6901" s="1">
        <v>41172</v>
      </c>
      <c r="P6901">
        <v>6901</v>
      </c>
      <c r="Q6901" t="str">
        <f t="shared" si="111"/>
        <v>donderdag</v>
      </c>
    </row>
    <row r="6902" spans="1:17" x14ac:dyDescent="0.25">
      <c r="A6902" t="s">
        <v>30</v>
      </c>
      <c r="B6902" t="s">
        <v>31</v>
      </c>
      <c r="C6902" s="1">
        <v>41172</v>
      </c>
      <c r="D6902">
        <v>6902</v>
      </c>
      <c r="M6902" t="s">
        <v>30</v>
      </c>
      <c r="N6902" t="s">
        <v>31</v>
      </c>
      <c r="O6902" s="1">
        <v>41172</v>
      </c>
      <c r="P6902">
        <v>6902</v>
      </c>
      <c r="Q6902" t="str">
        <f t="shared" si="111"/>
        <v>donderdag</v>
      </c>
    </row>
    <row r="6903" spans="1:17" x14ac:dyDescent="0.25">
      <c r="A6903" t="s">
        <v>30</v>
      </c>
      <c r="B6903" t="s">
        <v>31</v>
      </c>
      <c r="C6903" s="1">
        <v>41172</v>
      </c>
      <c r="D6903">
        <v>6903</v>
      </c>
      <c r="M6903" t="s">
        <v>30</v>
      </c>
      <c r="N6903" t="s">
        <v>31</v>
      </c>
      <c r="O6903" s="1">
        <v>41172</v>
      </c>
      <c r="P6903">
        <v>6903</v>
      </c>
      <c r="Q6903" t="str">
        <f t="shared" si="111"/>
        <v>donderdag</v>
      </c>
    </row>
    <row r="6904" spans="1:17" x14ac:dyDescent="0.25">
      <c r="A6904" t="s">
        <v>30</v>
      </c>
      <c r="B6904" t="s">
        <v>31</v>
      </c>
      <c r="C6904" s="1">
        <v>41172</v>
      </c>
      <c r="D6904">
        <v>6904</v>
      </c>
      <c r="M6904" t="s">
        <v>30</v>
      </c>
      <c r="N6904" t="s">
        <v>31</v>
      </c>
      <c r="O6904" s="1">
        <v>41172</v>
      </c>
      <c r="P6904">
        <v>6904</v>
      </c>
      <c r="Q6904" t="str">
        <f t="shared" si="111"/>
        <v>donderdag</v>
      </c>
    </row>
    <row r="6905" spans="1:17" x14ac:dyDescent="0.25">
      <c r="A6905" t="s">
        <v>30</v>
      </c>
      <c r="B6905" t="s">
        <v>31</v>
      </c>
      <c r="C6905" s="1">
        <v>41172</v>
      </c>
      <c r="D6905">
        <v>6905</v>
      </c>
      <c r="M6905" t="s">
        <v>30</v>
      </c>
      <c r="N6905" t="s">
        <v>31</v>
      </c>
      <c r="O6905" s="1">
        <v>41172</v>
      </c>
      <c r="P6905">
        <v>6905</v>
      </c>
      <c r="Q6905" t="str">
        <f t="shared" si="111"/>
        <v>donderdag</v>
      </c>
    </row>
    <row r="6906" spans="1:17" x14ac:dyDescent="0.25">
      <c r="A6906" t="s">
        <v>30</v>
      </c>
      <c r="B6906" t="s">
        <v>31</v>
      </c>
      <c r="C6906" s="1">
        <v>41172</v>
      </c>
      <c r="D6906">
        <v>6906</v>
      </c>
      <c r="M6906" t="s">
        <v>30</v>
      </c>
      <c r="N6906" t="s">
        <v>31</v>
      </c>
      <c r="O6906" s="1">
        <v>41172</v>
      </c>
      <c r="P6906">
        <v>6906</v>
      </c>
      <c r="Q6906" t="str">
        <f t="shared" si="111"/>
        <v>donderdag</v>
      </c>
    </row>
    <row r="6907" spans="1:17" x14ac:dyDescent="0.25">
      <c r="A6907" t="s">
        <v>30</v>
      </c>
      <c r="B6907" t="s">
        <v>31</v>
      </c>
      <c r="C6907" s="1">
        <v>41172</v>
      </c>
      <c r="D6907">
        <v>6907</v>
      </c>
      <c r="M6907" t="s">
        <v>30</v>
      </c>
      <c r="N6907" t="s">
        <v>31</v>
      </c>
      <c r="O6907" s="1">
        <v>41172</v>
      </c>
      <c r="P6907">
        <v>6907</v>
      </c>
      <c r="Q6907" t="str">
        <f t="shared" si="111"/>
        <v>donderdag</v>
      </c>
    </row>
    <row r="6908" spans="1:17" x14ac:dyDescent="0.25">
      <c r="A6908" t="s">
        <v>30</v>
      </c>
      <c r="B6908" t="s">
        <v>31</v>
      </c>
      <c r="C6908" s="1">
        <v>41172</v>
      </c>
      <c r="D6908">
        <v>6908</v>
      </c>
      <c r="M6908" t="s">
        <v>30</v>
      </c>
      <c r="N6908" t="s">
        <v>31</v>
      </c>
      <c r="O6908" s="1">
        <v>41172</v>
      </c>
      <c r="P6908">
        <v>6908</v>
      </c>
      <c r="Q6908" t="str">
        <f t="shared" si="111"/>
        <v>donderdag</v>
      </c>
    </row>
    <row r="6909" spans="1:17" x14ac:dyDescent="0.25">
      <c r="A6909" t="s">
        <v>30</v>
      </c>
      <c r="B6909" t="s">
        <v>31</v>
      </c>
      <c r="C6909" s="1">
        <v>41172</v>
      </c>
      <c r="D6909">
        <v>6909</v>
      </c>
      <c r="M6909" t="s">
        <v>30</v>
      </c>
      <c r="N6909" t="s">
        <v>31</v>
      </c>
      <c r="O6909" s="1">
        <v>41172</v>
      </c>
      <c r="P6909">
        <v>6909</v>
      </c>
      <c r="Q6909" t="str">
        <f t="shared" si="111"/>
        <v>donderdag</v>
      </c>
    </row>
    <row r="6910" spans="1:17" x14ac:dyDescent="0.25">
      <c r="A6910" t="s">
        <v>30</v>
      </c>
      <c r="B6910" t="s">
        <v>31</v>
      </c>
      <c r="C6910" s="1">
        <v>41172</v>
      </c>
      <c r="D6910">
        <v>6910</v>
      </c>
      <c r="M6910" t="s">
        <v>30</v>
      </c>
      <c r="N6910" t="s">
        <v>31</v>
      </c>
      <c r="O6910" s="1">
        <v>41172</v>
      </c>
      <c r="P6910">
        <v>6910</v>
      </c>
      <c r="Q6910" t="str">
        <f t="shared" si="111"/>
        <v>donderdag</v>
      </c>
    </row>
    <row r="6911" spans="1:17" x14ac:dyDescent="0.25">
      <c r="A6911" t="s">
        <v>30</v>
      </c>
      <c r="B6911" t="s">
        <v>31</v>
      </c>
      <c r="C6911" s="1">
        <v>41172</v>
      </c>
      <c r="D6911">
        <v>6911</v>
      </c>
      <c r="M6911" t="s">
        <v>30</v>
      </c>
      <c r="N6911" t="s">
        <v>31</v>
      </c>
      <c r="O6911" s="1">
        <v>41172</v>
      </c>
      <c r="P6911">
        <v>6911</v>
      </c>
      <c r="Q6911" t="str">
        <f t="shared" si="111"/>
        <v>donderdag</v>
      </c>
    </row>
    <row r="6912" spans="1:17" x14ac:dyDescent="0.25">
      <c r="A6912" t="s">
        <v>30</v>
      </c>
      <c r="B6912" t="s">
        <v>31</v>
      </c>
      <c r="C6912" s="1">
        <v>41172</v>
      </c>
      <c r="D6912">
        <v>6912</v>
      </c>
      <c r="M6912" t="s">
        <v>30</v>
      </c>
      <c r="N6912" t="s">
        <v>31</v>
      </c>
      <c r="O6912" s="1">
        <v>41172</v>
      </c>
      <c r="P6912">
        <v>6912</v>
      </c>
      <c r="Q6912" t="str">
        <f t="shared" si="111"/>
        <v>donderdag</v>
      </c>
    </row>
    <row r="6913" spans="1:17" x14ac:dyDescent="0.25">
      <c r="A6913" t="s">
        <v>30</v>
      </c>
      <c r="B6913" t="s">
        <v>31</v>
      </c>
      <c r="C6913" s="1">
        <v>41172</v>
      </c>
      <c r="D6913">
        <v>6913</v>
      </c>
      <c r="M6913" t="s">
        <v>30</v>
      </c>
      <c r="N6913" t="s">
        <v>31</v>
      </c>
      <c r="O6913" s="1">
        <v>41172</v>
      </c>
      <c r="P6913">
        <v>6913</v>
      </c>
      <c r="Q6913" t="str">
        <f t="shared" si="111"/>
        <v>donderdag</v>
      </c>
    </row>
    <row r="6914" spans="1:17" x14ac:dyDescent="0.25">
      <c r="A6914" t="s">
        <v>30</v>
      </c>
      <c r="B6914" t="s">
        <v>31</v>
      </c>
      <c r="C6914" s="1">
        <v>41172</v>
      </c>
      <c r="D6914">
        <v>6914</v>
      </c>
      <c r="M6914" t="s">
        <v>30</v>
      </c>
      <c r="N6914" t="s">
        <v>31</v>
      </c>
      <c r="O6914" s="1">
        <v>41172</v>
      </c>
      <c r="P6914">
        <v>6914</v>
      </c>
      <c r="Q6914" t="str">
        <f t="shared" ref="Q6914:Q6977" si="112">TEXT(O6914,"dddd")</f>
        <v>donderdag</v>
      </c>
    </row>
    <row r="6915" spans="1:17" x14ac:dyDescent="0.25">
      <c r="A6915" t="s">
        <v>30</v>
      </c>
      <c r="B6915" t="s">
        <v>31</v>
      </c>
      <c r="C6915" s="1">
        <v>41172</v>
      </c>
      <c r="D6915">
        <v>6915</v>
      </c>
      <c r="M6915" t="s">
        <v>30</v>
      </c>
      <c r="N6915" t="s">
        <v>31</v>
      </c>
      <c r="O6915" s="1">
        <v>41172</v>
      </c>
      <c r="P6915">
        <v>6915</v>
      </c>
      <c r="Q6915" t="str">
        <f t="shared" si="112"/>
        <v>donderdag</v>
      </c>
    </row>
    <row r="6916" spans="1:17" x14ac:dyDescent="0.25">
      <c r="A6916" t="s">
        <v>30</v>
      </c>
      <c r="B6916" t="s">
        <v>31</v>
      </c>
      <c r="C6916" s="1">
        <v>41172</v>
      </c>
      <c r="D6916">
        <v>6916</v>
      </c>
      <c r="M6916" t="s">
        <v>30</v>
      </c>
      <c r="N6916" t="s">
        <v>31</v>
      </c>
      <c r="O6916" s="1">
        <v>41172</v>
      </c>
      <c r="P6916">
        <v>6916</v>
      </c>
      <c r="Q6916" t="str">
        <f t="shared" si="112"/>
        <v>donderdag</v>
      </c>
    </row>
    <row r="6917" spans="1:17" x14ac:dyDescent="0.25">
      <c r="A6917" t="s">
        <v>30</v>
      </c>
      <c r="B6917" t="s">
        <v>31</v>
      </c>
      <c r="C6917" s="1">
        <v>41172</v>
      </c>
      <c r="D6917">
        <v>6917</v>
      </c>
      <c r="M6917" t="s">
        <v>30</v>
      </c>
      <c r="N6917" t="s">
        <v>31</v>
      </c>
      <c r="O6917" s="1">
        <v>41172</v>
      </c>
      <c r="P6917">
        <v>6917</v>
      </c>
      <c r="Q6917" t="str">
        <f t="shared" si="112"/>
        <v>donderdag</v>
      </c>
    </row>
    <row r="6918" spans="1:17" x14ac:dyDescent="0.25">
      <c r="A6918" t="s">
        <v>30</v>
      </c>
      <c r="B6918" t="s">
        <v>31</v>
      </c>
      <c r="C6918" s="1">
        <v>41172</v>
      </c>
      <c r="D6918">
        <v>6918</v>
      </c>
      <c r="M6918" t="s">
        <v>30</v>
      </c>
      <c r="N6918" t="s">
        <v>31</v>
      </c>
      <c r="O6918" s="1">
        <v>41172</v>
      </c>
      <c r="P6918">
        <v>6918</v>
      </c>
      <c r="Q6918" t="str">
        <f t="shared" si="112"/>
        <v>donderdag</v>
      </c>
    </row>
    <row r="6919" spans="1:17" x14ac:dyDescent="0.25">
      <c r="A6919" t="s">
        <v>30</v>
      </c>
      <c r="B6919" t="s">
        <v>31</v>
      </c>
      <c r="C6919" s="1">
        <v>41172</v>
      </c>
      <c r="D6919">
        <v>6919</v>
      </c>
      <c r="M6919" t="s">
        <v>30</v>
      </c>
      <c r="N6919" t="s">
        <v>31</v>
      </c>
      <c r="O6919" s="1">
        <v>41172</v>
      </c>
      <c r="P6919">
        <v>6919</v>
      </c>
      <c r="Q6919" t="str">
        <f t="shared" si="112"/>
        <v>donderdag</v>
      </c>
    </row>
    <row r="6920" spans="1:17" x14ac:dyDescent="0.25">
      <c r="A6920" t="s">
        <v>30</v>
      </c>
      <c r="B6920" t="s">
        <v>31</v>
      </c>
      <c r="C6920" s="1">
        <v>41172</v>
      </c>
      <c r="D6920">
        <v>6920</v>
      </c>
      <c r="M6920" t="s">
        <v>30</v>
      </c>
      <c r="N6920" t="s">
        <v>31</v>
      </c>
      <c r="O6920" s="1">
        <v>41328</v>
      </c>
      <c r="P6920">
        <v>6920</v>
      </c>
      <c r="Q6920" t="str">
        <f t="shared" si="112"/>
        <v>zaterdag</v>
      </c>
    </row>
    <row r="6921" spans="1:17" x14ac:dyDescent="0.25">
      <c r="A6921" t="s">
        <v>30</v>
      </c>
      <c r="B6921" t="s">
        <v>31</v>
      </c>
      <c r="C6921" s="1">
        <v>41172</v>
      </c>
      <c r="D6921">
        <v>6921</v>
      </c>
      <c r="M6921" t="s">
        <v>30</v>
      </c>
      <c r="N6921" t="s">
        <v>31</v>
      </c>
      <c r="O6921" s="1">
        <v>41328</v>
      </c>
      <c r="P6921">
        <v>6921</v>
      </c>
      <c r="Q6921" t="str">
        <f t="shared" si="112"/>
        <v>zaterdag</v>
      </c>
    </row>
    <row r="6922" spans="1:17" x14ac:dyDescent="0.25">
      <c r="A6922" t="s">
        <v>30</v>
      </c>
      <c r="B6922" t="s">
        <v>31</v>
      </c>
      <c r="C6922" s="1">
        <v>41172</v>
      </c>
      <c r="D6922">
        <v>6922</v>
      </c>
      <c r="M6922" t="s">
        <v>30</v>
      </c>
      <c r="N6922" t="s">
        <v>31</v>
      </c>
      <c r="O6922" s="1">
        <v>41338</v>
      </c>
      <c r="P6922">
        <v>6922</v>
      </c>
      <c r="Q6922" t="str">
        <f t="shared" si="112"/>
        <v>dinsdag</v>
      </c>
    </row>
    <row r="6923" spans="1:17" x14ac:dyDescent="0.25">
      <c r="A6923" t="s">
        <v>30</v>
      </c>
      <c r="B6923" t="s">
        <v>31</v>
      </c>
      <c r="C6923" s="1">
        <v>41172</v>
      </c>
      <c r="D6923">
        <v>6923</v>
      </c>
      <c r="M6923" t="s">
        <v>30</v>
      </c>
      <c r="N6923" t="s">
        <v>31</v>
      </c>
      <c r="O6923" s="1">
        <v>41348</v>
      </c>
      <c r="P6923">
        <v>6923</v>
      </c>
      <c r="Q6923" t="str">
        <f t="shared" si="112"/>
        <v>vrijdag</v>
      </c>
    </row>
    <row r="6924" spans="1:17" x14ac:dyDescent="0.25">
      <c r="A6924" t="s">
        <v>30</v>
      </c>
      <c r="B6924" t="s">
        <v>31</v>
      </c>
      <c r="C6924" s="1">
        <v>41172</v>
      </c>
      <c r="D6924">
        <v>6924</v>
      </c>
      <c r="M6924" t="s">
        <v>30</v>
      </c>
      <c r="N6924" t="s">
        <v>31</v>
      </c>
      <c r="O6924" s="1">
        <v>41348</v>
      </c>
      <c r="P6924">
        <v>6924</v>
      </c>
      <c r="Q6924" t="str">
        <f t="shared" si="112"/>
        <v>vrijdag</v>
      </c>
    </row>
    <row r="6925" spans="1:17" x14ac:dyDescent="0.25">
      <c r="A6925" t="s">
        <v>30</v>
      </c>
      <c r="B6925" t="s">
        <v>31</v>
      </c>
      <c r="C6925" s="1">
        <v>41172</v>
      </c>
      <c r="D6925">
        <v>6925</v>
      </c>
      <c r="M6925" t="s">
        <v>30</v>
      </c>
      <c r="N6925" t="s">
        <v>31</v>
      </c>
      <c r="O6925" s="1">
        <v>41348</v>
      </c>
      <c r="P6925">
        <v>6925</v>
      </c>
      <c r="Q6925" t="str">
        <f t="shared" si="112"/>
        <v>vrijdag</v>
      </c>
    </row>
    <row r="6926" spans="1:17" x14ac:dyDescent="0.25">
      <c r="A6926" t="s">
        <v>30</v>
      </c>
      <c r="B6926" t="s">
        <v>31</v>
      </c>
      <c r="C6926" s="1">
        <v>41172</v>
      </c>
      <c r="D6926">
        <v>6926</v>
      </c>
      <c r="M6926" t="s">
        <v>30</v>
      </c>
      <c r="N6926" t="s">
        <v>31</v>
      </c>
      <c r="O6926" s="1">
        <v>41348</v>
      </c>
      <c r="P6926">
        <v>6926</v>
      </c>
      <c r="Q6926" t="str">
        <f t="shared" si="112"/>
        <v>vrijdag</v>
      </c>
    </row>
    <row r="6927" spans="1:17" x14ac:dyDescent="0.25">
      <c r="A6927" t="s">
        <v>30</v>
      </c>
      <c r="B6927" t="s">
        <v>31</v>
      </c>
      <c r="C6927" s="1">
        <v>41172</v>
      </c>
      <c r="D6927">
        <v>6927</v>
      </c>
      <c r="M6927" t="s">
        <v>30</v>
      </c>
      <c r="N6927" t="s">
        <v>31</v>
      </c>
      <c r="O6927" s="1">
        <v>41348</v>
      </c>
      <c r="P6927">
        <v>6927</v>
      </c>
      <c r="Q6927" t="str">
        <f t="shared" si="112"/>
        <v>vrijdag</v>
      </c>
    </row>
    <row r="6928" spans="1:17" x14ac:dyDescent="0.25">
      <c r="A6928" t="s">
        <v>30</v>
      </c>
      <c r="B6928" t="s">
        <v>31</v>
      </c>
      <c r="C6928" s="1">
        <v>41172</v>
      </c>
      <c r="D6928">
        <v>6928</v>
      </c>
      <c r="M6928" t="s">
        <v>30</v>
      </c>
      <c r="N6928" t="s">
        <v>31</v>
      </c>
      <c r="O6928" s="1">
        <v>41348</v>
      </c>
      <c r="P6928">
        <v>6928</v>
      </c>
      <c r="Q6928" t="str">
        <f t="shared" si="112"/>
        <v>vrijdag</v>
      </c>
    </row>
    <row r="6929" spans="1:17" x14ac:dyDescent="0.25">
      <c r="A6929" t="s">
        <v>30</v>
      </c>
      <c r="B6929" t="s">
        <v>31</v>
      </c>
      <c r="C6929" s="1">
        <v>41172</v>
      </c>
      <c r="D6929">
        <v>6929</v>
      </c>
      <c r="M6929" t="s">
        <v>30</v>
      </c>
      <c r="N6929" t="s">
        <v>31</v>
      </c>
      <c r="O6929" s="1">
        <v>41348</v>
      </c>
      <c r="P6929">
        <v>6929</v>
      </c>
      <c r="Q6929" t="str">
        <f t="shared" si="112"/>
        <v>vrijdag</v>
      </c>
    </row>
    <row r="6930" spans="1:17" x14ac:dyDescent="0.25">
      <c r="A6930" t="s">
        <v>30</v>
      </c>
      <c r="B6930" t="s">
        <v>31</v>
      </c>
      <c r="C6930" s="1">
        <v>41172</v>
      </c>
      <c r="D6930">
        <v>6930</v>
      </c>
      <c r="M6930" t="s">
        <v>30</v>
      </c>
      <c r="N6930" t="s">
        <v>31</v>
      </c>
      <c r="O6930" s="1">
        <v>41348</v>
      </c>
      <c r="P6930">
        <v>6930</v>
      </c>
      <c r="Q6930" t="str">
        <f t="shared" si="112"/>
        <v>vrijdag</v>
      </c>
    </row>
    <row r="6931" spans="1:17" x14ac:dyDescent="0.25">
      <c r="A6931" t="s">
        <v>30</v>
      </c>
      <c r="B6931" t="s">
        <v>31</v>
      </c>
      <c r="C6931" s="1">
        <v>41172</v>
      </c>
      <c r="D6931">
        <v>6931</v>
      </c>
      <c r="M6931" t="s">
        <v>30</v>
      </c>
      <c r="N6931" t="s">
        <v>31</v>
      </c>
      <c r="O6931" s="1">
        <v>41348</v>
      </c>
      <c r="P6931">
        <v>6931</v>
      </c>
      <c r="Q6931" t="str">
        <f t="shared" si="112"/>
        <v>vrijdag</v>
      </c>
    </row>
    <row r="6932" spans="1:17" x14ac:dyDescent="0.25">
      <c r="A6932" t="s">
        <v>30</v>
      </c>
      <c r="B6932" t="s">
        <v>31</v>
      </c>
      <c r="C6932" s="1">
        <v>41172</v>
      </c>
      <c r="D6932">
        <v>6932</v>
      </c>
      <c r="M6932" t="s">
        <v>30</v>
      </c>
      <c r="N6932" t="s">
        <v>31</v>
      </c>
      <c r="O6932" s="1">
        <v>41348</v>
      </c>
      <c r="P6932">
        <v>6932</v>
      </c>
      <c r="Q6932" t="str">
        <f t="shared" si="112"/>
        <v>vrijdag</v>
      </c>
    </row>
    <row r="6933" spans="1:17" x14ac:dyDescent="0.25">
      <c r="A6933" t="s">
        <v>30</v>
      </c>
      <c r="B6933" t="s">
        <v>31</v>
      </c>
      <c r="C6933" s="1">
        <v>41172</v>
      </c>
      <c r="D6933">
        <v>6933</v>
      </c>
      <c r="M6933" t="s">
        <v>30</v>
      </c>
      <c r="N6933" t="s">
        <v>31</v>
      </c>
      <c r="O6933" s="1">
        <v>41348</v>
      </c>
      <c r="P6933">
        <v>6933</v>
      </c>
      <c r="Q6933" t="str">
        <f t="shared" si="112"/>
        <v>vrijdag</v>
      </c>
    </row>
    <row r="6934" spans="1:17" x14ac:dyDescent="0.25">
      <c r="A6934" t="s">
        <v>30</v>
      </c>
      <c r="B6934" t="s">
        <v>31</v>
      </c>
      <c r="C6934" s="1">
        <v>41172</v>
      </c>
      <c r="D6934">
        <v>6934</v>
      </c>
      <c r="M6934" t="s">
        <v>30</v>
      </c>
      <c r="N6934" t="s">
        <v>31</v>
      </c>
      <c r="O6934" s="1">
        <v>41348</v>
      </c>
      <c r="P6934">
        <v>6934</v>
      </c>
      <c r="Q6934" t="str">
        <f t="shared" si="112"/>
        <v>vrijdag</v>
      </c>
    </row>
    <row r="6935" spans="1:17" x14ac:dyDescent="0.25">
      <c r="A6935" t="s">
        <v>30</v>
      </c>
      <c r="B6935" t="s">
        <v>31</v>
      </c>
      <c r="C6935" s="1">
        <v>41172</v>
      </c>
      <c r="D6935">
        <v>6935</v>
      </c>
      <c r="M6935" t="s">
        <v>30</v>
      </c>
      <c r="N6935" t="s">
        <v>31</v>
      </c>
      <c r="O6935" s="1">
        <v>41348</v>
      </c>
      <c r="P6935">
        <v>6935</v>
      </c>
      <c r="Q6935" t="str">
        <f t="shared" si="112"/>
        <v>vrijdag</v>
      </c>
    </row>
    <row r="6936" spans="1:17" x14ac:dyDescent="0.25">
      <c r="A6936" t="s">
        <v>30</v>
      </c>
      <c r="B6936" t="s">
        <v>31</v>
      </c>
      <c r="C6936" s="1">
        <v>41172</v>
      </c>
      <c r="D6936">
        <v>6936</v>
      </c>
      <c r="M6936" t="s">
        <v>30</v>
      </c>
      <c r="N6936" t="s">
        <v>31</v>
      </c>
      <c r="O6936" s="1">
        <v>41348</v>
      </c>
      <c r="P6936">
        <v>6936</v>
      </c>
      <c r="Q6936" t="str">
        <f t="shared" si="112"/>
        <v>vrijdag</v>
      </c>
    </row>
    <row r="6937" spans="1:17" x14ac:dyDescent="0.25">
      <c r="A6937" t="s">
        <v>30</v>
      </c>
      <c r="B6937" t="s">
        <v>31</v>
      </c>
      <c r="C6937" s="1">
        <v>41172</v>
      </c>
      <c r="D6937">
        <v>6937</v>
      </c>
      <c r="M6937" t="s">
        <v>30</v>
      </c>
      <c r="N6937" t="s">
        <v>31</v>
      </c>
      <c r="O6937" s="1">
        <v>41348</v>
      </c>
      <c r="P6937">
        <v>6937</v>
      </c>
      <c r="Q6937" t="str">
        <f t="shared" si="112"/>
        <v>vrijdag</v>
      </c>
    </row>
    <row r="6938" spans="1:17" x14ac:dyDescent="0.25">
      <c r="A6938" t="s">
        <v>30</v>
      </c>
      <c r="B6938" t="s">
        <v>31</v>
      </c>
      <c r="C6938" s="1">
        <v>41172</v>
      </c>
      <c r="D6938">
        <v>6938</v>
      </c>
      <c r="M6938" t="s">
        <v>30</v>
      </c>
      <c r="N6938" t="s">
        <v>31</v>
      </c>
      <c r="O6938" s="1">
        <v>41348</v>
      </c>
      <c r="P6938">
        <v>6938</v>
      </c>
      <c r="Q6938" t="str">
        <f t="shared" si="112"/>
        <v>vrijdag</v>
      </c>
    </row>
    <row r="6939" spans="1:17" x14ac:dyDescent="0.25">
      <c r="A6939" t="s">
        <v>30</v>
      </c>
      <c r="B6939" t="s">
        <v>31</v>
      </c>
      <c r="C6939" s="1">
        <v>41172</v>
      </c>
      <c r="D6939">
        <v>6939</v>
      </c>
      <c r="M6939" t="s">
        <v>30</v>
      </c>
      <c r="N6939" t="s">
        <v>31</v>
      </c>
      <c r="O6939" s="1">
        <v>41348</v>
      </c>
      <c r="P6939">
        <v>6939</v>
      </c>
      <c r="Q6939" t="str">
        <f t="shared" si="112"/>
        <v>vrijdag</v>
      </c>
    </row>
    <row r="6940" spans="1:17" x14ac:dyDescent="0.25">
      <c r="A6940" t="s">
        <v>30</v>
      </c>
      <c r="B6940" t="s">
        <v>31</v>
      </c>
      <c r="C6940" s="1">
        <v>41172</v>
      </c>
      <c r="D6940">
        <v>6940</v>
      </c>
      <c r="M6940" t="s">
        <v>30</v>
      </c>
      <c r="N6940" t="s">
        <v>31</v>
      </c>
      <c r="O6940" s="1">
        <v>41348</v>
      </c>
      <c r="P6940">
        <v>6940</v>
      </c>
      <c r="Q6940" t="str">
        <f t="shared" si="112"/>
        <v>vrijdag</v>
      </c>
    </row>
    <row r="6941" spans="1:17" x14ac:dyDescent="0.25">
      <c r="A6941" t="s">
        <v>30</v>
      </c>
      <c r="B6941" t="s">
        <v>31</v>
      </c>
      <c r="C6941" s="1">
        <v>41172</v>
      </c>
      <c r="D6941">
        <v>6941</v>
      </c>
      <c r="M6941" t="s">
        <v>30</v>
      </c>
      <c r="N6941" t="s">
        <v>31</v>
      </c>
      <c r="O6941" s="1">
        <v>41348</v>
      </c>
      <c r="P6941">
        <v>6941</v>
      </c>
      <c r="Q6941" t="str">
        <f t="shared" si="112"/>
        <v>vrijdag</v>
      </c>
    </row>
    <row r="6942" spans="1:17" x14ac:dyDescent="0.25">
      <c r="A6942" t="s">
        <v>30</v>
      </c>
      <c r="B6942" t="s">
        <v>31</v>
      </c>
      <c r="C6942" s="1">
        <v>41172</v>
      </c>
      <c r="D6942">
        <v>6942</v>
      </c>
      <c r="M6942" t="s">
        <v>30</v>
      </c>
      <c r="N6942" t="s">
        <v>31</v>
      </c>
      <c r="O6942" s="1">
        <v>41348</v>
      </c>
      <c r="P6942">
        <v>6942</v>
      </c>
      <c r="Q6942" t="str">
        <f t="shared" si="112"/>
        <v>vrijdag</v>
      </c>
    </row>
    <row r="6943" spans="1:17" x14ac:dyDescent="0.25">
      <c r="A6943" t="s">
        <v>30</v>
      </c>
      <c r="B6943" t="s">
        <v>31</v>
      </c>
      <c r="C6943" s="1">
        <v>41172</v>
      </c>
      <c r="D6943">
        <v>6943</v>
      </c>
      <c r="M6943" t="s">
        <v>30</v>
      </c>
      <c r="N6943" t="s">
        <v>31</v>
      </c>
      <c r="O6943" s="1">
        <v>41348</v>
      </c>
      <c r="P6943">
        <v>6943</v>
      </c>
      <c r="Q6943" t="str">
        <f t="shared" si="112"/>
        <v>vrijdag</v>
      </c>
    </row>
    <row r="6944" spans="1:17" x14ac:dyDescent="0.25">
      <c r="A6944" t="s">
        <v>30</v>
      </c>
      <c r="B6944" t="s">
        <v>31</v>
      </c>
      <c r="C6944" s="1">
        <v>41172</v>
      </c>
      <c r="D6944">
        <v>6944</v>
      </c>
      <c r="M6944" t="s">
        <v>30</v>
      </c>
      <c r="N6944" t="s">
        <v>31</v>
      </c>
      <c r="O6944" s="1">
        <v>41348</v>
      </c>
      <c r="P6944">
        <v>6944</v>
      </c>
      <c r="Q6944" t="str">
        <f t="shared" si="112"/>
        <v>vrijdag</v>
      </c>
    </row>
    <row r="6945" spans="1:17" x14ac:dyDescent="0.25">
      <c r="A6945" t="s">
        <v>30</v>
      </c>
      <c r="B6945" t="s">
        <v>31</v>
      </c>
      <c r="C6945" s="1">
        <v>41172</v>
      </c>
      <c r="D6945">
        <v>6945</v>
      </c>
      <c r="M6945" t="s">
        <v>30</v>
      </c>
      <c r="N6945" t="s">
        <v>31</v>
      </c>
      <c r="O6945" s="1">
        <v>41348</v>
      </c>
      <c r="P6945">
        <v>6945</v>
      </c>
      <c r="Q6945" t="str">
        <f t="shared" si="112"/>
        <v>vrijdag</v>
      </c>
    </row>
    <row r="6946" spans="1:17" x14ac:dyDescent="0.25">
      <c r="A6946" t="s">
        <v>30</v>
      </c>
      <c r="B6946" t="s">
        <v>31</v>
      </c>
      <c r="C6946" s="1">
        <v>41172</v>
      </c>
      <c r="D6946">
        <v>6946</v>
      </c>
      <c r="M6946" t="s">
        <v>30</v>
      </c>
      <c r="N6946" t="s">
        <v>31</v>
      </c>
      <c r="O6946" s="1">
        <v>41348</v>
      </c>
      <c r="P6946">
        <v>6946</v>
      </c>
      <c r="Q6946" t="str">
        <f t="shared" si="112"/>
        <v>vrijdag</v>
      </c>
    </row>
    <row r="6947" spans="1:17" x14ac:dyDescent="0.25">
      <c r="A6947" t="s">
        <v>30</v>
      </c>
      <c r="B6947" t="s">
        <v>31</v>
      </c>
      <c r="C6947" s="1">
        <v>41172</v>
      </c>
      <c r="D6947">
        <v>6947</v>
      </c>
      <c r="M6947" t="s">
        <v>30</v>
      </c>
      <c r="N6947" t="s">
        <v>31</v>
      </c>
      <c r="O6947" s="1">
        <v>41348</v>
      </c>
      <c r="P6947">
        <v>6947</v>
      </c>
      <c r="Q6947" t="str">
        <f t="shared" si="112"/>
        <v>vrijdag</v>
      </c>
    </row>
    <row r="6948" spans="1:17" x14ac:dyDescent="0.25">
      <c r="A6948" t="s">
        <v>30</v>
      </c>
      <c r="B6948" t="s">
        <v>31</v>
      </c>
      <c r="C6948" s="1">
        <v>41172</v>
      </c>
      <c r="D6948">
        <v>6948</v>
      </c>
      <c r="M6948" t="s">
        <v>30</v>
      </c>
      <c r="N6948" t="s">
        <v>31</v>
      </c>
      <c r="O6948" s="1">
        <v>41348</v>
      </c>
      <c r="P6948">
        <v>6948</v>
      </c>
      <c r="Q6948" t="str">
        <f t="shared" si="112"/>
        <v>vrijdag</v>
      </c>
    </row>
    <row r="6949" spans="1:17" x14ac:dyDescent="0.25">
      <c r="A6949" t="s">
        <v>30</v>
      </c>
      <c r="B6949" t="s">
        <v>31</v>
      </c>
      <c r="C6949" s="1">
        <v>41172</v>
      </c>
      <c r="D6949">
        <v>6949</v>
      </c>
      <c r="M6949" t="s">
        <v>30</v>
      </c>
      <c r="N6949" t="s">
        <v>31</v>
      </c>
      <c r="O6949" s="1">
        <v>41348</v>
      </c>
      <c r="P6949">
        <v>6949</v>
      </c>
      <c r="Q6949" t="str">
        <f t="shared" si="112"/>
        <v>vrijdag</v>
      </c>
    </row>
    <row r="6950" spans="1:17" x14ac:dyDescent="0.25">
      <c r="A6950" t="s">
        <v>30</v>
      </c>
      <c r="B6950" t="s">
        <v>31</v>
      </c>
      <c r="C6950" s="1">
        <v>41172</v>
      </c>
      <c r="D6950">
        <v>6950</v>
      </c>
      <c r="M6950" t="s">
        <v>30</v>
      </c>
      <c r="N6950" t="s">
        <v>31</v>
      </c>
      <c r="O6950" s="1">
        <v>41348</v>
      </c>
      <c r="P6950">
        <v>6950</v>
      </c>
      <c r="Q6950" t="str">
        <f t="shared" si="112"/>
        <v>vrijdag</v>
      </c>
    </row>
    <row r="6951" spans="1:17" x14ac:dyDescent="0.25">
      <c r="A6951" t="s">
        <v>30</v>
      </c>
      <c r="B6951" t="s">
        <v>31</v>
      </c>
      <c r="C6951" s="1">
        <v>41172</v>
      </c>
      <c r="D6951">
        <v>6951</v>
      </c>
      <c r="M6951" t="s">
        <v>30</v>
      </c>
      <c r="N6951" t="s">
        <v>31</v>
      </c>
      <c r="O6951" s="1">
        <v>41348</v>
      </c>
      <c r="P6951">
        <v>6951</v>
      </c>
      <c r="Q6951" t="str">
        <f t="shared" si="112"/>
        <v>vrijdag</v>
      </c>
    </row>
    <row r="6952" spans="1:17" x14ac:dyDescent="0.25">
      <c r="A6952" t="s">
        <v>30</v>
      </c>
      <c r="B6952" t="s">
        <v>31</v>
      </c>
      <c r="C6952" s="1">
        <v>41172</v>
      </c>
      <c r="D6952">
        <v>6952</v>
      </c>
      <c r="M6952" t="s">
        <v>30</v>
      </c>
      <c r="N6952" t="s">
        <v>31</v>
      </c>
      <c r="O6952" s="1">
        <v>41348</v>
      </c>
      <c r="P6952">
        <v>6952</v>
      </c>
      <c r="Q6952" t="str">
        <f t="shared" si="112"/>
        <v>vrijdag</v>
      </c>
    </row>
    <row r="6953" spans="1:17" x14ac:dyDescent="0.25">
      <c r="A6953" t="s">
        <v>30</v>
      </c>
      <c r="B6953" t="s">
        <v>31</v>
      </c>
      <c r="C6953" s="1">
        <v>41172</v>
      </c>
      <c r="D6953">
        <v>6953</v>
      </c>
      <c r="M6953" t="s">
        <v>30</v>
      </c>
      <c r="N6953" t="s">
        <v>31</v>
      </c>
      <c r="O6953" s="1">
        <v>41348</v>
      </c>
      <c r="P6953">
        <v>6953</v>
      </c>
      <c r="Q6953" t="str">
        <f t="shared" si="112"/>
        <v>vrijdag</v>
      </c>
    </row>
    <row r="6954" spans="1:17" x14ac:dyDescent="0.25">
      <c r="A6954" t="s">
        <v>30</v>
      </c>
      <c r="B6954" t="s">
        <v>31</v>
      </c>
      <c r="C6954" s="1">
        <v>41172</v>
      </c>
      <c r="D6954">
        <v>6954</v>
      </c>
      <c r="M6954" t="s">
        <v>30</v>
      </c>
      <c r="N6954" t="s">
        <v>31</v>
      </c>
      <c r="O6954" s="1">
        <v>41348</v>
      </c>
      <c r="P6954">
        <v>6954</v>
      </c>
      <c r="Q6954" t="str">
        <f t="shared" si="112"/>
        <v>vrijdag</v>
      </c>
    </row>
    <row r="6955" spans="1:17" x14ac:dyDescent="0.25">
      <c r="A6955" t="s">
        <v>30</v>
      </c>
      <c r="B6955" t="s">
        <v>31</v>
      </c>
      <c r="C6955" s="1">
        <v>41172</v>
      </c>
      <c r="D6955">
        <v>6955</v>
      </c>
      <c r="M6955" t="s">
        <v>30</v>
      </c>
      <c r="N6955" t="s">
        <v>31</v>
      </c>
      <c r="O6955" s="1">
        <v>41348</v>
      </c>
      <c r="P6955">
        <v>6955</v>
      </c>
      <c r="Q6955" t="str">
        <f t="shared" si="112"/>
        <v>vrijdag</v>
      </c>
    </row>
    <row r="6956" spans="1:17" x14ac:dyDescent="0.25">
      <c r="A6956" t="s">
        <v>30</v>
      </c>
      <c r="B6956" t="s">
        <v>31</v>
      </c>
      <c r="C6956" s="1">
        <v>41172</v>
      </c>
      <c r="D6956">
        <v>6956</v>
      </c>
      <c r="M6956" t="s">
        <v>30</v>
      </c>
      <c r="N6956" t="s">
        <v>31</v>
      </c>
      <c r="O6956" s="1">
        <v>41348</v>
      </c>
      <c r="P6956">
        <v>6956</v>
      </c>
      <c r="Q6956" t="str">
        <f t="shared" si="112"/>
        <v>vrijdag</v>
      </c>
    </row>
    <row r="6957" spans="1:17" x14ac:dyDescent="0.25">
      <c r="A6957" t="s">
        <v>30</v>
      </c>
      <c r="B6957" t="s">
        <v>31</v>
      </c>
      <c r="C6957" s="1">
        <v>41172</v>
      </c>
      <c r="D6957">
        <v>6957</v>
      </c>
      <c r="M6957" t="s">
        <v>30</v>
      </c>
      <c r="N6957" t="s">
        <v>31</v>
      </c>
      <c r="O6957" s="1">
        <v>41348</v>
      </c>
      <c r="P6957">
        <v>6957</v>
      </c>
      <c r="Q6957" t="str">
        <f t="shared" si="112"/>
        <v>vrijdag</v>
      </c>
    </row>
    <row r="6958" spans="1:17" x14ac:dyDescent="0.25">
      <c r="A6958" t="s">
        <v>30</v>
      </c>
      <c r="B6958" t="s">
        <v>31</v>
      </c>
      <c r="C6958" s="1">
        <v>41172</v>
      </c>
      <c r="D6958">
        <v>6958</v>
      </c>
      <c r="M6958" t="s">
        <v>30</v>
      </c>
      <c r="N6958" t="s">
        <v>31</v>
      </c>
      <c r="O6958" s="1">
        <v>41348</v>
      </c>
      <c r="P6958">
        <v>6958</v>
      </c>
      <c r="Q6958" t="str">
        <f t="shared" si="112"/>
        <v>vrijdag</v>
      </c>
    </row>
    <row r="6959" spans="1:17" x14ac:dyDescent="0.25">
      <c r="A6959" t="s">
        <v>30</v>
      </c>
      <c r="B6959" t="s">
        <v>31</v>
      </c>
      <c r="C6959" s="1">
        <v>41172</v>
      </c>
      <c r="D6959">
        <v>6959</v>
      </c>
      <c r="M6959" t="s">
        <v>30</v>
      </c>
      <c r="N6959" t="s">
        <v>31</v>
      </c>
      <c r="O6959" s="1">
        <v>41348</v>
      </c>
      <c r="P6959">
        <v>6959</v>
      </c>
      <c r="Q6959" t="str">
        <f t="shared" si="112"/>
        <v>vrijdag</v>
      </c>
    </row>
    <row r="6960" spans="1:17" x14ac:dyDescent="0.25">
      <c r="A6960" t="s">
        <v>30</v>
      </c>
      <c r="B6960" t="s">
        <v>31</v>
      </c>
      <c r="C6960" s="1">
        <v>41172</v>
      </c>
      <c r="D6960">
        <v>6960</v>
      </c>
      <c r="M6960" t="s">
        <v>30</v>
      </c>
      <c r="N6960" t="s">
        <v>31</v>
      </c>
      <c r="O6960" s="1">
        <v>41348</v>
      </c>
      <c r="P6960">
        <v>6960</v>
      </c>
      <c r="Q6960" t="str">
        <f t="shared" si="112"/>
        <v>vrijdag</v>
      </c>
    </row>
    <row r="6961" spans="1:17" x14ac:dyDescent="0.25">
      <c r="A6961" t="s">
        <v>30</v>
      </c>
      <c r="B6961" t="s">
        <v>31</v>
      </c>
      <c r="C6961" s="1">
        <v>41172</v>
      </c>
      <c r="D6961">
        <v>6961</v>
      </c>
      <c r="M6961" t="s">
        <v>30</v>
      </c>
      <c r="N6961" t="s">
        <v>31</v>
      </c>
      <c r="O6961" s="1">
        <v>41348</v>
      </c>
      <c r="P6961">
        <v>6961</v>
      </c>
      <c r="Q6961" t="str">
        <f t="shared" si="112"/>
        <v>vrijdag</v>
      </c>
    </row>
    <row r="6962" spans="1:17" x14ac:dyDescent="0.25">
      <c r="A6962" t="s">
        <v>30</v>
      </c>
      <c r="B6962" t="s">
        <v>31</v>
      </c>
      <c r="C6962" s="1">
        <v>41172</v>
      </c>
      <c r="D6962">
        <v>6962</v>
      </c>
      <c r="M6962" t="s">
        <v>30</v>
      </c>
      <c r="N6962" t="s">
        <v>31</v>
      </c>
      <c r="O6962" s="1">
        <v>41348</v>
      </c>
      <c r="P6962">
        <v>6962</v>
      </c>
      <c r="Q6962" t="str">
        <f t="shared" si="112"/>
        <v>vrijdag</v>
      </c>
    </row>
    <row r="6963" spans="1:17" x14ac:dyDescent="0.25">
      <c r="A6963" t="s">
        <v>30</v>
      </c>
      <c r="B6963" t="s">
        <v>31</v>
      </c>
      <c r="C6963" s="1">
        <v>41172</v>
      </c>
      <c r="D6963">
        <v>6963</v>
      </c>
      <c r="M6963" t="s">
        <v>30</v>
      </c>
      <c r="N6963" t="s">
        <v>31</v>
      </c>
      <c r="O6963" s="1">
        <v>41348</v>
      </c>
      <c r="P6963">
        <v>6963</v>
      </c>
      <c r="Q6963" t="str">
        <f t="shared" si="112"/>
        <v>vrijdag</v>
      </c>
    </row>
    <row r="6964" spans="1:17" x14ac:dyDescent="0.25">
      <c r="A6964" t="s">
        <v>30</v>
      </c>
      <c r="B6964" t="s">
        <v>31</v>
      </c>
      <c r="C6964" s="1">
        <v>41172</v>
      </c>
      <c r="D6964">
        <v>6964</v>
      </c>
      <c r="M6964" t="s">
        <v>30</v>
      </c>
      <c r="N6964" t="s">
        <v>31</v>
      </c>
      <c r="O6964" s="1">
        <v>41348</v>
      </c>
      <c r="P6964">
        <v>6964</v>
      </c>
      <c r="Q6964" t="str">
        <f t="shared" si="112"/>
        <v>vrijdag</v>
      </c>
    </row>
    <row r="6965" spans="1:17" x14ac:dyDescent="0.25">
      <c r="A6965" t="s">
        <v>30</v>
      </c>
      <c r="B6965" t="s">
        <v>31</v>
      </c>
      <c r="C6965" s="1">
        <v>41172</v>
      </c>
      <c r="D6965">
        <v>6965</v>
      </c>
      <c r="M6965" t="s">
        <v>30</v>
      </c>
      <c r="N6965" t="s">
        <v>31</v>
      </c>
      <c r="O6965" s="1">
        <v>41348</v>
      </c>
      <c r="P6965">
        <v>6965</v>
      </c>
      <c r="Q6965" t="str">
        <f t="shared" si="112"/>
        <v>vrijdag</v>
      </c>
    </row>
    <row r="6966" spans="1:17" x14ac:dyDescent="0.25">
      <c r="A6966" t="s">
        <v>30</v>
      </c>
      <c r="B6966" t="s">
        <v>31</v>
      </c>
      <c r="C6966" s="1">
        <v>41172</v>
      </c>
      <c r="D6966">
        <v>6966</v>
      </c>
      <c r="M6966" t="s">
        <v>30</v>
      </c>
      <c r="N6966" t="s">
        <v>31</v>
      </c>
      <c r="O6966" s="1">
        <v>41348</v>
      </c>
      <c r="P6966">
        <v>6966</v>
      </c>
      <c r="Q6966" t="str">
        <f t="shared" si="112"/>
        <v>vrijdag</v>
      </c>
    </row>
    <row r="6967" spans="1:17" x14ac:dyDescent="0.25">
      <c r="A6967" t="s">
        <v>30</v>
      </c>
      <c r="B6967" t="s">
        <v>31</v>
      </c>
      <c r="C6967" s="1">
        <v>41172</v>
      </c>
      <c r="D6967">
        <v>6967</v>
      </c>
      <c r="M6967" t="s">
        <v>30</v>
      </c>
      <c r="N6967" t="s">
        <v>31</v>
      </c>
      <c r="O6967" s="1">
        <v>41348</v>
      </c>
      <c r="P6967">
        <v>6967</v>
      </c>
      <c r="Q6967" t="str">
        <f t="shared" si="112"/>
        <v>vrijdag</v>
      </c>
    </row>
    <row r="6968" spans="1:17" x14ac:dyDescent="0.25">
      <c r="A6968" t="s">
        <v>30</v>
      </c>
      <c r="B6968" t="s">
        <v>31</v>
      </c>
      <c r="C6968" s="1">
        <v>41172</v>
      </c>
      <c r="D6968">
        <v>6968</v>
      </c>
      <c r="M6968" t="s">
        <v>30</v>
      </c>
      <c r="N6968" t="s">
        <v>31</v>
      </c>
      <c r="O6968" s="1">
        <v>41372</v>
      </c>
      <c r="P6968">
        <v>6968</v>
      </c>
      <c r="Q6968" t="str">
        <f t="shared" si="112"/>
        <v>maandag</v>
      </c>
    </row>
    <row r="6969" spans="1:17" x14ac:dyDescent="0.25">
      <c r="A6969" t="s">
        <v>30</v>
      </c>
      <c r="B6969" t="s">
        <v>31</v>
      </c>
      <c r="C6969" s="1">
        <v>41172</v>
      </c>
      <c r="D6969">
        <v>6969</v>
      </c>
      <c r="M6969" t="s">
        <v>30</v>
      </c>
      <c r="N6969" t="s">
        <v>31</v>
      </c>
      <c r="O6969" s="1">
        <v>41372</v>
      </c>
      <c r="P6969">
        <v>6969</v>
      </c>
      <c r="Q6969" t="str">
        <f t="shared" si="112"/>
        <v>maandag</v>
      </c>
    </row>
    <row r="6970" spans="1:17" x14ac:dyDescent="0.25">
      <c r="A6970" t="s">
        <v>30</v>
      </c>
      <c r="B6970" t="s">
        <v>31</v>
      </c>
      <c r="C6970" s="1">
        <v>41172</v>
      </c>
      <c r="D6970">
        <v>6970</v>
      </c>
      <c r="M6970" t="s">
        <v>30</v>
      </c>
      <c r="N6970" t="s">
        <v>31</v>
      </c>
      <c r="O6970" s="1">
        <v>41372</v>
      </c>
      <c r="P6970">
        <v>6970</v>
      </c>
      <c r="Q6970" t="str">
        <f t="shared" si="112"/>
        <v>maandag</v>
      </c>
    </row>
    <row r="6971" spans="1:17" x14ac:dyDescent="0.25">
      <c r="A6971" t="s">
        <v>30</v>
      </c>
      <c r="B6971" t="s">
        <v>31</v>
      </c>
      <c r="C6971" s="1">
        <v>41172</v>
      </c>
      <c r="D6971">
        <v>6971</v>
      </c>
      <c r="M6971" t="s">
        <v>30</v>
      </c>
      <c r="N6971" t="s">
        <v>31</v>
      </c>
      <c r="O6971" s="1">
        <v>41418</v>
      </c>
      <c r="P6971">
        <v>6971</v>
      </c>
      <c r="Q6971" t="str">
        <f t="shared" si="112"/>
        <v>vrijdag</v>
      </c>
    </row>
    <row r="6972" spans="1:17" x14ac:dyDescent="0.25">
      <c r="A6972" t="s">
        <v>30</v>
      </c>
      <c r="B6972" t="s">
        <v>31</v>
      </c>
      <c r="C6972" s="1">
        <v>41172</v>
      </c>
      <c r="D6972">
        <v>6972</v>
      </c>
      <c r="M6972" t="s">
        <v>30</v>
      </c>
      <c r="N6972" t="s">
        <v>31</v>
      </c>
      <c r="O6972" s="1">
        <v>41430</v>
      </c>
      <c r="P6972">
        <v>6972</v>
      </c>
      <c r="Q6972" t="str">
        <f t="shared" si="112"/>
        <v>woensdag</v>
      </c>
    </row>
    <row r="6973" spans="1:17" x14ac:dyDescent="0.25">
      <c r="A6973" t="s">
        <v>30</v>
      </c>
      <c r="B6973" t="s">
        <v>31</v>
      </c>
      <c r="C6973" s="1">
        <v>41172</v>
      </c>
      <c r="D6973">
        <v>6973</v>
      </c>
      <c r="M6973" t="s">
        <v>30</v>
      </c>
      <c r="N6973" t="s">
        <v>31</v>
      </c>
      <c r="O6973" s="1">
        <v>41430</v>
      </c>
      <c r="P6973">
        <v>6973</v>
      </c>
      <c r="Q6973" t="str">
        <f t="shared" si="112"/>
        <v>woensdag</v>
      </c>
    </row>
    <row r="6974" spans="1:17" x14ac:dyDescent="0.25">
      <c r="A6974" t="s">
        <v>30</v>
      </c>
      <c r="B6974" t="s">
        <v>31</v>
      </c>
      <c r="C6974" s="1">
        <v>41172</v>
      </c>
      <c r="D6974">
        <v>6974</v>
      </c>
      <c r="M6974" t="s">
        <v>30</v>
      </c>
      <c r="N6974" t="s">
        <v>31</v>
      </c>
      <c r="O6974" s="1">
        <v>41430</v>
      </c>
      <c r="P6974">
        <v>6974</v>
      </c>
      <c r="Q6974" t="str">
        <f t="shared" si="112"/>
        <v>woensdag</v>
      </c>
    </row>
    <row r="6975" spans="1:17" x14ac:dyDescent="0.25">
      <c r="A6975" t="s">
        <v>30</v>
      </c>
      <c r="B6975" t="s">
        <v>31</v>
      </c>
      <c r="C6975" s="1">
        <v>41172</v>
      </c>
      <c r="D6975">
        <v>6975</v>
      </c>
      <c r="M6975" t="s">
        <v>30</v>
      </c>
      <c r="N6975" t="s">
        <v>31</v>
      </c>
      <c r="O6975" s="1">
        <v>41430</v>
      </c>
      <c r="P6975">
        <v>6975</v>
      </c>
      <c r="Q6975" t="str">
        <f t="shared" si="112"/>
        <v>woensdag</v>
      </c>
    </row>
    <row r="6976" spans="1:17" x14ac:dyDescent="0.25">
      <c r="A6976" t="s">
        <v>30</v>
      </c>
      <c r="B6976" t="s">
        <v>31</v>
      </c>
      <c r="C6976" s="1">
        <v>41172</v>
      </c>
      <c r="D6976">
        <v>6976</v>
      </c>
      <c r="M6976" t="s">
        <v>30</v>
      </c>
      <c r="N6976" t="s">
        <v>31</v>
      </c>
      <c r="O6976" s="1">
        <v>41430</v>
      </c>
      <c r="P6976">
        <v>6976</v>
      </c>
      <c r="Q6976" t="str">
        <f t="shared" si="112"/>
        <v>woensdag</v>
      </c>
    </row>
    <row r="6977" spans="1:17" x14ac:dyDescent="0.25">
      <c r="A6977" t="s">
        <v>30</v>
      </c>
      <c r="B6977" t="s">
        <v>31</v>
      </c>
      <c r="C6977" s="1">
        <v>41172</v>
      </c>
      <c r="D6977">
        <v>6977</v>
      </c>
      <c r="M6977" t="s">
        <v>30</v>
      </c>
      <c r="N6977" t="s">
        <v>31</v>
      </c>
      <c r="O6977" s="1">
        <v>41430</v>
      </c>
      <c r="P6977">
        <v>6977</v>
      </c>
      <c r="Q6977" t="str">
        <f t="shared" si="112"/>
        <v>woensdag</v>
      </c>
    </row>
    <row r="6978" spans="1:17" x14ac:dyDescent="0.25">
      <c r="A6978" t="s">
        <v>30</v>
      </c>
      <c r="B6978" t="s">
        <v>31</v>
      </c>
      <c r="C6978" s="1">
        <v>41172</v>
      </c>
      <c r="D6978">
        <v>6978</v>
      </c>
      <c r="M6978" t="s">
        <v>30</v>
      </c>
      <c r="N6978" t="s">
        <v>31</v>
      </c>
      <c r="O6978" s="1">
        <v>41430</v>
      </c>
      <c r="P6978">
        <v>6978</v>
      </c>
      <c r="Q6978" t="str">
        <f t="shared" ref="Q6978:Q7041" si="113">TEXT(O6978,"dddd")</f>
        <v>woensdag</v>
      </c>
    </row>
    <row r="6979" spans="1:17" x14ac:dyDescent="0.25">
      <c r="A6979" t="s">
        <v>30</v>
      </c>
      <c r="B6979" t="s">
        <v>31</v>
      </c>
      <c r="C6979" s="1">
        <v>41172</v>
      </c>
      <c r="D6979">
        <v>6979</v>
      </c>
      <c r="M6979" t="s">
        <v>30</v>
      </c>
      <c r="N6979" t="s">
        <v>31</v>
      </c>
      <c r="O6979" s="1">
        <v>41430</v>
      </c>
      <c r="P6979">
        <v>6979</v>
      </c>
      <c r="Q6979" t="str">
        <f t="shared" si="113"/>
        <v>woensdag</v>
      </c>
    </row>
    <row r="6980" spans="1:17" x14ac:dyDescent="0.25">
      <c r="A6980" t="s">
        <v>30</v>
      </c>
      <c r="B6980" t="s">
        <v>31</v>
      </c>
      <c r="C6980" s="1">
        <v>41172</v>
      </c>
      <c r="D6980">
        <v>6980</v>
      </c>
      <c r="M6980" t="s">
        <v>30</v>
      </c>
      <c r="N6980" t="s">
        <v>31</v>
      </c>
      <c r="O6980" s="1">
        <v>41430</v>
      </c>
      <c r="P6980">
        <v>6980</v>
      </c>
      <c r="Q6980" t="str">
        <f t="shared" si="113"/>
        <v>woensdag</v>
      </c>
    </row>
    <row r="6981" spans="1:17" x14ac:dyDescent="0.25">
      <c r="A6981" t="s">
        <v>30</v>
      </c>
      <c r="B6981" t="s">
        <v>31</v>
      </c>
      <c r="C6981" s="1">
        <v>41172</v>
      </c>
      <c r="D6981">
        <v>6981</v>
      </c>
      <c r="M6981" t="s">
        <v>30</v>
      </c>
      <c r="N6981" t="s">
        <v>31</v>
      </c>
      <c r="O6981" s="1">
        <v>41430</v>
      </c>
      <c r="P6981">
        <v>6981</v>
      </c>
      <c r="Q6981" t="str">
        <f t="shared" si="113"/>
        <v>woensdag</v>
      </c>
    </row>
    <row r="6982" spans="1:17" x14ac:dyDescent="0.25">
      <c r="A6982" t="s">
        <v>30</v>
      </c>
      <c r="B6982" t="s">
        <v>31</v>
      </c>
      <c r="C6982" s="1">
        <v>41172</v>
      </c>
      <c r="D6982">
        <v>6982</v>
      </c>
      <c r="M6982" t="s">
        <v>30</v>
      </c>
      <c r="N6982" t="s">
        <v>31</v>
      </c>
      <c r="O6982" s="1">
        <v>41430</v>
      </c>
      <c r="P6982">
        <v>6982</v>
      </c>
      <c r="Q6982" t="str">
        <f t="shared" si="113"/>
        <v>woensdag</v>
      </c>
    </row>
    <row r="6983" spans="1:17" x14ac:dyDescent="0.25">
      <c r="A6983" t="s">
        <v>30</v>
      </c>
      <c r="B6983" t="s">
        <v>31</v>
      </c>
      <c r="C6983" s="1">
        <v>41172</v>
      </c>
      <c r="D6983">
        <v>6983</v>
      </c>
      <c r="M6983" t="s">
        <v>30</v>
      </c>
      <c r="N6983" t="s">
        <v>31</v>
      </c>
      <c r="O6983" s="1">
        <v>41430</v>
      </c>
      <c r="P6983">
        <v>6983</v>
      </c>
      <c r="Q6983" t="str">
        <f t="shared" si="113"/>
        <v>woensdag</v>
      </c>
    </row>
    <row r="6984" spans="1:17" x14ac:dyDescent="0.25">
      <c r="A6984" t="s">
        <v>30</v>
      </c>
      <c r="B6984" t="s">
        <v>31</v>
      </c>
      <c r="C6984" s="1">
        <v>41172</v>
      </c>
      <c r="D6984">
        <v>6984</v>
      </c>
      <c r="M6984" t="s">
        <v>30</v>
      </c>
      <c r="N6984" t="s">
        <v>31</v>
      </c>
      <c r="O6984" s="1">
        <v>41430</v>
      </c>
      <c r="P6984">
        <v>6984</v>
      </c>
      <c r="Q6984" t="str">
        <f t="shared" si="113"/>
        <v>woensdag</v>
      </c>
    </row>
    <row r="6985" spans="1:17" x14ac:dyDescent="0.25">
      <c r="A6985" t="s">
        <v>30</v>
      </c>
      <c r="B6985" t="s">
        <v>31</v>
      </c>
      <c r="C6985" s="1">
        <v>41172</v>
      </c>
      <c r="D6985">
        <v>6985</v>
      </c>
      <c r="M6985" t="s">
        <v>30</v>
      </c>
      <c r="N6985" t="s">
        <v>31</v>
      </c>
      <c r="O6985" s="1">
        <v>41430</v>
      </c>
      <c r="P6985">
        <v>6985</v>
      </c>
      <c r="Q6985" t="str">
        <f t="shared" si="113"/>
        <v>woensdag</v>
      </c>
    </row>
    <row r="6986" spans="1:17" x14ac:dyDescent="0.25">
      <c r="A6986" t="s">
        <v>30</v>
      </c>
      <c r="B6986" t="s">
        <v>31</v>
      </c>
      <c r="C6986" s="1">
        <v>41172</v>
      </c>
      <c r="D6986">
        <v>6986</v>
      </c>
      <c r="M6986" t="s">
        <v>30</v>
      </c>
      <c r="N6986" t="s">
        <v>31</v>
      </c>
      <c r="O6986" s="1">
        <v>41430</v>
      </c>
      <c r="P6986">
        <v>6986</v>
      </c>
      <c r="Q6986" t="str">
        <f t="shared" si="113"/>
        <v>woensdag</v>
      </c>
    </row>
    <row r="6987" spans="1:17" x14ac:dyDescent="0.25">
      <c r="A6987" t="s">
        <v>30</v>
      </c>
      <c r="B6987" t="s">
        <v>31</v>
      </c>
      <c r="C6987" s="1">
        <v>41172</v>
      </c>
      <c r="D6987">
        <v>6987</v>
      </c>
      <c r="M6987" t="s">
        <v>30</v>
      </c>
      <c r="N6987" t="s">
        <v>31</v>
      </c>
      <c r="O6987" s="1">
        <v>41430</v>
      </c>
      <c r="P6987">
        <v>6987</v>
      </c>
      <c r="Q6987" t="str">
        <f t="shared" si="113"/>
        <v>woensdag</v>
      </c>
    </row>
    <row r="6988" spans="1:17" x14ac:dyDescent="0.25">
      <c r="A6988" t="s">
        <v>30</v>
      </c>
      <c r="B6988" t="s">
        <v>31</v>
      </c>
      <c r="C6988" s="1">
        <v>41172</v>
      </c>
      <c r="D6988">
        <v>6988</v>
      </c>
      <c r="M6988" t="s">
        <v>30</v>
      </c>
      <c r="N6988" t="s">
        <v>31</v>
      </c>
      <c r="O6988" s="1">
        <v>41430</v>
      </c>
      <c r="P6988">
        <v>6988</v>
      </c>
      <c r="Q6988" t="str">
        <f t="shared" si="113"/>
        <v>woensdag</v>
      </c>
    </row>
    <row r="6989" spans="1:17" x14ac:dyDescent="0.25">
      <c r="A6989" t="s">
        <v>30</v>
      </c>
      <c r="B6989" t="s">
        <v>31</v>
      </c>
      <c r="C6989" s="1">
        <v>41172</v>
      </c>
      <c r="D6989">
        <v>6989</v>
      </c>
      <c r="M6989" t="s">
        <v>30</v>
      </c>
      <c r="N6989" t="s">
        <v>31</v>
      </c>
      <c r="O6989" s="1">
        <v>41430</v>
      </c>
      <c r="P6989">
        <v>6989</v>
      </c>
      <c r="Q6989" t="str">
        <f t="shared" si="113"/>
        <v>woensdag</v>
      </c>
    </row>
    <row r="6990" spans="1:17" x14ac:dyDescent="0.25">
      <c r="A6990" t="s">
        <v>30</v>
      </c>
      <c r="B6990" t="s">
        <v>31</v>
      </c>
      <c r="C6990" s="1">
        <v>41172</v>
      </c>
      <c r="D6990">
        <v>6990</v>
      </c>
      <c r="M6990" t="s">
        <v>30</v>
      </c>
      <c r="N6990" t="s">
        <v>31</v>
      </c>
      <c r="O6990" s="1">
        <v>41430</v>
      </c>
      <c r="P6990">
        <v>6990</v>
      </c>
      <c r="Q6990" t="str">
        <f t="shared" si="113"/>
        <v>woensdag</v>
      </c>
    </row>
    <row r="6991" spans="1:17" x14ac:dyDescent="0.25">
      <c r="A6991" t="s">
        <v>30</v>
      </c>
      <c r="B6991" t="s">
        <v>31</v>
      </c>
      <c r="C6991" s="1">
        <v>41172</v>
      </c>
      <c r="D6991">
        <v>6991</v>
      </c>
      <c r="M6991" t="s">
        <v>30</v>
      </c>
      <c r="N6991" t="s">
        <v>31</v>
      </c>
      <c r="O6991" s="1">
        <v>41430</v>
      </c>
      <c r="P6991">
        <v>6991</v>
      </c>
      <c r="Q6991" t="str">
        <f t="shared" si="113"/>
        <v>woensdag</v>
      </c>
    </row>
    <row r="6992" spans="1:17" x14ac:dyDescent="0.25">
      <c r="A6992" t="s">
        <v>30</v>
      </c>
      <c r="B6992" t="s">
        <v>31</v>
      </c>
      <c r="C6992" s="1">
        <v>41172</v>
      </c>
      <c r="D6992">
        <v>6992</v>
      </c>
      <c r="M6992" t="s">
        <v>30</v>
      </c>
      <c r="N6992" t="s">
        <v>31</v>
      </c>
      <c r="O6992" s="1">
        <v>41430</v>
      </c>
      <c r="P6992">
        <v>6992</v>
      </c>
      <c r="Q6992" t="str">
        <f t="shared" si="113"/>
        <v>woensdag</v>
      </c>
    </row>
    <row r="6993" spans="1:17" x14ac:dyDescent="0.25">
      <c r="A6993" t="s">
        <v>30</v>
      </c>
      <c r="B6993" t="s">
        <v>31</v>
      </c>
      <c r="C6993" s="1">
        <v>41172</v>
      </c>
      <c r="D6993">
        <v>6993</v>
      </c>
      <c r="M6993" t="s">
        <v>30</v>
      </c>
      <c r="N6993" t="s">
        <v>31</v>
      </c>
      <c r="O6993" s="1">
        <v>41430</v>
      </c>
      <c r="P6993">
        <v>6993</v>
      </c>
      <c r="Q6993" t="str">
        <f t="shared" si="113"/>
        <v>woensdag</v>
      </c>
    </row>
    <row r="6994" spans="1:17" x14ac:dyDescent="0.25">
      <c r="A6994" t="s">
        <v>30</v>
      </c>
      <c r="B6994" t="s">
        <v>31</v>
      </c>
      <c r="C6994" s="1">
        <v>41172</v>
      </c>
      <c r="D6994">
        <v>6994</v>
      </c>
      <c r="M6994" t="s">
        <v>30</v>
      </c>
      <c r="N6994" t="s">
        <v>31</v>
      </c>
      <c r="O6994" s="1">
        <v>41430</v>
      </c>
      <c r="P6994">
        <v>6994</v>
      </c>
      <c r="Q6994" t="str">
        <f t="shared" si="113"/>
        <v>woensdag</v>
      </c>
    </row>
    <row r="6995" spans="1:17" x14ac:dyDescent="0.25">
      <c r="A6995" t="s">
        <v>30</v>
      </c>
      <c r="B6995" t="s">
        <v>31</v>
      </c>
      <c r="C6995" s="1">
        <v>41172</v>
      </c>
      <c r="D6995">
        <v>6995</v>
      </c>
      <c r="M6995" t="s">
        <v>30</v>
      </c>
      <c r="N6995" t="s">
        <v>31</v>
      </c>
      <c r="O6995" s="1">
        <v>41430</v>
      </c>
      <c r="P6995">
        <v>6995</v>
      </c>
      <c r="Q6995" t="str">
        <f t="shared" si="113"/>
        <v>woensdag</v>
      </c>
    </row>
    <row r="6996" spans="1:17" x14ac:dyDescent="0.25">
      <c r="A6996" t="s">
        <v>30</v>
      </c>
      <c r="B6996" t="s">
        <v>31</v>
      </c>
      <c r="C6996" s="1">
        <v>41172</v>
      </c>
      <c r="D6996">
        <v>6996</v>
      </c>
      <c r="M6996" t="s">
        <v>30</v>
      </c>
      <c r="N6996" t="s">
        <v>31</v>
      </c>
      <c r="O6996" s="1">
        <v>41430</v>
      </c>
      <c r="P6996">
        <v>6996</v>
      </c>
      <c r="Q6996" t="str">
        <f t="shared" si="113"/>
        <v>woensdag</v>
      </c>
    </row>
    <row r="6997" spans="1:17" x14ac:dyDescent="0.25">
      <c r="A6997" t="s">
        <v>30</v>
      </c>
      <c r="B6997" t="s">
        <v>31</v>
      </c>
      <c r="C6997" s="1">
        <v>41172</v>
      </c>
      <c r="D6997">
        <v>6997</v>
      </c>
      <c r="M6997" t="s">
        <v>30</v>
      </c>
      <c r="N6997" t="s">
        <v>31</v>
      </c>
      <c r="O6997" s="1">
        <v>41430</v>
      </c>
      <c r="P6997">
        <v>6997</v>
      </c>
      <c r="Q6997" t="str">
        <f t="shared" si="113"/>
        <v>woensdag</v>
      </c>
    </row>
    <row r="6998" spans="1:17" x14ac:dyDescent="0.25">
      <c r="A6998" t="s">
        <v>30</v>
      </c>
      <c r="B6998" t="s">
        <v>31</v>
      </c>
      <c r="C6998" s="1">
        <v>41172</v>
      </c>
      <c r="D6998">
        <v>6998</v>
      </c>
      <c r="M6998" t="s">
        <v>30</v>
      </c>
      <c r="N6998" t="s">
        <v>31</v>
      </c>
      <c r="O6998" s="1">
        <v>41430</v>
      </c>
      <c r="P6998">
        <v>6998</v>
      </c>
      <c r="Q6998" t="str">
        <f t="shared" si="113"/>
        <v>woensdag</v>
      </c>
    </row>
    <row r="6999" spans="1:17" x14ac:dyDescent="0.25">
      <c r="A6999" t="s">
        <v>30</v>
      </c>
      <c r="B6999" t="s">
        <v>31</v>
      </c>
      <c r="C6999" s="1">
        <v>41172</v>
      </c>
      <c r="D6999">
        <v>6999</v>
      </c>
      <c r="M6999" t="s">
        <v>30</v>
      </c>
      <c r="N6999" t="s">
        <v>31</v>
      </c>
      <c r="O6999" s="1">
        <v>41430</v>
      </c>
      <c r="P6999">
        <v>6999</v>
      </c>
      <c r="Q6999" t="str">
        <f t="shared" si="113"/>
        <v>woensdag</v>
      </c>
    </row>
    <row r="7000" spans="1:17" x14ac:dyDescent="0.25">
      <c r="A7000" t="s">
        <v>30</v>
      </c>
      <c r="B7000" t="s">
        <v>31</v>
      </c>
      <c r="C7000" s="1">
        <v>41172</v>
      </c>
      <c r="D7000">
        <v>7000</v>
      </c>
      <c r="M7000" t="s">
        <v>30</v>
      </c>
      <c r="N7000" t="s">
        <v>31</v>
      </c>
      <c r="O7000" s="1">
        <v>41430</v>
      </c>
      <c r="P7000">
        <v>7000</v>
      </c>
      <c r="Q7000" t="str">
        <f t="shared" si="113"/>
        <v>woensdag</v>
      </c>
    </row>
    <row r="7001" spans="1:17" x14ac:dyDescent="0.25">
      <c r="A7001" t="s">
        <v>30</v>
      </c>
      <c r="B7001" t="s">
        <v>31</v>
      </c>
      <c r="C7001" s="1">
        <v>41172</v>
      </c>
      <c r="D7001">
        <v>7001</v>
      </c>
      <c r="M7001" t="s">
        <v>30</v>
      </c>
      <c r="N7001" t="s">
        <v>31</v>
      </c>
      <c r="O7001" s="1">
        <v>41430</v>
      </c>
      <c r="P7001">
        <v>7001</v>
      </c>
      <c r="Q7001" t="str">
        <f t="shared" si="113"/>
        <v>woensdag</v>
      </c>
    </row>
    <row r="7002" spans="1:17" x14ac:dyDescent="0.25">
      <c r="A7002" t="s">
        <v>30</v>
      </c>
      <c r="B7002" t="s">
        <v>31</v>
      </c>
      <c r="C7002" s="1">
        <v>41172</v>
      </c>
      <c r="D7002">
        <v>7002</v>
      </c>
      <c r="M7002" t="s">
        <v>30</v>
      </c>
      <c r="N7002" t="s">
        <v>31</v>
      </c>
      <c r="O7002" s="1">
        <v>41430</v>
      </c>
      <c r="P7002">
        <v>7002</v>
      </c>
      <c r="Q7002" t="str">
        <f t="shared" si="113"/>
        <v>woensdag</v>
      </c>
    </row>
    <row r="7003" spans="1:17" x14ac:dyDescent="0.25">
      <c r="A7003" t="s">
        <v>30</v>
      </c>
      <c r="B7003" t="s">
        <v>31</v>
      </c>
      <c r="C7003" s="1">
        <v>41172</v>
      </c>
      <c r="D7003">
        <v>7003</v>
      </c>
      <c r="M7003" t="s">
        <v>30</v>
      </c>
      <c r="N7003" t="s">
        <v>31</v>
      </c>
      <c r="O7003" s="1">
        <v>41430</v>
      </c>
      <c r="P7003">
        <v>7003</v>
      </c>
      <c r="Q7003" t="str">
        <f t="shared" si="113"/>
        <v>woensdag</v>
      </c>
    </row>
    <row r="7004" spans="1:17" x14ac:dyDescent="0.25">
      <c r="A7004" t="s">
        <v>30</v>
      </c>
      <c r="B7004" t="s">
        <v>31</v>
      </c>
      <c r="C7004" s="1">
        <v>41172</v>
      </c>
      <c r="D7004">
        <v>7004</v>
      </c>
      <c r="M7004" t="s">
        <v>30</v>
      </c>
      <c r="N7004" t="s">
        <v>31</v>
      </c>
      <c r="O7004" s="1">
        <v>41430</v>
      </c>
      <c r="P7004">
        <v>7004</v>
      </c>
      <c r="Q7004" t="str">
        <f t="shared" si="113"/>
        <v>woensdag</v>
      </c>
    </row>
    <row r="7005" spans="1:17" x14ac:dyDescent="0.25">
      <c r="A7005" t="s">
        <v>30</v>
      </c>
      <c r="B7005" t="s">
        <v>31</v>
      </c>
      <c r="C7005" s="1">
        <v>41172</v>
      </c>
      <c r="D7005">
        <v>7005</v>
      </c>
      <c r="M7005" t="s">
        <v>30</v>
      </c>
      <c r="N7005" t="s">
        <v>31</v>
      </c>
      <c r="O7005" s="1">
        <v>41430</v>
      </c>
      <c r="P7005">
        <v>7005</v>
      </c>
      <c r="Q7005" t="str">
        <f t="shared" si="113"/>
        <v>woensdag</v>
      </c>
    </row>
    <row r="7006" spans="1:17" x14ac:dyDescent="0.25">
      <c r="A7006" t="s">
        <v>30</v>
      </c>
      <c r="B7006" t="s">
        <v>31</v>
      </c>
      <c r="C7006" s="1">
        <v>41172</v>
      </c>
      <c r="D7006">
        <v>7006</v>
      </c>
      <c r="M7006" t="s">
        <v>30</v>
      </c>
      <c r="N7006" t="s">
        <v>31</v>
      </c>
      <c r="O7006" s="1">
        <v>41430</v>
      </c>
      <c r="P7006">
        <v>7006</v>
      </c>
      <c r="Q7006" t="str">
        <f t="shared" si="113"/>
        <v>woensdag</v>
      </c>
    </row>
    <row r="7007" spans="1:17" x14ac:dyDescent="0.25">
      <c r="A7007" t="s">
        <v>30</v>
      </c>
      <c r="B7007" t="s">
        <v>31</v>
      </c>
      <c r="C7007" s="1">
        <v>41172</v>
      </c>
      <c r="D7007">
        <v>7007</v>
      </c>
      <c r="M7007" t="s">
        <v>30</v>
      </c>
      <c r="N7007" t="s">
        <v>31</v>
      </c>
      <c r="O7007" s="1">
        <v>41430</v>
      </c>
      <c r="P7007">
        <v>7007</v>
      </c>
      <c r="Q7007" t="str">
        <f t="shared" si="113"/>
        <v>woensdag</v>
      </c>
    </row>
    <row r="7008" spans="1:17" x14ac:dyDescent="0.25">
      <c r="A7008" t="s">
        <v>30</v>
      </c>
      <c r="B7008" t="s">
        <v>31</v>
      </c>
      <c r="C7008" s="1">
        <v>41172</v>
      </c>
      <c r="D7008">
        <v>7008</v>
      </c>
      <c r="M7008" t="s">
        <v>30</v>
      </c>
      <c r="N7008" t="s">
        <v>31</v>
      </c>
      <c r="O7008" s="1">
        <v>41430</v>
      </c>
      <c r="P7008">
        <v>7008</v>
      </c>
      <c r="Q7008" t="str">
        <f t="shared" si="113"/>
        <v>woensdag</v>
      </c>
    </row>
    <row r="7009" spans="1:17" x14ac:dyDescent="0.25">
      <c r="A7009" t="s">
        <v>30</v>
      </c>
      <c r="B7009" t="s">
        <v>31</v>
      </c>
      <c r="C7009" s="1">
        <v>41172</v>
      </c>
      <c r="D7009">
        <v>7009</v>
      </c>
      <c r="M7009" t="s">
        <v>30</v>
      </c>
      <c r="N7009" t="s">
        <v>31</v>
      </c>
      <c r="O7009" s="1">
        <v>41430</v>
      </c>
      <c r="P7009">
        <v>7009</v>
      </c>
      <c r="Q7009" t="str">
        <f t="shared" si="113"/>
        <v>woensdag</v>
      </c>
    </row>
    <row r="7010" spans="1:17" x14ac:dyDescent="0.25">
      <c r="A7010" t="s">
        <v>30</v>
      </c>
      <c r="B7010" t="s">
        <v>31</v>
      </c>
      <c r="C7010" s="1">
        <v>41172</v>
      </c>
      <c r="D7010">
        <v>7010</v>
      </c>
      <c r="M7010" t="s">
        <v>30</v>
      </c>
      <c r="N7010" t="s">
        <v>31</v>
      </c>
      <c r="O7010" s="1">
        <v>41430</v>
      </c>
      <c r="P7010">
        <v>7010</v>
      </c>
      <c r="Q7010" t="str">
        <f t="shared" si="113"/>
        <v>woensdag</v>
      </c>
    </row>
    <row r="7011" spans="1:17" x14ac:dyDescent="0.25">
      <c r="A7011" t="s">
        <v>30</v>
      </c>
      <c r="B7011" t="s">
        <v>31</v>
      </c>
      <c r="C7011" s="1">
        <v>41172</v>
      </c>
      <c r="D7011">
        <v>7011</v>
      </c>
      <c r="M7011" t="s">
        <v>30</v>
      </c>
      <c r="N7011" t="s">
        <v>31</v>
      </c>
      <c r="O7011" s="1">
        <v>41430</v>
      </c>
      <c r="P7011">
        <v>7011</v>
      </c>
      <c r="Q7011" t="str">
        <f t="shared" si="113"/>
        <v>woensdag</v>
      </c>
    </row>
    <row r="7012" spans="1:17" x14ac:dyDescent="0.25">
      <c r="A7012" t="s">
        <v>30</v>
      </c>
      <c r="B7012" t="s">
        <v>31</v>
      </c>
      <c r="C7012" s="1">
        <v>41172</v>
      </c>
      <c r="D7012">
        <v>7012</v>
      </c>
      <c r="M7012" t="s">
        <v>30</v>
      </c>
      <c r="N7012" t="s">
        <v>31</v>
      </c>
      <c r="O7012" s="1">
        <v>41430</v>
      </c>
      <c r="P7012">
        <v>7012</v>
      </c>
      <c r="Q7012" t="str">
        <f t="shared" si="113"/>
        <v>woensdag</v>
      </c>
    </row>
    <row r="7013" spans="1:17" x14ac:dyDescent="0.25">
      <c r="A7013" t="s">
        <v>30</v>
      </c>
      <c r="B7013" t="s">
        <v>31</v>
      </c>
      <c r="C7013" s="1">
        <v>41172</v>
      </c>
      <c r="D7013">
        <v>7013</v>
      </c>
      <c r="M7013" t="s">
        <v>30</v>
      </c>
      <c r="N7013" t="s">
        <v>31</v>
      </c>
      <c r="O7013" s="1">
        <v>41430</v>
      </c>
      <c r="P7013">
        <v>7013</v>
      </c>
      <c r="Q7013" t="str">
        <f t="shared" si="113"/>
        <v>woensdag</v>
      </c>
    </row>
    <row r="7014" spans="1:17" x14ac:dyDescent="0.25">
      <c r="A7014" t="s">
        <v>30</v>
      </c>
      <c r="B7014" t="s">
        <v>31</v>
      </c>
      <c r="C7014" s="1">
        <v>41172</v>
      </c>
      <c r="D7014">
        <v>7014</v>
      </c>
      <c r="M7014" t="s">
        <v>30</v>
      </c>
      <c r="N7014" t="s">
        <v>31</v>
      </c>
      <c r="O7014" s="1">
        <v>41430</v>
      </c>
      <c r="P7014">
        <v>7014</v>
      </c>
      <c r="Q7014" t="str">
        <f t="shared" si="113"/>
        <v>woensdag</v>
      </c>
    </row>
    <row r="7015" spans="1:17" x14ac:dyDescent="0.25">
      <c r="A7015" t="s">
        <v>30</v>
      </c>
      <c r="B7015" t="s">
        <v>31</v>
      </c>
      <c r="C7015" s="1">
        <v>41172</v>
      </c>
      <c r="D7015">
        <v>7015</v>
      </c>
      <c r="M7015" t="s">
        <v>30</v>
      </c>
      <c r="N7015" t="s">
        <v>31</v>
      </c>
      <c r="O7015" s="1">
        <v>41430</v>
      </c>
      <c r="P7015">
        <v>7015</v>
      </c>
      <c r="Q7015" t="str">
        <f t="shared" si="113"/>
        <v>woensdag</v>
      </c>
    </row>
    <row r="7016" spans="1:17" x14ac:dyDescent="0.25">
      <c r="A7016" t="s">
        <v>30</v>
      </c>
      <c r="B7016" t="s">
        <v>31</v>
      </c>
      <c r="C7016" s="1">
        <v>41172</v>
      </c>
      <c r="D7016">
        <v>7016</v>
      </c>
      <c r="M7016" t="s">
        <v>30</v>
      </c>
      <c r="N7016" t="s">
        <v>31</v>
      </c>
      <c r="O7016" s="1">
        <v>41430</v>
      </c>
      <c r="P7016">
        <v>7016</v>
      </c>
      <c r="Q7016" t="str">
        <f t="shared" si="113"/>
        <v>woensdag</v>
      </c>
    </row>
    <row r="7017" spans="1:17" x14ac:dyDescent="0.25">
      <c r="A7017" t="s">
        <v>30</v>
      </c>
      <c r="B7017" t="s">
        <v>31</v>
      </c>
      <c r="C7017" s="1">
        <v>41172</v>
      </c>
      <c r="D7017">
        <v>7017</v>
      </c>
      <c r="M7017" t="s">
        <v>30</v>
      </c>
      <c r="N7017" t="s">
        <v>31</v>
      </c>
      <c r="O7017" s="1">
        <v>41430</v>
      </c>
      <c r="P7017">
        <v>7017</v>
      </c>
      <c r="Q7017" t="str">
        <f t="shared" si="113"/>
        <v>woensdag</v>
      </c>
    </row>
    <row r="7018" spans="1:17" x14ac:dyDescent="0.25">
      <c r="A7018" t="s">
        <v>30</v>
      </c>
      <c r="B7018" t="s">
        <v>31</v>
      </c>
      <c r="C7018" s="1">
        <v>41172</v>
      </c>
      <c r="D7018">
        <v>7018</v>
      </c>
      <c r="M7018" t="s">
        <v>30</v>
      </c>
      <c r="N7018" t="s">
        <v>31</v>
      </c>
      <c r="O7018" s="1">
        <v>41430</v>
      </c>
      <c r="P7018">
        <v>7018</v>
      </c>
      <c r="Q7018" t="str">
        <f t="shared" si="113"/>
        <v>woensdag</v>
      </c>
    </row>
    <row r="7019" spans="1:17" x14ac:dyDescent="0.25">
      <c r="A7019" t="s">
        <v>30</v>
      </c>
      <c r="B7019" t="s">
        <v>31</v>
      </c>
      <c r="C7019" s="1">
        <v>41172</v>
      </c>
      <c r="D7019">
        <v>7019</v>
      </c>
      <c r="M7019" t="s">
        <v>30</v>
      </c>
      <c r="N7019" t="s">
        <v>31</v>
      </c>
      <c r="O7019" s="1">
        <v>41430</v>
      </c>
      <c r="P7019">
        <v>7019</v>
      </c>
      <c r="Q7019" t="str">
        <f t="shared" si="113"/>
        <v>woensdag</v>
      </c>
    </row>
    <row r="7020" spans="1:17" x14ac:dyDescent="0.25">
      <c r="A7020" t="s">
        <v>30</v>
      </c>
      <c r="B7020" t="s">
        <v>31</v>
      </c>
      <c r="C7020" s="1">
        <v>41172</v>
      </c>
      <c r="D7020">
        <v>7020</v>
      </c>
      <c r="M7020" t="s">
        <v>30</v>
      </c>
      <c r="N7020" t="s">
        <v>31</v>
      </c>
      <c r="O7020" s="1">
        <v>41430</v>
      </c>
      <c r="P7020">
        <v>7020</v>
      </c>
      <c r="Q7020" t="str">
        <f t="shared" si="113"/>
        <v>woensdag</v>
      </c>
    </row>
    <row r="7021" spans="1:17" x14ac:dyDescent="0.25">
      <c r="A7021" t="s">
        <v>30</v>
      </c>
      <c r="B7021" t="s">
        <v>31</v>
      </c>
      <c r="C7021" s="1">
        <v>41172</v>
      </c>
      <c r="D7021">
        <v>7021</v>
      </c>
      <c r="M7021" t="s">
        <v>30</v>
      </c>
      <c r="N7021" t="s">
        <v>31</v>
      </c>
      <c r="O7021" s="1">
        <v>41430</v>
      </c>
      <c r="P7021">
        <v>7021</v>
      </c>
      <c r="Q7021" t="str">
        <f t="shared" si="113"/>
        <v>woensdag</v>
      </c>
    </row>
    <row r="7022" spans="1:17" x14ac:dyDescent="0.25">
      <c r="A7022" t="s">
        <v>30</v>
      </c>
      <c r="B7022" t="s">
        <v>31</v>
      </c>
      <c r="C7022" s="1">
        <v>41172</v>
      </c>
      <c r="D7022">
        <v>7022</v>
      </c>
      <c r="M7022" t="s">
        <v>30</v>
      </c>
      <c r="N7022" t="s">
        <v>31</v>
      </c>
      <c r="O7022" s="1">
        <v>41430</v>
      </c>
      <c r="P7022">
        <v>7022</v>
      </c>
      <c r="Q7022" t="str">
        <f t="shared" si="113"/>
        <v>woensdag</v>
      </c>
    </row>
    <row r="7023" spans="1:17" x14ac:dyDescent="0.25">
      <c r="A7023" t="s">
        <v>30</v>
      </c>
      <c r="B7023" t="s">
        <v>31</v>
      </c>
      <c r="C7023" s="1">
        <v>41172</v>
      </c>
      <c r="D7023">
        <v>7023</v>
      </c>
      <c r="M7023" t="s">
        <v>30</v>
      </c>
      <c r="N7023" t="s">
        <v>31</v>
      </c>
      <c r="O7023" s="1">
        <v>41430</v>
      </c>
      <c r="P7023">
        <v>7023</v>
      </c>
      <c r="Q7023" t="str">
        <f t="shared" si="113"/>
        <v>woensdag</v>
      </c>
    </row>
    <row r="7024" spans="1:17" x14ac:dyDescent="0.25">
      <c r="A7024" t="s">
        <v>30</v>
      </c>
      <c r="B7024" t="s">
        <v>31</v>
      </c>
      <c r="C7024" s="1">
        <v>41172</v>
      </c>
      <c r="D7024">
        <v>7024</v>
      </c>
      <c r="M7024" t="s">
        <v>30</v>
      </c>
      <c r="N7024" t="s">
        <v>31</v>
      </c>
      <c r="O7024" s="1">
        <v>41430</v>
      </c>
      <c r="P7024">
        <v>7024</v>
      </c>
      <c r="Q7024" t="str">
        <f t="shared" si="113"/>
        <v>woensdag</v>
      </c>
    </row>
    <row r="7025" spans="1:17" x14ac:dyDescent="0.25">
      <c r="A7025" t="s">
        <v>30</v>
      </c>
      <c r="B7025" t="s">
        <v>31</v>
      </c>
      <c r="C7025" s="1">
        <v>41172</v>
      </c>
      <c r="D7025">
        <v>7025</v>
      </c>
      <c r="M7025" t="s">
        <v>30</v>
      </c>
      <c r="N7025" t="s">
        <v>31</v>
      </c>
      <c r="O7025" s="1">
        <v>41430</v>
      </c>
      <c r="P7025">
        <v>7025</v>
      </c>
      <c r="Q7025" t="str">
        <f t="shared" si="113"/>
        <v>woensdag</v>
      </c>
    </row>
    <row r="7026" spans="1:17" x14ac:dyDescent="0.25">
      <c r="A7026" t="s">
        <v>30</v>
      </c>
      <c r="B7026" t="s">
        <v>31</v>
      </c>
      <c r="C7026" s="1">
        <v>41172</v>
      </c>
      <c r="D7026">
        <v>7026</v>
      </c>
      <c r="M7026" t="s">
        <v>30</v>
      </c>
      <c r="N7026" t="s">
        <v>31</v>
      </c>
      <c r="O7026" s="1">
        <v>41430</v>
      </c>
      <c r="P7026">
        <v>7026</v>
      </c>
      <c r="Q7026" t="str">
        <f t="shared" si="113"/>
        <v>woensdag</v>
      </c>
    </row>
    <row r="7027" spans="1:17" x14ac:dyDescent="0.25">
      <c r="A7027" t="s">
        <v>30</v>
      </c>
      <c r="B7027" t="s">
        <v>31</v>
      </c>
      <c r="C7027" s="1">
        <v>41172</v>
      </c>
      <c r="D7027">
        <v>7027</v>
      </c>
      <c r="M7027" t="s">
        <v>30</v>
      </c>
      <c r="N7027" t="s">
        <v>31</v>
      </c>
      <c r="O7027" s="1">
        <v>41430</v>
      </c>
      <c r="P7027">
        <v>7027</v>
      </c>
      <c r="Q7027" t="str">
        <f t="shared" si="113"/>
        <v>woensdag</v>
      </c>
    </row>
    <row r="7028" spans="1:17" x14ac:dyDescent="0.25">
      <c r="A7028" t="s">
        <v>30</v>
      </c>
      <c r="B7028" t="s">
        <v>31</v>
      </c>
      <c r="C7028" s="1">
        <v>41172</v>
      </c>
      <c r="D7028">
        <v>7028</v>
      </c>
      <c r="M7028" t="s">
        <v>30</v>
      </c>
      <c r="N7028" t="s">
        <v>31</v>
      </c>
      <c r="O7028" s="1">
        <v>41430</v>
      </c>
      <c r="P7028">
        <v>7028</v>
      </c>
      <c r="Q7028" t="str">
        <f t="shared" si="113"/>
        <v>woensdag</v>
      </c>
    </row>
    <row r="7029" spans="1:17" x14ac:dyDescent="0.25">
      <c r="A7029" t="s">
        <v>30</v>
      </c>
      <c r="B7029" t="s">
        <v>31</v>
      </c>
      <c r="C7029" s="1">
        <v>41172</v>
      </c>
      <c r="D7029">
        <v>7029</v>
      </c>
      <c r="M7029" t="s">
        <v>30</v>
      </c>
      <c r="N7029" t="s">
        <v>31</v>
      </c>
      <c r="O7029" s="1">
        <v>41430</v>
      </c>
      <c r="P7029">
        <v>7029</v>
      </c>
      <c r="Q7029" t="str">
        <f t="shared" si="113"/>
        <v>woensdag</v>
      </c>
    </row>
    <row r="7030" spans="1:17" x14ac:dyDescent="0.25">
      <c r="A7030" t="s">
        <v>30</v>
      </c>
      <c r="B7030" t="s">
        <v>31</v>
      </c>
      <c r="C7030" s="1">
        <v>41172</v>
      </c>
      <c r="D7030">
        <v>7030</v>
      </c>
      <c r="M7030" t="s">
        <v>30</v>
      </c>
      <c r="N7030" t="s">
        <v>31</v>
      </c>
      <c r="O7030" s="1">
        <v>41430</v>
      </c>
      <c r="P7030">
        <v>7030</v>
      </c>
      <c r="Q7030" t="str">
        <f t="shared" si="113"/>
        <v>woensdag</v>
      </c>
    </row>
    <row r="7031" spans="1:17" x14ac:dyDescent="0.25">
      <c r="A7031" t="s">
        <v>30</v>
      </c>
      <c r="B7031" t="s">
        <v>31</v>
      </c>
      <c r="C7031" s="1">
        <v>41172</v>
      </c>
      <c r="D7031">
        <v>7031</v>
      </c>
      <c r="M7031" t="s">
        <v>30</v>
      </c>
      <c r="N7031" t="s">
        <v>31</v>
      </c>
      <c r="O7031" s="1">
        <v>41430</v>
      </c>
      <c r="P7031">
        <v>7031</v>
      </c>
      <c r="Q7031" t="str">
        <f t="shared" si="113"/>
        <v>woensdag</v>
      </c>
    </row>
    <row r="7032" spans="1:17" x14ac:dyDescent="0.25">
      <c r="A7032" t="s">
        <v>30</v>
      </c>
      <c r="B7032" t="s">
        <v>31</v>
      </c>
      <c r="C7032" s="1">
        <v>41172</v>
      </c>
      <c r="D7032">
        <v>7032</v>
      </c>
      <c r="M7032" t="s">
        <v>30</v>
      </c>
      <c r="N7032" t="s">
        <v>31</v>
      </c>
      <c r="O7032" s="1">
        <v>41430</v>
      </c>
      <c r="P7032">
        <v>7032</v>
      </c>
      <c r="Q7032" t="str">
        <f t="shared" si="113"/>
        <v>woensdag</v>
      </c>
    </row>
    <row r="7033" spans="1:17" x14ac:dyDescent="0.25">
      <c r="A7033" t="s">
        <v>30</v>
      </c>
      <c r="B7033" t="s">
        <v>31</v>
      </c>
      <c r="C7033" s="1">
        <v>41172</v>
      </c>
      <c r="D7033">
        <v>7033</v>
      </c>
      <c r="M7033" t="s">
        <v>30</v>
      </c>
      <c r="N7033" t="s">
        <v>31</v>
      </c>
      <c r="O7033" s="1">
        <v>41430</v>
      </c>
      <c r="P7033">
        <v>7033</v>
      </c>
      <c r="Q7033" t="str">
        <f t="shared" si="113"/>
        <v>woensdag</v>
      </c>
    </row>
    <row r="7034" spans="1:17" x14ac:dyDescent="0.25">
      <c r="A7034" t="s">
        <v>30</v>
      </c>
      <c r="B7034" t="s">
        <v>31</v>
      </c>
      <c r="C7034" s="1">
        <v>41172</v>
      </c>
      <c r="D7034">
        <v>7034</v>
      </c>
      <c r="M7034" t="s">
        <v>30</v>
      </c>
      <c r="N7034" t="s">
        <v>31</v>
      </c>
      <c r="O7034" s="1">
        <v>41430</v>
      </c>
      <c r="P7034">
        <v>7034</v>
      </c>
      <c r="Q7034" t="str">
        <f t="shared" si="113"/>
        <v>woensdag</v>
      </c>
    </row>
    <row r="7035" spans="1:17" x14ac:dyDescent="0.25">
      <c r="A7035" t="s">
        <v>30</v>
      </c>
      <c r="B7035" t="s">
        <v>31</v>
      </c>
      <c r="C7035" s="1">
        <v>41172</v>
      </c>
      <c r="D7035">
        <v>7035</v>
      </c>
      <c r="M7035" t="s">
        <v>30</v>
      </c>
      <c r="N7035" t="s">
        <v>31</v>
      </c>
      <c r="O7035" s="1">
        <v>41430</v>
      </c>
      <c r="P7035">
        <v>7035</v>
      </c>
      <c r="Q7035" t="str">
        <f t="shared" si="113"/>
        <v>woensdag</v>
      </c>
    </row>
    <row r="7036" spans="1:17" x14ac:dyDescent="0.25">
      <c r="A7036" t="s">
        <v>30</v>
      </c>
      <c r="B7036" t="s">
        <v>31</v>
      </c>
      <c r="C7036" s="1">
        <v>41172</v>
      </c>
      <c r="D7036">
        <v>7036</v>
      </c>
      <c r="M7036" t="s">
        <v>30</v>
      </c>
      <c r="N7036" t="s">
        <v>31</v>
      </c>
      <c r="O7036" s="1">
        <v>41430</v>
      </c>
      <c r="P7036">
        <v>7036</v>
      </c>
      <c r="Q7036" t="str">
        <f t="shared" si="113"/>
        <v>woensdag</v>
      </c>
    </row>
    <row r="7037" spans="1:17" x14ac:dyDescent="0.25">
      <c r="A7037" t="s">
        <v>30</v>
      </c>
      <c r="B7037" t="s">
        <v>31</v>
      </c>
      <c r="C7037" s="1">
        <v>41172</v>
      </c>
      <c r="D7037">
        <v>7037</v>
      </c>
      <c r="M7037" t="s">
        <v>30</v>
      </c>
      <c r="N7037" t="s">
        <v>31</v>
      </c>
      <c r="O7037" s="1">
        <v>41430</v>
      </c>
      <c r="P7037">
        <v>7037</v>
      </c>
      <c r="Q7037" t="str">
        <f t="shared" si="113"/>
        <v>woensdag</v>
      </c>
    </row>
    <row r="7038" spans="1:17" x14ac:dyDescent="0.25">
      <c r="A7038" t="s">
        <v>30</v>
      </c>
      <c r="B7038" t="s">
        <v>31</v>
      </c>
      <c r="C7038" s="1">
        <v>41172</v>
      </c>
      <c r="D7038">
        <v>7038</v>
      </c>
      <c r="M7038" t="s">
        <v>30</v>
      </c>
      <c r="N7038" t="s">
        <v>31</v>
      </c>
      <c r="O7038" s="1">
        <v>41430</v>
      </c>
      <c r="P7038">
        <v>7038</v>
      </c>
      <c r="Q7038" t="str">
        <f t="shared" si="113"/>
        <v>woensdag</v>
      </c>
    </row>
    <row r="7039" spans="1:17" x14ac:dyDescent="0.25">
      <c r="A7039" t="s">
        <v>30</v>
      </c>
      <c r="B7039" t="s">
        <v>31</v>
      </c>
      <c r="C7039" s="1">
        <v>41172</v>
      </c>
      <c r="D7039">
        <v>7039</v>
      </c>
      <c r="M7039" t="s">
        <v>30</v>
      </c>
      <c r="N7039" t="s">
        <v>31</v>
      </c>
      <c r="O7039" s="1">
        <v>41430</v>
      </c>
      <c r="P7039">
        <v>7039</v>
      </c>
      <c r="Q7039" t="str">
        <f t="shared" si="113"/>
        <v>woensdag</v>
      </c>
    </row>
    <row r="7040" spans="1:17" x14ac:dyDescent="0.25">
      <c r="A7040" t="s">
        <v>30</v>
      </c>
      <c r="B7040" t="s">
        <v>31</v>
      </c>
      <c r="C7040" s="1">
        <v>41172</v>
      </c>
      <c r="D7040">
        <v>7040</v>
      </c>
      <c r="M7040" t="s">
        <v>30</v>
      </c>
      <c r="N7040" t="s">
        <v>31</v>
      </c>
      <c r="O7040" s="1">
        <v>41430</v>
      </c>
      <c r="P7040">
        <v>7040</v>
      </c>
      <c r="Q7040" t="str">
        <f t="shared" si="113"/>
        <v>woensdag</v>
      </c>
    </row>
    <row r="7041" spans="1:17" x14ac:dyDescent="0.25">
      <c r="A7041" t="s">
        <v>30</v>
      </c>
      <c r="B7041" t="s">
        <v>31</v>
      </c>
      <c r="C7041" s="1">
        <v>41172</v>
      </c>
      <c r="D7041">
        <v>7041</v>
      </c>
      <c r="M7041" t="s">
        <v>30</v>
      </c>
      <c r="N7041" t="s">
        <v>31</v>
      </c>
      <c r="O7041" s="1">
        <v>41430</v>
      </c>
      <c r="P7041">
        <v>7041</v>
      </c>
      <c r="Q7041" t="str">
        <f t="shared" si="113"/>
        <v>woensdag</v>
      </c>
    </row>
    <row r="7042" spans="1:17" x14ac:dyDescent="0.25">
      <c r="A7042" t="s">
        <v>30</v>
      </c>
      <c r="B7042" t="s">
        <v>31</v>
      </c>
      <c r="C7042" s="1">
        <v>41172</v>
      </c>
      <c r="D7042">
        <v>7042</v>
      </c>
      <c r="M7042" t="s">
        <v>30</v>
      </c>
      <c r="N7042" t="s">
        <v>31</v>
      </c>
      <c r="O7042" s="1">
        <v>41430</v>
      </c>
      <c r="P7042">
        <v>7042</v>
      </c>
      <c r="Q7042" t="str">
        <f t="shared" ref="Q7042:Q7105" si="114">TEXT(O7042,"dddd")</f>
        <v>woensdag</v>
      </c>
    </row>
    <row r="7043" spans="1:17" x14ac:dyDescent="0.25">
      <c r="A7043" t="s">
        <v>30</v>
      </c>
      <c r="B7043" t="s">
        <v>31</v>
      </c>
      <c r="C7043" s="1">
        <v>41172</v>
      </c>
      <c r="D7043">
        <v>7043</v>
      </c>
      <c r="M7043" t="s">
        <v>30</v>
      </c>
      <c r="N7043" t="s">
        <v>31</v>
      </c>
      <c r="O7043" s="1">
        <v>41430</v>
      </c>
      <c r="P7043">
        <v>7043</v>
      </c>
      <c r="Q7043" t="str">
        <f t="shared" si="114"/>
        <v>woensdag</v>
      </c>
    </row>
    <row r="7044" spans="1:17" x14ac:dyDescent="0.25">
      <c r="A7044" t="s">
        <v>30</v>
      </c>
      <c r="B7044" t="s">
        <v>31</v>
      </c>
      <c r="C7044" s="1">
        <v>41172</v>
      </c>
      <c r="D7044">
        <v>7044</v>
      </c>
      <c r="M7044" t="s">
        <v>30</v>
      </c>
      <c r="N7044" t="s">
        <v>31</v>
      </c>
      <c r="O7044" s="1">
        <v>41430</v>
      </c>
      <c r="P7044">
        <v>7044</v>
      </c>
      <c r="Q7044" t="str">
        <f t="shared" si="114"/>
        <v>woensdag</v>
      </c>
    </row>
    <row r="7045" spans="1:17" x14ac:dyDescent="0.25">
      <c r="A7045" t="s">
        <v>30</v>
      </c>
      <c r="B7045" t="s">
        <v>31</v>
      </c>
      <c r="C7045" s="1">
        <v>41172</v>
      </c>
      <c r="D7045">
        <v>7045</v>
      </c>
      <c r="M7045" t="s">
        <v>30</v>
      </c>
      <c r="N7045" t="s">
        <v>31</v>
      </c>
      <c r="O7045" s="1">
        <v>41430</v>
      </c>
      <c r="P7045">
        <v>7045</v>
      </c>
      <c r="Q7045" t="str">
        <f t="shared" si="114"/>
        <v>woensdag</v>
      </c>
    </row>
    <row r="7046" spans="1:17" x14ac:dyDescent="0.25">
      <c r="A7046" t="s">
        <v>30</v>
      </c>
      <c r="B7046" t="s">
        <v>31</v>
      </c>
      <c r="C7046" s="1">
        <v>41172</v>
      </c>
      <c r="D7046">
        <v>7046</v>
      </c>
      <c r="M7046" t="s">
        <v>30</v>
      </c>
      <c r="N7046" t="s">
        <v>31</v>
      </c>
      <c r="O7046" s="1">
        <v>41430</v>
      </c>
      <c r="P7046">
        <v>7046</v>
      </c>
      <c r="Q7046" t="str">
        <f t="shared" si="114"/>
        <v>woensdag</v>
      </c>
    </row>
    <row r="7047" spans="1:17" x14ac:dyDescent="0.25">
      <c r="A7047" t="s">
        <v>30</v>
      </c>
      <c r="B7047" t="s">
        <v>31</v>
      </c>
      <c r="C7047" s="1">
        <v>41172</v>
      </c>
      <c r="D7047">
        <v>7047</v>
      </c>
      <c r="M7047" t="s">
        <v>30</v>
      </c>
      <c r="N7047" t="s">
        <v>31</v>
      </c>
      <c r="O7047" s="1">
        <v>41430</v>
      </c>
      <c r="P7047">
        <v>7047</v>
      </c>
      <c r="Q7047" t="str">
        <f t="shared" si="114"/>
        <v>woensdag</v>
      </c>
    </row>
    <row r="7048" spans="1:17" x14ac:dyDescent="0.25">
      <c r="A7048" t="s">
        <v>30</v>
      </c>
      <c r="B7048" t="s">
        <v>31</v>
      </c>
      <c r="C7048" s="1">
        <v>41172</v>
      </c>
      <c r="D7048">
        <v>7048</v>
      </c>
      <c r="M7048" t="s">
        <v>30</v>
      </c>
      <c r="N7048" t="s">
        <v>31</v>
      </c>
      <c r="O7048" s="1">
        <v>41430</v>
      </c>
      <c r="P7048">
        <v>7048</v>
      </c>
      <c r="Q7048" t="str">
        <f t="shared" si="114"/>
        <v>woensdag</v>
      </c>
    </row>
    <row r="7049" spans="1:17" x14ac:dyDescent="0.25">
      <c r="A7049" t="s">
        <v>30</v>
      </c>
      <c r="B7049" t="s">
        <v>31</v>
      </c>
      <c r="C7049" s="1">
        <v>41172</v>
      </c>
      <c r="D7049">
        <v>7049</v>
      </c>
      <c r="M7049" t="s">
        <v>30</v>
      </c>
      <c r="N7049" t="s">
        <v>31</v>
      </c>
      <c r="O7049" s="1">
        <v>41430</v>
      </c>
      <c r="P7049">
        <v>7049</v>
      </c>
      <c r="Q7049" t="str">
        <f t="shared" si="114"/>
        <v>woensdag</v>
      </c>
    </row>
    <row r="7050" spans="1:17" x14ac:dyDescent="0.25">
      <c r="A7050" t="s">
        <v>30</v>
      </c>
      <c r="B7050" t="s">
        <v>31</v>
      </c>
      <c r="C7050" s="1">
        <v>41172</v>
      </c>
      <c r="D7050">
        <v>7050</v>
      </c>
      <c r="M7050" t="s">
        <v>30</v>
      </c>
      <c r="N7050" t="s">
        <v>31</v>
      </c>
      <c r="O7050" s="1">
        <v>41430</v>
      </c>
      <c r="P7050">
        <v>7050</v>
      </c>
      <c r="Q7050" t="str">
        <f t="shared" si="114"/>
        <v>woensdag</v>
      </c>
    </row>
    <row r="7051" spans="1:17" x14ac:dyDescent="0.25">
      <c r="A7051" t="s">
        <v>30</v>
      </c>
      <c r="B7051" t="s">
        <v>31</v>
      </c>
      <c r="C7051" s="1">
        <v>41172</v>
      </c>
      <c r="D7051">
        <v>7051</v>
      </c>
      <c r="M7051" t="s">
        <v>30</v>
      </c>
      <c r="N7051" t="s">
        <v>31</v>
      </c>
      <c r="O7051" s="1">
        <v>41430</v>
      </c>
      <c r="P7051">
        <v>7051</v>
      </c>
      <c r="Q7051" t="str">
        <f t="shared" si="114"/>
        <v>woensdag</v>
      </c>
    </row>
    <row r="7052" spans="1:17" x14ac:dyDescent="0.25">
      <c r="A7052" t="s">
        <v>30</v>
      </c>
      <c r="B7052" t="s">
        <v>31</v>
      </c>
      <c r="C7052" s="1">
        <v>41172</v>
      </c>
      <c r="D7052">
        <v>7052</v>
      </c>
      <c r="M7052" t="s">
        <v>30</v>
      </c>
      <c r="N7052" t="s">
        <v>31</v>
      </c>
      <c r="O7052" s="1">
        <v>41430</v>
      </c>
      <c r="P7052">
        <v>7052</v>
      </c>
      <c r="Q7052" t="str">
        <f t="shared" si="114"/>
        <v>woensdag</v>
      </c>
    </row>
    <row r="7053" spans="1:17" x14ac:dyDescent="0.25">
      <c r="A7053" t="s">
        <v>30</v>
      </c>
      <c r="B7053" t="s">
        <v>31</v>
      </c>
      <c r="C7053" s="1">
        <v>41172</v>
      </c>
      <c r="D7053">
        <v>7053</v>
      </c>
      <c r="M7053" t="s">
        <v>30</v>
      </c>
      <c r="N7053" t="s">
        <v>31</v>
      </c>
      <c r="O7053" s="1">
        <v>41430</v>
      </c>
      <c r="P7053">
        <v>7053</v>
      </c>
      <c r="Q7053" t="str">
        <f t="shared" si="114"/>
        <v>woensdag</v>
      </c>
    </row>
    <row r="7054" spans="1:17" x14ac:dyDescent="0.25">
      <c r="A7054" t="s">
        <v>30</v>
      </c>
      <c r="B7054" t="s">
        <v>31</v>
      </c>
      <c r="C7054" s="1">
        <v>41172</v>
      </c>
      <c r="D7054">
        <v>7054</v>
      </c>
      <c r="M7054" t="s">
        <v>30</v>
      </c>
      <c r="N7054" t="s">
        <v>31</v>
      </c>
      <c r="O7054" s="1">
        <v>41430</v>
      </c>
      <c r="P7054">
        <v>7054</v>
      </c>
      <c r="Q7054" t="str">
        <f t="shared" si="114"/>
        <v>woensdag</v>
      </c>
    </row>
    <row r="7055" spans="1:17" x14ac:dyDescent="0.25">
      <c r="A7055" t="s">
        <v>30</v>
      </c>
      <c r="B7055" t="s">
        <v>31</v>
      </c>
      <c r="C7055" s="1">
        <v>41172</v>
      </c>
      <c r="D7055">
        <v>7055</v>
      </c>
      <c r="M7055" t="s">
        <v>30</v>
      </c>
      <c r="N7055" t="s">
        <v>31</v>
      </c>
      <c r="O7055" s="1">
        <v>41430</v>
      </c>
      <c r="P7055">
        <v>7055</v>
      </c>
      <c r="Q7055" t="str">
        <f t="shared" si="114"/>
        <v>woensdag</v>
      </c>
    </row>
    <row r="7056" spans="1:17" x14ac:dyDescent="0.25">
      <c r="A7056" t="s">
        <v>30</v>
      </c>
      <c r="B7056" t="s">
        <v>31</v>
      </c>
      <c r="C7056" s="1">
        <v>41172</v>
      </c>
      <c r="D7056">
        <v>7056</v>
      </c>
      <c r="M7056" t="s">
        <v>30</v>
      </c>
      <c r="N7056" t="s">
        <v>31</v>
      </c>
      <c r="O7056" s="1">
        <v>41430</v>
      </c>
      <c r="P7056">
        <v>7056</v>
      </c>
      <c r="Q7056" t="str">
        <f t="shared" si="114"/>
        <v>woensdag</v>
      </c>
    </row>
    <row r="7057" spans="1:17" x14ac:dyDescent="0.25">
      <c r="A7057" t="s">
        <v>30</v>
      </c>
      <c r="B7057" t="s">
        <v>31</v>
      </c>
      <c r="C7057" s="1">
        <v>41172</v>
      </c>
      <c r="D7057">
        <v>7057</v>
      </c>
      <c r="M7057" t="s">
        <v>30</v>
      </c>
      <c r="N7057" t="s">
        <v>31</v>
      </c>
      <c r="O7057" s="1">
        <v>41430</v>
      </c>
      <c r="P7057">
        <v>7057</v>
      </c>
      <c r="Q7057" t="str">
        <f t="shared" si="114"/>
        <v>woensdag</v>
      </c>
    </row>
    <row r="7058" spans="1:17" x14ac:dyDescent="0.25">
      <c r="A7058" t="s">
        <v>30</v>
      </c>
      <c r="B7058" t="s">
        <v>31</v>
      </c>
      <c r="C7058" s="1">
        <v>41172</v>
      </c>
      <c r="D7058">
        <v>7058</v>
      </c>
      <c r="M7058" t="s">
        <v>30</v>
      </c>
      <c r="N7058" t="s">
        <v>31</v>
      </c>
      <c r="O7058" s="1">
        <v>41430</v>
      </c>
      <c r="P7058">
        <v>7058</v>
      </c>
      <c r="Q7058" t="str">
        <f t="shared" si="114"/>
        <v>woensdag</v>
      </c>
    </row>
    <row r="7059" spans="1:17" x14ac:dyDescent="0.25">
      <c r="A7059" t="s">
        <v>30</v>
      </c>
      <c r="B7059" t="s">
        <v>31</v>
      </c>
      <c r="C7059" s="1">
        <v>41172</v>
      </c>
      <c r="D7059">
        <v>7059</v>
      </c>
      <c r="M7059" t="s">
        <v>30</v>
      </c>
      <c r="N7059" t="s">
        <v>31</v>
      </c>
      <c r="O7059" s="1">
        <v>41430</v>
      </c>
      <c r="P7059">
        <v>7059</v>
      </c>
      <c r="Q7059" t="str">
        <f t="shared" si="114"/>
        <v>woensdag</v>
      </c>
    </row>
    <row r="7060" spans="1:17" x14ac:dyDescent="0.25">
      <c r="A7060" t="s">
        <v>30</v>
      </c>
      <c r="B7060" t="s">
        <v>31</v>
      </c>
      <c r="C7060" s="1">
        <v>41172</v>
      </c>
      <c r="D7060">
        <v>7060</v>
      </c>
      <c r="M7060" t="s">
        <v>30</v>
      </c>
      <c r="N7060" t="s">
        <v>31</v>
      </c>
      <c r="O7060" s="1">
        <v>41430</v>
      </c>
      <c r="P7060">
        <v>7060</v>
      </c>
      <c r="Q7060" t="str">
        <f t="shared" si="114"/>
        <v>woensdag</v>
      </c>
    </row>
    <row r="7061" spans="1:17" x14ac:dyDescent="0.25">
      <c r="A7061" t="s">
        <v>30</v>
      </c>
      <c r="B7061" t="s">
        <v>31</v>
      </c>
      <c r="C7061" s="1">
        <v>41172</v>
      </c>
      <c r="D7061">
        <v>7061</v>
      </c>
      <c r="M7061" t="s">
        <v>30</v>
      </c>
      <c r="N7061" t="s">
        <v>31</v>
      </c>
      <c r="O7061" s="1">
        <v>41430</v>
      </c>
      <c r="P7061">
        <v>7061</v>
      </c>
      <c r="Q7061" t="str">
        <f t="shared" si="114"/>
        <v>woensdag</v>
      </c>
    </row>
    <row r="7062" spans="1:17" x14ac:dyDescent="0.25">
      <c r="A7062" t="s">
        <v>30</v>
      </c>
      <c r="B7062" t="s">
        <v>31</v>
      </c>
      <c r="C7062" s="1">
        <v>41172</v>
      </c>
      <c r="D7062">
        <v>7062</v>
      </c>
      <c r="M7062" t="s">
        <v>30</v>
      </c>
      <c r="N7062" t="s">
        <v>31</v>
      </c>
      <c r="O7062" s="1">
        <v>41430</v>
      </c>
      <c r="P7062">
        <v>7062</v>
      </c>
      <c r="Q7062" t="str">
        <f t="shared" si="114"/>
        <v>woensdag</v>
      </c>
    </row>
    <row r="7063" spans="1:17" x14ac:dyDescent="0.25">
      <c r="A7063" t="s">
        <v>30</v>
      </c>
      <c r="B7063" t="s">
        <v>31</v>
      </c>
      <c r="C7063" s="1">
        <v>41172</v>
      </c>
      <c r="D7063">
        <v>7063</v>
      </c>
      <c r="M7063" t="s">
        <v>30</v>
      </c>
      <c r="N7063" t="s">
        <v>31</v>
      </c>
      <c r="O7063" s="1">
        <v>41430</v>
      </c>
      <c r="P7063">
        <v>7063</v>
      </c>
      <c r="Q7063" t="str">
        <f t="shared" si="114"/>
        <v>woensdag</v>
      </c>
    </row>
    <row r="7064" spans="1:17" x14ac:dyDescent="0.25">
      <c r="A7064" t="s">
        <v>30</v>
      </c>
      <c r="B7064" t="s">
        <v>31</v>
      </c>
      <c r="C7064" s="1">
        <v>41172</v>
      </c>
      <c r="D7064">
        <v>7064</v>
      </c>
      <c r="M7064" t="s">
        <v>30</v>
      </c>
      <c r="N7064" t="s">
        <v>31</v>
      </c>
      <c r="O7064" s="1">
        <v>41430</v>
      </c>
      <c r="P7064">
        <v>7064</v>
      </c>
      <c r="Q7064" t="str">
        <f t="shared" si="114"/>
        <v>woensdag</v>
      </c>
    </row>
    <row r="7065" spans="1:17" x14ac:dyDescent="0.25">
      <c r="A7065" t="s">
        <v>30</v>
      </c>
      <c r="B7065" t="s">
        <v>31</v>
      </c>
      <c r="C7065" s="1">
        <v>41172</v>
      </c>
      <c r="D7065">
        <v>7065</v>
      </c>
      <c r="M7065" t="s">
        <v>30</v>
      </c>
      <c r="N7065" t="s">
        <v>31</v>
      </c>
      <c r="O7065" s="1">
        <v>41430</v>
      </c>
      <c r="P7065">
        <v>7065</v>
      </c>
      <c r="Q7065" t="str">
        <f t="shared" si="114"/>
        <v>woensdag</v>
      </c>
    </row>
    <row r="7066" spans="1:17" x14ac:dyDescent="0.25">
      <c r="A7066" t="s">
        <v>30</v>
      </c>
      <c r="B7066" t="s">
        <v>31</v>
      </c>
      <c r="C7066" s="1">
        <v>41172</v>
      </c>
      <c r="D7066">
        <v>7066</v>
      </c>
      <c r="M7066" t="s">
        <v>30</v>
      </c>
      <c r="N7066" t="s">
        <v>31</v>
      </c>
      <c r="O7066" s="1">
        <v>41430</v>
      </c>
      <c r="P7066">
        <v>7066</v>
      </c>
      <c r="Q7066" t="str">
        <f t="shared" si="114"/>
        <v>woensdag</v>
      </c>
    </row>
    <row r="7067" spans="1:17" x14ac:dyDescent="0.25">
      <c r="A7067" t="s">
        <v>30</v>
      </c>
      <c r="B7067" t="s">
        <v>31</v>
      </c>
      <c r="C7067" s="1">
        <v>41172</v>
      </c>
      <c r="D7067">
        <v>7067</v>
      </c>
      <c r="M7067" t="s">
        <v>30</v>
      </c>
      <c r="N7067" t="s">
        <v>31</v>
      </c>
      <c r="O7067" s="1">
        <v>41430</v>
      </c>
      <c r="P7067">
        <v>7067</v>
      </c>
      <c r="Q7067" t="str">
        <f t="shared" si="114"/>
        <v>woensdag</v>
      </c>
    </row>
    <row r="7068" spans="1:17" x14ac:dyDescent="0.25">
      <c r="A7068" t="s">
        <v>30</v>
      </c>
      <c r="B7068" t="s">
        <v>31</v>
      </c>
      <c r="C7068" s="1">
        <v>41172</v>
      </c>
      <c r="D7068">
        <v>7068</v>
      </c>
      <c r="M7068" t="s">
        <v>30</v>
      </c>
      <c r="N7068" t="s">
        <v>31</v>
      </c>
      <c r="O7068" s="1">
        <v>41430</v>
      </c>
      <c r="P7068">
        <v>7068</v>
      </c>
      <c r="Q7068" t="str">
        <f t="shared" si="114"/>
        <v>woensdag</v>
      </c>
    </row>
    <row r="7069" spans="1:17" x14ac:dyDescent="0.25">
      <c r="A7069" t="s">
        <v>30</v>
      </c>
      <c r="B7069" t="s">
        <v>31</v>
      </c>
      <c r="C7069" s="1">
        <v>41172</v>
      </c>
      <c r="D7069">
        <v>7069</v>
      </c>
      <c r="M7069" t="s">
        <v>30</v>
      </c>
      <c r="N7069" t="s">
        <v>31</v>
      </c>
      <c r="O7069" s="1">
        <v>41430</v>
      </c>
      <c r="P7069">
        <v>7069</v>
      </c>
      <c r="Q7069" t="str">
        <f t="shared" si="114"/>
        <v>woensdag</v>
      </c>
    </row>
    <row r="7070" spans="1:17" x14ac:dyDescent="0.25">
      <c r="A7070" t="s">
        <v>30</v>
      </c>
      <c r="B7070" t="s">
        <v>31</v>
      </c>
      <c r="C7070" s="1">
        <v>41172</v>
      </c>
      <c r="D7070">
        <v>7070</v>
      </c>
      <c r="M7070" t="s">
        <v>30</v>
      </c>
      <c r="N7070" t="s">
        <v>31</v>
      </c>
      <c r="O7070" s="1">
        <v>41430</v>
      </c>
      <c r="P7070">
        <v>7070</v>
      </c>
      <c r="Q7070" t="str">
        <f t="shared" si="114"/>
        <v>woensdag</v>
      </c>
    </row>
    <row r="7071" spans="1:17" x14ac:dyDescent="0.25">
      <c r="A7071" t="s">
        <v>30</v>
      </c>
      <c r="B7071" t="s">
        <v>31</v>
      </c>
      <c r="C7071" s="1">
        <v>41172</v>
      </c>
      <c r="D7071">
        <v>7071</v>
      </c>
      <c r="M7071" t="s">
        <v>30</v>
      </c>
      <c r="N7071" t="s">
        <v>31</v>
      </c>
      <c r="O7071" s="1">
        <v>41430</v>
      </c>
      <c r="P7071">
        <v>7071</v>
      </c>
      <c r="Q7071" t="str">
        <f t="shared" si="114"/>
        <v>woensdag</v>
      </c>
    </row>
    <row r="7072" spans="1:17" x14ac:dyDescent="0.25">
      <c r="A7072" t="s">
        <v>30</v>
      </c>
      <c r="B7072" t="s">
        <v>31</v>
      </c>
      <c r="C7072" s="1">
        <v>41172</v>
      </c>
      <c r="D7072">
        <v>7072</v>
      </c>
      <c r="M7072" t="s">
        <v>30</v>
      </c>
      <c r="N7072" t="s">
        <v>31</v>
      </c>
      <c r="O7072" s="1">
        <v>41430</v>
      </c>
      <c r="P7072">
        <v>7072</v>
      </c>
      <c r="Q7072" t="str">
        <f t="shared" si="114"/>
        <v>woensdag</v>
      </c>
    </row>
    <row r="7073" spans="1:17" x14ac:dyDescent="0.25">
      <c r="A7073" t="s">
        <v>30</v>
      </c>
      <c r="B7073" t="s">
        <v>31</v>
      </c>
      <c r="C7073" s="1">
        <v>41172</v>
      </c>
      <c r="D7073">
        <v>7073</v>
      </c>
      <c r="M7073" t="s">
        <v>30</v>
      </c>
      <c r="N7073" t="s">
        <v>31</v>
      </c>
      <c r="O7073" s="1">
        <v>41430</v>
      </c>
      <c r="P7073">
        <v>7073</v>
      </c>
      <c r="Q7073" t="str">
        <f t="shared" si="114"/>
        <v>woensdag</v>
      </c>
    </row>
    <row r="7074" spans="1:17" x14ac:dyDescent="0.25">
      <c r="A7074" t="s">
        <v>30</v>
      </c>
      <c r="B7074" t="s">
        <v>31</v>
      </c>
      <c r="C7074" s="1">
        <v>41172</v>
      </c>
      <c r="D7074">
        <v>7074</v>
      </c>
      <c r="M7074" t="s">
        <v>30</v>
      </c>
      <c r="N7074" t="s">
        <v>31</v>
      </c>
      <c r="O7074" s="1">
        <v>41430</v>
      </c>
      <c r="P7074">
        <v>7074</v>
      </c>
      <c r="Q7074" t="str">
        <f t="shared" si="114"/>
        <v>woensdag</v>
      </c>
    </row>
    <row r="7075" spans="1:17" x14ac:dyDescent="0.25">
      <c r="A7075" t="s">
        <v>30</v>
      </c>
      <c r="B7075" t="s">
        <v>31</v>
      </c>
      <c r="C7075" s="1">
        <v>41172</v>
      </c>
      <c r="D7075">
        <v>7075</v>
      </c>
      <c r="M7075" t="s">
        <v>30</v>
      </c>
      <c r="N7075" t="s">
        <v>31</v>
      </c>
      <c r="O7075" s="1">
        <v>41430</v>
      </c>
      <c r="P7075">
        <v>7075</v>
      </c>
      <c r="Q7075" t="str">
        <f t="shared" si="114"/>
        <v>woensdag</v>
      </c>
    </row>
    <row r="7076" spans="1:17" x14ac:dyDescent="0.25">
      <c r="A7076" t="s">
        <v>30</v>
      </c>
      <c r="B7076" t="s">
        <v>31</v>
      </c>
      <c r="C7076" s="1">
        <v>41172</v>
      </c>
      <c r="D7076">
        <v>7076</v>
      </c>
      <c r="M7076" t="s">
        <v>30</v>
      </c>
      <c r="N7076" t="s">
        <v>31</v>
      </c>
      <c r="O7076" s="1">
        <v>41430</v>
      </c>
      <c r="P7076">
        <v>7076</v>
      </c>
      <c r="Q7076" t="str">
        <f t="shared" si="114"/>
        <v>woensdag</v>
      </c>
    </row>
    <row r="7077" spans="1:17" x14ac:dyDescent="0.25">
      <c r="A7077" t="s">
        <v>30</v>
      </c>
      <c r="B7077" t="s">
        <v>31</v>
      </c>
      <c r="C7077" s="1">
        <v>41172</v>
      </c>
      <c r="D7077">
        <v>7077</v>
      </c>
      <c r="M7077" t="s">
        <v>30</v>
      </c>
      <c r="N7077" t="s">
        <v>31</v>
      </c>
      <c r="O7077" s="1">
        <v>41430</v>
      </c>
      <c r="P7077">
        <v>7077</v>
      </c>
      <c r="Q7077" t="str">
        <f t="shared" si="114"/>
        <v>woensdag</v>
      </c>
    </row>
    <row r="7078" spans="1:17" x14ac:dyDescent="0.25">
      <c r="A7078" t="s">
        <v>30</v>
      </c>
      <c r="B7078" t="s">
        <v>31</v>
      </c>
      <c r="C7078" s="1">
        <v>41172</v>
      </c>
      <c r="D7078">
        <v>7078</v>
      </c>
      <c r="M7078" t="s">
        <v>30</v>
      </c>
      <c r="N7078" t="s">
        <v>31</v>
      </c>
      <c r="O7078" s="1">
        <v>41430</v>
      </c>
      <c r="P7078">
        <v>7078</v>
      </c>
      <c r="Q7078" t="str">
        <f t="shared" si="114"/>
        <v>woensdag</v>
      </c>
    </row>
    <row r="7079" spans="1:17" x14ac:dyDescent="0.25">
      <c r="A7079" t="s">
        <v>30</v>
      </c>
      <c r="B7079" t="s">
        <v>31</v>
      </c>
      <c r="C7079" s="1">
        <v>41172</v>
      </c>
      <c r="D7079">
        <v>7079</v>
      </c>
      <c r="M7079" t="s">
        <v>30</v>
      </c>
      <c r="N7079" t="s">
        <v>31</v>
      </c>
      <c r="O7079" s="1">
        <v>41430</v>
      </c>
      <c r="P7079">
        <v>7079</v>
      </c>
      <c r="Q7079" t="str">
        <f t="shared" si="114"/>
        <v>woensdag</v>
      </c>
    </row>
    <row r="7080" spans="1:17" x14ac:dyDescent="0.25">
      <c r="A7080" t="s">
        <v>30</v>
      </c>
      <c r="B7080" t="s">
        <v>31</v>
      </c>
      <c r="C7080" s="1">
        <v>41172</v>
      </c>
      <c r="D7080">
        <v>7080</v>
      </c>
      <c r="M7080" t="s">
        <v>30</v>
      </c>
      <c r="N7080" t="s">
        <v>31</v>
      </c>
      <c r="O7080" s="1">
        <v>41430</v>
      </c>
      <c r="P7080">
        <v>7080</v>
      </c>
      <c r="Q7080" t="str">
        <f t="shared" si="114"/>
        <v>woensdag</v>
      </c>
    </row>
    <row r="7081" spans="1:17" x14ac:dyDescent="0.25">
      <c r="A7081" t="s">
        <v>30</v>
      </c>
      <c r="B7081" t="s">
        <v>31</v>
      </c>
      <c r="C7081" s="1">
        <v>41172</v>
      </c>
      <c r="D7081">
        <v>7081</v>
      </c>
      <c r="M7081" t="s">
        <v>30</v>
      </c>
      <c r="N7081" t="s">
        <v>31</v>
      </c>
      <c r="O7081" s="1">
        <v>41430</v>
      </c>
      <c r="P7081">
        <v>7081</v>
      </c>
      <c r="Q7081" t="str">
        <f t="shared" si="114"/>
        <v>woensdag</v>
      </c>
    </row>
    <row r="7082" spans="1:17" x14ac:dyDescent="0.25">
      <c r="A7082" t="s">
        <v>30</v>
      </c>
      <c r="B7082" t="s">
        <v>31</v>
      </c>
      <c r="C7082" s="1">
        <v>41172</v>
      </c>
      <c r="D7082">
        <v>7082</v>
      </c>
      <c r="M7082" t="s">
        <v>30</v>
      </c>
      <c r="N7082" t="s">
        <v>31</v>
      </c>
      <c r="O7082" s="1">
        <v>41430</v>
      </c>
      <c r="P7082">
        <v>7082</v>
      </c>
      <c r="Q7082" t="str">
        <f t="shared" si="114"/>
        <v>woensdag</v>
      </c>
    </row>
    <row r="7083" spans="1:17" x14ac:dyDescent="0.25">
      <c r="A7083" t="s">
        <v>30</v>
      </c>
      <c r="B7083" t="s">
        <v>31</v>
      </c>
      <c r="C7083" s="1">
        <v>41172</v>
      </c>
      <c r="D7083">
        <v>7083</v>
      </c>
      <c r="M7083" t="s">
        <v>30</v>
      </c>
      <c r="N7083" t="s">
        <v>31</v>
      </c>
      <c r="O7083" s="1">
        <v>41430</v>
      </c>
      <c r="P7083">
        <v>7083</v>
      </c>
      <c r="Q7083" t="str">
        <f t="shared" si="114"/>
        <v>woensdag</v>
      </c>
    </row>
    <row r="7084" spans="1:17" x14ac:dyDescent="0.25">
      <c r="A7084" t="s">
        <v>30</v>
      </c>
      <c r="B7084" t="s">
        <v>31</v>
      </c>
      <c r="C7084" s="1">
        <v>41172</v>
      </c>
      <c r="D7084">
        <v>7084</v>
      </c>
      <c r="M7084" t="s">
        <v>30</v>
      </c>
      <c r="N7084" t="s">
        <v>31</v>
      </c>
      <c r="O7084" s="1">
        <v>41430</v>
      </c>
      <c r="P7084">
        <v>7084</v>
      </c>
      <c r="Q7084" t="str">
        <f t="shared" si="114"/>
        <v>woensdag</v>
      </c>
    </row>
    <row r="7085" spans="1:17" x14ac:dyDescent="0.25">
      <c r="A7085" t="s">
        <v>30</v>
      </c>
      <c r="B7085" t="s">
        <v>31</v>
      </c>
      <c r="C7085" s="1">
        <v>41172</v>
      </c>
      <c r="D7085">
        <v>7085</v>
      </c>
      <c r="M7085" t="s">
        <v>30</v>
      </c>
      <c r="N7085" t="s">
        <v>31</v>
      </c>
      <c r="O7085" s="1">
        <v>41430</v>
      </c>
      <c r="P7085">
        <v>7085</v>
      </c>
      <c r="Q7085" t="str">
        <f t="shared" si="114"/>
        <v>woensdag</v>
      </c>
    </row>
    <row r="7086" spans="1:17" x14ac:dyDescent="0.25">
      <c r="A7086" t="s">
        <v>30</v>
      </c>
      <c r="B7086" t="s">
        <v>31</v>
      </c>
      <c r="C7086" s="1">
        <v>41172</v>
      </c>
      <c r="D7086">
        <v>7086</v>
      </c>
      <c r="M7086" t="s">
        <v>30</v>
      </c>
      <c r="N7086" t="s">
        <v>31</v>
      </c>
      <c r="O7086" s="1">
        <v>41430</v>
      </c>
      <c r="P7086">
        <v>7086</v>
      </c>
      <c r="Q7086" t="str">
        <f t="shared" si="114"/>
        <v>woensdag</v>
      </c>
    </row>
    <row r="7087" spans="1:17" x14ac:dyDescent="0.25">
      <c r="A7087" t="s">
        <v>30</v>
      </c>
      <c r="B7087" t="s">
        <v>31</v>
      </c>
      <c r="C7087" s="1">
        <v>41172</v>
      </c>
      <c r="D7087">
        <v>7087</v>
      </c>
      <c r="M7087" t="s">
        <v>30</v>
      </c>
      <c r="N7087" t="s">
        <v>31</v>
      </c>
      <c r="O7087" s="1">
        <v>41430</v>
      </c>
      <c r="P7087">
        <v>7087</v>
      </c>
      <c r="Q7087" t="str">
        <f t="shared" si="114"/>
        <v>woensdag</v>
      </c>
    </row>
    <row r="7088" spans="1:17" x14ac:dyDescent="0.25">
      <c r="A7088" t="s">
        <v>30</v>
      </c>
      <c r="B7088" t="s">
        <v>31</v>
      </c>
      <c r="C7088" s="1">
        <v>41172</v>
      </c>
      <c r="D7088">
        <v>7088</v>
      </c>
      <c r="M7088" t="s">
        <v>30</v>
      </c>
      <c r="N7088" t="s">
        <v>31</v>
      </c>
      <c r="O7088" s="1">
        <v>41430</v>
      </c>
      <c r="P7088">
        <v>7088</v>
      </c>
      <c r="Q7088" t="str">
        <f t="shared" si="114"/>
        <v>woensdag</v>
      </c>
    </row>
    <row r="7089" spans="1:17" x14ac:dyDescent="0.25">
      <c r="A7089" t="s">
        <v>30</v>
      </c>
      <c r="B7089" t="s">
        <v>31</v>
      </c>
      <c r="C7089" s="1">
        <v>41172</v>
      </c>
      <c r="D7089">
        <v>7089</v>
      </c>
      <c r="M7089" t="s">
        <v>30</v>
      </c>
      <c r="N7089" t="s">
        <v>31</v>
      </c>
      <c r="O7089" s="1">
        <v>41430</v>
      </c>
      <c r="P7089">
        <v>7089</v>
      </c>
      <c r="Q7089" t="str">
        <f t="shared" si="114"/>
        <v>woensdag</v>
      </c>
    </row>
    <row r="7090" spans="1:17" x14ac:dyDescent="0.25">
      <c r="A7090" t="s">
        <v>30</v>
      </c>
      <c r="B7090" t="s">
        <v>31</v>
      </c>
      <c r="C7090" s="1">
        <v>41172</v>
      </c>
      <c r="D7090">
        <v>7090</v>
      </c>
      <c r="M7090" t="s">
        <v>30</v>
      </c>
      <c r="N7090" t="s">
        <v>31</v>
      </c>
      <c r="O7090" s="1">
        <v>41430</v>
      </c>
      <c r="P7090">
        <v>7090</v>
      </c>
      <c r="Q7090" t="str">
        <f t="shared" si="114"/>
        <v>woensdag</v>
      </c>
    </row>
    <row r="7091" spans="1:17" x14ac:dyDescent="0.25">
      <c r="A7091" t="s">
        <v>30</v>
      </c>
      <c r="B7091" t="s">
        <v>31</v>
      </c>
      <c r="C7091" s="1">
        <v>41172</v>
      </c>
      <c r="D7091">
        <v>7091</v>
      </c>
      <c r="M7091" t="s">
        <v>30</v>
      </c>
      <c r="N7091" t="s">
        <v>31</v>
      </c>
      <c r="O7091" s="1">
        <v>41430</v>
      </c>
      <c r="P7091">
        <v>7091</v>
      </c>
      <c r="Q7091" t="str">
        <f t="shared" si="114"/>
        <v>woensdag</v>
      </c>
    </row>
    <row r="7092" spans="1:17" x14ac:dyDescent="0.25">
      <c r="A7092" t="s">
        <v>30</v>
      </c>
      <c r="B7092" t="s">
        <v>31</v>
      </c>
      <c r="C7092" s="1">
        <v>41172</v>
      </c>
      <c r="D7092">
        <v>7092</v>
      </c>
      <c r="M7092" t="s">
        <v>30</v>
      </c>
      <c r="N7092" t="s">
        <v>31</v>
      </c>
      <c r="O7092" s="1">
        <v>41430</v>
      </c>
      <c r="P7092">
        <v>7092</v>
      </c>
      <c r="Q7092" t="str">
        <f t="shared" si="114"/>
        <v>woensdag</v>
      </c>
    </row>
    <row r="7093" spans="1:17" x14ac:dyDescent="0.25">
      <c r="A7093" t="s">
        <v>30</v>
      </c>
      <c r="B7093" t="s">
        <v>31</v>
      </c>
      <c r="C7093" s="1">
        <v>41172</v>
      </c>
      <c r="D7093">
        <v>7093</v>
      </c>
      <c r="M7093" t="s">
        <v>30</v>
      </c>
      <c r="N7093" t="s">
        <v>31</v>
      </c>
      <c r="O7093" s="1">
        <v>41430</v>
      </c>
      <c r="P7093">
        <v>7093</v>
      </c>
      <c r="Q7093" t="str">
        <f t="shared" si="114"/>
        <v>woensdag</v>
      </c>
    </row>
    <row r="7094" spans="1:17" x14ac:dyDescent="0.25">
      <c r="A7094" t="s">
        <v>30</v>
      </c>
      <c r="B7094" t="s">
        <v>31</v>
      </c>
      <c r="C7094" s="1">
        <v>41172</v>
      </c>
      <c r="D7094">
        <v>7094</v>
      </c>
      <c r="M7094" t="s">
        <v>30</v>
      </c>
      <c r="N7094" t="s">
        <v>31</v>
      </c>
      <c r="O7094" s="1">
        <v>41430</v>
      </c>
      <c r="P7094">
        <v>7094</v>
      </c>
      <c r="Q7094" t="str">
        <f t="shared" si="114"/>
        <v>woensdag</v>
      </c>
    </row>
    <row r="7095" spans="1:17" x14ac:dyDescent="0.25">
      <c r="A7095" t="s">
        <v>30</v>
      </c>
      <c r="B7095" t="s">
        <v>31</v>
      </c>
      <c r="C7095" s="1">
        <v>41172</v>
      </c>
      <c r="D7095">
        <v>7095</v>
      </c>
      <c r="M7095" t="s">
        <v>30</v>
      </c>
      <c r="N7095" t="s">
        <v>31</v>
      </c>
      <c r="O7095" s="1">
        <v>41430</v>
      </c>
      <c r="P7095">
        <v>7095</v>
      </c>
      <c r="Q7095" t="str">
        <f t="shared" si="114"/>
        <v>woensdag</v>
      </c>
    </row>
    <row r="7096" spans="1:17" x14ac:dyDescent="0.25">
      <c r="A7096" t="s">
        <v>30</v>
      </c>
      <c r="B7096" t="s">
        <v>31</v>
      </c>
      <c r="C7096" s="1">
        <v>41172</v>
      </c>
      <c r="D7096">
        <v>7096</v>
      </c>
      <c r="M7096" t="s">
        <v>30</v>
      </c>
      <c r="N7096" t="s">
        <v>31</v>
      </c>
      <c r="O7096" s="1">
        <v>41430</v>
      </c>
      <c r="P7096">
        <v>7096</v>
      </c>
      <c r="Q7096" t="str">
        <f t="shared" si="114"/>
        <v>woensdag</v>
      </c>
    </row>
    <row r="7097" spans="1:17" x14ac:dyDescent="0.25">
      <c r="A7097" t="s">
        <v>30</v>
      </c>
      <c r="B7097" t="s">
        <v>31</v>
      </c>
      <c r="C7097" s="1">
        <v>41172</v>
      </c>
      <c r="D7097">
        <v>7097</v>
      </c>
      <c r="M7097" t="s">
        <v>30</v>
      </c>
      <c r="N7097" t="s">
        <v>31</v>
      </c>
      <c r="O7097" s="1">
        <v>41430</v>
      </c>
      <c r="P7097">
        <v>7097</v>
      </c>
      <c r="Q7097" t="str">
        <f t="shared" si="114"/>
        <v>woensdag</v>
      </c>
    </row>
    <row r="7098" spans="1:17" x14ac:dyDescent="0.25">
      <c r="A7098" t="s">
        <v>30</v>
      </c>
      <c r="B7098" t="s">
        <v>31</v>
      </c>
      <c r="C7098" s="1">
        <v>41172</v>
      </c>
      <c r="D7098">
        <v>7098</v>
      </c>
      <c r="M7098" t="s">
        <v>30</v>
      </c>
      <c r="N7098" t="s">
        <v>31</v>
      </c>
      <c r="O7098" s="1">
        <v>41430</v>
      </c>
      <c r="P7098">
        <v>7098</v>
      </c>
      <c r="Q7098" t="str">
        <f t="shared" si="114"/>
        <v>woensdag</v>
      </c>
    </row>
    <row r="7099" spans="1:17" x14ac:dyDescent="0.25">
      <c r="A7099" t="s">
        <v>30</v>
      </c>
      <c r="B7099" t="s">
        <v>31</v>
      </c>
      <c r="C7099" s="1">
        <v>41172</v>
      </c>
      <c r="D7099">
        <v>7099</v>
      </c>
      <c r="M7099" t="s">
        <v>30</v>
      </c>
      <c r="N7099" t="s">
        <v>31</v>
      </c>
      <c r="O7099" s="1">
        <v>41430</v>
      </c>
      <c r="P7099">
        <v>7099</v>
      </c>
      <c r="Q7099" t="str">
        <f t="shared" si="114"/>
        <v>woensdag</v>
      </c>
    </row>
    <row r="7100" spans="1:17" x14ac:dyDescent="0.25">
      <c r="A7100" t="s">
        <v>30</v>
      </c>
      <c r="B7100" t="s">
        <v>31</v>
      </c>
      <c r="C7100" s="1">
        <v>41172</v>
      </c>
      <c r="D7100">
        <v>7100</v>
      </c>
      <c r="M7100" t="s">
        <v>30</v>
      </c>
      <c r="N7100" t="s">
        <v>31</v>
      </c>
      <c r="O7100" s="1">
        <v>41430</v>
      </c>
      <c r="P7100">
        <v>7100</v>
      </c>
      <c r="Q7100" t="str">
        <f t="shared" si="114"/>
        <v>woensdag</v>
      </c>
    </row>
    <row r="7101" spans="1:17" x14ac:dyDescent="0.25">
      <c r="A7101" t="s">
        <v>30</v>
      </c>
      <c r="B7101" t="s">
        <v>31</v>
      </c>
      <c r="C7101" s="1">
        <v>41172</v>
      </c>
      <c r="D7101">
        <v>7101</v>
      </c>
      <c r="M7101" t="s">
        <v>30</v>
      </c>
      <c r="N7101" t="s">
        <v>31</v>
      </c>
      <c r="O7101" s="1">
        <v>41430</v>
      </c>
      <c r="P7101">
        <v>7101</v>
      </c>
      <c r="Q7101" t="str">
        <f t="shared" si="114"/>
        <v>woensdag</v>
      </c>
    </row>
    <row r="7102" spans="1:17" x14ac:dyDescent="0.25">
      <c r="A7102" t="s">
        <v>30</v>
      </c>
      <c r="B7102" t="s">
        <v>31</v>
      </c>
      <c r="C7102" s="1">
        <v>41172</v>
      </c>
      <c r="D7102">
        <v>7102</v>
      </c>
      <c r="M7102" t="s">
        <v>30</v>
      </c>
      <c r="N7102" t="s">
        <v>31</v>
      </c>
      <c r="O7102" s="1">
        <v>41430</v>
      </c>
      <c r="P7102">
        <v>7102</v>
      </c>
      <c r="Q7102" t="str">
        <f t="shared" si="114"/>
        <v>woensdag</v>
      </c>
    </row>
    <row r="7103" spans="1:17" x14ac:dyDescent="0.25">
      <c r="A7103" t="s">
        <v>30</v>
      </c>
      <c r="B7103" t="s">
        <v>31</v>
      </c>
      <c r="C7103" s="1">
        <v>41172</v>
      </c>
      <c r="D7103">
        <v>7103</v>
      </c>
      <c r="M7103" t="s">
        <v>30</v>
      </c>
      <c r="N7103" t="s">
        <v>31</v>
      </c>
      <c r="O7103" s="1">
        <v>41430</v>
      </c>
      <c r="P7103">
        <v>7103</v>
      </c>
      <c r="Q7103" t="str">
        <f t="shared" si="114"/>
        <v>woensdag</v>
      </c>
    </row>
    <row r="7104" spans="1:17" x14ac:dyDescent="0.25">
      <c r="A7104" t="s">
        <v>30</v>
      </c>
      <c r="B7104" t="s">
        <v>31</v>
      </c>
      <c r="C7104" s="1">
        <v>41172</v>
      </c>
      <c r="D7104">
        <v>7104</v>
      </c>
      <c r="M7104" t="s">
        <v>30</v>
      </c>
      <c r="N7104" t="s">
        <v>31</v>
      </c>
      <c r="O7104" s="1">
        <v>41430</v>
      </c>
      <c r="P7104">
        <v>7104</v>
      </c>
      <c r="Q7104" t="str">
        <f t="shared" si="114"/>
        <v>woensdag</v>
      </c>
    </row>
    <row r="7105" spans="1:17" x14ac:dyDescent="0.25">
      <c r="A7105" t="s">
        <v>30</v>
      </c>
      <c r="B7105" t="s">
        <v>31</v>
      </c>
      <c r="C7105" s="1">
        <v>41172</v>
      </c>
      <c r="D7105">
        <v>7105</v>
      </c>
      <c r="M7105" t="s">
        <v>30</v>
      </c>
      <c r="N7105" t="s">
        <v>31</v>
      </c>
      <c r="O7105" s="1">
        <v>41430</v>
      </c>
      <c r="P7105">
        <v>7105</v>
      </c>
      <c r="Q7105" t="str">
        <f t="shared" si="114"/>
        <v>woensdag</v>
      </c>
    </row>
    <row r="7106" spans="1:17" x14ac:dyDescent="0.25">
      <c r="A7106" t="s">
        <v>30</v>
      </c>
      <c r="B7106" t="s">
        <v>31</v>
      </c>
      <c r="C7106" s="1">
        <v>41172</v>
      </c>
      <c r="D7106">
        <v>7106</v>
      </c>
      <c r="M7106" t="s">
        <v>30</v>
      </c>
      <c r="N7106" t="s">
        <v>31</v>
      </c>
      <c r="O7106" s="1">
        <v>41533</v>
      </c>
      <c r="P7106">
        <v>7106</v>
      </c>
      <c r="Q7106" t="str">
        <f t="shared" ref="Q7106:Q7169" si="115">TEXT(O7106,"dddd")</f>
        <v>maandag</v>
      </c>
    </row>
    <row r="7107" spans="1:17" x14ac:dyDescent="0.25">
      <c r="A7107" t="s">
        <v>30</v>
      </c>
      <c r="B7107" t="s">
        <v>31</v>
      </c>
      <c r="C7107" s="1">
        <v>41172</v>
      </c>
      <c r="D7107">
        <v>7107</v>
      </c>
      <c r="M7107" t="s">
        <v>30</v>
      </c>
      <c r="N7107" t="s">
        <v>31</v>
      </c>
      <c r="O7107" s="1">
        <v>41533</v>
      </c>
      <c r="P7107">
        <v>7107</v>
      </c>
      <c r="Q7107" t="str">
        <f t="shared" si="115"/>
        <v>maandag</v>
      </c>
    </row>
    <row r="7108" spans="1:17" x14ac:dyDescent="0.25">
      <c r="A7108" t="s">
        <v>30</v>
      </c>
      <c r="B7108" t="s">
        <v>31</v>
      </c>
      <c r="C7108" s="1">
        <v>41172</v>
      </c>
      <c r="D7108">
        <v>7108</v>
      </c>
      <c r="M7108" t="s">
        <v>30</v>
      </c>
      <c r="N7108" t="s">
        <v>31</v>
      </c>
      <c r="O7108" s="1">
        <v>41533</v>
      </c>
      <c r="P7108">
        <v>7108</v>
      </c>
      <c r="Q7108" t="str">
        <f t="shared" si="115"/>
        <v>maandag</v>
      </c>
    </row>
    <row r="7109" spans="1:17" x14ac:dyDescent="0.25">
      <c r="A7109" t="s">
        <v>30</v>
      </c>
      <c r="B7109" t="s">
        <v>31</v>
      </c>
      <c r="C7109" s="1">
        <v>41172</v>
      </c>
      <c r="D7109">
        <v>7109</v>
      </c>
      <c r="M7109" t="s">
        <v>30</v>
      </c>
      <c r="N7109" t="s">
        <v>31</v>
      </c>
      <c r="O7109" s="1">
        <v>41533</v>
      </c>
      <c r="P7109">
        <v>7109</v>
      </c>
      <c r="Q7109" t="str">
        <f t="shared" si="115"/>
        <v>maandag</v>
      </c>
    </row>
    <row r="7110" spans="1:17" x14ac:dyDescent="0.25">
      <c r="A7110" t="s">
        <v>30</v>
      </c>
      <c r="B7110" t="s">
        <v>31</v>
      </c>
      <c r="C7110" s="1">
        <v>41172</v>
      </c>
      <c r="D7110">
        <v>7110</v>
      </c>
      <c r="M7110" t="s">
        <v>30</v>
      </c>
      <c r="N7110" t="s">
        <v>31</v>
      </c>
      <c r="O7110" s="1">
        <v>41533</v>
      </c>
      <c r="P7110">
        <v>7110</v>
      </c>
      <c r="Q7110" t="str">
        <f t="shared" si="115"/>
        <v>maandag</v>
      </c>
    </row>
    <row r="7111" spans="1:17" x14ac:dyDescent="0.25">
      <c r="A7111" t="s">
        <v>30</v>
      </c>
      <c r="B7111" t="s">
        <v>31</v>
      </c>
      <c r="C7111" s="1">
        <v>41172</v>
      </c>
      <c r="D7111">
        <v>7111</v>
      </c>
      <c r="M7111" t="s">
        <v>30</v>
      </c>
      <c r="N7111" t="s">
        <v>31</v>
      </c>
      <c r="O7111" s="1">
        <v>41533</v>
      </c>
      <c r="P7111">
        <v>7111</v>
      </c>
      <c r="Q7111" t="str">
        <f t="shared" si="115"/>
        <v>maandag</v>
      </c>
    </row>
    <row r="7112" spans="1:17" x14ac:dyDescent="0.25">
      <c r="A7112" t="s">
        <v>30</v>
      </c>
      <c r="B7112" t="s">
        <v>31</v>
      </c>
      <c r="C7112" s="1">
        <v>41172</v>
      </c>
      <c r="D7112">
        <v>7112</v>
      </c>
      <c r="M7112" t="s">
        <v>30</v>
      </c>
      <c r="N7112" t="s">
        <v>31</v>
      </c>
      <c r="O7112" s="1">
        <v>41533</v>
      </c>
      <c r="P7112">
        <v>7112</v>
      </c>
      <c r="Q7112" t="str">
        <f t="shared" si="115"/>
        <v>maandag</v>
      </c>
    </row>
    <row r="7113" spans="1:17" x14ac:dyDescent="0.25">
      <c r="A7113" t="s">
        <v>30</v>
      </c>
      <c r="B7113" t="s">
        <v>31</v>
      </c>
      <c r="C7113" s="1">
        <v>41172</v>
      </c>
      <c r="D7113">
        <v>7113</v>
      </c>
      <c r="M7113" t="s">
        <v>30</v>
      </c>
      <c r="N7113" t="s">
        <v>31</v>
      </c>
      <c r="O7113" s="1">
        <v>41533</v>
      </c>
      <c r="P7113">
        <v>7113</v>
      </c>
      <c r="Q7113" t="str">
        <f t="shared" si="115"/>
        <v>maandag</v>
      </c>
    </row>
    <row r="7114" spans="1:17" x14ac:dyDescent="0.25">
      <c r="A7114" t="s">
        <v>30</v>
      </c>
      <c r="B7114" t="s">
        <v>31</v>
      </c>
      <c r="C7114" s="1">
        <v>41172</v>
      </c>
      <c r="D7114">
        <v>7114</v>
      </c>
      <c r="M7114" t="s">
        <v>30</v>
      </c>
      <c r="N7114" t="s">
        <v>31</v>
      </c>
      <c r="O7114" s="1">
        <v>41533</v>
      </c>
      <c r="P7114">
        <v>7114</v>
      </c>
      <c r="Q7114" t="str">
        <f t="shared" si="115"/>
        <v>maandag</v>
      </c>
    </row>
    <row r="7115" spans="1:17" x14ac:dyDescent="0.25">
      <c r="A7115" t="s">
        <v>30</v>
      </c>
      <c r="B7115" t="s">
        <v>31</v>
      </c>
      <c r="C7115" s="1">
        <v>41172</v>
      </c>
      <c r="D7115">
        <v>7115</v>
      </c>
      <c r="M7115" t="s">
        <v>30</v>
      </c>
      <c r="N7115" t="s">
        <v>31</v>
      </c>
      <c r="O7115" s="1">
        <v>41533</v>
      </c>
      <c r="P7115">
        <v>7115</v>
      </c>
      <c r="Q7115" t="str">
        <f t="shared" si="115"/>
        <v>maandag</v>
      </c>
    </row>
    <row r="7116" spans="1:17" x14ac:dyDescent="0.25">
      <c r="A7116" t="s">
        <v>30</v>
      </c>
      <c r="B7116" t="s">
        <v>31</v>
      </c>
      <c r="C7116" s="1">
        <v>41172</v>
      </c>
      <c r="D7116">
        <v>7116</v>
      </c>
      <c r="M7116" t="s">
        <v>30</v>
      </c>
      <c r="N7116" t="s">
        <v>31</v>
      </c>
      <c r="O7116" s="1">
        <v>41533</v>
      </c>
      <c r="P7116">
        <v>7116</v>
      </c>
      <c r="Q7116" t="str">
        <f t="shared" si="115"/>
        <v>maandag</v>
      </c>
    </row>
    <row r="7117" spans="1:17" x14ac:dyDescent="0.25">
      <c r="A7117" t="s">
        <v>30</v>
      </c>
      <c r="B7117" t="s">
        <v>31</v>
      </c>
      <c r="C7117" s="1">
        <v>41172</v>
      </c>
      <c r="D7117">
        <v>7117</v>
      </c>
      <c r="M7117" t="s">
        <v>30</v>
      </c>
      <c r="N7117" t="s">
        <v>31</v>
      </c>
      <c r="O7117" s="1">
        <v>41533</v>
      </c>
      <c r="P7117">
        <v>7117</v>
      </c>
      <c r="Q7117" t="str">
        <f t="shared" si="115"/>
        <v>maandag</v>
      </c>
    </row>
    <row r="7118" spans="1:17" x14ac:dyDescent="0.25">
      <c r="A7118" t="s">
        <v>30</v>
      </c>
      <c r="B7118" t="s">
        <v>31</v>
      </c>
      <c r="C7118" s="1">
        <v>41172</v>
      </c>
      <c r="D7118">
        <v>7118</v>
      </c>
      <c r="M7118" t="s">
        <v>30</v>
      </c>
      <c r="N7118" t="s">
        <v>31</v>
      </c>
      <c r="O7118" s="1">
        <v>41533</v>
      </c>
      <c r="P7118">
        <v>7118</v>
      </c>
      <c r="Q7118" t="str">
        <f t="shared" si="115"/>
        <v>maandag</v>
      </c>
    </row>
    <row r="7119" spans="1:17" x14ac:dyDescent="0.25">
      <c r="A7119" t="s">
        <v>30</v>
      </c>
      <c r="B7119" t="s">
        <v>31</v>
      </c>
      <c r="C7119" s="1">
        <v>41172</v>
      </c>
      <c r="D7119">
        <v>7119</v>
      </c>
      <c r="M7119" t="s">
        <v>30</v>
      </c>
      <c r="N7119" t="s">
        <v>31</v>
      </c>
      <c r="O7119" s="1">
        <v>41533</v>
      </c>
      <c r="P7119">
        <v>7119</v>
      </c>
      <c r="Q7119" t="str">
        <f t="shared" si="115"/>
        <v>maandag</v>
      </c>
    </row>
    <row r="7120" spans="1:17" x14ac:dyDescent="0.25">
      <c r="A7120" t="s">
        <v>30</v>
      </c>
      <c r="B7120" t="s">
        <v>31</v>
      </c>
      <c r="C7120" s="1">
        <v>41172</v>
      </c>
      <c r="D7120">
        <v>7120</v>
      </c>
      <c r="M7120" t="s">
        <v>30</v>
      </c>
      <c r="N7120" t="s">
        <v>31</v>
      </c>
      <c r="O7120" s="1">
        <v>41533</v>
      </c>
      <c r="P7120">
        <v>7120</v>
      </c>
      <c r="Q7120" t="str">
        <f t="shared" si="115"/>
        <v>maandag</v>
      </c>
    </row>
    <row r="7121" spans="1:17" x14ac:dyDescent="0.25">
      <c r="A7121" t="s">
        <v>30</v>
      </c>
      <c r="B7121" t="s">
        <v>31</v>
      </c>
      <c r="C7121" s="1">
        <v>41172</v>
      </c>
      <c r="D7121">
        <v>7121</v>
      </c>
      <c r="M7121" t="s">
        <v>30</v>
      </c>
      <c r="N7121" t="s">
        <v>31</v>
      </c>
      <c r="O7121" s="1">
        <v>41533</v>
      </c>
      <c r="P7121">
        <v>7121</v>
      </c>
      <c r="Q7121" t="str">
        <f t="shared" si="115"/>
        <v>maandag</v>
      </c>
    </row>
    <row r="7122" spans="1:17" x14ac:dyDescent="0.25">
      <c r="A7122" t="s">
        <v>30</v>
      </c>
      <c r="B7122" t="s">
        <v>31</v>
      </c>
      <c r="C7122" s="1">
        <v>41172</v>
      </c>
      <c r="D7122">
        <v>7122</v>
      </c>
      <c r="M7122" t="s">
        <v>30</v>
      </c>
      <c r="N7122" t="s">
        <v>31</v>
      </c>
      <c r="O7122" s="1">
        <v>41533</v>
      </c>
      <c r="P7122">
        <v>7122</v>
      </c>
      <c r="Q7122" t="str">
        <f t="shared" si="115"/>
        <v>maandag</v>
      </c>
    </row>
    <row r="7123" spans="1:17" x14ac:dyDescent="0.25">
      <c r="A7123" t="s">
        <v>30</v>
      </c>
      <c r="B7123" t="s">
        <v>31</v>
      </c>
      <c r="C7123" s="1">
        <v>41172</v>
      </c>
      <c r="D7123">
        <v>7123</v>
      </c>
      <c r="M7123" t="s">
        <v>30</v>
      </c>
      <c r="N7123" t="s">
        <v>31</v>
      </c>
      <c r="O7123" s="1">
        <v>41533</v>
      </c>
      <c r="P7123">
        <v>7123</v>
      </c>
      <c r="Q7123" t="str">
        <f t="shared" si="115"/>
        <v>maandag</v>
      </c>
    </row>
    <row r="7124" spans="1:17" x14ac:dyDescent="0.25">
      <c r="A7124" t="s">
        <v>30</v>
      </c>
      <c r="B7124" t="s">
        <v>31</v>
      </c>
      <c r="C7124" s="1">
        <v>41172</v>
      </c>
      <c r="D7124">
        <v>7124</v>
      </c>
      <c r="M7124" t="s">
        <v>30</v>
      </c>
      <c r="N7124" t="s">
        <v>31</v>
      </c>
      <c r="O7124" s="1">
        <v>41533</v>
      </c>
      <c r="P7124">
        <v>7124</v>
      </c>
      <c r="Q7124" t="str">
        <f t="shared" si="115"/>
        <v>maandag</v>
      </c>
    </row>
    <row r="7125" spans="1:17" x14ac:dyDescent="0.25">
      <c r="A7125" t="s">
        <v>30</v>
      </c>
      <c r="B7125" t="s">
        <v>31</v>
      </c>
      <c r="C7125" s="1">
        <v>41172</v>
      </c>
      <c r="D7125">
        <v>7125</v>
      </c>
      <c r="M7125" t="s">
        <v>30</v>
      </c>
      <c r="N7125" t="s">
        <v>31</v>
      </c>
      <c r="O7125" s="1">
        <v>41533</v>
      </c>
      <c r="P7125">
        <v>7125</v>
      </c>
      <c r="Q7125" t="str">
        <f t="shared" si="115"/>
        <v>maandag</v>
      </c>
    </row>
    <row r="7126" spans="1:17" x14ac:dyDescent="0.25">
      <c r="A7126" t="s">
        <v>30</v>
      </c>
      <c r="B7126" t="s">
        <v>31</v>
      </c>
      <c r="C7126" s="1">
        <v>41172</v>
      </c>
      <c r="D7126">
        <v>7126</v>
      </c>
      <c r="M7126" t="s">
        <v>30</v>
      </c>
      <c r="N7126" t="s">
        <v>31</v>
      </c>
      <c r="O7126" s="1">
        <v>41533</v>
      </c>
      <c r="P7126">
        <v>7126</v>
      </c>
      <c r="Q7126" t="str">
        <f t="shared" si="115"/>
        <v>maandag</v>
      </c>
    </row>
    <row r="7127" spans="1:17" x14ac:dyDescent="0.25">
      <c r="A7127" t="s">
        <v>30</v>
      </c>
      <c r="B7127" t="s">
        <v>31</v>
      </c>
      <c r="C7127" s="1">
        <v>41172</v>
      </c>
      <c r="D7127">
        <v>7127</v>
      </c>
      <c r="M7127" t="s">
        <v>30</v>
      </c>
      <c r="N7127" t="s">
        <v>31</v>
      </c>
      <c r="O7127" s="1">
        <v>41533</v>
      </c>
      <c r="P7127">
        <v>7127</v>
      </c>
      <c r="Q7127" t="str">
        <f t="shared" si="115"/>
        <v>maandag</v>
      </c>
    </row>
    <row r="7128" spans="1:17" x14ac:dyDescent="0.25">
      <c r="A7128" t="s">
        <v>30</v>
      </c>
      <c r="B7128" t="s">
        <v>31</v>
      </c>
      <c r="C7128" s="1">
        <v>41172</v>
      </c>
      <c r="D7128">
        <v>7128</v>
      </c>
      <c r="M7128" t="s">
        <v>30</v>
      </c>
      <c r="N7128" t="s">
        <v>31</v>
      </c>
      <c r="O7128" s="1">
        <v>41533</v>
      </c>
      <c r="P7128">
        <v>7128</v>
      </c>
      <c r="Q7128" t="str">
        <f t="shared" si="115"/>
        <v>maandag</v>
      </c>
    </row>
    <row r="7129" spans="1:17" x14ac:dyDescent="0.25">
      <c r="A7129" t="s">
        <v>30</v>
      </c>
      <c r="B7129" t="s">
        <v>31</v>
      </c>
      <c r="C7129" s="1">
        <v>41172</v>
      </c>
      <c r="D7129">
        <v>7129</v>
      </c>
      <c r="M7129" t="s">
        <v>30</v>
      </c>
      <c r="N7129" t="s">
        <v>31</v>
      </c>
      <c r="O7129" s="1">
        <v>41533</v>
      </c>
      <c r="P7129">
        <v>7129</v>
      </c>
      <c r="Q7129" t="str">
        <f t="shared" si="115"/>
        <v>maandag</v>
      </c>
    </row>
    <row r="7130" spans="1:17" x14ac:dyDescent="0.25">
      <c r="A7130" t="s">
        <v>30</v>
      </c>
      <c r="B7130" t="s">
        <v>31</v>
      </c>
      <c r="C7130" s="1">
        <v>41172</v>
      </c>
      <c r="D7130">
        <v>7130</v>
      </c>
      <c r="M7130" t="s">
        <v>30</v>
      </c>
      <c r="N7130" t="s">
        <v>31</v>
      </c>
      <c r="O7130" s="1">
        <v>41533</v>
      </c>
      <c r="P7130">
        <v>7130</v>
      </c>
      <c r="Q7130" t="str">
        <f t="shared" si="115"/>
        <v>maandag</v>
      </c>
    </row>
    <row r="7131" spans="1:17" x14ac:dyDescent="0.25">
      <c r="A7131" t="s">
        <v>30</v>
      </c>
      <c r="B7131" t="s">
        <v>31</v>
      </c>
      <c r="C7131" s="1">
        <v>41172</v>
      </c>
      <c r="D7131">
        <v>7131</v>
      </c>
      <c r="M7131" t="s">
        <v>30</v>
      </c>
      <c r="N7131" t="s">
        <v>31</v>
      </c>
      <c r="O7131" s="1">
        <v>41533</v>
      </c>
      <c r="P7131">
        <v>7131</v>
      </c>
      <c r="Q7131" t="str">
        <f t="shared" si="115"/>
        <v>maandag</v>
      </c>
    </row>
    <row r="7132" spans="1:17" x14ac:dyDescent="0.25">
      <c r="A7132" t="s">
        <v>30</v>
      </c>
      <c r="B7132" t="s">
        <v>31</v>
      </c>
      <c r="C7132" s="1">
        <v>41172</v>
      </c>
      <c r="D7132">
        <v>7132</v>
      </c>
      <c r="M7132" t="s">
        <v>30</v>
      </c>
      <c r="N7132" t="s">
        <v>31</v>
      </c>
      <c r="O7132" s="1">
        <v>41533</v>
      </c>
      <c r="P7132">
        <v>7132</v>
      </c>
      <c r="Q7132" t="str">
        <f t="shared" si="115"/>
        <v>maandag</v>
      </c>
    </row>
    <row r="7133" spans="1:17" x14ac:dyDescent="0.25">
      <c r="A7133" t="s">
        <v>30</v>
      </c>
      <c r="B7133" t="s">
        <v>31</v>
      </c>
      <c r="C7133" s="1">
        <v>41172</v>
      </c>
      <c r="D7133">
        <v>7133</v>
      </c>
      <c r="M7133" t="s">
        <v>30</v>
      </c>
      <c r="N7133" t="s">
        <v>31</v>
      </c>
      <c r="O7133" s="1">
        <v>41533</v>
      </c>
      <c r="P7133">
        <v>7133</v>
      </c>
      <c r="Q7133" t="str">
        <f t="shared" si="115"/>
        <v>maandag</v>
      </c>
    </row>
    <row r="7134" spans="1:17" x14ac:dyDescent="0.25">
      <c r="A7134" t="s">
        <v>30</v>
      </c>
      <c r="B7134" t="s">
        <v>31</v>
      </c>
      <c r="C7134" s="1">
        <v>41172</v>
      </c>
      <c r="D7134">
        <v>7134</v>
      </c>
      <c r="M7134" t="s">
        <v>30</v>
      </c>
      <c r="N7134" t="s">
        <v>31</v>
      </c>
      <c r="O7134" s="1">
        <v>41533</v>
      </c>
      <c r="P7134">
        <v>7134</v>
      </c>
      <c r="Q7134" t="str">
        <f t="shared" si="115"/>
        <v>maandag</v>
      </c>
    </row>
    <row r="7135" spans="1:17" x14ac:dyDescent="0.25">
      <c r="A7135" t="s">
        <v>30</v>
      </c>
      <c r="B7135" t="s">
        <v>31</v>
      </c>
      <c r="C7135" s="1">
        <v>41172</v>
      </c>
      <c r="D7135">
        <v>7135</v>
      </c>
      <c r="M7135" t="s">
        <v>30</v>
      </c>
      <c r="N7135" t="s">
        <v>31</v>
      </c>
      <c r="O7135" s="1">
        <v>41533</v>
      </c>
      <c r="P7135">
        <v>7135</v>
      </c>
      <c r="Q7135" t="str">
        <f t="shared" si="115"/>
        <v>maandag</v>
      </c>
    </row>
    <row r="7136" spans="1:17" x14ac:dyDescent="0.25">
      <c r="A7136" t="s">
        <v>30</v>
      </c>
      <c r="B7136" t="s">
        <v>31</v>
      </c>
      <c r="C7136" s="1">
        <v>41172</v>
      </c>
      <c r="D7136">
        <v>7136</v>
      </c>
      <c r="M7136" t="s">
        <v>30</v>
      </c>
      <c r="N7136" t="s">
        <v>31</v>
      </c>
      <c r="O7136" s="1">
        <v>41533</v>
      </c>
      <c r="P7136">
        <v>7136</v>
      </c>
      <c r="Q7136" t="str">
        <f t="shared" si="115"/>
        <v>maandag</v>
      </c>
    </row>
    <row r="7137" spans="1:17" x14ac:dyDescent="0.25">
      <c r="A7137" t="s">
        <v>30</v>
      </c>
      <c r="B7137" t="s">
        <v>31</v>
      </c>
      <c r="C7137" s="1">
        <v>41172</v>
      </c>
      <c r="D7137">
        <v>7137</v>
      </c>
      <c r="M7137" t="s">
        <v>30</v>
      </c>
      <c r="N7137" t="s">
        <v>31</v>
      </c>
      <c r="O7137" s="1">
        <v>41533</v>
      </c>
      <c r="P7137">
        <v>7137</v>
      </c>
      <c r="Q7137" t="str">
        <f t="shared" si="115"/>
        <v>maandag</v>
      </c>
    </row>
    <row r="7138" spans="1:17" x14ac:dyDescent="0.25">
      <c r="A7138" t="s">
        <v>30</v>
      </c>
      <c r="B7138" t="s">
        <v>31</v>
      </c>
      <c r="C7138" s="1">
        <v>41172</v>
      </c>
      <c r="D7138">
        <v>7138</v>
      </c>
      <c r="M7138" t="s">
        <v>30</v>
      </c>
      <c r="N7138" t="s">
        <v>31</v>
      </c>
      <c r="O7138" s="1">
        <v>41533</v>
      </c>
      <c r="P7138">
        <v>7138</v>
      </c>
      <c r="Q7138" t="str">
        <f t="shared" si="115"/>
        <v>maandag</v>
      </c>
    </row>
    <row r="7139" spans="1:17" x14ac:dyDescent="0.25">
      <c r="A7139" t="s">
        <v>30</v>
      </c>
      <c r="B7139" t="s">
        <v>31</v>
      </c>
      <c r="C7139" s="1">
        <v>41172</v>
      </c>
      <c r="D7139">
        <v>7139</v>
      </c>
      <c r="M7139" t="s">
        <v>30</v>
      </c>
      <c r="N7139" t="s">
        <v>31</v>
      </c>
      <c r="O7139" s="1">
        <v>41533</v>
      </c>
      <c r="P7139">
        <v>7139</v>
      </c>
      <c r="Q7139" t="str">
        <f t="shared" si="115"/>
        <v>maandag</v>
      </c>
    </row>
    <row r="7140" spans="1:17" x14ac:dyDescent="0.25">
      <c r="A7140" t="s">
        <v>30</v>
      </c>
      <c r="B7140" t="s">
        <v>31</v>
      </c>
      <c r="C7140" s="1">
        <v>41172</v>
      </c>
      <c r="D7140">
        <v>7140</v>
      </c>
      <c r="M7140" t="s">
        <v>30</v>
      </c>
      <c r="N7140" t="s">
        <v>31</v>
      </c>
      <c r="O7140" s="1">
        <v>41533</v>
      </c>
      <c r="P7140">
        <v>7140</v>
      </c>
      <c r="Q7140" t="str">
        <f t="shared" si="115"/>
        <v>maandag</v>
      </c>
    </row>
    <row r="7141" spans="1:17" x14ac:dyDescent="0.25">
      <c r="A7141" t="s">
        <v>30</v>
      </c>
      <c r="B7141" t="s">
        <v>31</v>
      </c>
      <c r="C7141" s="1">
        <v>41172</v>
      </c>
      <c r="D7141">
        <v>7141</v>
      </c>
      <c r="M7141" t="s">
        <v>30</v>
      </c>
      <c r="N7141" t="s">
        <v>31</v>
      </c>
      <c r="O7141" s="1">
        <v>41533</v>
      </c>
      <c r="P7141">
        <v>7141</v>
      </c>
      <c r="Q7141" t="str">
        <f t="shared" si="115"/>
        <v>maandag</v>
      </c>
    </row>
    <row r="7142" spans="1:17" x14ac:dyDescent="0.25">
      <c r="A7142" t="s">
        <v>30</v>
      </c>
      <c r="B7142" t="s">
        <v>31</v>
      </c>
      <c r="C7142" s="1">
        <v>41172</v>
      </c>
      <c r="D7142">
        <v>7142</v>
      </c>
      <c r="M7142" t="s">
        <v>30</v>
      </c>
      <c r="N7142" t="s">
        <v>31</v>
      </c>
      <c r="O7142" s="1">
        <v>41533</v>
      </c>
      <c r="P7142">
        <v>7142</v>
      </c>
      <c r="Q7142" t="str">
        <f t="shared" si="115"/>
        <v>maandag</v>
      </c>
    </row>
    <row r="7143" spans="1:17" x14ac:dyDescent="0.25">
      <c r="A7143" t="s">
        <v>30</v>
      </c>
      <c r="B7143" t="s">
        <v>31</v>
      </c>
      <c r="C7143" s="1">
        <v>41172</v>
      </c>
      <c r="D7143">
        <v>7143</v>
      </c>
      <c r="M7143" t="s">
        <v>30</v>
      </c>
      <c r="N7143" t="s">
        <v>31</v>
      </c>
      <c r="O7143" s="1">
        <v>41533</v>
      </c>
      <c r="P7143">
        <v>7143</v>
      </c>
      <c r="Q7143" t="str">
        <f t="shared" si="115"/>
        <v>maandag</v>
      </c>
    </row>
    <row r="7144" spans="1:17" x14ac:dyDescent="0.25">
      <c r="A7144" t="s">
        <v>30</v>
      </c>
      <c r="B7144" t="s">
        <v>31</v>
      </c>
      <c r="C7144" s="1">
        <v>41172</v>
      </c>
      <c r="D7144">
        <v>7144</v>
      </c>
      <c r="M7144" t="s">
        <v>30</v>
      </c>
      <c r="N7144" t="s">
        <v>31</v>
      </c>
      <c r="O7144" s="1">
        <v>41533</v>
      </c>
      <c r="P7144">
        <v>7144</v>
      </c>
      <c r="Q7144" t="str">
        <f t="shared" si="115"/>
        <v>maandag</v>
      </c>
    </row>
    <row r="7145" spans="1:17" x14ac:dyDescent="0.25">
      <c r="A7145" t="s">
        <v>30</v>
      </c>
      <c r="B7145" t="s">
        <v>31</v>
      </c>
      <c r="C7145" s="1">
        <v>41172</v>
      </c>
      <c r="D7145">
        <v>7145</v>
      </c>
      <c r="M7145" t="s">
        <v>30</v>
      </c>
      <c r="N7145" t="s">
        <v>31</v>
      </c>
      <c r="O7145" s="1">
        <v>41533</v>
      </c>
      <c r="P7145">
        <v>7145</v>
      </c>
      <c r="Q7145" t="str">
        <f t="shared" si="115"/>
        <v>maandag</v>
      </c>
    </row>
    <row r="7146" spans="1:17" x14ac:dyDescent="0.25">
      <c r="A7146" t="s">
        <v>30</v>
      </c>
      <c r="B7146" t="s">
        <v>31</v>
      </c>
      <c r="C7146" s="1">
        <v>41172</v>
      </c>
      <c r="D7146">
        <v>7146</v>
      </c>
      <c r="M7146" t="s">
        <v>30</v>
      </c>
      <c r="N7146" t="s">
        <v>31</v>
      </c>
      <c r="O7146" s="1">
        <v>41533</v>
      </c>
      <c r="P7146">
        <v>7146</v>
      </c>
      <c r="Q7146" t="str">
        <f t="shared" si="115"/>
        <v>maandag</v>
      </c>
    </row>
    <row r="7147" spans="1:17" x14ac:dyDescent="0.25">
      <c r="A7147" t="s">
        <v>30</v>
      </c>
      <c r="B7147" t="s">
        <v>31</v>
      </c>
      <c r="C7147" s="1">
        <v>41172</v>
      </c>
      <c r="D7147">
        <v>7147</v>
      </c>
      <c r="M7147" t="s">
        <v>30</v>
      </c>
      <c r="N7147" t="s">
        <v>31</v>
      </c>
      <c r="O7147" s="1">
        <v>41533</v>
      </c>
      <c r="P7147">
        <v>7147</v>
      </c>
      <c r="Q7147" t="str">
        <f t="shared" si="115"/>
        <v>maandag</v>
      </c>
    </row>
    <row r="7148" spans="1:17" x14ac:dyDescent="0.25">
      <c r="A7148" t="s">
        <v>30</v>
      </c>
      <c r="B7148" t="s">
        <v>31</v>
      </c>
      <c r="C7148" s="1">
        <v>41172</v>
      </c>
      <c r="D7148">
        <v>7148</v>
      </c>
      <c r="M7148" t="s">
        <v>30</v>
      </c>
      <c r="N7148" t="s">
        <v>31</v>
      </c>
      <c r="O7148" s="1">
        <v>41533</v>
      </c>
      <c r="P7148">
        <v>7148</v>
      </c>
      <c r="Q7148" t="str">
        <f t="shared" si="115"/>
        <v>maandag</v>
      </c>
    </row>
    <row r="7149" spans="1:17" x14ac:dyDescent="0.25">
      <c r="A7149" t="s">
        <v>30</v>
      </c>
      <c r="B7149" t="s">
        <v>31</v>
      </c>
      <c r="C7149" s="1">
        <v>41172</v>
      </c>
      <c r="D7149">
        <v>7149</v>
      </c>
      <c r="M7149" t="s">
        <v>30</v>
      </c>
      <c r="N7149" t="s">
        <v>31</v>
      </c>
      <c r="O7149" s="1">
        <v>41533</v>
      </c>
      <c r="P7149">
        <v>7149</v>
      </c>
      <c r="Q7149" t="str">
        <f t="shared" si="115"/>
        <v>maandag</v>
      </c>
    </row>
    <row r="7150" spans="1:17" x14ac:dyDescent="0.25">
      <c r="A7150" t="s">
        <v>30</v>
      </c>
      <c r="B7150" t="s">
        <v>31</v>
      </c>
      <c r="C7150" s="1">
        <v>41172</v>
      </c>
      <c r="D7150">
        <v>7150</v>
      </c>
      <c r="M7150" t="s">
        <v>30</v>
      </c>
      <c r="N7150" t="s">
        <v>31</v>
      </c>
      <c r="O7150" s="1">
        <v>41533</v>
      </c>
      <c r="P7150">
        <v>7150</v>
      </c>
      <c r="Q7150" t="str">
        <f t="shared" si="115"/>
        <v>maandag</v>
      </c>
    </row>
    <row r="7151" spans="1:17" x14ac:dyDescent="0.25">
      <c r="A7151" t="s">
        <v>30</v>
      </c>
      <c r="B7151" t="s">
        <v>31</v>
      </c>
      <c r="C7151" s="1">
        <v>41172</v>
      </c>
      <c r="D7151">
        <v>7151</v>
      </c>
      <c r="M7151" t="s">
        <v>30</v>
      </c>
      <c r="N7151" t="s">
        <v>31</v>
      </c>
      <c r="O7151" s="1">
        <v>41533</v>
      </c>
      <c r="P7151">
        <v>7151</v>
      </c>
      <c r="Q7151" t="str">
        <f t="shared" si="115"/>
        <v>maandag</v>
      </c>
    </row>
    <row r="7152" spans="1:17" x14ac:dyDescent="0.25">
      <c r="A7152" t="s">
        <v>30</v>
      </c>
      <c r="B7152" t="s">
        <v>31</v>
      </c>
      <c r="C7152" s="1">
        <v>41172</v>
      </c>
      <c r="D7152">
        <v>7152</v>
      </c>
      <c r="M7152" t="s">
        <v>30</v>
      </c>
      <c r="N7152" t="s">
        <v>31</v>
      </c>
      <c r="O7152" s="1">
        <v>41533</v>
      </c>
      <c r="P7152">
        <v>7152</v>
      </c>
      <c r="Q7152" t="str">
        <f t="shared" si="115"/>
        <v>maandag</v>
      </c>
    </row>
    <row r="7153" spans="1:17" x14ac:dyDescent="0.25">
      <c r="A7153" t="s">
        <v>30</v>
      </c>
      <c r="B7153" t="s">
        <v>31</v>
      </c>
      <c r="C7153" s="1">
        <v>41172</v>
      </c>
      <c r="D7153">
        <v>7153</v>
      </c>
      <c r="M7153" t="s">
        <v>30</v>
      </c>
      <c r="N7153" t="s">
        <v>31</v>
      </c>
      <c r="O7153" s="1">
        <v>41533</v>
      </c>
      <c r="P7153">
        <v>7153</v>
      </c>
      <c r="Q7153" t="str">
        <f t="shared" si="115"/>
        <v>maandag</v>
      </c>
    </row>
    <row r="7154" spans="1:17" x14ac:dyDescent="0.25">
      <c r="A7154" t="s">
        <v>30</v>
      </c>
      <c r="B7154" t="s">
        <v>31</v>
      </c>
      <c r="C7154" s="1">
        <v>41172</v>
      </c>
      <c r="D7154">
        <v>7154</v>
      </c>
      <c r="M7154" t="s">
        <v>30</v>
      </c>
      <c r="N7154" t="s">
        <v>31</v>
      </c>
      <c r="O7154" s="1">
        <v>41533</v>
      </c>
      <c r="P7154">
        <v>7154</v>
      </c>
      <c r="Q7154" t="str">
        <f t="shared" si="115"/>
        <v>maandag</v>
      </c>
    </row>
    <row r="7155" spans="1:17" x14ac:dyDescent="0.25">
      <c r="A7155" t="s">
        <v>30</v>
      </c>
      <c r="B7155" t="s">
        <v>31</v>
      </c>
      <c r="C7155" s="1">
        <v>41172</v>
      </c>
      <c r="D7155">
        <v>7155</v>
      </c>
      <c r="M7155" t="s">
        <v>30</v>
      </c>
      <c r="N7155" t="s">
        <v>31</v>
      </c>
      <c r="O7155" s="1">
        <v>41536</v>
      </c>
      <c r="P7155">
        <v>7155</v>
      </c>
      <c r="Q7155" t="str">
        <f t="shared" si="115"/>
        <v>donderdag</v>
      </c>
    </row>
    <row r="7156" spans="1:17" x14ac:dyDescent="0.25">
      <c r="A7156" t="s">
        <v>30</v>
      </c>
      <c r="B7156" t="s">
        <v>31</v>
      </c>
      <c r="C7156" s="1">
        <v>41172</v>
      </c>
      <c r="D7156">
        <v>7156</v>
      </c>
      <c r="M7156" t="s">
        <v>30</v>
      </c>
      <c r="N7156" t="s">
        <v>31</v>
      </c>
      <c r="O7156" s="1">
        <v>41551</v>
      </c>
      <c r="P7156">
        <v>7156</v>
      </c>
      <c r="Q7156" t="str">
        <f t="shared" si="115"/>
        <v>vrijdag</v>
      </c>
    </row>
    <row r="7157" spans="1:17" x14ac:dyDescent="0.25">
      <c r="A7157" t="s">
        <v>30</v>
      </c>
      <c r="B7157" t="s">
        <v>31</v>
      </c>
      <c r="C7157" s="1">
        <v>41172</v>
      </c>
      <c r="D7157">
        <v>7157</v>
      </c>
      <c r="M7157" t="s">
        <v>30</v>
      </c>
      <c r="N7157" t="s">
        <v>31</v>
      </c>
      <c r="O7157" s="1">
        <v>41551</v>
      </c>
      <c r="P7157">
        <v>7157</v>
      </c>
      <c r="Q7157" t="str">
        <f t="shared" si="115"/>
        <v>vrijdag</v>
      </c>
    </row>
    <row r="7158" spans="1:17" x14ac:dyDescent="0.25">
      <c r="A7158" t="s">
        <v>30</v>
      </c>
      <c r="B7158" t="s">
        <v>31</v>
      </c>
      <c r="C7158" s="1">
        <v>41172</v>
      </c>
      <c r="D7158">
        <v>7158</v>
      </c>
      <c r="M7158" t="s">
        <v>30</v>
      </c>
      <c r="N7158" t="s">
        <v>31</v>
      </c>
      <c r="O7158" s="1">
        <v>41551</v>
      </c>
      <c r="P7158">
        <v>7158</v>
      </c>
      <c r="Q7158" t="str">
        <f t="shared" si="115"/>
        <v>vrijdag</v>
      </c>
    </row>
    <row r="7159" spans="1:17" x14ac:dyDescent="0.25">
      <c r="A7159" t="s">
        <v>30</v>
      </c>
      <c r="B7159" t="s">
        <v>31</v>
      </c>
      <c r="C7159" s="1">
        <v>41172</v>
      </c>
      <c r="D7159">
        <v>7159</v>
      </c>
      <c r="M7159" t="s">
        <v>30</v>
      </c>
      <c r="N7159" t="s">
        <v>31</v>
      </c>
      <c r="O7159" s="1">
        <v>41551</v>
      </c>
      <c r="P7159">
        <v>7159</v>
      </c>
      <c r="Q7159" t="str">
        <f t="shared" si="115"/>
        <v>vrijdag</v>
      </c>
    </row>
    <row r="7160" spans="1:17" x14ac:dyDescent="0.25">
      <c r="A7160" t="s">
        <v>30</v>
      </c>
      <c r="B7160" t="s">
        <v>31</v>
      </c>
      <c r="C7160" s="1">
        <v>41172</v>
      </c>
      <c r="D7160">
        <v>7160</v>
      </c>
      <c r="M7160" t="s">
        <v>30</v>
      </c>
      <c r="N7160" t="s">
        <v>31</v>
      </c>
      <c r="O7160" s="1">
        <v>41551</v>
      </c>
      <c r="P7160">
        <v>7160</v>
      </c>
      <c r="Q7160" t="str">
        <f t="shared" si="115"/>
        <v>vrijdag</v>
      </c>
    </row>
    <row r="7161" spans="1:17" x14ac:dyDescent="0.25">
      <c r="A7161" t="s">
        <v>30</v>
      </c>
      <c r="B7161" t="s">
        <v>31</v>
      </c>
      <c r="C7161" s="1">
        <v>41172</v>
      </c>
      <c r="D7161">
        <v>7161</v>
      </c>
      <c r="M7161" t="s">
        <v>30</v>
      </c>
      <c r="N7161" t="s">
        <v>31</v>
      </c>
      <c r="O7161" s="1">
        <v>41551</v>
      </c>
      <c r="P7161">
        <v>7161</v>
      </c>
      <c r="Q7161" t="str">
        <f t="shared" si="115"/>
        <v>vrijdag</v>
      </c>
    </row>
    <row r="7162" spans="1:17" x14ac:dyDescent="0.25">
      <c r="A7162" t="s">
        <v>30</v>
      </c>
      <c r="B7162" t="s">
        <v>31</v>
      </c>
      <c r="C7162" s="1">
        <v>41172</v>
      </c>
      <c r="D7162">
        <v>7162</v>
      </c>
      <c r="M7162" t="s">
        <v>30</v>
      </c>
      <c r="N7162" t="s">
        <v>31</v>
      </c>
      <c r="O7162" s="1">
        <v>41571</v>
      </c>
      <c r="P7162">
        <v>7162</v>
      </c>
      <c r="Q7162" t="str">
        <f t="shared" si="115"/>
        <v>donderdag</v>
      </c>
    </row>
    <row r="7163" spans="1:17" x14ac:dyDescent="0.25">
      <c r="A7163" t="s">
        <v>30</v>
      </c>
      <c r="B7163" t="s">
        <v>31</v>
      </c>
      <c r="C7163" s="1">
        <v>41172</v>
      </c>
      <c r="D7163">
        <v>7163</v>
      </c>
      <c r="M7163" t="s">
        <v>30</v>
      </c>
      <c r="N7163" t="s">
        <v>31</v>
      </c>
      <c r="O7163" s="1">
        <v>41571</v>
      </c>
      <c r="P7163">
        <v>7163</v>
      </c>
      <c r="Q7163" t="str">
        <f t="shared" si="115"/>
        <v>donderdag</v>
      </c>
    </row>
    <row r="7164" spans="1:17" x14ac:dyDescent="0.25">
      <c r="A7164" t="s">
        <v>30</v>
      </c>
      <c r="B7164" t="s">
        <v>31</v>
      </c>
      <c r="C7164" s="1">
        <v>41172</v>
      </c>
      <c r="D7164">
        <v>7164</v>
      </c>
      <c r="M7164" t="s">
        <v>30</v>
      </c>
      <c r="N7164" t="s">
        <v>31</v>
      </c>
      <c r="O7164" s="1">
        <v>41571</v>
      </c>
      <c r="P7164">
        <v>7164</v>
      </c>
      <c r="Q7164" t="str">
        <f t="shared" si="115"/>
        <v>donderdag</v>
      </c>
    </row>
    <row r="7165" spans="1:17" x14ac:dyDescent="0.25">
      <c r="A7165" t="s">
        <v>30</v>
      </c>
      <c r="B7165" t="s">
        <v>31</v>
      </c>
      <c r="C7165" s="1">
        <v>41172</v>
      </c>
      <c r="D7165">
        <v>7165</v>
      </c>
      <c r="M7165" t="s">
        <v>30</v>
      </c>
      <c r="N7165" t="s">
        <v>31</v>
      </c>
      <c r="O7165" s="1">
        <v>41571</v>
      </c>
      <c r="P7165">
        <v>7165</v>
      </c>
      <c r="Q7165" t="str">
        <f t="shared" si="115"/>
        <v>donderdag</v>
      </c>
    </row>
    <row r="7166" spans="1:17" x14ac:dyDescent="0.25">
      <c r="A7166" t="s">
        <v>30</v>
      </c>
      <c r="B7166" t="s">
        <v>31</v>
      </c>
      <c r="C7166" s="1">
        <v>41172</v>
      </c>
      <c r="D7166">
        <v>7166</v>
      </c>
      <c r="M7166" t="s">
        <v>30</v>
      </c>
      <c r="N7166" t="s">
        <v>31</v>
      </c>
      <c r="O7166" s="1">
        <v>41571</v>
      </c>
      <c r="P7166">
        <v>7166</v>
      </c>
      <c r="Q7166" t="str">
        <f t="shared" si="115"/>
        <v>donderdag</v>
      </c>
    </row>
    <row r="7167" spans="1:17" x14ac:dyDescent="0.25">
      <c r="A7167" t="s">
        <v>30</v>
      </c>
      <c r="B7167" t="s">
        <v>31</v>
      </c>
      <c r="C7167" s="1">
        <v>41172</v>
      </c>
      <c r="D7167">
        <v>7167</v>
      </c>
      <c r="M7167" t="s">
        <v>30</v>
      </c>
      <c r="N7167" t="s">
        <v>31</v>
      </c>
      <c r="O7167" s="1">
        <v>41571</v>
      </c>
      <c r="P7167">
        <v>7167</v>
      </c>
      <c r="Q7167" t="str">
        <f t="shared" si="115"/>
        <v>donderdag</v>
      </c>
    </row>
    <row r="7168" spans="1:17" x14ac:dyDescent="0.25">
      <c r="A7168" t="s">
        <v>30</v>
      </c>
      <c r="B7168" t="s">
        <v>31</v>
      </c>
      <c r="C7168" s="1">
        <v>41328</v>
      </c>
      <c r="D7168">
        <v>7168</v>
      </c>
      <c r="M7168" t="s">
        <v>30</v>
      </c>
      <c r="N7168" t="s">
        <v>31</v>
      </c>
      <c r="O7168" s="1">
        <v>41571</v>
      </c>
      <c r="P7168">
        <v>7168</v>
      </c>
      <c r="Q7168" t="str">
        <f t="shared" si="115"/>
        <v>donderdag</v>
      </c>
    </row>
    <row r="7169" spans="1:17" x14ac:dyDescent="0.25">
      <c r="A7169" t="s">
        <v>30</v>
      </c>
      <c r="B7169" t="s">
        <v>31</v>
      </c>
      <c r="C7169" s="1">
        <v>41328</v>
      </c>
      <c r="D7169">
        <v>7169</v>
      </c>
      <c r="M7169" t="s">
        <v>30</v>
      </c>
      <c r="N7169" t="s">
        <v>31</v>
      </c>
      <c r="O7169" s="1">
        <v>41571</v>
      </c>
      <c r="P7169">
        <v>7169</v>
      </c>
      <c r="Q7169" t="str">
        <f t="shared" si="115"/>
        <v>donderdag</v>
      </c>
    </row>
    <row r="7170" spans="1:17" x14ac:dyDescent="0.25">
      <c r="A7170" t="s">
        <v>30</v>
      </c>
      <c r="B7170" t="s">
        <v>31</v>
      </c>
      <c r="C7170" s="1">
        <v>41338</v>
      </c>
      <c r="D7170">
        <v>7170</v>
      </c>
      <c r="M7170" t="s">
        <v>30</v>
      </c>
      <c r="N7170" t="s">
        <v>31</v>
      </c>
      <c r="O7170" s="1">
        <v>41571</v>
      </c>
      <c r="P7170">
        <v>7170</v>
      </c>
      <c r="Q7170" t="str">
        <f t="shared" ref="Q7170:Q7233" si="116">TEXT(O7170,"dddd")</f>
        <v>donderdag</v>
      </c>
    </row>
    <row r="7171" spans="1:17" x14ac:dyDescent="0.25">
      <c r="A7171" t="s">
        <v>30</v>
      </c>
      <c r="B7171" t="s">
        <v>31</v>
      </c>
      <c r="C7171" s="1">
        <v>41348</v>
      </c>
      <c r="D7171">
        <v>7171</v>
      </c>
      <c r="M7171" t="s">
        <v>30</v>
      </c>
      <c r="N7171" t="s">
        <v>31</v>
      </c>
      <c r="O7171" s="1">
        <v>41571</v>
      </c>
      <c r="P7171">
        <v>7171</v>
      </c>
      <c r="Q7171" t="str">
        <f t="shared" si="116"/>
        <v>donderdag</v>
      </c>
    </row>
    <row r="7172" spans="1:17" x14ac:dyDescent="0.25">
      <c r="A7172" t="s">
        <v>30</v>
      </c>
      <c r="B7172" t="s">
        <v>31</v>
      </c>
      <c r="C7172" s="1">
        <v>41348</v>
      </c>
      <c r="D7172">
        <v>7172</v>
      </c>
      <c r="M7172" t="s">
        <v>30</v>
      </c>
      <c r="N7172" t="s">
        <v>31</v>
      </c>
      <c r="O7172" s="1">
        <v>41571</v>
      </c>
      <c r="P7172">
        <v>7172</v>
      </c>
      <c r="Q7172" t="str">
        <f t="shared" si="116"/>
        <v>donderdag</v>
      </c>
    </row>
    <row r="7173" spans="1:17" x14ac:dyDescent="0.25">
      <c r="A7173" t="s">
        <v>30</v>
      </c>
      <c r="B7173" t="s">
        <v>31</v>
      </c>
      <c r="C7173" s="1">
        <v>41348</v>
      </c>
      <c r="D7173">
        <v>7173</v>
      </c>
      <c r="M7173" t="s">
        <v>30</v>
      </c>
      <c r="N7173" t="s">
        <v>31</v>
      </c>
      <c r="O7173" s="1">
        <v>41571</v>
      </c>
      <c r="P7173">
        <v>7173</v>
      </c>
      <c r="Q7173" t="str">
        <f t="shared" si="116"/>
        <v>donderdag</v>
      </c>
    </row>
    <row r="7174" spans="1:17" x14ac:dyDescent="0.25">
      <c r="A7174" t="s">
        <v>30</v>
      </c>
      <c r="B7174" t="s">
        <v>31</v>
      </c>
      <c r="C7174" s="1">
        <v>41348</v>
      </c>
      <c r="D7174">
        <v>7174</v>
      </c>
      <c r="M7174" t="s">
        <v>30</v>
      </c>
      <c r="N7174" t="s">
        <v>31</v>
      </c>
      <c r="O7174" s="1">
        <v>41571</v>
      </c>
      <c r="P7174">
        <v>7174</v>
      </c>
      <c r="Q7174" t="str">
        <f t="shared" si="116"/>
        <v>donderdag</v>
      </c>
    </row>
    <row r="7175" spans="1:17" x14ac:dyDescent="0.25">
      <c r="A7175" t="s">
        <v>30</v>
      </c>
      <c r="B7175" t="s">
        <v>31</v>
      </c>
      <c r="C7175" s="1">
        <v>41348</v>
      </c>
      <c r="D7175">
        <v>7175</v>
      </c>
      <c r="M7175" t="s">
        <v>30</v>
      </c>
      <c r="N7175" t="s">
        <v>31</v>
      </c>
      <c r="O7175" s="1">
        <v>41571</v>
      </c>
      <c r="P7175">
        <v>7175</v>
      </c>
      <c r="Q7175" t="str">
        <f t="shared" si="116"/>
        <v>donderdag</v>
      </c>
    </row>
    <row r="7176" spans="1:17" x14ac:dyDescent="0.25">
      <c r="A7176" t="s">
        <v>30</v>
      </c>
      <c r="B7176" t="s">
        <v>31</v>
      </c>
      <c r="C7176" s="1">
        <v>41348</v>
      </c>
      <c r="D7176">
        <v>7176</v>
      </c>
      <c r="M7176" t="s">
        <v>30</v>
      </c>
      <c r="N7176" t="s">
        <v>31</v>
      </c>
      <c r="O7176" s="1">
        <v>41571</v>
      </c>
      <c r="P7176">
        <v>7176</v>
      </c>
      <c r="Q7176" t="str">
        <f t="shared" si="116"/>
        <v>donderdag</v>
      </c>
    </row>
    <row r="7177" spans="1:17" x14ac:dyDescent="0.25">
      <c r="A7177" t="s">
        <v>30</v>
      </c>
      <c r="B7177" t="s">
        <v>31</v>
      </c>
      <c r="C7177" s="1">
        <v>41348</v>
      </c>
      <c r="D7177">
        <v>7177</v>
      </c>
      <c r="M7177" t="s">
        <v>30</v>
      </c>
      <c r="N7177" t="s">
        <v>31</v>
      </c>
      <c r="O7177" s="1">
        <v>41571</v>
      </c>
      <c r="P7177">
        <v>7177</v>
      </c>
      <c r="Q7177" t="str">
        <f t="shared" si="116"/>
        <v>donderdag</v>
      </c>
    </row>
    <row r="7178" spans="1:17" x14ac:dyDescent="0.25">
      <c r="A7178" t="s">
        <v>30</v>
      </c>
      <c r="B7178" t="s">
        <v>31</v>
      </c>
      <c r="C7178" s="1">
        <v>41348</v>
      </c>
      <c r="D7178">
        <v>7178</v>
      </c>
      <c r="M7178" t="s">
        <v>30</v>
      </c>
      <c r="N7178" t="s">
        <v>31</v>
      </c>
      <c r="O7178" s="1">
        <v>41571</v>
      </c>
      <c r="P7178">
        <v>7178</v>
      </c>
      <c r="Q7178" t="str">
        <f t="shared" si="116"/>
        <v>donderdag</v>
      </c>
    </row>
    <row r="7179" spans="1:17" x14ac:dyDescent="0.25">
      <c r="A7179" t="s">
        <v>30</v>
      </c>
      <c r="B7179" t="s">
        <v>31</v>
      </c>
      <c r="C7179" s="1">
        <v>41348</v>
      </c>
      <c r="D7179">
        <v>7179</v>
      </c>
      <c r="M7179" t="s">
        <v>30</v>
      </c>
      <c r="N7179" t="s">
        <v>31</v>
      </c>
      <c r="O7179" s="1">
        <v>41571</v>
      </c>
      <c r="P7179">
        <v>7179</v>
      </c>
      <c r="Q7179" t="str">
        <f t="shared" si="116"/>
        <v>donderdag</v>
      </c>
    </row>
    <row r="7180" spans="1:17" x14ac:dyDescent="0.25">
      <c r="A7180" t="s">
        <v>30</v>
      </c>
      <c r="B7180" t="s">
        <v>31</v>
      </c>
      <c r="C7180" s="1">
        <v>41348</v>
      </c>
      <c r="D7180">
        <v>7180</v>
      </c>
      <c r="M7180" t="s">
        <v>30</v>
      </c>
      <c r="N7180" t="s">
        <v>31</v>
      </c>
      <c r="O7180" s="1">
        <v>41571</v>
      </c>
      <c r="P7180">
        <v>7180</v>
      </c>
      <c r="Q7180" t="str">
        <f t="shared" si="116"/>
        <v>donderdag</v>
      </c>
    </row>
    <row r="7181" spans="1:17" x14ac:dyDescent="0.25">
      <c r="A7181" t="s">
        <v>30</v>
      </c>
      <c r="B7181" t="s">
        <v>31</v>
      </c>
      <c r="C7181" s="1">
        <v>41348</v>
      </c>
      <c r="D7181">
        <v>7181</v>
      </c>
      <c r="M7181" t="s">
        <v>30</v>
      </c>
      <c r="N7181" t="s">
        <v>31</v>
      </c>
      <c r="O7181" s="1">
        <v>41571</v>
      </c>
      <c r="P7181">
        <v>7181</v>
      </c>
      <c r="Q7181" t="str">
        <f t="shared" si="116"/>
        <v>donderdag</v>
      </c>
    </row>
    <row r="7182" spans="1:17" x14ac:dyDescent="0.25">
      <c r="A7182" t="s">
        <v>30</v>
      </c>
      <c r="B7182" t="s">
        <v>31</v>
      </c>
      <c r="C7182" s="1">
        <v>41348</v>
      </c>
      <c r="D7182">
        <v>7182</v>
      </c>
      <c r="M7182" t="s">
        <v>30</v>
      </c>
      <c r="N7182" t="s">
        <v>31</v>
      </c>
      <c r="O7182" s="1">
        <v>41571</v>
      </c>
      <c r="P7182">
        <v>7182</v>
      </c>
      <c r="Q7182" t="str">
        <f t="shared" si="116"/>
        <v>donderdag</v>
      </c>
    </row>
    <row r="7183" spans="1:17" x14ac:dyDescent="0.25">
      <c r="A7183" t="s">
        <v>30</v>
      </c>
      <c r="B7183" t="s">
        <v>31</v>
      </c>
      <c r="C7183" s="1">
        <v>41348</v>
      </c>
      <c r="D7183">
        <v>7183</v>
      </c>
      <c r="M7183" t="s">
        <v>30</v>
      </c>
      <c r="N7183" t="s">
        <v>31</v>
      </c>
      <c r="O7183" s="1">
        <v>41571</v>
      </c>
      <c r="P7183">
        <v>7183</v>
      </c>
      <c r="Q7183" t="str">
        <f t="shared" si="116"/>
        <v>donderdag</v>
      </c>
    </row>
    <row r="7184" spans="1:17" x14ac:dyDescent="0.25">
      <c r="A7184" t="s">
        <v>30</v>
      </c>
      <c r="B7184" t="s">
        <v>31</v>
      </c>
      <c r="C7184" s="1">
        <v>41348</v>
      </c>
      <c r="D7184">
        <v>7184</v>
      </c>
      <c r="M7184" t="s">
        <v>30</v>
      </c>
      <c r="N7184" t="s">
        <v>31</v>
      </c>
      <c r="O7184" s="1">
        <v>41571</v>
      </c>
      <c r="P7184">
        <v>7184</v>
      </c>
      <c r="Q7184" t="str">
        <f t="shared" si="116"/>
        <v>donderdag</v>
      </c>
    </row>
    <row r="7185" spans="1:17" x14ac:dyDescent="0.25">
      <c r="A7185" t="s">
        <v>30</v>
      </c>
      <c r="B7185" t="s">
        <v>31</v>
      </c>
      <c r="C7185" s="1">
        <v>41348</v>
      </c>
      <c r="D7185">
        <v>7185</v>
      </c>
      <c r="M7185" t="s">
        <v>30</v>
      </c>
      <c r="N7185" t="s">
        <v>31</v>
      </c>
      <c r="O7185" s="1">
        <v>41571</v>
      </c>
      <c r="P7185">
        <v>7185</v>
      </c>
      <c r="Q7185" t="str">
        <f t="shared" si="116"/>
        <v>donderdag</v>
      </c>
    </row>
    <row r="7186" spans="1:17" x14ac:dyDescent="0.25">
      <c r="A7186" t="s">
        <v>30</v>
      </c>
      <c r="B7186" t="s">
        <v>31</v>
      </c>
      <c r="C7186" s="1">
        <v>41348</v>
      </c>
      <c r="D7186">
        <v>7186</v>
      </c>
      <c r="M7186" t="s">
        <v>30</v>
      </c>
      <c r="N7186" t="s">
        <v>31</v>
      </c>
      <c r="O7186" s="1">
        <v>41571</v>
      </c>
      <c r="P7186">
        <v>7186</v>
      </c>
      <c r="Q7186" t="str">
        <f t="shared" si="116"/>
        <v>donderdag</v>
      </c>
    </row>
    <row r="7187" spans="1:17" x14ac:dyDescent="0.25">
      <c r="A7187" t="s">
        <v>30</v>
      </c>
      <c r="B7187" t="s">
        <v>31</v>
      </c>
      <c r="C7187" s="1">
        <v>41348</v>
      </c>
      <c r="D7187">
        <v>7187</v>
      </c>
      <c r="M7187" t="s">
        <v>30</v>
      </c>
      <c r="N7187" t="s">
        <v>31</v>
      </c>
      <c r="O7187" s="1">
        <v>41571</v>
      </c>
      <c r="P7187">
        <v>7187</v>
      </c>
      <c r="Q7187" t="str">
        <f t="shared" si="116"/>
        <v>donderdag</v>
      </c>
    </row>
    <row r="7188" spans="1:17" x14ac:dyDescent="0.25">
      <c r="A7188" t="s">
        <v>30</v>
      </c>
      <c r="B7188" t="s">
        <v>31</v>
      </c>
      <c r="C7188" s="1">
        <v>41348</v>
      </c>
      <c r="D7188">
        <v>7188</v>
      </c>
      <c r="M7188" t="s">
        <v>30</v>
      </c>
      <c r="N7188" t="s">
        <v>31</v>
      </c>
      <c r="O7188" s="1">
        <v>41571</v>
      </c>
      <c r="P7188">
        <v>7188</v>
      </c>
      <c r="Q7188" t="str">
        <f t="shared" si="116"/>
        <v>donderdag</v>
      </c>
    </row>
    <row r="7189" spans="1:17" x14ac:dyDescent="0.25">
      <c r="A7189" t="s">
        <v>30</v>
      </c>
      <c r="B7189" t="s">
        <v>31</v>
      </c>
      <c r="C7189" s="1">
        <v>41348</v>
      </c>
      <c r="D7189">
        <v>7189</v>
      </c>
      <c r="M7189" t="s">
        <v>30</v>
      </c>
      <c r="N7189" t="s">
        <v>31</v>
      </c>
      <c r="O7189" s="1">
        <v>41571</v>
      </c>
      <c r="P7189">
        <v>7189</v>
      </c>
      <c r="Q7189" t="str">
        <f t="shared" si="116"/>
        <v>donderdag</v>
      </c>
    </row>
    <row r="7190" spans="1:17" x14ac:dyDescent="0.25">
      <c r="A7190" t="s">
        <v>30</v>
      </c>
      <c r="B7190" t="s">
        <v>31</v>
      </c>
      <c r="C7190" s="1">
        <v>41348</v>
      </c>
      <c r="D7190">
        <v>7190</v>
      </c>
      <c r="M7190" t="s">
        <v>30</v>
      </c>
      <c r="N7190" t="s">
        <v>31</v>
      </c>
      <c r="O7190" s="1">
        <v>41571</v>
      </c>
      <c r="P7190">
        <v>7190</v>
      </c>
      <c r="Q7190" t="str">
        <f t="shared" si="116"/>
        <v>donderdag</v>
      </c>
    </row>
    <row r="7191" spans="1:17" x14ac:dyDescent="0.25">
      <c r="A7191" t="s">
        <v>30</v>
      </c>
      <c r="B7191" t="s">
        <v>31</v>
      </c>
      <c r="C7191" s="1">
        <v>41348</v>
      </c>
      <c r="D7191">
        <v>7191</v>
      </c>
      <c r="M7191" t="s">
        <v>30</v>
      </c>
      <c r="N7191" t="s">
        <v>31</v>
      </c>
      <c r="O7191" s="1">
        <v>41571</v>
      </c>
      <c r="P7191">
        <v>7191</v>
      </c>
      <c r="Q7191" t="str">
        <f t="shared" si="116"/>
        <v>donderdag</v>
      </c>
    </row>
    <row r="7192" spans="1:17" x14ac:dyDescent="0.25">
      <c r="A7192" t="s">
        <v>30</v>
      </c>
      <c r="B7192" t="s">
        <v>31</v>
      </c>
      <c r="C7192" s="1">
        <v>41348</v>
      </c>
      <c r="D7192">
        <v>7192</v>
      </c>
      <c r="M7192" t="s">
        <v>30</v>
      </c>
      <c r="N7192" t="s">
        <v>31</v>
      </c>
      <c r="O7192" s="1">
        <v>41571</v>
      </c>
      <c r="P7192">
        <v>7192</v>
      </c>
      <c r="Q7192" t="str">
        <f t="shared" si="116"/>
        <v>donderdag</v>
      </c>
    </row>
    <row r="7193" spans="1:17" x14ac:dyDescent="0.25">
      <c r="A7193" t="s">
        <v>30</v>
      </c>
      <c r="B7193" t="s">
        <v>31</v>
      </c>
      <c r="C7193" s="1">
        <v>41348</v>
      </c>
      <c r="D7193">
        <v>7193</v>
      </c>
      <c r="M7193" t="s">
        <v>30</v>
      </c>
      <c r="N7193" t="s">
        <v>31</v>
      </c>
      <c r="O7193" s="1">
        <v>41571</v>
      </c>
      <c r="P7193">
        <v>7193</v>
      </c>
      <c r="Q7193" t="str">
        <f t="shared" si="116"/>
        <v>donderdag</v>
      </c>
    </row>
    <row r="7194" spans="1:17" x14ac:dyDescent="0.25">
      <c r="A7194" t="s">
        <v>30</v>
      </c>
      <c r="B7194" t="s">
        <v>31</v>
      </c>
      <c r="C7194" s="1">
        <v>41348</v>
      </c>
      <c r="D7194">
        <v>7194</v>
      </c>
      <c r="M7194" t="s">
        <v>30</v>
      </c>
      <c r="N7194" t="s">
        <v>31</v>
      </c>
      <c r="O7194" s="1">
        <v>41571</v>
      </c>
      <c r="P7194">
        <v>7194</v>
      </c>
      <c r="Q7194" t="str">
        <f t="shared" si="116"/>
        <v>donderdag</v>
      </c>
    </row>
    <row r="7195" spans="1:17" x14ac:dyDescent="0.25">
      <c r="A7195" t="s">
        <v>30</v>
      </c>
      <c r="B7195" t="s">
        <v>31</v>
      </c>
      <c r="C7195" s="1">
        <v>41348</v>
      </c>
      <c r="D7195">
        <v>7195</v>
      </c>
      <c r="M7195" t="s">
        <v>30</v>
      </c>
      <c r="N7195" t="s">
        <v>31</v>
      </c>
      <c r="O7195" s="1">
        <v>41571</v>
      </c>
      <c r="P7195">
        <v>7195</v>
      </c>
      <c r="Q7195" t="str">
        <f t="shared" si="116"/>
        <v>donderdag</v>
      </c>
    </row>
    <row r="7196" spans="1:17" x14ac:dyDescent="0.25">
      <c r="A7196" t="s">
        <v>30</v>
      </c>
      <c r="B7196" t="s">
        <v>31</v>
      </c>
      <c r="C7196" s="1">
        <v>41348</v>
      </c>
      <c r="D7196">
        <v>7196</v>
      </c>
      <c r="M7196" t="s">
        <v>30</v>
      </c>
      <c r="N7196" t="s">
        <v>31</v>
      </c>
      <c r="O7196" s="1">
        <v>41571</v>
      </c>
      <c r="P7196">
        <v>7196</v>
      </c>
      <c r="Q7196" t="str">
        <f t="shared" si="116"/>
        <v>donderdag</v>
      </c>
    </row>
    <row r="7197" spans="1:17" x14ac:dyDescent="0.25">
      <c r="A7197" t="s">
        <v>30</v>
      </c>
      <c r="B7197" t="s">
        <v>31</v>
      </c>
      <c r="C7197" s="1">
        <v>41348</v>
      </c>
      <c r="D7197">
        <v>7197</v>
      </c>
      <c r="M7197" t="s">
        <v>30</v>
      </c>
      <c r="N7197" t="s">
        <v>31</v>
      </c>
      <c r="O7197" s="1">
        <v>41571</v>
      </c>
      <c r="P7197">
        <v>7197</v>
      </c>
      <c r="Q7197" t="str">
        <f t="shared" si="116"/>
        <v>donderdag</v>
      </c>
    </row>
    <row r="7198" spans="1:17" x14ac:dyDescent="0.25">
      <c r="A7198" t="s">
        <v>30</v>
      </c>
      <c r="B7198" t="s">
        <v>31</v>
      </c>
      <c r="C7198" s="1">
        <v>41348</v>
      </c>
      <c r="D7198">
        <v>7198</v>
      </c>
      <c r="M7198" t="s">
        <v>30</v>
      </c>
      <c r="N7198" t="s">
        <v>31</v>
      </c>
      <c r="O7198" s="1">
        <v>41571</v>
      </c>
      <c r="P7198">
        <v>7198</v>
      </c>
      <c r="Q7198" t="str">
        <f t="shared" si="116"/>
        <v>donderdag</v>
      </c>
    </row>
    <row r="7199" spans="1:17" x14ac:dyDescent="0.25">
      <c r="A7199" t="s">
        <v>30</v>
      </c>
      <c r="B7199" t="s">
        <v>31</v>
      </c>
      <c r="C7199" s="1">
        <v>41348</v>
      </c>
      <c r="D7199">
        <v>7199</v>
      </c>
      <c r="M7199" t="s">
        <v>30</v>
      </c>
      <c r="N7199" t="s">
        <v>31</v>
      </c>
      <c r="O7199" s="1">
        <v>41571</v>
      </c>
      <c r="P7199">
        <v>7199</v>
      </c>
      <c r="Q7199" t="str">
        <f t="shared" si="116"/>
        <v>donderdag</v>
      </c>
    </row>
    <row r="7200" spans="1:17" x14ac:dyDescent="0.25">
      <c r="A7200" t="s">
        <v>30</v>
      </c>
      <c r="B7200" t="s">
        <v>31</v>
      </c>
      <c r="C7200" s="1">
        <v>41348</v>
      </c>
      <c r="D7200">
        <v>7200</v>
      </c>
      <c r="M7200" t="s">
        <v>30</v>
      </c>
      <c r="N7200" t="s">
        <v>31</v>
      </c>
      <c r="O7200" s="1">
        <v>41571</v>
      </c>
      <c r="P7200">
        <v>7200</v>
      </c>
      <c r="Q7200" t="str">
        <f t="shared" si="116"/>
        <v>donderdag</v>
      </c>
    </row>
    <row r="7201" spans="1:17" x14ac:dyDescent="0.25">
      <c r="A7201" t="s">
        <v>30</v>
      </c>
      <c r="B7201" t="s">
        <v>31</v>
      </c>
      <c r="C7201" s="1">
        <v>41348</v>
      </c>
      <c r="D7201">
        <v>7201</v>
      </c>
      <c r="M7201" t="s">
        <v>30</v>
      </c>
      <c r="N7201" t="s">
        <v>31</v>
      </c>
      <c r="O7201" s="1">
        <v>41571</v>
      </c>
      <c r="P7201">
        <v>7201</v>
      </c>
      <c r="Q7201" t="str">
        <f t="shared" si="116"/>
        <v>donderdag</v>
      </c>
    </row>
    <row r="7202" spans="1:17" x14ac:dyDescent="0.25">
      <c r="A7202" t="s">
        <v>30</v>
      </c>
      <c r="B7202" t="s">
        <v>31</v>
      </c>
      <c r="C7202" s="1">
        <v>41348</v>
      </c>
      <c r="D7202">
        <v>7202</v>
      </c>
      <c r="M7202" t="s">
        <v>30</v>
      </c>
      <c r="N7202" t="s">
        <v>31</v>
      </c>
      <c r="O7202" s="1">
        <v>41571</v>
      </c>
      <c r="P7202">
        <v>7202</v>
      </c>
      <c r="Q7202" t="str">
        <f t="shared" si="116"/>
        <v>donderdag</v>
      </c>
    </row>
    <row r="7203" spans="1:17" x14ac:dyDescent="0.25">
      <c r="A7203" t="s">
        <v>30</v>
      </c>
      <c r="B7203" t="s">
        <v>31</v>
      </c>
      <c r="C7203" s="1">
        <v>41348</v>
      </c>
      <c r="D7203">
        <v>7203</v>
      </c>
      <c r="M7203" t="s">
        <v>30</v>
      </c>
      <c r="N7203" t="s">
        <v>31</v>
      </c>
      <c r="O7203" s="1">
        <v>41571</v>
      </c>
      <c r="P7203">
        <v>7203</v>
      </c>
      <c r="Q7203" t="str">
        <f t="shared" si="116"/>
        <v>donderdag</v>
      </c>
    </row>
    <row r="7204" spans="1:17" x14ac:dyDescent="0.25">
      <c r="A7204" t="s">
        <v>30</v>
      </c>
      <c r="B7204" t="s">
        <v>31</v>
      </c>
      <c r="C7204" s="1">
        <v>41348</v>
      </c>
      <c r="D7204">
        <v>7204</v>
      </c>
      <c r="M7204" t="s">
        <v>30</v>
      </c>
      <c r="N7204" t="s">
        <v>31</v>
      </c>
      <c r="O7204" s="1">
        <v>41571</v>
      </c>
      <c r="P7204">
        <v>7204</v>
      </c>
      <c r="Q7204" t="str">
        <f t="shared" si="116"/>
        <v>donderdag</v>
      </c>
    </row>
    <row r="7205" spans="1:17" x14ac:dyDescent="0.25">
      <c r="A7205" t="s">
        <v>30</v>
      </c>
      <c r="B7205" t="s">
        <v>31</v>
      </c>
      <c r="C7205" s="1">
        <v>41348</v>
      </c>
      <c r="D7205">
        <v>7205</v>
      </c>
      <c r="M7205" t="s">
        <v>30</v>
      </c>
      <c r="N7205" t="s">
        <v>31</v>
      </c>
      <c r="O7205" s="1">
        <v>41571</v>
      </c>
      <c r="P7205">
        <v>7205</v>
      </c>
      <c r="Q7205" t="str">
        <f t="shared" si="116"/>
        <v>donderdag</v>
      </c>
    </row>
    <row r="7206" spans="1:17" x14ac:dyDescent="0.25">
      <c r="A7206" t="s">
        <v>30</v>
      </c>
      <c r="B7206" t="s">
        <v>31</v>
      </c>
      <c r="C7206" s="1">
        <v>41348</v>
      </c>
      <c r="D7206">
        <v>7206</v>
      </c>
      <c r="M7206" t="s">
        <v>30</v>
      </c>
      <c r="N7206" t="s">
        <v>31</v>
      </c>
      <c r="O7206" s="1">
        <v>41571</v>
      </c>
      <c r="P7206">
        <v>7206</v>
      </c>
      <c r="Q7206" t="str">
        <f t="shared" si="116"/>
        <v>donderdag</v>
      </c>
    </row>
    <row r="7207" spans="1:17" x14ac:dyDescent="0.25">
      <c r="A7207" t="s">
        <v>30</v>
      </c>
      <c r="B7207" t="s">
        <v>31</v>
      </c>
      <c r="C7207" s="1">
        <v>41348</v>
      </c>
      <c r="D7207">
        <v>7207</v>
      </c>
      <c r="M7207" t="s">
        <v>30</v>
      </c>
      <c r="N7207" t="s">
        <v>31</v>
      </c>
      <c r="O7207" s="1">
        <v>41571</v>
      </c>
      <c r="P7207">
        <v>7207</v>
      </c>
      <c r="Q7207" t="str">
        <f t="shared" si="116"/>
        <v>donderdag</v>
      </c>
    </row>
    <row r="7208" spans="1:17" x14ac:dyDescent="0.25">
      <c r="A7208" t="s">
        <v>30</v>
      </c>
      <c r="B7208" t="s">
        <v>31</v>
      </c>
      <c r="C7208" s="1">
        <v>41348</v>
      </c>
      <c r="D7208">
        <v>7208</v>
      </c>
      <c r="M7208" t="s">
        <v>30</v>
      </c>
      <c r="N7208" t="s">
        <v>31</v>
      </c>
      <c r="O7208" s="1">
        <v>41571</v>
      </c>
      <c r="P7208">
        <v>7208</v>
      </c>
      <c r="Q7208" t="str">
        <f t="shared" si="116"/>
        <v>donderdag</v>
      </c>
    </row>
    <row r="7209" spans="1:17" x14ac:dyDescent="0.25">
      <c r="A7209" t="s">
        <v>30</v>
      </c>
      <c r="B7209" t="s">
        <v>31</v>
      </c>
      <c r="C7209" s="1">
        <v>41348</v>
      </c>
      <c r="D7209">
        <v>7209</v>
      </c>
      <c r="M7209" t="s">
        <v>30</v>
      </c>
      <c r="N7209" t="s">
        <v>31</v>
      </c>
      <c r="O7209" s="1">
        <v>41571</v>
      </c>
      <c r="P7209">
        <v>7209</v>
      </c>
      <c r="Q7209" t="str">
        <f t="shared" si="116"/>
        <v>donderdag</v>
      </c>
    </row>
    <row r="7210" spans="1:17" x14ac:dyDescent="0.25">
      <c r="A7210" t="s">
        <v>30</v>
      </c>
      <c r="B7210" t="s">
        <v>31</v>
      </c>
      <c r="C7210" s="1">
        <v>41348</v>
      </c>
      <c r="D7210">
        <v>7210</v>
      </c>
      <c r="M7210" t="s">
        <v>30</v>
      </c>
      <c r="N7210" t="s">
        <v>31</v>
      </c>
      <c r="O7210" s="1">
        <v>41571</v>
      </c>
      <c r="P7210">
        <v>7210</v>
      </c>
      <c r="Q7210" t="str">
        <f t="shared" si="116"/>
        <v>donderdag</v>
      </c>
    </row>
    <row r="7211" spans="1:17" x14ac:dyDescent="0.25">
      <c r="A7211" t="s">
        <v>30</v>
      </c>
      <c r="B7211" t="s">
        <v>31</v>
      </c>
      <c r="C7211" s="1">
        <v>41348</v>
      </c>
      <c r="D7211">
        <v>7211</v>
      </c>
      <c r="M7211" t="s">
        <v>30</v>
      </c>
      <c r="N7211" t="s">
        <v>31</v>
      </c>
      <c r="O7211" s="1">
        <v>41571</v>
      </c>
      <c r="P7211">
        <v>7211</v>
      </c>
      <c r="Q7211" t="str">
        <f t="shared" si="116"/>
        <v>donderdag</v>
      </c>
    </row>
    <row r="7212" spans="1:17" x14ac:dyDescent="0.25">
      <c r="A7212" t="s">
        <v>30</v>
      </c>
      <c r="B7212" t="s">
        <v>31</v>
      </c>
      <c r="C7212" s="1">
        <v>41348</v>
      </c>
      <c r="D7212">
        <v>7212</v>
      </c>
      <c r="M7212" t="s">
        <v>30</v>
      </c>
      <c r="N7212" t="s">
        <v>31</v>
      </c>
      <c r="O7212" s="1">
        <v>41571</v>
      </c>
      <c r="P7212">
        <v>7212</v>
      </c>
      <c r="Q7212" t="str">
        <f t="shared" si="116"/>
        <v>donderdag</v>
      </c>
    </row>
    <row r="7213" spans="1:17" x14ac:dyDescent="0.25">
      <c r="A7213" t="s">
        <v>30</v>
      </c>
      <c r="B7213" t="s">
        <v>31</v>
      </c>
      <c r="C7213" s="1">
        <v>41348</v>
      </c>
      <c r="D7213">
        <v>7213</v>
      </c>
      <c r="M7213" t="s">
        <v>30</v>
      </c>
      <c r="N7213" t="s">
        <v>31</v>
      </c>
      <c r="O7213" s="1">
        <v>41571</v>
      </c>
      <c r="P7213">
        <v>7213</v>
      </c>
      <c r="Q7213" t="str">
        <f t="shared" si="116"/>
        <v>donderdag</v>
      </c>
    </row>
    <row r="7214" spans="1:17" x14ac:dyDescent="0.25">
      <c r="A7214" t="s">
        <v>30</v>
      </c>
      <c r="B7214" t="s">
        <v>31</v>
      </c>
      <c r="C7214" s="1">
        <v>41348</v>
      </c>
      <c r="D7214">
        <v>7214</v>
      </c>
      <c r="M7214" t="s">
        <v>30</v>
      </c>
      <c r="N7214" t="s">
        <v>31</v>
      </c>
      <c r="O7214" s="1">
        <v>41571</v>
      </c>
      <c r="P7214">
        <v>7214</v>
      </c>
      <c r="Q7214" t="str">
        <f t="shared" si="116"/>
        <v>donderdag</v>
      </c>
    </row>
    <row r="7215" spans="1:17" x14ac:dyDescent="0.25">
      <c r="A7215" t="s">
        <v>30</v>
      </c>
      <c r="B7215" t="s">
        <v>31</v>
      </c>
      <c r="C7215" s="1">
        <v>41348</v>
      </c>
      <c r="D7215">
        <v>7215</v>
      </c>
      <c r="M7215" t="s">
        <v>30</v>
      </c>
      <c r="N7215" t="s">
        <v>31</v>
      </c>
      <c r="O7215" s="1">
        <v>41571</v>
      </c>
      <c r="P7215">
        <v>7215</v>
      </c>
      <c r="Q7215" t="str">
        <f t="shared" si="116"/>
        <v>donderdag</v>
      </c>
    </row>
    <row r="7216" spans="1:17" x14ac:dyDescent="0.25">
      <c r="A7216" t="s">
        <v>30</v>
      </c>
      <c r="B7216" t="s">
        <v>31</v>
      </c>
      <c r="C7216" s="1">
        <v>41372</v>
      </c>
      <c r="D7216">
        <v>7216</v>
      </c>
      <c r="M7216" t="s">
        <v>30</v>
      </c>
      <c r="N7216" t="s">
        <v>31</v>
      </c>
      <c r="O7216" s="1">
        <v>41571</v>
      </c>
      <c r="P7216">
        <v>7216</v>
      </c>
      <c r="Q7216" t="str">
        <f t="shared" si="116"/>
        <v>donderdag</v>
      </c>
    </row>
    <row r="7217" spans="1:17" x14ac:dyDescent="0.25">
      <c r="A7217" t="s">
        <v>30</v>
      </c>
      <c r="B7217" t="s">
        <v>31</v>
      </c>
      <c r="C7217" s="1">
        <v>41372</v>
      </c>
      <c r="D7217">
        <v>7217</v>
      </c>
      <c r="M7217" t="s">
        <v>30</v>
      </c>
      <c r="N7217" t="s">
        <v>31</v>
      </c>
      <c r="O7217" s="1">
        <v>41571</v>
      </c>
      <c r="P7217">
        <v>7217</v>
      </c>
      <c r="Q7217" t="str">
        <f t="shared" si="116"/>
        <v>donderdag</v>
      </c>
    </row>
    <row r="7218" spans="1:17" x14ac:dyDescent="0.25">
      <c r="A7218" t="s">
        <v>30</v>
      </c>
      <c r="B7218" t="s">
        <v>31</v>
      </c>
      <c r="C7218" s="1">
        <v>41372</v>
      </c>
      <c r="D7218">
        <v>7218</v>
      </c>
      <c r="M7218" t="s">
        <v>30</v>
      </c>
      <c r="N7218" t="s">
        <v>31</v>
      </c>
      <c r="O7218" s="1">
        <v>41571</v>
      </c>
      <c r="P7218">
        <v>7218</v>
      </c>
      <c r="Q7218" t="str">
        <f t="shared" si="116"/>
        <v>donderdag</v>
      </c>
    </row>
    <row r="7219" spans="1:17" x14ac:dyDescent="0.25">
      <c r="A7219" t="s">
        <v>30</v>
      </c>
      <c r="B7219" t="s">
        <v>31</v>
      </c>
      <c r="C7219" s="1">
        <v>41418</v>
      </c>
      <c r="D7219">
        <v>7219</v>
      </c>
      <c r="M7219" t="s">
        <v>30</v>
      </c>
      <c r="N7219" t="s">
        <v>31</v>
      </c>
      <c r="O7219" s="1">
        <v>41571</v>
      </c>
      <c r="P7219">
        <v>7219</v>
      </c>
      <c r="Q7219" t="str">
        <f t="shared" si="116"/>
        <v>donderdag</v>
      </c>
    </row>
    <row r="7220" spans="1:17" x14ac:dyDescent="0.25">
      <c r="A7220" t="s">
        <v>30</v>
      </c>
      <c r="B7220" t="s">
        <v>31</v>
      </c>
      <c r="C7220" s="1">
        <v>41430</v>
      </c>
      <c r="D7220">
        <v>7220</v>
      </c>
      <c r="M7220" t="s">
        <v>30</v>
      </c>
      <c r="N7220" t="s">
        <v>31</v>
      </c>
      <c r="O7220" s="1">
        <v>41571</v>
      </c>
      <c r="P7220">
        <v>7220</v>
      </c>
      <c r="Q7220" t="str">
        <f t="shared" si="116"/>
        <v>donderdag</v>
      </c>
    </row>
    <row r="7221" spans="1:17" x14ac:dyDescent="0.25">
      <c r="A7221" t="s">
        <v>30</v>
      </c>
      <c r="B7221" t="s">
        <v>31</v>
      </c>
      <c r="C7221" s="1">
        <v>41430</v>
      </c>
      <c r="D7221">
        <v>7221</v>
      </c>
      <c r="M7221" t="s">
        <v>30</v>
      </c>
      <c r="N7221" t="s">
        <v>31</v>
      </c>
      <c r="O7221" s="1">
        <v>41571</v>
      </c>
      <c r="P7221">
        <v>7221</v>
      </c>
      <c r="Q7221" t="str">
        <f t="shared" si="116"/>
        <v>donderdag</v>
      </c>
    </row>
    <row r="7222" spans="1:17" x14ac:dyDescent="0.25">
      <c r="A7222" t="s">
        <v>30</v>
      </c>
      <c r="B7222" t="s">
        <v>31</v>
      </c>
      <c r="C7222" s="1">
        <v>41430</v>
      </c>
      <c r="D7222">
        <v>7222</v>
      </c>
      <c r="M7222" t="s">
        <v>30</v>
      </c>
      <c r="N7222" t="s">
        <v>31</v>
      </c>
      <c r="O7222" s="1">
        <v>41571</v>
      </c>
      <c r="P7222">
        <v>7222</v>
      </c>
      <c r="Q7222" t="str">
        <f t="shared" si="116"/>
        <v>donderdag</v>
      </c>
    </row>
    <row r="7223" spans="1:17" x14ac:dyDescent="0.25">
      <c r="A7223" t="s">
        <v>30</v>
      </c>
      <c r="B7223" t="s">
        <v>31</v>
      </c>
      <c r="C7223" s="1">
        <v>41430</v>
      </c>
      <c r="D7223">
        <v>7223</v>
      </c>
      <c r="M7223" t="s">
        <v>30</v>
      </c>
      <c r="N7223" t="s">
        <v>31</v>
      </c>
      <c r="O7223" s="1">
        <v>41571</v>
      </c>
      <c r="P7223">
        <v>7223</v>
      </c>
      <c r="Q7223" t="str">
        <f t="shared" si="116"/>
        <v>donderdag</v>
      </c>
    </row>
    <row r="7224" spans="1:17" x14ac:dyDescent="0.25">
      <c r="A7224" t="s">
        <v>30</v>
      </c>
      <c r="B7224" t="s">
        <v>31</v>
      </c>
      <c r="C7224" s="1">
        <v>41430</v>
      </c>
      <c r="D7224">
        <v>7224</v>
      </c>
      <c r="M7224" t="s">
        <v>30</v>
      </c>
      <c r="N7224" t="s">
        <v>31</v>
      </c>
      <c r="O7224" s="1">
        <v>41571</v>
      </c>
      <c r="P7224">
        <v>7224</v>
      </c>
      <c r="Q7224" t="str">
        <f t="shared" si="116"/>
        <v>donderdag</v>
      </c>
    </row>
    <row r="7225" spans="1:17" x14ac:dyDescent="0.25">
      <c r="A7225" t="s">
        <v>30</v>
      </c>
      <c r="B7225" t="s">
        <v>31</v>
      </c>
      <c r="C7225" s="1">
        <v>41430</v>
      </c>
      <c r="D7225">
        <v>7225</v>
      </c>
      <c r="M7225" t="s">
        <v>30</v>
      </c>
      <c r="N7225" t="s">
        <v>31</v>
      </c>
      <c r="O7225" s="1">
        <v>41571</v>
      </c>
      <c r="P7225">
        <v>7225</v>
      </c>
      <c r="Q7225" t="str">
        <f t="shared" si="116"/>
        <v>donderdag</v>
      </c>
    </row>
    <row r="7226" spans="1:17" x14ac:dyDescent="0.25">
      <c r="A7226" t="s">
        <v>30</v>
      </c>
      <c r="B7226" t="s">
        <v>31</v>
      </c>
      <c r="C7226" s="1">
        <v>41430</v>
      </c>
      <c r="D7226">
        <v>7226</v>
      </c>
      <c r="M7226" t="s">
        <v>30</v>
      </c>
      <c r="N7226" t="s">
        <v>31</v>
      </c>
      <c r="O7226" s="1">
        <v>41571</v>
      </c>
      <c r="P7226">
        <v>7226</v>
      </c>
      <c r="Q7226" t="str">
        <f t="shared" si="116"/>
        <v>donderdag</v>
      </c>
    </row>
    <row r="7227" spans="1:17" x14ac:dyDescent="0.25">
      <c r="A7227" t="s">
        <v>30</v>
      </c>
      <c r="B7227" t="s">
        <v>31</v>
      </c>
      <c r="C7227" s="1">
        <v>41430</v>
      </c>
      <c r="D7227">
        <v>7227</v>
      </c>
      <c r="M7227" t="s">
        <v>30</v>
      </c>
      <c r="N7227" t="s">
        <v>31</v>
      </c>
      <c r="O7227" s="1">
        <v>41571</v>
      </c>
      <c r="P7227">
        <v>7227</v>
      </c>
      <c r="Q7227" t="str">
        <f t="shared" si="116"/>
        <v>donderdag</v>
      </c>
    </row>
    <row r="7228" spans="1:17" x14ac:dyDescent="0.25">
      <c r="A7228" t="s">
        <v>30</v>
      </c>
      <c r="B7228" t="s">
        <v>31</v>
      </c>
      <c r="C7228" s="1">
        <v>41430</v>
      </c>
      <c r="D7228">
        <v>7228</v>
      </c>
      <c r="M7228" t="s">
        <v>30</v>
      </c>
      <c r="N7228" t="s">
        <v>31</v>
      </c>
      <c r="O7228" s="1">
        <v>41571</v>
      </c>
      <c r="P7228">
        <v>7228</v>
      </c>
      <c r="Q7228" t="str">
        <f t="shared" si="116"/>
        <v>donderdag</v>
      </c>
    </row>
    <row r="7229" spans="1:17" x14ac:dyDescent="0.25">
      <c r="A7229" t="s">
        <v>30</v>
      </c>
      <c r="B7229" t="s">
        <v>31</v>
      </c>
      <c r="C7229" s="1">
        <v>41430</v>
      </c>
      <c r="D7229">
        <v>7229</v>
      </c>
      <c r="M7229" t="s">
        <v>30</v>
      </c>
      <c r="N7229" t="s">
        <v>31</v>
      </c>
      <c r="O7229" s="1">
        <v>41571</v>
      </c>
      <c r="P7229">
        <v>7229</v>
      </c>
      <c r="Q7229" t="str">
        <f t="shared" si="116"/>
        <v>donderdag</v>
      </c>
    </row>
    <row r="7230" spans="1:17" x14ac:dyDescent="0.25">
      <c r="A7230" t="s">
        <v>30</v>
      </c>
      <c r="B7230" t="s">
        <v>31</v>
      </c>
      <c r="C7230" s="1">
        <v>41430</v>
      </c>
      <c r="D7230">
        <v>7230</v>
      </c>
      <c r="M7230" t="s">
        <v>30</v>
      </c>
      <c r="N7230" t="s">
        <v>31</v>
      </c>
      <c r="O7230" s="1">
        <v>41571</v>
      </c>
      <c r="P7230">
        <v>7230</v>
      </c>
      <c r="Q7230" t="str">
        <f t="shared" si="116"/>
        <v>donderdag</v>
      </c>
    </row>
    <row r="7231" spans="1:17" x14ac:dyDescent="0.25">
      <c r="A7231" t="s">
        <v>30</v>
      </c>
      <c r="B7231" t="s">
        <v>31</v>
      </c>
      <c r="C7231" s="1">
        <v>41430</v>
      </c>
      <c r="D7231">
        <v>7231</v>
      </c>
      <c r="M7231" t="s">
        <v>30</v>
      </c>
      <c r="N7231" t="s">
        <v>31</v>
      </c>
      <c r="O7231" s="1">
        <v>41571</v>
      </c>
      <c r="P7231">
        <v>7231</v>
      </c>
      <c r="Q7231" t="str">
        <f t="shared" si="116"/>
        <v>donderdag</v>
      </c>
    </row>
    <row r="7232" spans="1:17" x14ac:dyDescent="0.25">
      <c r="A7232" t="s">
        <v>30</v>
      </c>
      <c r="B7232" t="s">
        <v>31</v>
      </c>
      <c r="C7232" s="1">
        <v>41430</v>
      </c>
      <c r="D7232">
        <v>7232</v>
      </c>
      <c r="M7232" t="s">
        <v>30</v>
      </c>
      <c r="N7232" t="s">
        <v>31</v>
      </c>
      <c r="O7232" s="1">
        <v>41571</v>
      </c>
      <c r="P7232">
        <v>7232</v>
      </c>
      <c r="Q7232" t="str">
        <f t="shared" si="116"/>
        <v>donderdag</v>
      </c>
    </row>
    <row r="7233" spans="1:17" x14ac:dyDescent="0.25">
      <c r="A7233" t="s">
        <v>30</v>
      </c>
      <c r="B7233" t="s">
        <v>31</v>
      </c>
      <c r="C7233" s="1">
        <v>41430</v>
      </c>
      <c r="D7233">
        <v>7233</v>
      </c>
      <c r="M7233" t="s">
        <v>30</v>
      </c>
      <c r="N7233" t="s">
        <v>31</v>
      </c>
      <c r="O7233" s="1">
        <v>41571</v>
      </c>
      <c r="P7233">
        <v>7233</v>
      </c>
      <c r="Q7233" t="str">
        <f t="shared" si="116"/>
        <v>donderdag</v>
      </c>
    </row>
    <row r="7234" spans="1:17" x14ac:dyDescent="0.25">
      <c r="A7234" t="s">
        <v>30</v>
      </c>
      <c r="B7234" t="s">
        <v>31</v>
      </c>
      <c r="C7234" s="1">
        <v>41430</v>
      </c>
      <c r="D7234">
        <v>7234</v>
      </c>
      <c r="M7234" t="s">
        <v>30</v>
      </c>
      <c r="N7234" t="s">
        <v>31</v>
      </c>
      <c r="O7234" s="1">
        <v>41571</v>
      </c>
      <c r="P7234">
        <v>7234</v>
      </c>
      <c r="Q7234" t="str">
        <f t="shared" ref="Q7234:Q7297" si="117">TEXT(O7234,"dddd")</f>
        <v>donderdag</v>
      </c>
    </row>
    <row r="7235" spans="1:17" x14ac:dyDescent="0.25">
      <c r="A7235" t="s">
        <v>30</v>
      </c>
      <c r="B7235" t="s">
        <v>31</v>
      </c>
      <c r="C7235" s="1">
        <v>41430</v>
      </c>
      <c r="D7235">
        <v>7235</v>
      </c>
      <c r="M7235" t="s">
        <v>30</v>
      </c>
      <c r="N7235" t="s">
        <v>31</v>
      </c>
      <c r="O7235" s="1">
        <v>41571</v>
      </c>
      <c r="P7235">
        <v>7235</v>
      </c>
      <c r="Q7235" t="str">
        <f t="shared" si="117"/>
        <v>donderdag</v>
      </c>
    </row>
    <row r="7236" spans="1:17" x14ac:dyDescent="0.25">
      <c r="A7236" t="s">
        <v>30</v>
      </c>
      <c r="B7236" t="s">
        <v>31</v>
      </c>
      <c r="C7236" s="1">
        <v>41430</v>
      </c>
      <c r="D7236">
        <v>7236</v>
      </c>
      <c r="M7236" t="s">
        <v>30</v>
      </c>
      <c r="N7236" t="s">
        <v>31</v>
      </c>
      <c r="O7236" s="1">
        <v>41571</v>
      </c>
      <c r="P7236">
        <v>7236</v>
      </c>
      <c r="Q7236" t="str">
        <f t="shared" si="117"/>
        <v>donderdag</v>
      </c>
    </row>
    <row r="7237" spans="1:17" x14ac:dyDescent="0.25">
      <c r="A7237" t="s">
        <v>30</v>
      </c>
      <c r="B7237" t="s">
        <v>31</v>
      </c>
      <c r="C7237" s="1">
        <v>41430</v>
      </c>
      <c r="D7237">
        <v>7237</v>
      </c>
      <c r="M7237" t="s">
        <v>30</v>
      </c>
      <c r="N7237" t="s">
        <v>31</v>
      </c>
      <c r="O7237" s="1">
        <v>41571</v>
      </c>
      <c r="P7237">
        <v>7237</v>
      </c>
      <c r="Q7237" t="str">
        <f t="shared" si="117"/>
        <v>donderdag</v>
      </c>
    </row>
    <row r="7238" spans="1:17" x14ac:dyDescent="0.25">
      <c r="A7238" t="s">
        <v>30</v>
      </c>
      <c r="B7238" t="s">
        <v>31</v>
      </c>
      <c r="C7238" s="1">
        <v>41430</v>
      </c>
      <c r="D7238">
        <v>7238</v>
      </c>
      <c r="M7238" t="s">
        <v>30</v>
      </c>
      <c r="N7238" t="s">
        <v>31</v>
      </c>
      <c r="O7238" s="1">
        <v>41571</v>
      </c>
      <c r="P7238">
        <v>7238</v>
      </c>
      <c r="Q7238" t="str">
        <f t="shared" si="117"/>
        <v>donderdag</v>
      </c>
    </row>
    <row r="7239" spans="1:17" x14ac:dyDescent="0.25">
      <c r="A7239" t="s">
        <v>30</v>
      </c>
      <c r="B7239" t="s">
        <v>31</v>
      </c>
      <c r="C7239" s="1">
        <v>41430</v>
      </c>
      <c r="D7239">
        <v>7239</v>
      </c>
      <c r="M7239" t="s">
        <v>30</v>
      </c>
      <c r="N7239" t="s">
        <v>31</v>
      </c>
      <c r="O7239" s="1">
        <v>41571</v>
      </c>
      <c r="P7239">
        <v>7239</v>
      </c>
      <c r="Q7239" t="str">
        <f t="shared" si="117"/>
        <v>donderdag</v>
      </c>
    </row>
    <row r="7240" spans="1:17" x14ac:dyDescent="0.25">
      <c r="A7240" t="s">
        <v>30</v>
      </c>
      <c r="B7240" t="s">
        <v>31</v>
      </c>
      <c r="C7240" s="1">
        <v>41430</v>
      </c>
      <c r="D7240">
        <v>7240</v>
      </c>
      <c r="M7240" t="s">
        <v>30</v>
      </c>
      <c r="N7240" t="s">
        <v>31</v>
      </c>
      <c r="O7240" s="1">
        <v>41571</v>
      </c>
      <c r="P7240">
        <v>7240</v>
      </c>
      <c r="Q7240" t="str">
        <f t="shared" si="117"/>
        <v>donderdag</v>
      </c>
    </row>
    <row r="7241" spans="1:17" x14ac:dyDescent="0.25">
      <c r="A7241" t="s">
        <v>30</v>
      </c>
      <c r="B7241" t="s">
        <v>31</v>
      </c>
      <c r="C7241" s="1">
        <v>41430</v>
      </c>
      <c r="D7241">
        <v>7241</v>
      </c>
      <c r="M7241" t="s">
        <v>30</v>
      </c>
      <c r="N7241" t="s">
        <v>31</v>
      </c>
      <c r="O7241" s="1">
        <v>41571</v>
      </c>
      <c r="P7241">
        <v>7241</v>
      </c>
      <c r="Q7241" t="str">
        <f t="shared" si="117"/>
        <v>donderdag</v>
      </c>
    </row>
    <row r="7242" spans="1:17" x14ac:dyDescent="0.25">
      <c r="A7242" t="s">
        <v>30</v>
      </c>
      <c r="B7242" t="s">
        <v>31</v>
      </c>
      <c r="C7242" s="1">
        <v>41430</v>
      </c>
      <c r="D7242">
        <v>7242</v>
      </c>
      <c r="M7242" t="s">
        <v>30</v>
      </c>
      <c r="N7242" t="s">
        <v>31</v>
      </c>
      <c r="O7242" s="1">
        <v>41571</v>
      </c>
      <c r="P7242">
        <v>7242</v>
      </c>
      <c r="Q7242" t="str">
        <f t="shared" si="117"/>
        <v>donderdag</v>
      </c>
    </row>
    <row r="7243" spans="1:17" x14ac:dyDescent="0.25">
      <c r="A7243" t="s">
        <v>30</v>
      </c>
      <c r="B7243" t="s">
        <v>31</v>
      </c>
      <c r="C7243" s="1">
        <v>41430</v>
      </c>
      <c r="D7243">
        <v>7243</v>
      </c>
      <c r="M7243" t="s">
        <v>30</v>
      </c>
      <c r="N7243" t="s">
        <v>31</v>
      </c>
      <c r="O7243" s="1">
        <v>41571</v>
      </c>
      <c r="P7243">
        <v>7243</v>
      </c>
      <c r="Q7243" t="str">
        <f t="shared" si="117"/>
        <v>donderdag</v>
      </c>
    </row>
    <row r="7244" spans="1:17" x14ac:dyDescent="0.25">
      <c r="A7244" t="s">
        <v>30</v>
      </c>
      <c r="B7244" t="s">
        <v>31</v>
      </c>
      <c r="C7244" s="1">
        <v>41430</v>
      </c>
      <c r="D7244">
        <v>7244</v>
      </c>
      <c r="M7244" t="s">
        <v>30</v>
      </c>
      <c r="N7244" t="s">
        <v>31</v>
      </c>
      <c r="O7244" s="1">
        <v>41571</v>
      </c>
      <c r="P7244">
        <v>7244</v>
      </c>
      <c r="Q7244" t="str">
        <f t="shared" si="117"/>
        <v>donderdag</v>
      </c>
    </row>
    <row r="7245" spans="1:17" x14ac:dyDescent="0.25">
      <c r="A7245" t="s">
        <v>30</v>
      </c>
      <c r="B7245" t="s">
        <v>31</v>
      </c>
      <c r="C7245" s="1">
        <v>41430</v>
      </c>
      <c r="D7245">
        <v>7245</v>
      </c>
      <c r="M7245" t="s">
        <v>30</v>
      </c>
      <c r="N7245" t="s">
        <v>31</v>
      </c>
      <c r="O7245" s="1">
        <v>41571</v>
      </c>
      <c r="P7245">
        <v>7245</v>
      </c>
      <c r="Q7245" t="str">
        <f t="shared" si="117"/>
        <v>donderdag</v>
      </c>
    </row>
    <row r="7246" spans="1:17" x14ac:dyDescent="0.25">
      <c r="A7246" t="s">
        <v>30</v>
      </c>
      <c r="B7246" t="s">
        <v>31</v>
      </c>
      <c r="C7246" s="1">
        <v>41430</v>
      </c>
      <c r="D7246">
        <v>7246</v>
      </c>
      <c r="M7246" t="s">
        <v>30</v>
      </c>
      <c r="N7246" t="s">
        <v>31</v>
      </c>
      <c r="O7246" s="1">
        <v>41571</v>
      </c>
      <c r="P7246">
        <v>7246</v>
      </c>
      <c r="Q7246" t="str">
        <f t="shared" si="117"/>
        <v>donderdag</v>
      </c>
    </row>
    <row r="7247" spans="1:17" x14ac:dyDescent="0.25">
      <c r="A7247" t="s">
        <v>30</v>
      </c>
      <c r="B7247" t="s">
        <v>31</v>
      </c>
      <c r="C7247" s="1">
        <v>41430</v>
      </c>
      <c r="D7247">
        <v>7247</v>
      </c>
      <c r="M7247" t="s">
        <v>30</v>
      </c>
      <c r="N7247" t="s">
        <v>31</v>
      </c>
      <c r="O7247" s="1">
        <v>41571</v>
      </c>
      <c r="P7247">
        <v>7247</v>
      </c>
      <c r="Q7247" t="str">
        <f t="shared" si="117"/>
        <v>donderdag</v>
      </c>
    </row>
    <row r="7248" spans="1:17" x14ac:dyDescent="0.25">
      <c r="A7248" t="s">
        <v>30</v>
      </c>
      <c r="B7248" t="s">
        <v>31</v>
      </c>
      <c r="C7248" s="1">
        <v>41430</v>
      </c>
      <c r="D7248">
        <v>7248</v>
      </c>
      <c r="M7248" t="s">
        <v>30</v>
      </c>
      <c r="N7248" t="s">
        <v>31</v>
      </c>
      <c r="O7248" s="1">
        <v>41571</v>
      </c>
      <c r="P7248">
        <v>7248</v>
      </c>
      <c r="Q7248" t="str">
        <f t="shared" si="117"/>
        <v>donderdag</v>
      </c>
    </row>
    <row r="7249" spans="1:17" x14ac:dyDescent="0.25">
      <c r="A7249" t="s">
        <v>30</v>
      </c>
      <c r="B7249" t="s">
        <v>31</v>
      </c>
      <c r="C7249" s="1">
        <v>41430</v>
      </c>
      <c r="D7249">
        <v>7249</v>
      </c>
      <c r="M7249" t="s">
        <v>30</v>
      </c>
      <c r="N7249" t="s">
        <v>31</v>
      </c>
      <c r="O7249" s="1">
        <v>41571</v>
      </c>
      <c r="P7249">
        <v>7249</v>
      </c>
      <c r="Q7249" t="str">
        <f t="shared" si="117"/>
        <v>donderdag</v>
      </c>
    </row>
    <row r="7250" spans="1:17" x14ac:dyDescent="0.25">
      <c r="A7250" t="s">
        <v>30</v>
      </c>
      <c r="B7250" t="s">
        <v>31</v>
      </c>
      <c r="C7250" s="1">
        <v>41430</v>
      </c>
      <c r="D7250">
        <v>7250</v>
      </c>
      <c r="M7250" t="s">
        <v>30</v>
      </c>
      <c r="N7250" t="s">
        <v>31</v>
      </c>
      <c r="O7250" s="1">
        <v>41571</v>
      </c>
      <c r="P7250">
        <v>7250</v>
      </c>
      <c r="Q7250" t="str">
        <f t="shared" si="117"/>
        <v>donderdag</v>
      </c>
    </row>
    <row r="7251" spans="1:17" x14ac:dyDescent="0.25">
      <c r="A7251" t="s">
        <v>30</v>
      </c>
      <c r="B7251" t="s">
        <v>31</v>
      </c>
      <c r="C7251" s="1">
        <v>41430</v>
      </c>
      <c r="D7251">
        <v>7251</v>
      </c>
      <c r="M7251" t="s">
        <v>30</v>
      </c>
      <c r="N7251" t="s">
        <v>31</v>
      </c>
      <c r="O7251" s="1">
        <v>41571</v>
      </c>
      <c r="P7251">
        <v>7251</v>
      </c>
      <c r="Q7251" t="str">
        <f t="shared" si="117"/>
        <v>donderdag</v>
      </c>
    </row>
    <row r="7252" spans="1:17" x14ac:dyDescent="0.25">
      <c r="A7252" t="s">
        <v>30</v>
      </c>
      <c r="B7252" t="s">
        <v>31</v>
      </c>
      <c r="C7252" s="1">
        <v>41430</v>
      </c>
      <c r="D7252">
        <v>7252</v>
      </c>
      <c r="M7252" t="s">
        <v>30</v>
      </c>
      <c r="N7252" t="s">
        <v>31</v>
      </c>
      <c r="O7252" s="1">
        <v>41571</v>
      </c>
      <c r="P7252">
        <v>7252</v>
      </c>
      <c r="Q7252" t="str">
        <f t="shared" si="117"/>
        <v>donderdag</v>
      </c>
    </row>
    <row r="7253" spans="1:17" x14ac:dyDescent="0.25">
      <c r="A7253" t="s">
        <v>30</v>
      </c>
      <c r="B7253" t="s">
        <v>31</v>
      </c>
      <c r="C7253" s="1">
        <v>41430</v>
      </c>
      <c r="D7253">
        <v>7253</v>
      </c>
      <c r="M7253" t="s">
        <v>30</v>
      </c>
      <c r="N7253" t="s">
        <v>31</v>
      </c>
      <c r="O7253" s="1">
        <v>41571</v>
      </c>
      <c r="P7253">
        <v>7253</v>
      </c>
      <c r="Q7253" t="str">
        <f t="shared" si="117"/>
        <v>donderdag</v>
      </c>
    </row>
    <row r="7254" spans="1:17" x14ac:dyDescent="0.25">
      <c r="A7254" t="s">
        <v>30</v>
      </c>
      <c r="B7254" t="s">
        <v>31</v>
      </c>
      <c r="C7254" s="1">
        <v>41430</v>
      </c>
      <c r="D7254">
        <v>7254</v>
      </c>
      <c r="M7254" t="s">
        <v>30</v>
      </c>
      <c r="N7254" t="s">
        <v>31</v>
      </c>
      <c r="O7254" s="1">
        <v>41571</v>
      </c>
      <c r="P7254">
        <v>7254</v>
      </c>
      <c r="Q7254" t="str">
        <f t="shared" si="117"/>
        <v>donderdag</v>
      </c>
    </row>
    <row r="7255" spans="1:17" x14ac:dyDescent="0.25">
      <c r="A7255" t="s">
        <v>30</v>
      </c>
      <c r="B7255" t="s">
        <v>31</v>
      </c>
      <c r="C7255" s="1">
        <v>41430</v>
      </c>
      <c r="D7255">
        <v>7255</v>
      </c>
      <c r="M7255" t="s">
        <v>30</v>
      </c>
      <c r="N7255" t="s">
        <v>31</v>
      </c>
      <c r="O7255" s="1">
        <v>41571</v>
      </c>
      <c r="P7255">
        <v>7255</v>
      </c>
      <c r="Q7255" t="str">
        <f t="shared" si="117"/>
        <v>donderdag</v>
      </c>
    </row>
    <row r="7256" spans="1:17" x14ac:dyDescent="0.25">
      <c r="A7256" t="s">
        <v>30</v>
      </c>
      <c r="B7256" t="s">
        <v>31</v>
      </c>
      <c r="C7256" s="1">
        <v>41430</v>
      </c>
      <c r="D7256">
        <v>7256</v>
      </c>
      <c r="M7256" t="s">
        <v>30</v>
      </c>
      <c r="N7256" t="s">
        <v>31</v>
      </c>
      <c r="O7256" s="1">
        <v>41571</v>
      </c>
      <c r="P7256">
        <v>7256</v>
      </c>
      <c r="Q7256" t="str">
        <f t="shared" si="117"/>
        <v>donderdag</v>
      </c>
    </row>
    <row r="7257" spans="1:17" x14ac:dyDescent="0.25">
      <c r="A7257" t="s">
        <v>30</v>
      </c>
      <c r="B7257" t="s">
        <v>31</v>
      </c>
      <c r="C7257" s="1">
        <v>41430</v>
      </c>
      <c r="D7257">
        <v>7257</v>
      </c>
      <c r="M7257" t="s">
        <v>30</v>
      </c>
      <c r="N7257" t="s">
        <v>31</v>
      </c>
      <c r="O7257" s="1">
        <v>41571</v>
      </c>
      <c r="P7257">
        <v>7257</v>
      </c>
      <c r="Q7257" t="str">
        <f t="shared" si="117"/>
        <v>donderdag</v>
      </c>
    </row>
    <row r="7258" spans="1:17" x14ac:dyDescent="0.25">
      <c r="A7258" t="s">
        <v>30</v>
      </c>
      <c r="B7258" t="s">
        <v>31</v>
      </c>
      <c r="C7258" s="1">
        <v>41430</v>
      </c>
      <c r="D7258">
        <v>7258</v>
      </c>
      <c r="M7258" t="s">
        <v>30</v>
      </c>
      <c r="N7258" t="s">
        <v>31</v>
      </c>
      <c r="O7258" s="1">
        <v>41571</v>
      </c>
      <c r="P7258">
        <v>7258</v>
      </c>
      <c r="Q7258" t="str">
        <f t="shared" si="117"/>
        <v>donderdag</v>
      </c>
    </row>
    <row r="7259" spans="1:17" x14ac:dyDescent="0.25">
      <c r="A7259" t="s">
        <v>30</v>
      </c>
      <c r="B7259" t="s">
        <v>31</v>
      </c>
      <c r="C7259" s="1">
        <v>41430</v>
      </c>
      <c r="D7259">
        <v>7259</v>
      </c>
      <c r="M7259" t="s">
        <v>30</v>
      </c>
      <c r="N7259" t="s">
        <v>31</v>
      </c>
      <c r="O7259" s="1">
        <v>41571</v>
      </c>
      <c r="P7259">
        <v>7259</v>
      </c>
      <c r="Q7259" t="str">
        <f t="shared" si="117"/>
        <v>donderdag</v>
      </c>
    </row>
    <row r="7260" spans="1:17" x14ac:dyDescent="0.25">
      <c r="A7260" t="s">
        <v>30</v>
      </c>
      <c r="B7260" t="s">
        <v>31</v>
      </c>
      <c r="C7260" s="1">
        <v>41430</v>
      </c>
      <c r="D7260">
        <v>7260</v>
      </c>
      <c r="M7260" t="s">
        <v>30</v>
      </c>
      <c r="N7260" t="s">
        <v>31</v>
      </c>
      <c r="O7260" s="1">
        <v>41571</v>
      </c>
      <c r="P7260">
        <v>7260</v>
      </c>
      <c r="Q7260" t="str">
        <f t="shared" si="117"/>
        <v>donderdag</v>
      </c>
    </row>
    <row r="7261" spans="1:17" x14ac:dyDescent="0.25">
      <c r="A7261" t="s">
        <v>30</v>
      </c>
      <c r="B7261" t="s">
        <v>31</v>
      </c>
      <c r="C7261" s="1">
        <v>41430</v>
      </c>
      <c r="D7261">
        <v>7261</v>
      </c>
      <c r="M7261" t="s">
        <v>30</v>
      </c>
      <c r="N7261" t="s">
        <v>31</v>
      </c>
      <c r="O7261" s="1">
        <v>41571</v>
      </c>
      <c r="P7261">
        <v>7261</v>
      </c>
      <c r="Q7261" t="str">
        <f t="shared" si="117"/>
        <v>donderdag</v>
      </c>
    </row>
    <row r="7262" spans="1:17" x14ac:dyDescent="0.25">
      <c r="A7262" t="s">
        <v>30</v>
      </c>
      <c r="B7262" t="s">
        <v>31</v>
      </c>
      <c r="C7262" s="1">
        <v>41430</v>
      </c>
      <c r="D7262">
        <v>7262</v>
      </c>
      <c r="M7262" t="s">
        <v>30</v>
      </c>
      <c r="N7262" t="s">
        <v>31</v>
      </c>
      <c r="O7262" s="1">
        <v>41571</v>
      </c>
      <c r="P7262">
        <v>7262</v>
      </c>
      <c r="Q7262" t="str">
        <f t="shared" si="117"/>
        <v>donderdag</v>
      </c>
    </row>
    <row r="7263" spans="1:17" x14ac:dyDescent="0.25">
      <c r="A7263" t="s">
        <v>30</v>
      </c>
      <c r="B7263" t="s">
        <v>31</v>
      </c>
      <c r="C7263" s="1">
        <v>41430</v>
      </c>
      <c r="D7263">
        <v>7263</v>
      </c>
      <c r="M7263" t="s">
        <v>30</v>
      </c>
      <c r="N7263" t="s">
        <v>31</v>
      </c>
      <c r="O7263" s="1">
        <v>41571</v>
      </c>
      <c r="P7263">
        <v>7263</v>
      </c>
      <c r="Q7263" t="str">
        <f t="shared" si="117"/>
        <v>donderdag</v>
      </c>
    </row>
    <row r="7264" spans="1:17" x14ac:dyDescent="0.25">
      <c r="A7264" t="s">
        <v>30</v>
      </c>
      <c r="B7264" t="s">
        <v>31</v>
      </c>
      <c r="C7264" s="1">
        <v>41430</v>
      </c>
      <c r="D7264">
        <v>7264</v>
      </c>
      <c r="M7264" t="s">
        <v>30</v>
      </c>
      <c r="N7264" t="s">
        <v>31</v>
      </c>
      <c r="O7264" s="1">
        <v>41571</v>
      </c>
      <c r="P7264">
        <v>7264</v>
      </c>
      <c r="Q7264" t="str">
        <f t="shared" si="117"/>
        <v>donderdag</v>
      </c>
    </row>
    <row r="7265" spans="1:17" x14ac:dyDescent="0.25">
      <c r="A7265" t="s">
        <v>30</v>
      </c>
      <c r="B7265" t="s">
        <v>31</v>
      </c>
      <c r="C7265" s="1">
        <v>41430</v>
      </c>
      <c r="D7265">
        <v>7265</v>
      </c>
      <c r="M7265" t="s">
        <v>30</v>
      </c>
      <c r="N7265" t="s">
        <v>31</v>
      </c>
      <c r="O7265" s="1">
        <v>41571</v>
      </c>
      <c r="P7265">
        <v>7265</v>
      </c>
      <c r="Q7265" t="str">
        <f t="shared" si="117"/>
        <v>donderdag</v>
      </c>
    </row>
    <row r="7266" spans="1:17" x14ac:dyDescent="0.25">
      <c r="A7266" t="s">
        <v>30</v>
      </c>
      <c r="B7266" t="s">
        <v>31</v>
      </c>
      <c r="C7266" s="1">
        <v>41430</v>
      </c>
      <c r="D7266">
        <v>7266</v>
      </c>
      <c r="M7266" t="s">
        <v>30</v>
      </c>
      <c r="N7266" t="s">
        <v>31</v>
      </c>
      <c r="O7266" s="1">
        <v>41571</v>
      </c>
      <c r="P7266">
        <v>7266</v>
      </c>
      <c r="Q7266" t="str">
        <f t="shared" si="117"/>
        <v>donderdag</v>
      </c>
    </row>
    <row r="7267" spans="1:17" x14ac:dyDescent="0.25">
      <c r="A7267" t="s">
        <v>30</v>
      </c>
      <c r="B7267" t="s">
        <v>31</v>
      </c>
      <c r="C7267" s="1">
        <v>41430</v>
      </c>
      <c r="D7267">
        <v>7267</v>
      </c>
      <c r="M7267" t="s">
        <v>30</v>
      </c>
      <c r="N7267" t="s">
        <v>31</v>
      </c>
      <c r="O7267" s="1">
        <v>41571</v>
      </c>
      <c r="P7267">
        <v>7267</v>
      </c>
      <c r="Q7267" t="str">
        <f t="shared" si="117"/>
        <v>donderdag</v>
      </c>
    </row>
    <row r="7268" spans="1:17" x14ac:dyDescent="0.25">
      <c r="A7268" t="s">
        <v>30</v>
      </c>
      <c r="B7268" t="s">
        <v>31</v>
      </c>
      <c r="C7268" s="1">
        <v>41430</v>
      </c>
      <c r="D7268">
        <v>7268</v>
      </c>
      <c r="M7268" t="s">
        <v>30</v>
      </c>
      <c r="N7268" t="s">
        <v>31</v>
      </c>
      <c r="O7268" s="1">
        <v>41571</v>
      </c>
      <c r="P7268">
        <v>7268</v>
      </c>
      <c r="Q7268" t="str">
        <f t="shared" si="117"/>
        <v>donderdag</v>
      </c>
    </row>
    <row r="7269" spans="1:17" x14ac:dyDescent="0.25">
      <c r="A7269" t="s">
        <v>30</v>
      </c>
      <c r="B7269" t="s">
        <v>31</v>
      </c>
      <c r="C7269" s="1">
        <v>41430</v>
      </c>
      <c r="D7269">
        <v>7269</v>
      </c>
      <c r="M7269" t="s">
        <v>30</v>
      </c>
      <c r="N7269" t="s">
        <v>31</v>
      </c>
      <c r="O7269" s="1">
        <v>41571</v>
      </c>
      <c r="P7269">
        <v>7269</v>
      </c>
      <c r="Q7269" t="str">
        <f t="shared" si="117"/>
        <v>donderdag</v>
      </c>
    </row>
    <row r="7270" spans="1:17" x14ac:dyDescent="0.25">
      <c r="A7270" t="s">
        <v>30</v>
      </c>
      <c r="B7270" t="s">
        <v>31</v>
      </c>
      <c r="C7270" s="1">
        <v>41430</v>
      </c>
      <c r="D7270">
        <v>7270</v>
      </c>
      <c r="M7270" t="s">
        <v>30</v>
      </c>
      <c r="N7270" t="s">
        <v>31</v>
      </c>
      <c r="O7270" s="1">
        <v>41571</v>
      </c>
      <c r="P7270">
        <v>7270</v>
      </c>
      <c r="Q7270" t="str">
        <f t="shared" si="117"/>
        <v>donderdag</v>
      </c>
    </row>
    <row r="7271" spans="1:17" x14ac:dyDescent="0.25">
      <c r="A7271" t="s">
        <v>30</v>
      </c>
      <c r="B7271" t="s">
        <v>31</v>
      </c>
      <c r="C7271" s="1">
        <v>41430</v>
      </c>
      <c r="D7271">
        <v>7271</v>
      </c>
      <c r="M7271" t="s">
        <v>30</v>
      </c>
      <c r="N7271" t="s">
        <v>31</v>
      </c>
      <c r="O7271" s="1">
        <v>41571</v>
      </c>
      <c r="P7271">
        <v>7271</v>
      </c>
      <c r="Q7271" t="str">
        <f t="shared" si="117"/>
        <v>donderdag</v>
      </c>
    </row>
    <row r="7272" spans="1:17" x14ac:dyDescent="0.25">
      <c r="A7272" t="s">
        <v>30</v>
      </c>
      <c r="B7272" t="s">
        <v>31</v>
      </c>
      <c r="C7272" s="1">
        <v>41430</v>
      </c>
      <c r="D7272">
        <v>7272</v>
      </c>
      <c r="M7272" t="s">
        <v>30</v>
      </c>
      <c r="N7272" t="s">
        <v>31</v>
      </c>
      <c r="O7272" s="1">
        <v>41571</v>
      </c>
      <c r="P7272">
        <v>7272</v>
      </c>
      <c r="Q7272" t="str">
        <f t="shared" si="117"/>
        <v>donderdag</v>
      </c>
    </row>
    <row r="7273" spans="1:17" x14ac:dyDescent="0.25">
      <c r="A7273" t="s">
        <v>30</v>
      </c>
      <c r="B7273" t="s">
        <v>31</v>
      </c>
      <c r="C7273" s="1">
        <v>41430</v>
      </c>
      <c r="D7273">
        <v>7273</v>
      </c>
      <c r="M7273" t="s">
        <v>30</v>
      </c>
      <c r="N7273" t="s">
        <v>31</v>
      </c>
      <c r="O7273" s="1">
        <v>41571</v>
      </c>
      <c r="P7273">
        <v>7273</v>
      </c>
      <c r="Q7273" t="str">
        <f t="shared" si="117"/>
        <v>donderdag</v>
      </c>
    </row>
    <row r="7274" spans="1:17" x14ac:dyDescent="0.25">
      <c r="A7274" t="s">
        <v>30</v>
      </c>
      <c r="B7274" t="s">
        <v>31</v>
      </c>
      <c r="C7274" s="1">
        <v>41430</v>
      </c>
      <c r="D7274">
        <v>7274</v>
      </c>
      <c r="M7274" t="s">
        <v>30</v>
      </c>
      <c r="N7274" t="s">
        <v>31</v>
      </c>
      <c r="O7274" s="1">
        <v>41571</v>
      </c>
      <c r="P7274">
        <v>7274</v>
      </c>
      <c r="Q7274" t="str">
        <f t="shared" si="117"/>
        <v>donderdag</v>
      </c>
    </row>
    <row r="7275" spans="1:17" x14ac:dyDescent="0.25">
      <c r="A7275" t="s">
        <v>30</v>
      </c>
      <c r="B7275" t="s">
        <v>31</v>
      </c>
      <c r="C7275" s="1">
        <v>41430</v>
      </c>
      <c r="D7275">
        <v>7275</v>
      </c>
      <c r="M7275" t="s">
        <v>30</v>
      </c>
      <c r="N7275" t="s">
        <v>31</v>
      </c>
      <c r="O7275" s="1">
        <v>41571</v>
      </c>
      <c r="P7275">
        <v>7275</v>
      </c>
      <c r="Q7275" t="str">
        <f t="shared" si="117"/>
        <v>donderdag</v>
      </c>
    </row>
    <row r="7276" spans="1:17" x14ac:dyDescent="0.25">
      <c r="A7276" t="s">
        <v>30</v>
      </c>
      <c r="B7276" t="s">
        <v>31</v>
      </c>
      <c r="C7276" s="1">
        <v>41430</v>
      </c>
      <c r="D7276">
        <v>7276</v>
      </c>
      <c r="M7276" t="s">
        <v>30</v>
      </c>
      <c r="N7276" t="s">
        <v>31</v>
      </c>
      <c r="O7276" s="1">
        <v>41571</v>
      </c>
      <c r="P7276">
        <v>7276</v>
      </c>
      <c r="Q7276" t="str">
        <f t="shared" si="117"/>
        <v>donderdag</v>
      </c>
    </row>
    <row r="7277" spans="1:17" x14ac:dyDescent="0.25">
      <c r="A7277" t="s">
        <v>30</v>
      </c>
      <c r="B7277" t="s">
        <v>31</v>
      </c>
      <c r="C7277" s="1">
        <v>41430</v>
      </c>
      <c r="D7277">
        <v>7277</v>
      </c>
      <c r="M7277" t="s">
        <v>30</v>
      </c>
      <c r="N7277" t="s">
        <v>31</v>
      </c>
      <c r="O7277" s="1">
        <v>41571</v>
      </c>
      <c r="P7277">
        <v>7277</v>
      </c>
      <c r="Q7277" t="str">
        <f t="shared" si="117"/>
        <v>donderdag</v>
      </c>
    </row>
    <row r="7278" spans="1:17" x14ac:dyDescent="0.25">
      <c r="A7278" t="s">
        <v>30</v>
      </c>
      <c r="B7278" t="s">
        <v>31</v>
      </c>
      <c r="C7278" s="1">
        <v>41430</v>
      </c>
      <c r="D7278">
        <v>7278</v>
      </c>
      <c r="M7278" t="s">
        <v>30</v>
      </c>
      <c r="N7278" t="s">
        <v>31</v>
      </c>
      <c r="O7278" s="1">
        <v>41571</v>
      </c>
      <c r="P7278">
        <v>7278</v>
      </c>
      <c r="Q7278" t="str">
        <f t="shared" si="117"/>
        <v>donderdag</v>
      </c>
    </row>
    <row r="7279" spans="1:17" x14ac:dyDescent="0.25">
      <c r="A7279" t="s">
        <v>30</v>
      </c>
      <c r="B7279" t="s">
        <v>31</v>
      </c>
      <c r="C7279" s="1">
        <v>41430</v>
      </c>
      <c r="D7279">
        <v>7279</v>
      </c>
      <c r="M7279" t="s">
        <v>30</v>
      </c>
      <c r="N7279" t="s">
        <v>31</v>
      </c>
      <c r="O7279" s="1">
        <v>41571</v>
      </c>
      <c r="P7279">
        <v>7279</v>
      </c>
      <c r="Q7279" t="str">
        <f t="shared" si="117"/>
        <v>donderdag</v>
      </c>
    </row>
    <row r="7280" spans="1:17" x14ac:dyDescent="0.25">
      <c r="A7280" t="s">
        <v>30</v>
      </c>
      <c r="B7280" t="s">
        <v>31</v>
      </c>
      <c r="C7280" s="1">
        <v>41430</v>
      </c>
      <c r="D7280">
        <v>7280</v>
      </c>
      <c r="M7280" t="s">
        <v>30</v>
      </c>
      <c r="N7280" t="s">
        <v>31</v>
      </c>
      <c r="O7280" s="1">
        <v>41571</v>
      </c>
      <c r="P7280">
        <v>7280</v>
      </c>
      <c r="Q7280" t="str">
        <f t="shared" si="117"/>
        <v>donderdag</v>
      </c>
    </row>
    <row r="7281" spans="1:17" x14ac:dyDescent="0.25">
      <c r="A7281" t="s">
        <v>30</v>
      </c>
      <c r="B7281" t="s">
        <v>31</v>
      </c>
      <c r="C7281" s="1">
        <v>41430</v>
      </c>
      <c r="D7281">
        <v>7281</v>
      </c>
      <c r="M7281" t="s">
        <v>30</v>
      </c>
      <c r="N7281" t="s">
        <v>31</v>
      </c>
      <c r="O7281" s="1">
        <v>41571</v>
      </c>
      <c r="P7281">
        <v>7281</v>
      </c>
      <c r="Q7281" t="str">
        <f t="shared" si="117"/>
        <v>donderdag</v>
      </c>
    </row>
    <row r="7282" spans="1:17" x14ac:dyDescent="0.25">
      <c r="A7282" t="s">
        <v>30</v>
      </c>
      <c r="B7282" t="s">
        <v>31</v>
      </c>
      <c r="C7282" s="1">
        <v>41430</v>
      </c>
      <c r="D7282">
        <v>7282</v>
      </c>
      <c r="M7282" t="s">
        <v>30</v>
      </c>
      <c r="N7282" t="s">
        <v>31</v>
      </c>
      <c r="O7282" s="1">
        <v>41571</v>
      </c>
      <c r="P7282">
        <v>7282</v>
      </c>
      <c r="Q7282" t="str">
        <f t="shared" si="117"/>
        <v>donderdag</v>
      </c>
    </row>
    <row r="7283" spans="1:17" x14ac:dyDescent="0.25">
      <c r="A7283" t="s">
        <v>30</v>
      </c>
      <c r="B7283" t="s">
        <v>31</v>
      </c>
      <c r="C7283" s="1">
        <v>41430</v>
      </c>
      <c r="D7283">
        <v>7283</v>
      </c>
      <c r="M7283" t="s">
        <v>30</v>
      </c>
      <c r="N7283" t="s">
        <v>31</v>
      </c>
      <c r="O7283" s="1">
        <v>41571</v>
      </c>
      <c r="P7283">
        <v>7283</v>
      </c>
      <c r="Q7283" t="str">
        <f t="shared" si="117"/>
        <v>donderdag</v>
      </c>
    </row>
    <row r="7284" spans="1:17" x14ac:dyDescent="0.25">
      <c r="A7284" t="s">
        <v>30</v>
      </c>
      <c r="B7284" t="s">
        <v>31</v>
      </c>
      <c r="C7284" s="1">
        <v>41430</v>
      </c>
      <c r="D7284">
        <v>7284</v>
      </c>
      <c r="M7284" t="s">
        <v>30</v>
      </c>
      <c r="N7284" t="s">
        <v>31</v>
      </c>
      <c r="O7284" s="1">
        <v>41571</v>
      </c>
      <c r="P7284">
        <v>7284</v>
      </c>
      <c r="Q7284" t="str">
        <f t="shared" si="117"/>
        <v>donderdag</v>
      </c>
    </row>
    <row r="7285" spans="1:17" x14ac:dyDescent="0.25">
      <c r="A7285" t="s">
        <v>30</v>
      </c>
      <c r="B7285" t="s">
        <v>31</v>
      </c>
      <c r="C7285" s="1">
        <v>41430</v>
      </c>
      <c r="D7285">
        <v>7285</v>
      </c>
      <c r="M7285" t="s">
        <v>30</v>
      </c>
      <c r="N7285" t="s">
        <v>31</v>
      </c>
      <c r="O7285" s="1">
        <v>41571</v>
      </c>
      <c r="P7285">
        <v>7285</v>
      </c>
      <c r="Q7285" t="str">
        <f t="shared" si="117"/>
        <v>donderdag</v>
      </c>
    </row>
    <row r="7286" spans="1:17" x14ac:dyDescent="0.25">
      <c r="A7286" t="s">
        <v>30</v>
      </c>
      <c r="B7286" t="s">
        <v>31</v>
      </c>
      <c r="C7286" s="1">
        <v>41430</v>
      </c>
      <c r="D7286">
        <v>7286</v>
      </c>
      <c r="M7286" t="s">
        <v>30</v>
      </c>
      <c r="N7286" t="s">
        <v>31</v>
      </c>
      <c r="O7286" s="1">
        <v>41571</v>
      </c>
      <c r="P7286">
        <v>7286</v>
      </c>
      <c r="Q7286" t="str">
        <f t="shared" si="117"/>
        <v>donderdag</v>
      </c>
    </row>
    <row r="7287" spans="1:17" x14ac:dyDescent="0.25">
      <c r="A7287" t="s">
        <v>30</v>
      </c>
      <c r="B7287" t="s">
        <v>31</v>
      </c>
      <c r="C7287" s="1">
        <v>41430</v>
      </c>
      <c r="D7287">
        <v>7287</v>
      </c>
      <c r="M7287" t="s">
        <v>30</v>
      </c>
      <c r="N7287" t="s">
        <v>31</v>
      </c>
      <c r="O7287" s="1">
        <v>41571</v>
      </c>
      <c r="P7287">
        <v>7287</v>
      </c>
      <c r="Q7287" t="str">
        <f t="shared" si="117"/>
        <v>donderdag</v>
      </c>
    </row>
    <row r="7288" spans="1:17" x14ac:dyDescent="0.25">
      <c r="A7288" t="s">
        <v>30</v>
      </c>
      <c r="B7288" t="s">
        <v>31</v>
      </c>
      <c r="C7288" s="1">
        <v>41430</v>
      </c>
      <c r="D7288">
        <v>7288</v>
      </c>
      <c r="M7288" t="s">
        <v>30</v>
      </c>
      <c r="N7288" t="s">
        <v>31</v>
      </c>
      <c r="O7288" s="1">
        <v>41571</v>
      </c>
      <c r="P7288">
        <v>7288</v>
      </c>
      <c r="Q7288" t="str">
        <f t="shared" si="117"/>
        <v>donderdag</v>
      </c>
    </row>
    <row r="7289" spans="1:17" x14ac:dyDescent="0.25">
      <c r="A7289" t="s">
        <v>30</v>
      </c>
      <c r="B7289" t="s">
        <v>31</v>
      </c>
      <c r="C7289" s="1">
        <v>41430</v>
      </c>
      <c r="D7289">
        <v>7289</v>
      </c>
      <c r="M7289" t="s">
        <v>30</v>
      </c>
      <c r="N7289" t="s">
        <v>31</v>
      </c>
      <c r="O7289" s="1">
        <v>41571</v>
      </c>
      <c r="P7289">
        <v>7289</v>
      </c>
      <c r="Q7289" t="str">
        <f t="shared" si="117"/>
        <v>donderdag</v>
      </c>
    </row>
    <row r="7290" spans="1:17" x14ac:dyDescent="0.25">
      <c r="A7290" t="s">
        <v>30</v>
      </c>
      <c r="B7290" t="s">
        <v>31</v>
      </c>
      <c r="C7290" s="1">
        <v>41430</v>
      </c>
      <c r="D7290">
        <v>7290</v>
      </c>
      <c r="M7290" t="s">
        <v>30</v>
      </c>
      <c r="N7290" t="s">
        <v>31</v>
      </c>
      <c r="O7290" s="1">
        <v>41571</v>
      </c>
      <c r="P7290">
        <v>7290</v>
      </c>
      <c r="Q7290" t="str">
        <f t="shared" si="117"/>
        <v>donderdag</v>
      </c>
    </row>
    <row r="7291" spans="1:17" x14ac:dyDescent="0.25">
      <c r="A7291" t="s">
        <v>30</v>
      </c>
      <c r="B7291" t="s">
        <v>31</v>
      </c>
      <c r="C7291" s="1">
        <v>41430</v>
      </c>
      <c r="D7291">
        <v>7291</v>
      </c>
      <c r="M7291" t="s">
        <v>30</v>
      </c>
      <c r="N7291" t="s">
        <v>31</v>
      </c>
      <c r="O7291" s="1">
        <v>41571</v>
      </c>
      <c r="P7291">
        <v>7291</v>
      </c>
      <c r="Q7291" t="str">
        <f t="shared" si="117"/>
        <v>donderdag</v>
      </c>
    </row>
    <row r="7292" spans="1:17" x14ac:dyDescent="0.25">
      <c r="A7292" t="s">
        <v>30</v>
      </c>
      <c r="B7292" t="s">
        <v>31</v>
      </c>
      <c r="C7292" s="1">
        <v>41430</v>
      </c>
      <c r="D7292">
        <v>7292</v>
      </c>
      <c r="M7292" t="s">
        <v>30</v>
      </c>
      <c r="N7292" t="s">
        <v>31</v>
      </c>
      <c r="O7292" s="1">
        <v>41571</v>
      </c>
      <c r="P7292">
        <v>7292</v>
      </c>
      <c r="Q7292" t="str">
        <f t="shared" si="117"/>
        <v>donderdag</v>
      </c>
    </row>
    <row r="7293" spans="1:17" x14ac:dyDescent="0.25">
      <c r="A7293" t="s">
        <v>30</v>
      </c>
      <c r="B7293" t="s">
        <v>31</v>
      </c>
      <c r="C7293" s="1">
        <v>41430</v>
      </c>
      <c r="D7293">
        <v>7293</v>
      </c>
      <c r="M7293" t="s">
        <v>30</v>
      </c>
      <c r="N7293" t="s">
        <v>31</v>
      </c>
      <c r="O7293" s="1">
        <v>41571</v>
      </c>
      <c r="P7293">
        <v>7293</v>
      </c>
      <c r="Q7293" t="str">
        <f t="shared" si="117"/>
        <v>donderdag</v>
      </c>
    </row>
    <row r="7294" spans="1:17" x14ac:dyDescent="0.25">
      <c r="A7294" t="s">
        <v>30</v>
      </c>
      <c r="B7294" t="s">
        <v>31</v>
      </c>
      <c r="C7294" s="1">
        <v>41430</v>
      </c>
      <c r="D7294">
        <v>7294</v>
      </c>
      <c r="M7294" t="s">
        <v>30</v>
      </c>
      <c r="N7294" t="s">
        <v>31</v>
      </c>
      <c r="O7294" s="1">
        <v>41571</v>
      </c>
      <c r="P7294">
        <v>7294</v>
      </c>
      <c r="Q7294" t="str">
        <f t="shared" si="117"/>
        <v>donderdag</v>
      </c>
    </row>
    <row r="7295" spans="1:17" x14ac:dyDescent="0.25">
      <c r="A7295" t="s">
        <v>30</v>
      </c>
      <c r="B7295" t="s">
        <v>31</v>
      </c>
      <c r="C7295" s="1">
        <v>41430</v>
      </c>
      <c r="D7295">
        <v>7295</v>
      </c>
      <c r="M7295" t="s">
        <v>30</v>
      </c>
      <c r="N7295" t="s">
        <v>31</v>
      </c>
      <c r="O7295" s="1">
        <v>41571</v>
      </c>
      <c r="P7295">
        <v>7295</v>
      </c>
      <c r="Q7295" t="str">
        <f t="shared" si="117"/>
        <v>donderdag</v>
      </c>
    </row>
    <row r="7296" spans="1:17" x14ac:dyDescent="0.25">
      <c r="A7296" t="s">
        <v>30</v>
      </c>
      <c r="B7296" t="s">
        <v>31</v>
      </c>
      <c r="C7296" s="1">
        <v>41430</v>
      </c>
      <c r="D7296">
        <v>7296</v>
      </c>
      <c r="M7296" t="s">
        <v>30</v>
      </c>
      <c r="N7296" t="s">
        <v>31</v>
      </c>
      <c r="O7296" s="1">
        <v>41571</v>
      </c>
      <c r="P7296">
        <v>7296</v>
      </c>
      <c r="Q7296" t="str">
        <f t="shared" si="117"/>
        <v>donderdag</v>
      </c>
    </row>
    <row r="7297" spans="1:17" x14ac:dyDescent="0.25">
      <c r="A7297" t="s">
        <v>30</v>
      </c>
      <c r="B7297" t="s">
        <v>31</v>
      </c>
      <c r="C7297" s="1">
        <v>41430</v>
      </c>
      <c r="D7297">
        <v>7297</v>
      </c>
      <c r="M7297" t="s">
        <v>30</v>
      </c>
      <c r="N7297" t="s">
        <v>31</v>
      </c>
      <c r="O7297" s="1">
        <v>41571</v>
      </c>
      <c r="P7297">
        <v>7297</v>
      </c>
      <c r="Q7297" t="str">
        <f t="shared" si="117"/>
        <v>donderdag</v>
      </c>
    </row>
    <row r="7298" spans="1:17" x14ac:dyDescent="0.25">
      <c r="A7298" t="s">
        <v>30</v>
      </c>
      <c r="B7298" t="s">
        <v>31</v>
      </c>
      <c r="C7298" s="1">
        <v>41430</v>
      </c>
      <c r="D7298">
        <v>7298</v>
      </c>
      <c r="M7298" t="s">
        <v>30</v>
      </c>
      <c r="N7298" t="s">
        <v>31</v>
      </c>
      <c r="O7298" s="1">
        <v>41571</v>
      </c>
      <c r="P7298">
        <v>7298</v>
      </c>
      <c r="Q7298" t="str">
        <f t="shared" ref="Q7298:Q7361" si="118">TEXT(O7298,"dddd")</f>
        <v>donderdag</v>
      </c>
    </row>
    <row r="7299" spans="1:17" x14ac:dyDescent="0.25">
      <c r="A7299" t="s">
        <v>30</v>
      </c>
      <c r="B7299" t="s">
        <v>31</v>
      </c>
      <c r="C7299" s="1">
        <v>41430</v>
      </c>
      <c r="D7299">
        <v>7299</v>
      </c>
      <c r="M7299" t="s">
        <v>30</v>
      </c>
      <c r="N7299" t="s">
        <v>31</v>
      </c>
      <c r="O7299" s="1">
        <v>41571</v>
      </c>
      <c r="P7299">
        <v>7299</v>
      </c>
      <c r="Q7299" t="str">
        <f t="shared" si="118"/>
        <v>donderdag</v>
      </c>
    </row>
    <row r="7300" spans="1:17" x14ac:dyDescent="0.25">
      <c r="A7300" t="s">
        <v>30</v>
      </c>
      <c r="B7300" t="s">
        <v>31</v>
      </c>
      <c r="C7300" s="1">
        <v>41430</v>
      </c>
      <c r="D7300">
        <v>7300</v>
      </c>
      <c r="M7300" t="s">
        <v>30</v>
      </c>
      <c r="N7300" t="s">
        <v>31</v>
      </c>
      <c r="O7300" s="1">
        <v>41571</v>
      </c>
      <c r="P7300">
        <v>7300</v>
      </c>
      <c r="Q7300" t="str">
        <f t="shared" si="118"/>
        <v>donderdag</v>
      </c>
    </row>
    <row r="7301" spans="1:17" x14ac:dyDescent="0.25">
      <c r="A7301" t="s">
        <v>30</v>
      </c>
      <c r="B7301" t="s">
        <v>31</v>
      </c>
      <c r="C7301" s="1">
        <v>41430</v>
      </c>
      <c r="D7301">
        <v>7301</v>
      </c>
      <c r="M7301" t="s">
        <v>30</v>
      </c>
      <c r="N7301" t="s">
        <v>31</v>
      </c>
      <c r="O7301" s="1">
        <v>41571</v>
      </c>
      <c r="P7301">
        <v>7301</v>
      </c>
      <c r="Q7301" t="str">
        <f t="shared" si="118"/>
        <v>donderdag</v>
      </c>
    </row>
    <row r="7302" spans="1:17" x14ac:dyDescent="0.25">
      <c r="A7302" t="s">
        <v>30</v>
      </c>
      <c r="B7302" t="s">
        <v>31</v>
      </c>
      <c r="C7302" s="1">
        <v>41430</v>
      </c>
      <c r="D7302">
        <v>7302</v>
      </c>
      <c r="M7302" t="s">
        <v>30</v>
      </c>
      <c r="N7302" t="s">
        <v>31</v>
      </c>
      <c r="O7302" s="1">
        <v>41571</v>
      </c>
      <c r="P7302">
        <v>7302</v>
      </c>
      <c r="Q7302" t="str">
        <f t="shared" si="118"/>
        <v>donderdag</v>
      </c>
    </row>
    <row r="7303" spans="1:17" x14ac:dyDescent="0.25">
      <c r="A7303" t="s">
        <v>30</v>
      </c>
      <c r="B7303" t="s">
        <v>31</v>
      </c>
      <c r="C7303" s="1">
        <v>41430</v>
      </c>
      <c r="D7303">
        <v>7303</v>
      </c>
      <c r="M7303" t="s">
        <v>30</v>
      </c>
      <c r="N7303" t="s">
        <v>31</v>
      </c>
      <c r="O7303" s="1">
        <v>41571</v>
      </c>
      <c r="P7303">
        <v>7303</v>
      </c>
      <c r="Q7303" t="str">
        <f t="shared" si="118"/>
        <v>donderdag</v>
      </c>
    </row>
    <row r="7304" spans="1:17" x14ac:dyDescent="0.25">
      <c r="A7304" t="s">
        <v>30</v>
      </c>
      <c r="B7304" t="s">
        <v>31</v>
      </c>
      <c r="C7304" s="1">
        <v>41430</v>
      </c>
      <c r="D7304">
        <v>7304</v>
      </c>
      <c r="M7304" t="s">
        <v>30</v>
      </c>
      <c r="N7304" t="s">
        <v>31</v>
      </c>
      <c r="O7304" s="1">
        <v>41571</v>
      </c>
      <c r="P7304">
        <v>7304</v>
      </c>
      <c r="Q7304" t="str">
        <f t="shared" si="118"/>
        <v>donderdag</v>
      </c>
    </row>
    <row r="7305" spans="1:17" x14ac:dyDescent="0.25">
      <c r="A7305" t="s">
        <v>30</v>
      </c>
      <c r="B7305" t="s">
        <v>31</v>
      </c>
      <c r="C7305" s="1">
        <v>41430</v>
      </c>
      <c r="D7305">
        <v>7305</v>
      </c>
      <c r="M7305" t="s">
        <v>30</v>
      </c>
      <c r="N7305" t="s">
        <v>31</v>
      </c>
      <c r="O7305" s="1">
        <v>41571</v>
      </c>
      <c r="P7305">
        <v>7305</v>
      </c>
      <c r="Q7305" t="str">
        <f t="shared" si="118"/>
        <v>donderdag</v>
      </c>
    </row>
    <row r="7306" spans="1:17" x14ac:dyDescent="0.25">
      <c r="A7306" t="s">
        <v>30</v>
      </c>
      <c r="B7306" t="s">
        <v>31</v>
      </c>
      <c r="C7306" s="1">
        <v>41430</v>
      </c>
      <c r="D7306">
        <v>7306</v>
      </c>
      <c r="M7306" t="s">
        <v>30</v>
      </c>
      <c r="N7306" t="s">
        <v>31</v>
      </c>
      <c r="O7306" s="1">
        <v>41571</v>
      </c>
      <c r="P7306">
        <v>7306</v>
      </c>
      <c r="Q7306" t="str">
        <f t="shared" si="118"/>
        <v>donderdag</v>
      </c>
    </row>
    <row r="7307" spans="1:17" x14ac:dyDescent="0.25">
      <c r="A7307" t="s">
        <v>30</v>
      </c>
      <c r="B7307" t="s">
        <v>31</v>
      </c>
      <c r="C7307" s="1">
        <v>41430</v>
      </c>
      <c r="D7307">
        <v>7307</v>
      </c>
      <c r="M7307" t="s">
        <v>30</v>
      </c>
      <c r="N7307" t="s">
        <v>31</v>
      </c>
      <c r="O7307" s="1">
        <v>41571</v>
      </c>
      <c r="P7307">
        <v>7307</v>
      </c>
      <c r="Q7307" t="str">
        <f t="shared" si="118"/>
        <v>donderdag</v>
      </c>
    </row>
    <row r="7308" spans="1:17" x14ac:dyDescent="0.25">
      <c r="A7308" t="s">
        <v>30</v>
      </c>
      <c r="B7308" t="s">
        <v>31</v>
      </c>
      <c r="C7308" s="1">
        <v>41430</v>
      </c>
      <c r="D7308">
        <v>7308</v>
      </c>
      <c r="M7308" t="s">
        <v>30</v>
      </c>
      <c r="N7308" t="s">
        <v>31</v>
      </c>
      <c r="O7308" s="1">
        <v>41571</v>
      </c>
      <c r="P7308">
        <v>7308</v>
      </c>
      <c r="Q7308" t="str">
        <f t="shared" si="118"/>
        <v>donderdag</v>
      </c>
    </row>
    <row r="7309" spans="1:17" x14ac:dyDescent="0.25">
      <c r="A7309" t="s">
        <v>30</v>
      </c>
      <c r="B7309" t="s">
        <v>31</v>
      </c>
      <c r="C7309" s="1">
        <v>41430</v>
      </c>
      <c r="D7309">
        <v>7309</v>
      </c>
      <c r="M7309" t="s">
        <v>30</v>
      </c>
      <c r="N7309" t="s">
        <v>31</v>
      </c>
      <c r="O7309" s="1">
        <v>41571</v>
      </c>
      <c r="P7309">
        <v>7309</v>
      </c>
      <c r="Q7309" t="str">
        <f t="shared" si="118"/>
        <v>donderdag</v>
      </c>
    </row>
    <row r="7310" spans="1:17" x14ac:dyDescent="0.25">
      <c r="A7310" t="s">
        <v>30</v>
      </c>
      <c r="B7310" t="s">
        <v>31</v>
      </c>
      <c r="C7310" s="1">
        <v>41430</v>
      </c>
      <c r="D7310">
        <v>7310</v>
      </c>
      <c r="M7310" t="s">
        <v>30</v>
      </c>
      <c r="N7310" t="s">
        <v>31</v>
      </c>
      <c r="O7310" s="1">
        <v>41571</v>
      </c>
      <c r="P7310">
        <v>7310</v>
      </c>
      <c r="Q7310" t="str">
        <f t="shared" si="118"/>
        <v>donderdag</v>
      </c>
    </row>
    <row r="7311" spans="1:17" x14ac:dyDescent="0.25">
      <c r="A7311" t="s">
        <v>30</v>
      </c>
      <c r="B7311" t="s">
        <v>31</v>
      </c>
      <c r="C7311" s="1">
        <v>41430</v>
      </c>
      <c r="D7311">
        <v>7311</v>
      </c>
      <c r="M7311" t="s">
        <v>30</v>
      </c>
      <c r="N7311" t="s">
        <v>31</v>
      </c>
      <c r="O7311" s="1">
        <v>41571</v>
      </c>
      <c r="P7311">
        <v>7311</v>
      </c>
      <c r="Q7311" t="str">
        <f t="shared" si="118"/>
        <v>donderdag</v>
      </c>
    </row>
    <row r="7312" spans="1:17" x14ac:dyDescent="0.25">
      <c r="A7312" t="s">
        <v>30</v>
      </c>
      <c r="B7312" t="s">
        <v>31</v>
      </c>
      <c r="C7312" s="1">
        <v>41430</v>
      </c>
      <c r="D7312">
        <v>7312</v>
      </c>
      <c r="M7312" t="s">
        <v>30</v>
      </c>
      <c r="N7312" t="s">
        <v>31</v>
      </c>
      <c r="O7312" s="1">
        <v>41571</v>
      </c>
      <c r="P7312">
        <v>7312</v>
      </c>
      <c r="Q7312" t="str">
        <f t="shared" si="118"/>
        <v>donderdag</v>
      </c>
    </row>
    <row r="7313" spans="1:17" x14ac:dyDescent="0.25">
      <c r="A7313" t="s">
        <v>30</v>
      </c>
      <c r="B7313" t="s">
        <v>31</v>
      </c>
      <c r="C7313" s="1">
        <v>41430</v>
      </c>
      <c r="D7313">
        <v>7313</v>
      </c>
      <c r="M7313" t="s">
        <v>30</v>
      </c>
      <c r="N7313" t="s">
        <v>31</v>
      </c>
      <c r="O7313" s="1">
        <v>41571</v>
      </c>
      <c r="P7313">
        <v>7313</v>
      </c>
      <c r="Q7313" t="str">
        <f t="shared" si="118"/>
        <v>donderdag</v>
      </c>
    </row>
    <row r="7314" spans="1:17" x14ac:dyDescent="0.25">
      <c r="A7314" t="s">
        <v>30</v>
      </c>
      <c r="B7314" t="s">
        <v>31</v>
      </c>
      <c r="C7314" s="1">
        <v>41430</v>
      </c>
      <c r="D7314">
        <v>7314</v>
      </c>
      <c r="M7314" t="s">
        <v>30</v>
      </c>
      <c r="N7314" t="s">
        <v>31</v>
      </c>
      <c r="O7314" s="1">
        <v>41571</v>
      </c>
      <c r="P7314">
        <v>7314</v>
      </c>
      <c r="Q7314" t="str">
        <f t="shared" si="118"/>
        <v>donderdag</v>
      </c>
    </row>
    <row r="7315" spans="1:17" x14ac:dyDescent="0.25">
      <c r="A7315" t="s">
        <v>30</v>
      </c>
      <c r="B7315" t="s">
        <v>31</v>
      </c>
      <c r="C7315" s="1">
        <v>41430</v>
      </c>
      <c r="D7315">
        <v>7315</v>
      </c>
      <c r="M7315" t="s">
        <v>30</v>
      </c>
      <c r="N7315" t="s">
        <v>31</v>
      </c>
      <c r="O7315" s="1">
        <v>41571</v>
      </c>
      <c r="P7315">
        <v>7315</v>
      </c>
      <c r="Q7315" t="str">
        <f t="shared" si="118"/>
        <v>donderdag</v>
      </c>
    </row>
    <row r="7316" spans="1:17" x14ac:dyDescent="0.25">
      <c r="A7316" t="s">
        <v>30</v>
      </c>
      <c r="B7316" t="s">
        <v>31</v>
      </c>
      <c r="C7316" s="1">
        <v>41430</v>
      </c>
      <c r="D7316">
        <v>7316</v>
      </c>
      <c r="M7316" t="s">
        <v>30</v>
      </c>
      <c r="N7316" t="s">
        <v>31</v>
      </c>
      <c r="O7316" s="1">
        <v>41571</v>
      </c>
      <c r="P7316">
        <v>7316</v>
      </c>
      <c r="Q7316" t="str">
        <f t="shared" si="118"/>
        <v>donderdag</v>
      </c>
    </row>
    <row r="7317" spans="1:17" x14ac:dyDescent="0.25">
      <c r="A7317" t="s">
        <v>30</v>
      </c>
      <c r="B7317" t="s">
        <v>31</v>
      </c>
      <c r="C7317" s="1">
        <v>41430</v>
      </c>
      <c r="D7317">
        <v>7317</v>
      </c>
      <c r="M7317" t="s">
        <v>30</v>
      </c>
      <c r="N7317" t="s">
        <v>31</v>
      </c>
      <c r="O7317" s="1">
        <v>41571</v>
      </c>
      <c r="P7317">
        <v>7317</v>
      </c>
      <c r="Q7317" t="str">
        <f t="shared" si="118"/>
        <v>donderdag</v>
      </c>
    </row>
    <row r="7318" spans="1:17" x14ac:dyDescent="0.25">
      <c r="A7318" t="s">
        <v>30</v>
      </c>
      <c r="B7318" t="s">
        <v>31</v>
      </c>
      <c r="C7318" s="1">
        <v>41430</v>
      </c>
      <c r="D7318">
        <v>7318</v>
      </c>
      <c r="M7318" t="s">
        <v>30</v>
      </c>
      <c r="N7318" t="s">
        <v>31</v>
      </c>
      <c r="O7318" s="1">
        <v>41571</v>
      </c>
      <c r="P7318">
        <v>7318</v>
      </c>
      <c r="Q7318" t="str">
        <f t="shared" si="118"/>
        <v>donderdag</v>
      </c>
    </row>
    <row r="7319" spans="1:17" x14ac:dyDescent="0.25">
      <c r="A7319" t="s">
        <v>30</v>
      </c>
      <c r="B7319" t="s">
        <v>31</v>
      </c>
      <c r="C7319" s="1">
        <v>41430</v>
      </c>
      <c r="D7319">
        <v>7319</v>
      </c>
      <c r="M7319" t="s">
        <v>30</v>
      </c>
      <c r="N7319" t="s">
        <v>31</v>
      </c>
      <c r="O7319" s="1">
        <v>41571</v>
      </c>
      <c r="P7319">
        <v>7319</v>
      </c>
      <c r="Q7319" t="str">
        <f t="shared" si="118"/>
        <v>donderdag</v>
      </c>
    </row>
    <row r="7320" spans="1:17" x14ac:dyDescent="0.25">
      <c r="A7320" t="s">
        <v>30</v>
      </c>
      <c r="B7320" t="s">
        <v>31</v>
      </c>
      <c r="C7320" s="1">
        <v>41430</v>
      </c>
      <c r="D7320">
        <v>7320</v>
      </c>
      <c r="M7320" t="s">
        <v>30</v>
      </c>
      <c r="N7320" t="s">
        <v>31</v>
      </c>
      <c r="O7320" s="1">
        <v>41571</v>
      </c>
      <c r="P7320">
        <v>7320</v>
      </c>
      <c r="Q7320" t="str">
        <f t="shared" si="118"/>
        <v>donderdag</v>
      </c>
    </row>
    <row r="7321" spans="1:17" x14ac:dyDescent="0.25">
      <c r="A7321" t="s">
        <v>30</v>
      </c>
      <c r="B7321" t="s">
        <v>31</v>
      </c>
      <c r="C7321" s="1">
        <v>41430</v>
      </c>
      <c r="D7321">
        <v>7321</v>
      </c>
      <c r="M7321" t="s">
        <v>30</v>
      </c>
      <c r="N7321" t="s">
        <v>31</v>
      </c>
      <c r="O7321" s="1">
        <v>41571</v>
      </c>
      <c r="P7321">
        <v>7321</v>
      </c>
      <c r="Q7321" t="str">
        <f t="shared" si="118"/>
        <v>donderdag</v>
      </c>
    </row>
    <row r="7322" spans="1:17" x14ac:dyDescent="0.25">
      <c r="A7322" t="s">
        <v>30</v>
      </c>
      <c r="B7322" t="s">
        <v>31</v>
      </c>
      <c r="C7322" s="1">
        <v>41430</v>
      </c>
      <c r="D7322">
        <v>7322</v>
      </c>
      <c r="M7322" t="s">
        <v>30</v>
      </c>
      <c r="N7322" t="s">
        <v>31</v>
      </c>
      <c r="O7322" s="1">
        <v>41571</v>
      </c>
      <c r="P7322">
        <v>7322</v>
      </c>
      <c r="Q7322" t="str">
        <f t="shared" si="118"/>
        <v>donderdag</v>
      </c>
    </row>
    <row r="7323" spans="1:17" x14ac:dyDescent="0.25">
      <c r="A7323" t="s">
        <v>30</v>
      </c>
      <c r="B7323" t="s">
        <v>31</v>
      </c>
      <c r="C7323" s="1">
        <v>41430</v>
      </c>
      <c r="D7323">
        <v>7323</v>
      </c>
      <c r="M7323" t="s">
        <v>30</v>
      </c>
      <c r="N7323" t="s">
        <v>31</v>
      </c>
      <c r="O7323" s="1">
        <v>41571</v>
      </c>
      <c r="P7323">
        <v>7323</v>
      </c>
      <c r="Q7323" t="str">
        <f t="shared" si="118"/>
        <v>donderdag</v>
      </c>
    </row>
    <row r="7324" spans="1:17" x14ac:dyDescent="0.25">
      <c r="A7324" t="s">
        <v>30</v>
      </c>
      <c r="B7324" t="s">
        <v>31</v>
      </c>
      <c r="C7324" s="1">
        <v>41430</v>
      </c>
      <c r="D7324">
        <v>7324</v>
      </c>
      <c r="M7324" t="s">
        <v>30</v>
      </c>
      <c r="N7324" t="s">
        <v>31</v>
      </c>
      <c r="O7324" s="1">
        <v>41571</v>
      </c>
      <c r="P7324">
        <v>7324</v>
      </c>
      <c r="Q7324" t="str">
        <f t="shared" si="118"/>
        <v>donderdag</v>
      </c>
    </row>
    <row r="7325" spans="1:17" x14ac:dyDescent="0.25">
      <c r="A7325" t="s">
        <v>30</v>
      </c>
      <c r="B7325" t="s">
        <v>31</v>
      </c>
      <c r="C7325" s="1">
        <v>41430</v>
      </c>
      <c r="D7325">
        <v>7325</v>
      </c>
      <c r="M7325" t="s">
        <v>30</v>
      </c>
      <c r="N7325" t="s">
        <v>31</v>
      </c>
      <c r="O7325" s="1">
        <v>41571</v>
      </c>
      <c r="P7325">
        <v>7325</v>
      </c>
      <c r="Q7325" t="str">
        <f t="shared" si="118"/>
        <v>donderdag</v>
      </c>
    </row>
    <row r="7326" spans="1:17" x14ac:dyDescent="0.25">
      <c r="A7326" t="s">
        <v>30</v>
      </c>
      <c r="B7326" t="s">
        <v>31</v>
      </c>
      <c r="C7326" s="1">
        <v>41430</v>
      </c>
      <c r="D7326">
        <v>7326</v>
      </c>
      <c r="M7326" t="s">
        <v>30</v>
      </c>
      <c r="N7326" t="s">
        <v>31</v>
      </c>
      <c r="O7326" s="1">
        <v>41571</v>
      </c>
      <c r="P7326">
        <v>7326</v>
      </c>
      <c r="Q7326" t="str">
        <f t="shared" si="118"/>
        <v>donderdag</v>
      </c>
    </row>
    <row r="7327" spans="1:17" x14ac:dyDescent="0.25">
      <c r="A7327" t="s">
        <v>30</v>
      </c>
      <c r="B7327" t="s">
        <v>31</v>
      </c>
      <c r="C7327" s="1">
        <v>41430</v>
      </c>
      <c r="D7327">
        <v>7327</v>
      </c>
      <c r="M7327" t="s">
        <v>30</v>
      </c>
      <c r="N7327" t="s">
        <v>31</v>
      </c>
      <c r="O7327" s="1">
        <v>41571</v>
      </c>
      <c r="P7327">
        <v>7327</v>
      </c>
      <c r="Q7327" t="str">
        <f t="shared" si="118"/>
        <v>donderdag</v>
      </c>
    </row>
    <row r="7328" spans="1:17" x14ac:dyDescent="0.25">
      <c r="A7328" t="s">
        <v>30</v>
      </c>
      <c r="B7328" t="s">
        <v>31</v>
      </c>
      <c r="C7328" s="1">
        <v>41430</v>
      </c>
      <c r="D7328">
        <v>7328</v>
      </c>
      <c r="M7328" t="s">
        <v>30</v>
      </c>
      <c r="N7328" t="s">
        <v>31</v>
      </c>
      <c r="O7328" s="1">
        <v>41571</v>
      </c>
      <c r="P7328">
        <v>7328</v>
      </c>
      <c r="Q7328" t="str">
        <f t="shared" si="118"/>
        <v>donderdag</v>
      </c>
    </row>
    <row r="7329" spans="1:17" x14ac:dyDescent="0.25">
      <c r="A7329" t="s">
        <v>30</v>
      </c>
      <c r="B7329" t="s">
        <v>31</v>
      </c>
      <c r="C7329" s="1">
        <v>41430</v>
      </c>
      <c r="D7329">
        <v>7329</v>
      </c>
      <c r="M7329" t="s">
        <v>30</v>
      </c>
      <c r="N7329" t="s">
        <v>31</v>
      </c>
      <c r="O7329" s="1">
        <v>41571</v>
      </c>
      <c r="P7329">
        <v>7329</v>
      </c>
      <c r="Q7329" t="str">
        <f t="shared" si="118"/>
        <v>donderdag</v>
      </c>
    </row>
    <row r="7330" spans="1:17" x14ac:dyDescent="0.25">
      <c r="A7330" t="s">
        <v>30</v>
      </c>
      <c r="B7330" t="s">
        <v>31</v>
      </c>
      <c r="C7330" s="1">
        <v>41430</v>
      </c>
      <c r="D7330">
        <v>7330</v>
      </c>
      <c r="M7330" t="s">
        <v>30</v>
      </c>
      <c r="N7330" t="s">
        <v>31</v>
      </c>
      <c r="O7330" s="1">
        <v>41571</v>
      </c>
      <c r="P7330">
        <v>7330</v>
      </c>
      <c r="Q7330" t="str">
        <f t="shared" si="118"/>
        <v>donderdag</v>
      </c>
    </row>
    <row r="7331" spans="1:17" x14ac:dyDescent="0.25">
      <c r="A7331" t="s">
        <v>30</v>
      </c>
      <c r="B7331" t="s">
        <v>31</v>
      </c>
      <c r="C7331" s="1">
        <v>41430</v>
      </c>
      <c r="D7331">
        <v>7331</v>
      </c>
      <c r="M7331" t="s">
        <v>30</v>
      </c>
      <c r="N7331" t="s">
        <v>31</v>
      </c>
      <c r="O7331" s="1">
        <v>41571</v>
      </c>
      <c r="P7331">
        <v>7331</v>
      </c>
      <c r="Q7331" t="str">
        <f t="shared" si="118"/>
        <v>donderdag</v>
      </c>
    </row>
    <row r="7332" spans="1:17" x14ac:dyDescent="0.25">
      <c r="A7332" t="s">
        <v>30</v>
      </c>
      <c r="B7332" t="s">
        <v>31</v>
      </c>
      <c r="C7332" s="1">
        <v>41430</v>
      </c>
      <c r="D7332">
        <v>7332</v>
      </c>
      <c r="M7332" t="s">
        <v>30</v>
      </c>
      <c r="N7332" t="s">
        <v>31</v>
      </c>
      <c r="O7332" s="1">
        <v>41571</v>
      </c>
      <c r="P7332">
        <v>7332</v>
      </c>
      <c r="Q7332" t="str">
        <f t="shared" si="118"/>
        <v>donderdag</v>
      </c>
    </row>
    <row r="7333" spans="1:17" x14ac:dyDescent="0.25">
      <c r="A7333" t="s">
        <v>30</v>
      </c>
      <c r="B7333" t="s">
        <v>31</v>
      </c>
      <c r="C7333" s="1">
        <v>41430</v>
      </c>
      <c r="D7333">
        <v>7333</v>
      </c>
      <c r="M7333" t="s">
        <v>30</v>
      </c>
      <c r="N7333" t="s">
        <v>31</v>
      </c>
      <c r="O7333" s="1">
        <v>41571</v>
      </c>
      <c r="P7333">
        <v>7333</v>
      </c>
      <c r="Q7333" t="str">
        <f t="shared" si="118"/>
        <v>donderdag</v>
      </c>
    </row>
    <row r="7334" spans="1:17" x14ac:dyDescent="0.25">
      <c r="A7334" t="s">
        <v>30</v>
      </c>
      <c r="B7334" t="s">
        <v>31</v>
      </c>
      <c r="C7334" s="1">
        <v>41430</v>
      </c>
      <c r="D7334">
        <v>7334</v>
      </c>
      <c r="M7334" t="s">
        <v>30</v>
      </c>
      <c r="N7334" t="s">
        <v>31</v>
      </c>
      <c r="O7334" s="1">
        <v>41571</v>
      </c>
      <c r="P7334">
        <v>7334</v>
      </c>
      <c r="Q7334" t="str">
        <f t="shared" si="118"/>
        <v>donderdag</v>
      </c>
    </row>
    <row r="7335" spans="1:17" x14ac:dyDescent="0.25">
      <c r="A7335" t="s">
        <v>30</v>
      </c>
      <c r="B7335" t="s">
        <v>31</v>
      </c>
      <c r="C7335" s="1">
        <v>41430</v>
      </c>
      <c r="D7335">
        <v>7335</v>
      </c>
      <c r="M7335" t="s">
        <v>30</v>
      </c>
      <c r="N7335" t="s">
        <v>31</v>
      </c>
      <c r="O7335" s="1">
        <v>41571</v>
      </c>
      <c r="P7335">
        <v>7335</v>
      </c>
      <c r="Q7335" t="str">
        <f t="shared" si="118"/>
        <v>donderdag</v>
      </c>
    </row>
    <row r="7336" spans="1:17" x14ac:dyDescent="0.25">
      <c r="A7336" t="s">
        <v>30</v>
      </c>
      <c r="B7336" t="s">
        <v>31</v>
      </c>
      <c r="C7336" s="1">
        <v>41430</v>
      </c>
      <c r="D7336">
        <v>7336</v>
      </c>
      <c r="M7336" t="s">
        <v>30</v>
      </c>
      <c r="N7336" t="s">
        <v>31</v>
      </c>
      <c r="O7336" s="1">
        <v>41596</v>
      </c>
      <c r="P7336">
        <v>7336</v>
      </c>
      <c r="Q7336" t="str">
        <f t="shared" si="118"/>
        <v>maandag</v>
      </c>
    </row>
    <row r="7337" spans="1:17" x14ac:dyDescent="0.25">
      <c r="A7337" t="s">
        <v>30</v>
      </c>
      <c r="B7337" t="s">
        <v>31</v>
      </c>
      <c r="C7337" s="1">
        <v>41430</v>
      </c>
      <c r="D7337">
        <v>7337</v>
      </c>
      <c r="M7337" t="s">
        <v>30</v>
      </c>
      <c r="N7337" t="s">
        <v>31</v>
      </c>
      <c r="O7337" s="1">
        <v>41606</v>
      </c>
      <c r="P7337">
        <v>7337</v>
      </c>
      <c r="Q7337" t="str">
        <f t="shared" si="118"/>
        <v>donderdag</v>
      </c>
    </row>
    <row r="7338" spans="1:17" x14ac:dyDescent="0.25">
      <c r="A7338" t="s">
        <v>30</v>
      </c>
      <c r="B7338" t="s">
        <v>31</v>
      </c>
      <c r="C7338" s="1">
        <v>41430</v>
      </c>
      <c r="D7338">
        <v>7338</v>
      </c>
      <c r="M7338" t="s">
        <v>30</v>
      </c>
      <c r="N7338" t="s">
        <v>31</v>
      </c>
      <c r="O7338" s="1">
        <v>41621</v>
      </c>
      <c r="P7338">
        <v>7338</v>
      </c>
      <c r="Q7338" t="str">
        <f t="shared" si="118"/>
        <v>vrijdag</v>
      </c>
    </row>
    <row r="7339" spans="1:17" x14ac:dyDescent="0.25">
      <c r="A7339" t="s">
        <v>30</v>
      </c>
      <c r="B7339" t="s">
        <v>31</v>
      </c>
      <c r="C7339" s="1">
        <v>41430</v>
      </c>
      <c r="D7339">
        <v>7339</v>
      </c>
      <c r="M7339" t="s">
        <v>30</v>
      </c>
      <c r="N7339" t="s">
        <v>31</v>
      </c>
      <c r="O7339" s="1">
        <v>41625</v>
      </c>
      <c r="P7339">
        <v>7339</v>
      </c>
      <c r="Q7339" t="str">
        <f t="shared" si="118"/>
        <v>dinsdag</v>
      </c>
    </row>
    <row r="7340" spans="1:17" x14ac:dyDescent="0.25">
      <c r="A7340" t="s">
        <v>30</v>
      </c>
      <c r="B7340" t="s">
        <v>31</v>
      </c>
      <c r="C7340" s="1">
        <v>41430</v>
      </c>
      <c r="D7340">
        <v>7340</v>
      </c>
      <c r="M7340" t="s">
        <v>30</v>
      </c>
      <c r="N7340" t="s">
        <v>31</v>
      </c>
      <c r="O7340" s="1">
        <v>41625</v>
      </c>
      <c r="P7340">
        <v>7340</v>
      </c>
      <c r="Q7340" t="str">
        <f t="shared" si="118"/>
        <v>dinsdag</v>
      </c>
    </row>
    <row r="7341" spans="1:17" x14ac:dyDescent="0.25">
      <c r="A7341" t="s">
        <v>30</v>
      </c>
      <c r="B7341" t="s">
        <v>31</v>
      </c>
      <c r="C7341" s="1">
        <v>41430</v>
      </c>
      <c r="D7341">
        <v>7341</v>
      </c>
      <c r="M7341" t="s">
        <v>30</v>
      </c>
      <c r="N7341" t="s">
        <v>31</v>
      </c>
      <c r="O7341" s="1">
        <v>41625</v>
      </c>
      <c r="P7341">
        <v>7341</v>
      </c>
      <c r="Q7341" t="str">
        <f t="shared" si="118"/>
        <v>dinsdag</v>
      </c>
    </row>
    <row r="7342" spans="1:17" x14ac:dyDescent="0.25">
      <c r="A7342" t="s">
        <v>30</v>
      </c>
      <c r="B7342" t="s">
        <v>31</v>
      </c>
      <c r="C7342" s="1">
        <v>41430</v>
      </c>
      <c r="D7342">
        <v>7342</v>
      </c>
      <c r="M7342" t="s">
        <v>30</v>
      </c>
      <c r="N7342" t="s">
        <v>31</v>
      </c>
      <c r="O7342" s="1">
        <v>41660</v>
      </c>
      <c r="P7342">
        <v>7342</v>
      </c>
      <c r="Q7342" t="str">
        <f t="shared" si="118"/>
        <v>dinsdag</v>
      </c>
    </row>
    <row r="7343" spans="1:17" x14ac:dyDescent="0.25">
      <c r="A7343" t="s">
        <v>30</v>
      </c>
      <c r="B7343" t="s">
        <v>31</v>
      </c>
      <c r="C7343" s="1">
        <v>41430</v>
      </c>
      <c r="D7343">
        <v>7343</v>
      </c>
      <c r="M7343" t="s">
        <v>30</v>
      </c>
      <c r="N7343" t="s">
        <v>31</v>
      </c>
      <c r="O7343" s="1">
        <v>41751</v>
      </c>
      <c r="P7343">
        <v>7343</v>
      </c>
      <c r="Q7343" t="str">
        <f t="shared" si="118"/>
        <v>dinsdag</v>
      </c>
    </row>
    <row r="7344" spans="1:17" x14ac:dyDescent="0.25">
      <c r="A7344" t="s">
        <v>30</v>
      </c>
      <c r="B7344" t="s">
        <v>31</v>
      </c>
      <c r="C7344" s="1">
        <v>41430</v>
      </c>
      <c r="D7344">
        <v>7344</v>
      </c>
      <c r="M7344" t="s">
        <v>30</v>
      </c>
      <c r="N7344" t="s">
        <v>31</v>
      </c>
      <c r="O7344" s="1">
        <v>41778</v>
      </c>
      <c r="P7344">
        <v>7344</v>
      </c>
      <c r="Q7344" t="str">
        <f t="shared" si="118"/>
        <v>maandag</v>
      </c>
    </row>
    <row r="7345" spans="1:17" x14ac:dyDescent="0.25">
      <c r="A7345" t="s">
        <v>30</v>
      </c>
      <c r="B7345" t="s">
        <v>31</v>
      </c>
      <c r="C7345" s="1">
        <v>41430</v>
      </c>
      <c r="D7345">
        <v>7345</v>
      </c>
      <c r="M7345" t="s">
        <v>30</v>
      </c>
      <c r="N7345" t="s">
        <v>31</v>
      </c>
      <c r="O7345" s="1">
        <v>42022</v>
      </c>
      <c r="P7345">
        <v>7345</v>
      </c>
      <c r="Q7345" t="str">
        <f t="shared" si="118"/>
        <v>zondag</v>
      </c>
    </row>
    <row r="7346" spans="1:17" x14ac:dyDescent="0.25">
      <c r="A7346" t="s">
        <v>30</v>
      </c>
      <c r="B7346" t="s">
        <v>31</v>
      </c>
      <c r="C7346" s="1">
        <v>41430</v>
      </c>
      <c r="D7346">
        <v>7346</v>
      </c>
      <c r="M7346" t="s">
        <v>30</v>
      </c>
      <c r="N7346" t="s">
        <v>31</v>
      </c>
      <c r="O7346" s="1">
        <v>42032</v>
      </c>
      <c r="P7346">
        <v>7346</v>
      </c>
      <c r="Q7346" t="str">
        <f t="shared" si="118"/>
        <v>woensdag</v>
      </c>
    </row>
    <row r="7347" spans="1:17" x14ac:dyDescent="0.25">
      <c r="A7347" t="s">
        <v>30</v>
      </c>
      <c r="B7347" t="s">
        <v>31</v>
      </c>
      <c r="C7347" s="1">
        <v>41430</v>
      </c>
      <c r="D7347">
        <v>7347</v>
      </c>
      <c r="M7347" t="s">
        <v>30</v>
      </c>
      <c r="N7347" t="s">
        <v>31</v>
      </c>
      <c r="O7347" s="1">
        <v>42041</v>
      </c>
      <c r="P7347">
        <v>7347</v>
      </c>
      <c r="Q7347" t="str">
        <f t="shared" si="118"/>
        <v>vrijdag</v>
      </c>
    </row>
    <row r="7348" spans="1:17" x14ac:dyDescent="0.25">
      <c r="A7348" t="s">
        <v>30</v>
      </c>
      <c r="B7348" t="s">
        <v>31</v>
      </c>
      <c r="C7348" s="1">
        <v>41430</v>
      </c>
      <c r="D7348">
        <v>7348</v>
      </c>
      <c r="M7348" t="s">
        <v>30</v>
      </c>
      <c r="N7348" t="s">
        <v>31</v>
      </c>
      <c r="O7348" s="1">
        <v>42041</v>
      </c>
      <c r="P7348">
        <v>7348</v>
      </c>
      <c r="Q7348" t="str">
        <f t="shared" si="118"/>
        <v>vrijdag</v>
      </c>
    </row>
    <row r="7349" spans="1:17" x14ac:dyDescent="0.25">
      <c r="A7349" t="s">
        <v>30</v>
      </c>
      <c r="B7349" t="s">
        <v>31</v>
      </c>
      <c r="C7349" s="1">
        <v>41430</v>
      </c>
      <c r="D7349">
        <v>7349</v>
      </c>
      <c r="M7349" t="s">
        <v>30</v>
      </c>
      <c r="N7349" t="s">
        <v>31</v>
      </c>
      <c r="O7349" s="1">
        <v>42041</v>
      </c>
      <c r="P7349">
        <v>7349</v>
      </c>
      <c r="Q7349" t="str">
        <f t="shared" si="118"/>
        <v>vrijdag</v>
      </c>
    </row>
    <row r="7350" spans="1:17" x14ac:dyDescent="0.25">
      <c r="A7350" t="s">
        <v>30</v>
      </c>
      <c r="B7350" t="s">
        <v>31</v>
      </c>
      <c r="C7350" s="1">
        <v>41430</v>
      </c>
      <c r="D7350">
        <v>7350</v>
      </c>
      <c r="M7350" t="s">
        <v>30</v>
      </c>
      <c r="N7350" t="s">
        <v>31</v>
      </c>
      <c r="O7350" s="1">
        <v>42041</v>
      </c>
      <c r="P7350">
        <v>7350</v>
      </c>
      <c r="Q7350" t="str">
        <f t="shared" si="118"/>
        <v>vrijdag</v>
      </c>
    </row>
    <row r="7351" spans="1:17" x14ac:dyDescent="0.25">
      <c r="A7351" t="s">
        <v>30</v>
      </c>
      <c r="B7351" t="s">
        <v>31</v>
      </c>
      <c r="C7351" s="1">
        <v>41430</v>
      </c>
      <c r="D7351">
        <v>7351</v>
      </c>
      <c r="M7351" t="s">
        <v>30</v>
      </c>
      <c r="N7351" t="s">
        <v>31</v>
      </c>
      <c r="O7351" s="1">
        <v>42047</v>
      </c>
      <c r="P7351">
        <v>7351</v>
      </c>
      <c r="Q7351" t="str">
        <f t="shared" si="118"/>
        <v>donderdag</v>
      </c>
    </row>
    <row r="7352" spans="1:17" x14ac:dyDescent="0.25">
      <c r="A7352" t="s">
        <v>30</v>
      </c>
      <c r="B7352" t="s">
        <v>31</v>
      </c>
      <c r="C7352" s="1">
        <v>41430</v>
      </c>
      <c r="D7352">
        <v>7352</v>
      </c>
      <c r="M7352" t="s">
        <v>30</v>
      </c>
      <c r="N7352" t="s">
        <v>31</v>
      </c>
      <c r="O7352" s="1">
        <v>42071</v>
      </c>
      <c r="P7352">
        <v>7352</v>
      </c>
      <c r="Q7352" t="str">
        <f t="shared" si="118"/>
        <v>zondag</v>
      </c>
    </row>
    <row r="7353" spans="1:17" x14ac:dyDescent="0.25">
      <c r="A7353" t="s">
        <v>30</v>
      </c>
      <c r="B7353" t="s">
        <v>31</v>
      </c>
      <c r="C7353" s="1">
        <v>41430</v>
      </c>
      <c r="D7353">
        <v>7353</v>
      </c>
      <c r="M7353" t="s">
        <v>30</v>
      </c>
      <c r="N7353" t="s">
        <v>31</v>
      </c>
      <c r="O7353" s="1">
        <v>42074</v>
      </c>
      <c r="P7353">
        <v>7353</v>
      </c>
      <c r="Q7353" t="str">
        <f t="shared" si="118"/>
        <v>woensdag</v>
      </c>
    </row>
    <row r="7354" spans="1:17" x14ac:dyDescent="0.25">
      <c r="A7354" t="s">
        <v>30</v>
      </c>
      <c r="B7354" t="s">
        <v>31</v>
      </c>
      <c r="C7354" s="1">
        <v>41533</v>
      </c>
      <c r="D7354">
        <v>7354</v>
      </c>
      <c r="M7354" t="s">
        <v>30</v>
      </c>
      <c r="N7354" t="s">
        <v>31</v>
      </c>
      <c r="O7354" s="1">
        <v>42075</v>
      </c>
      <c r="P7354">
        <v>7354</v>
      </c>
      <c r="Q7354" t="str">
        <f t="shared" si="118"/>
        <v>donderdag</v>
      </c>
    </row>
    <row r="7355" spans="1:17" x14ac:dyDescent="0.25">
      <c r="A7355" t="s">
        <v>30</v>
      </c>
      <c r="B7355" t="s">
        <v>31</v>
      </c>
      <c r="C7355" s="1">
        <v>41533</v>
      </c>
      <c r="D7355">
        <v>7355</v>
      </c>
      <c r="M7355" t="s">
        <v>30</v>
      </c>
      <c r="N7355" t="s">
        <v>31</v>
      </c>
      <c r="O7355" s="1">
        <v>42075</v>
      </c>
      <c r="P7355">
        <v>7355</v>
      </c>
      <c r="Q7355" t="str">
        <f t="shared" si="118"/>
        <v>donderdag</v>
      </c>
    </row>
    <row r="7356" spans="1:17" x14ac:dyDescent="0.25">
      <c r="A7356" t="s">
        <v>30</v>
      </c>
      <c r="B7356" t="s">
        <v>31</v>
      </c>
      <c r="C7356" s="1">
        <v>41533</v>
      </c>
      <c r="D7356">
        <v>7356</v>
      </c>
      <c r="M7356" t="s">
        <v>30</v>
      </c>
      <c r="N7356" t="s">
        <v>31</v>
      </c>
      <c r="O7356" s="1">
        <v>42075</v>
      </c>
      <c r="P7356">
        <v>7356</v>
      </c>
      <c r="Q7356" t="str">
        <f t="shared" si="118"/>
        <v>donderdag</v>
      </c>
    </row>
    <row r="7357" spans="1:17" x14ac:dyDescent="0.25">
      <c r="A7357" t="s">
        <v>30</v>
      </c>
      <c r="B7357" t="s">
        <v>31</v>
      </c>
      <c r="C7357" s="1">
        <v>41533</v>
      </c>
      <c r="D7357">
        <v>7357</v>
      </c>
      <c r="M7357" t="s">
        <v>30</v>
      </c>
      <c r="N7357" t="s">
        <v>31</v>
      </c>
      <c r="O7357" s="1">
        <v>42081</v>
      </c>
      <c r="P7357">
        <v>7357</v>
      </c>
      <c r="Q7357" t="str">
        <f t="shared" si="118"/>
        <v>woensdag</v>
      </c>
    </row>
    <row r="7358" spans="1:17" x14ac:dyDescent="0.25">
      <c r="A7358" t="s">
        <v>30</v>
      </c>
      <c r="B7358" t="s">
        <v>31</v>
      </c>
      <c r="C7358" s="1">
        <v>41533</v>
      </c>
      <c r="D7358">
        <v>7358</v>
      </c>
      <c r="M7358" t="s">
        <v>30</v>
      </c>
      <c r="N7358" t="s">
        <v>31</v>
      </c>
      <c r="O7358" s="1">
        <v>42093</v>
      </c>
      <c r="P7358">
        <v>7358</v>
      </c>
      <c r="Q7358" t="str">
        <f t="shared" si="118"/>
        <v>maandag</v>
      </c>
    </row>
    <row r="7359" spans="1:17" x14ac:dyDescent="0.25">
      <c r="A7359" t="s">
        <v>30</v>
      </c>
      <c r="B7359" t="s">
        <v>31</v>
      </c>
      <c r="C7359" s="1">
        <v>41533</v>
      </c>
      <c r="D7359">
        <v>7359</v>
      </c>
      <c r="M7359" t="s">
        <v>30</v>
      </c>
      <c r="N7359" t="s">
        <v>31</v>
      </c>
      <c r="O7359" s="1">
        <v>42093</v>
      </c>
      <c r="P7359">
        <v>7359</v>
      </c>
      <c r="Q7359" t="str">
        <f t="shared" si="118"/>
        <v>maandag</v>
      </c>
    </row>
    <row r="7360" spans="1:17" x14ac:dyDescent="0.25">
      <c r="A7360" t="s">
        <v>30</v>
      </c>
      <c r="B7360" t="s">
        <v>31</v>
      </c>
      <c r="C7360" s="1">
        <v>41533</v>
      </c>
      <c r="D7360">
        <v>7360</v>
      </c>
      <c r="M7360" t="s">
        <v>30</v>
      </c>
      <c r="N7360" t="s">
        <v>31</v>
      </c>
      <c r="O7360" s="1">
        <v>42093</v>
      </c>
      <c r="P7360">
        <v>7360</v>
      </c>
      <c r="Q7360" t="str">
        <f t="shared" si="118"/>
        <v>maandag</v>
      </c>
    </row>
    <row r="7361" spans="1:17" x14ac:dyDescent="0.25">
      <c r="A7361" t="s">
        <v>30</v>
      </c>
      <c r="B7361" t="s">
        <v>31</v>
      </c>
      <c r="C7361" s="1">
        <v>41533</v>
      </c>
      <c r="D7361">
        <v>7361</v>
      </c>
      <c r="M7361" t="s">
        <v>30</v>
      </c>
      <c r="N7361" t="s">
        <v>31</v>
      </c>
      <c r="O7361" s="1">
        <v>42093</v>
      </c>
      <c r="P7361">
        <v>7361</v>
      </c>
      <c r="Q7361" t="str">
        <f t="shared" si="118"/>
        <v>maandag</v>
      </c>
    </row>
    <row r="7362" spans="1:17" x14ac:dyDescent="0.25">
      <c r="A7362" t="s">
        <v>30</v>
      </c>
      <c r="B7362" t="s">
        <v>31</v>
      </c>
      <c r="C7362" s="1">
        <v>41533</v>
      </c>
      <c r="D7362">
        <v>7362</v>
      </c>
      <c r="M7362" t="s">
        <v>30</v>
      </c>
      <c r="N7362" t="s">
        <v>31</v>
      </c>
      <c r="O7362" s="1">
        <v>42093</v>
      </c>
      <c r="P7362">
        <v>7362</v>
      </c>
      <c r="Q7362" t="str">
        <f t="shared" ref="Q7362:Q7425" si="119">TEXT(O7362,"dddd")</f>
        <v>maandag</v>
      </c>
    </row>
    <row r="7363" spans="1:17" x14ac:dyDescent="0.25">
      <c r="A7363" t="s">
        <v>30</v>
      </c>
      <c r="B7363" t="s">
        <v>31</v>
      </c>
      <c r="C7363" s="1">
        <v>41533</v>
      </c>
      <c r="D7363">
        <v>7363</v>
      </c>
      <c r="M7363" t="s">
        <v>30</v>
      </c>
      <c r="N7363" t="s">
        <v>31</v>
      </c>
      <c r="O7363" s="1">
        <v>42093</v>
      </c>
      <c r="P7363">
        <v>7363</v>
      </c>
      <c r="Q7363" t="str">
        <f t="shared" si="119"/>
        <v>maandag</v>
      </c>
    </row>
    <row r="7364" spans="1:17" x14ac:dyDescent="0.25">
      <c r="A7364" t="s">
        <v>30</v>
      </c>
      <c r="B7364" t="s">
        <v>31</v>
      </c>
      <c r="C7364" s="1">
        <v>41533</v>
      </c>
      <c r="D7364">
        <v>7364</v>
      </c>
      <c r="M7364" t="s">
        <v>30</v>
      </c>
      <c r="N7364" t="s">
        <v>31</v>
      </c>
      <c r="O7364" s="1">
        <v>42093</v>
      </c>
      <c r="P7364">
        <v>7364</v>
      </c>
      <c r="Q7364" t="str">
        <f t="shared" si="119"/>
        <v>maandag</v>
      </c>
    </row>
    <row r="7365" spans="1:17" x14ac:dyDescent="0.25">
      <c r="A7365" t="s">
        <v>30</v>
      </c>
      <c r="B7365" t="s">
        <v>31</v>
      </c>
      <c r="C7365" s="1">
        <v>41533</v>
      </c>
      <c r="D7365">
        <v>7365</v>
      </c>
      <c r="M7365" t="s">
        <v>30</v>
      </c>
      <c r="N7365" t="s">
        <v>31</v>
      </c>
      <c r="O7365" s="1">
        <v>42093</v>
      </c>
      <c r="P7365">
        <v>7365</v>
      </c>
      <c r="Q7365" t="str">
        <f t="shared" si="119"/>
        <v>maandag</v>
      </c>
    </row>
    <row r="7366" spans="1:17" x14ac:dyDescent="0.25">
      <c r="A7366" t="s">
        <v>30</v>
      </c>
      <c r="B7366" t="s">
        <v>31</v>
      </c>
      <c r="C7366" s="1">
        <v>41533</v>
      </c>
      <c r="D7366">
        <v>7366</v>
      </c>
      <c r="M7366" t="s">
        <v>30</v>
      </c>
      <c r="N7366" t="s">
        <v>31</v>
      </c>
      <c r="O7366" s="1">
        <v>42093</v>
      </c>
      <c r="P7366">
        <v>7366</v>
      </c>
      <c r="Q7366" t="str">
        <f t="shared" si="119"/>
        <v>maandag</v>
      </c>
    </row>
    <row r="7367" spans="1:17" x14ac:dyDescent="0.25">
      <c r="A7367" t="s">
        <v>30</v>
      </c>
      <c r="B7367" t="s">
        <v>31</v>
      </c>
      <c r="C7367" s="1">
        <v>41533</v>
      </c>
      <c r="D7367">
        <v>7367</v>
      </c>
      <c r="M7367" t="s">
        <v>30</v>
      </c>
      <c r="N7367" t="s">
        <v>31</v>
      </c>
      <c r="O7367" s="1">
        <v>42093</v>
      </c>
      <c r="P7367">
        <v>7367</v>
      </c>
      <c r="Q7367" t="str">
        <f t="shared" si="119"/>
        <v>maandag</v>
      </c>
    </row>
    <row r="7368" spans="1:17" x14ac:dyDescent="0.25">
      <c r="A7368" t="s">
        <v>30</v>
      </c>
      <c r="B7368" t="s">
        <v>31</v>
      </c>
      <c r="C7368" s="1">
        <v>41533</v>
      </c>
      <c r="D7368">
        <v>7368</v>
      </c>
      <c r="M7368" t="s">
        <v>30</v>
      </c>
      <c r="N7368" t="s">
        <v>31</v>
      </c>
      <c r="O7368" s="1">
        <v>42093</v>
      </c>
      <c r="P7368">
        <v>7368</v>
      </c>
      <c r="Q7368" t="str">
        <f t="shared" si="119"/>
        <v>maandag</v>
      </c>
    </row>
    <row r="7369" spans="1:17" x14ac:dyDescent="0.25">
      <c r="A7369" t="s">
        <v>30</v>
      </c>
      <c r="B7369" t="s">
        <v>31</v>
      </c>
      <c r="C7369" s="1">
        <v>41533</v>
      </c>
      <c r="D7369">
        <v>7369</v>
      </c>
      <c r="M7369" t="s">
        <v>30</v>
      </c>
      <c r="N7369" t="s">
        <v>31</v>
      </c>
      <c r="O7369" s="1">
        <v>42104</v>
      </c>
      <c r="P7369">
        <v>7369</v>
      </c>
      <c r="Q7369" t="str">
        <f t="shared" si="119"/>
        <v>vrijdag</v>
      </c>
    </row>
    <row r="7370" spans="1:17" x14ac:dyDescent="0.25">
      <c r="A7370" t="s">
        <v>30</v>
      </c>
      <c r="B7370" t="s">
        <v>31</v>
      </c>
      <c r="C7370" s="1">
        <v>41533</v>
      </c>
      <c r="D7370">
        <v>7370</v>
      </c>
      <c r="M7370" t="s">
        <v>30</v>
      </c>
      <c r="N7370" t="s">
        <v>31</v>
      </c>
      <c r="O7370" s="1">
        <v>42104</v>
      </c>
      <c r="P7370">
        <v>7370</v>
      </c>
      <c r="Q7370" t="str">
        <f t="shared" si="119"/>
        <v>vrijdag</v>
      </c>
    </row>
    <row r="7371" spans="1:17" x14ac:dyDescent="0.25">
      <c r="A7371" t="s">
        <v>30</v>
      </c>
      <c r="B7371" t="s">
        <v>31</v>
      </c>
      <c r="C7371" s="1">
        <v>41533</v>
      </c>
      <c r="D7371">
        <v>7371</v>
      </c>
      <c r="M7371" t="s">
        <v>30</v>
      </c>
      <c r="N7371" t="s">
        <v>31</v>
      </c>
      <c r="O7371" s="1">
        <v>42104</v>
      </c>
      <c r="P7371">
        <v>7371</v>
      </c>
      <c r="Q7371" t="str">
        <f t="shared" si="119"/>
        <v>vrijdag</v>
      </c>
    </row>
    <row r="7372" spans="1:17" x14ac:dyDescent="0.25">
      <c r="A7372" t="s">
        <v>30</v>
      </c>
      <c r="B7372" t="s">
        <v>31</v>
      </c>
      <c r="C7372" s="1">
        <v>41533</v>
      </c>
      <c r="D7372">
        <v>7372</v>
      </c>
      <c r="M7372" t="s">
        <v>30</v>
      </c>
      <c r="N7372" t="s">
        <v>31</v>
      </c>
      <c r="O7372" s="1">
        <v>42104</v>
      </c>
      <c r="P7372">
        <v>7372</v>
      </c>
      <c r="Q7372" t="str">
        <f t="shared" si="119"/>
        <v>vrijdag</v>
      </c>
    </row>
    <row r="7373" spans="1:17" x14ac:dyDescent="0.25">
      <c r="A7373" t="s">
        <v>30</v>
      </c>
      <c r="B7373" t="s">
        <v>31</v>
      </c>
      <c r="C7373" s="1">
        <v>41533</v>
      </c>
      <c r="D7373">
        <v>7373</v>
      </c>
      <c r="M7373" t="s">
        <v>30</v>
      </c>
      <c r="N7373" t="s">
        <v>31</v>
      </c>
      <c r="O7373" s="1">
        <v>42104</v>
      </c>
      <c r="P7373">
        <v>7373</v>
      </c>
      <c r="Q7373" t="str">
        <f t="shared" si="119"/>
        <v>vrijdag</v>
      </c>
    </row>
    <row r="7374" spans="1:17" x14ac:dyDescent="0.25">
      <c r="A7374" t="s">
        <v>30</v>
      </c>
      <c r="B7374" t="s">
        <v>31</v>
      </c>
      <c r="C7374" s="1">
        <v>41533</v>
      </c>
      <c r="D7374">
        <v>7374</v>
      </c>
      <c r="M7374" t="s">
        <v>30</v>
      </c>
      <c r="N7374" t="s">
        <v>31</v>
      </c>
      <c r="O7374" s="1">
        <v>42104</v>
      </c>
      <c r="P7374">
        <v>7374</v>
      </c>
      <c r="Q7374" t="str">
        <f t="shared" si="119"/>
        <v>vrijdag</v>
      </c>
    </row>
    <row r="7375" spans="1:17" x14ac:dyDescent="0.25">
      <c r="A7375" t="s">
        <v>30</v>
      </c>
      <c r="B7375" t="s">
        <v>31</v>
      </c>
      <c r="C7375" s="1">
        <v>41533</v>
      </c>
      <c r="D7375">
        <v>7375</v>
      </c>
      <c r="M7375" t="s">
        <v>30</v>
      </c>
      <c r="N7375" t="s">
        <v>31</v>
      </c>
      <c r="O7375" s="1">
        <v>42104</v>
      </c>
      <c r="P7375">
        <v>7375</v>
      </c>
      <c r="Q7375" t="str">
        <f t="shared" si="119"/>
        <v>vrijdag</v>
      </c>
    </row>
    <row r="7376" spans="1:17" x14ac:dyDescent="0.25">
      <c r="A7376" t="s">
        <v>30</v>
      </c>
      <c r="B7376" t="s">
        <v>31</v>
      </c>
      <c r="C7376" s="1">
        <v>41533</v>
      </c>
      <c r="D7376">
        <v>7376</v>
      </c>
      <c r="M7376" t="s">
        <v>30</v>
      </c>
      <c r="N7376" t="s">
        <v>31</v>
      </c>
      <c r="O7376" s="1">
        <v>42104</v>
      </c>
      <c r="P7376">
        <v>7376</v>
      </c>
      <c r="Q7376" t="str">
        <f t="shared" si="119"/>
        <v>vrijdag</v>
      </c>
    </row>
    <row r="7377" spans="1:17" x14ac:dyDescent="0.25">
      <c r="A7377" t="s">
        <v>30</v>
      </c>
      <c r="B7377" t="s">
        <v>31</v>
      </c>
      <c r="C7377" s="1">
        <v>41533</v>
      </c>
      <c r="D7377">
        <v>7377</v>
      </c>
      <c r="M7377" t="s">
        <v>30</v>
      </c>
      <c r="N7377" t="s">
        <v>31</v>
      </c>
      <c r="O7377" s="1">
        <v>42104</v>
      </c>
      <c r="P7377">
        <v>7377</v>
      </c>
      <c r="Q7377" t="str">
        <f t="shared" si="119"/>
        <v>vrijdag</v>
      </c>
    </row>
    <row r="7378" spans="1:17" x14ac:dyDescent="0.25">
      <c r="A7378" t="s">
        <v>30</v>
      </c>
      <c r="B7378" t="s">
        <v>31</v>
      </c>
      <c r="C7378" s="1">
        <v>41533</v>
      </c>
      <c r="D7378">
        <v>7378</v>
      </c>
      <c r="M7378" t="s">
        <v>30</v>
      </c>
      <c r="N7378" t="s">
        <v>31</v>
      </c>
      <c r="O7378" s="1">
        <v>42104</v>
      </c>
      <c r="P7378">
        <v>7378</v>
      </c>
      <c r="Q7378" t="str">
        <f t="shared" si="119"/>
        <v>vrijdag</v>
      </c>
    </row>
    <row r="7379" spans="1:17" x14ac:dyDescent="0.25">
      <c r="A7379" t="s">
        <v>30</v>
      </c>
      <c r="B7379" t="s">
        <v>31</v>
      </c>
      <c r="C7379" s="1">
        <v>41533</v>
      </c>
      <c r="D7379">
        <v>7379</v>
      </c>
      <c r="M7379" t="s">
        <v>30</v>
      </c>
      <c r="N7379" t="s">
        <v>31</v>
      </c>
      <c r="O7379" s="1">
        <v>42104</v>
      </c>
      <c r="P7379">
        <v>7379</v>
      </c>
      <c r="Q7379" t="str">
        <f t="shared" si="119"/>
        <v>vrijdag</v>
      </c>
    </row>
    <row r="7380" spans="1:17" x14ac:dyDescent="0.25">
      <c r="A7380" t="s">
        <v>30</v>
      </c>
      <c r="B7380" t="s">
        <v>31</v>
      </c>
      <c r="C7380" s="1">
        <v>41533</v>
      </c>
      <c r="D7380">
        <v>7380</v>
      </c>
      <c r="M7380" t="s">
        <v>30</v>
      </c>
      <c r="N7380" t="s">
        <v>31</v>
      </c>
      <c r="O7380" s="1">
        <v>42104</v>
      </c>
      <c r="P7380">
        <v>7380</v>
      </c>
      <c r="Q7380" t="str">
        <f t="shared" si="119"/>
        <v>vrijdag</v>
      </c>
    </row>
    <row r="7381" spans="1:17" x14ac:dyDescent="0.25">
      <c r="A7381" t="s">
        <v>30</v>
      </c>
      <c r="B7381" t="s">
        <v>31</v>
      </c>
      <c r="C7381" s="1">
        <v>41533</v>
      </c>
      <c r="D7381">
        <v>7381</v>
      </c>
      <c r="M7381" t="s">
        <v>30</v>
      </c>
      <c r="N7381" t="s">
        <v>31</v>
      </c>
      <c r="O7381" s="1">
        <v>42104</v>
      </c>
      <c r="P7381">
        <v>7381</v>
      </c>
      <c r="Q7381" t="str">
        <f t="shared" si="119"/>
        <v>vrijdag</v>
      </c>
    </row>
    <row r="7382" spans="1:17" x14ac:dyDescent="0.25">
      <c r="A7382" t="s">
        <v>30</v>
      </c>
      <c r="B7382" t="s">
        <v>31</v>
      </c>
      <c r="C7382" s="1">
        <v>41533</v>
      </c>
      <c r="D7382">
        <v>7382</v>
      </c>
      <c r="M7382" t="s">
        <v>30</v>
      </c>
      <c r="N7382" t="s">
        <v>31</v>
      </c>
      <c r="O7382" s="1">
        <v>42104</v>
      </c>
      <c r="P7382">
        <v>7382</v>
      </c>
      <c r="Q7382" t="str">
        <f t="shared" si="119"/>
        <v>vrijdag</v>
      </c>
    </row>
    <row r="7383" spans="1:17" x14ac:dyDescent="0.25">
      <c r="A7383" t="s">
        <v>30</v>
      </c>
      <c r="B7383" t="s">
        <v>31</v>
      </c>
      <c r="C7383" s="1">
        <v>41533</v>
      </c>
      <c r="D7383">
        <v>7383</v>
      </c>
      <c r="M7383" t="s">
        <v>30</v>
      </c>
      <c r="N7383" t="s">
        <v>31</v>
      </c>
      <c r="O7383" s="1">
        <v>42104</v>
      </c>
      <c r="P7383">
        <v>7383</v>
      </c>
      <c r="Q7383" t="str">
        <f t="shared" si="119"/>
        <v>vrijdag</v>
      </c>
    </row>
    <row r="7384" spans="1:17" x14ac:dyDescent="0.25">
      <c r="A7384" t="s">
        <v>30</v>
      </c>
      <c r="B7384" t="s">
        <v>31</v>
      </c>
      <c r="C7384" s="1">
        <v>41533</v>
      </c>
      <c r="D7384">
        <v>7384</v>
      </c>
      <c r="M7384" t="s">
        <v>30</v>
      </c>
      <c r="N7384" t="s">
        <v>31</v>
      </c>
      <c r="O7384" s="1">
        <v>42104</v>
      </c>
      <c r="P7384">
        <v>7384</v>
      </c>
      <c r="Q7384" t="str">
        <f t="shared" si="119"/>
        <v>vrijdag</v>
      </c>
    </row>
    <row r="7385" spans="1:17" x14ac:dyDescent="0.25">
      <c r="A7385" t="s">
        <v>30</v>
      </c>
      <c r="B7385" t="s">
        <v>31</v>
      </c>
      <c r="C7385" s="1">
        <v>41533</v>
      </c>
      <c r="D7385">
        <v>7385</v>
      </c>
      <c r="M7385" t="s">
        <v>30</v>
      </c>
      <c r="N7385" t="s">
        <v>31</v>
      </c>
      <c r="O7385" s="1">
        <v>42104</v>
      </c>
      <c r="P7385">
        <v>7385</v>
      </c>
      <c r="Q7385" t="str">
        <f t="shared" si="119"/>
        <v>vrijdag</v>
      </c>
    </row>
    <row r="7386" spans="1:17" x14ac:dyDescent="0.25">
      <c r="A7386" t="s">
        <v>30</v>
      </c>
      <c r="B7386" t="s">
        <v>31</v>
      </c>
      <c r="C7386" s="1">
        <v>41533</v>
      </c>
      <c r="D7386">
        <v>7386</v>
      </c>
      <c r="M7386" t="s">
        <v>30</v>
      </c>
      <c r="N7386" t="s">
        <v>31</v>
      </c>
      <c r="O7386" s="1">
        <v>42104</v>
      </c>
      <c r="P7386">
        <v>7386</v>
      </c>
      <c r="Q7386" t="str">
        <f t="shared" si="119"/>
        <v>vrijdag</v>
      </c>
    </row>
    <row r="7387" spans="1:17" x14ac:dyDescent="0.25">
      <c r="A7387" t="s">
        <v>30</v>
      </c>
      <c r="B7387" t="s">
        <v>31</v>
      </c>
      <c r="C7387" s="1">
        <v>41533</v>
      </c>
      <c r="D7387">
        <v>7387</v>
      </c>
      <c r="M7387" t="s">
        <v>30</v>
      </c>
      <c r="N7387" t="s">
        <v>31</v>
      </c>
      <c r="O7387" s="1">
        <v>42104</v>
      </c>
      <c r="P7387">
        <v>7387</v>
      </c>
      <c r="Q7387" t="str">
        <f t="shared" si="119"/>
        <v>vrijdag</v>
      </c>
    </row>
    <row r="7388" spans="1:17" x14ac:dyDescent="0.25">
      <c r="A7388" t="s">
        <v>30</v>
      </c>
      <c r="B7388" t="s">
        <v>31</v>
      </c>
      <c r="C7388" s="1">
        <v>41533</v>
      </c>
      <c r="D7388">
        <v>7388</v>
      </c>
      <c r="M7388" t="s">
        <v>30</v>
      </c>
      <c r="N7388" t="s">
        <v>31</v>
      </c>
      <c r="O7388" s="1">
        <v>42104</v>
      </c>
      <c r="P7388">
        <v>7388</v>
      </c>
      <c r="Q7388" t="str">
        <f t="shared" si="119"/>
        <v>vrijdag</v>
      </c>
    </row>
    <row r="7389" spans="1:17" x14ac:dyDescent="0.25">
      <c r="A7389" t="s">
        <v>30</v>
      </c>
      <c r="B7389" t="s">
        <v>31</v>
      </c>
      <c r="C7389" s="1">
        <v>41533</v>
      </c>
      <c r="D7389">
        <v>7389</v>
      </c>
      <c r="M7389" t="s">
        <v>30</v>
      </c>
      <c r="N7389" t="s">
        <v>31</v>
      </c>
      <c r="O7389" s="1">
        <v>42104</v>
      </c>
      <c r="P7389">
        <v>7389</v>
      </c>
      <c r="Q7389" t="str">
        <f t="shared" si="119"/>
        <v>vrijdag</v>
      </c>
    </row>
    <row r="7390" spans="1:17" x14ac:dyDescent="0.25">
      <c r="A7390" t="s">
        <v>30</v>
      </c>
      <c r="B7390" t="s">
        <v>31</v>
      </c>
      <c r="C7390" s="1">
        <v>41533</v>
      </c>
      <c r="D7390">
        <v>7390</v>
      </c>
      <c r="M7390" t="s">
        <v>30</v>
      </c>
      <c r="N7390" t="s">
        <v>31</v>
      </c>
      <c r="O7390" s="1">
        <v>42104</v>
      </c>
      <c r="P7390">
        <v>7390</v>
      </c>
      <c r="Q7390" t="str">
        <f t="shared" si="119"/>
        <v>vrijdag</v>
      </c>
    </row>
    <row r="7391" spans="1:17" x14ac:dyDescent="0.25">
      <c r="A7391" t="s">
        <v>30</v>
      </c>
      <c r="B7391" t="s">
        <v>31</v>
      </c>
      <c r="C7391" s="1">
        <v>41533</v>
      </c>
      <c r="D7391">
        <v>7391</v>
      </c>
      <c r="M7391" t="s">
        <v>30</v>
      </c>
      <c r="N7391" t="s">
        <v>31</v>
      </c>
      <c r="O7391" s="1">
        <v>42104</v>
      </c>
      <c r="P7391">
        <v>7391</v>
      </c>
      <c r="Q7391" t="str">
        <f t="shared" si="119"/>
        <v>vrijdag</v>
      </c>
    </row>
    <row r="7392" spans="1:17" x14ac:dyDescent="0.25">
      <c r="A7392" t="s">
        <v>30</v>
      </c>
      <c r="B7392" t="s">
        <v>31</v>
      </c>
      <c r="C7392" s="1">
        <v>41533</v>
      </c>
      <c r="D7392">
        <v>7392</v>
      </c>
      <c r="M7392" t="s">
        <v>30</v>
      </c>
      <c r="N7392" t="s">
        <v>31</v>
      </c>
      <c r="O7392" s="1">
        <v>42104</v>
      </c>
      <c r="P7392">
        <v>7392</v>
      </c>
      <c r="Q7392" t="str">
        <f t="shared" si="119"/>
        <v>vrijdag</v>
      </c>
    </row>
    <row r="7393" spans="1:17" x14ac:dyDescent="0.25">
      <c r="A7393" t="s">
        <v>30</v>
      </c>
      <c r="B7393" t="s">
        <v>31</v>
      </c>
      <c r="C7393" s="1">
        <v>41533</v>
      </c>
      <c r="D7393">
        <v>7393</v>
      </c>
      <c r="M7393" t="s">
        <v>30</v>
      </c>
      <c r="N7393" t="s">
        <v>31</v>
      </c>
      <c r="O7393" s="1">
        <v>42104</v>
      </c>
      <c r="P7393">
        <v>7393</v>
      </c>
      <c r="Q7393" t="str">
        <f t="shared" si="119"/>
        <v>vrijdag</v>
      </c>
    </row>
    <row r="7394" spans="1:17" x14ac:dyDescent="0.25">
      <c r="A7394" t="s">
        <v>30</v>
      </c>
      <c r="B7394" t="s">
        <v>31</v>
      </c>
      <c r="C7394" s="1">
        <v>41533</v>
      </c>
      <c r="D7394">
        <v>7394</v>
      </c>
      <c r="M7394" t="s">
        <v>30</v>
      </c>
      <c r="N7394" t="s">
        <v>31</v>
      </c>
      <c r="O7394" s="1">
        <v>42104</v>
      </c>
      <c r="P7394">
        <v>7394</v>
      </c>
      <c r="Q7394" t="str">
        <f t="shared" si="119"/>
        <v>vrijdag</v>
      </c>
    </row>
    <row r="7395" spans="1:17" x14ac:dyDescent="0.25">
      <c r="A7395" t="s">
        <v>30</v>
      </c>
      <c r="B7395" t="s">
        <v>31</v>
      </c>
      <c r="C7395" s="1">
        <v>41533</v>
      </c>
      <c r="D7395">
        <v>7395</v>
      </c>
      <c r="M7395" t="s">
        <v>30</v>
      </c>
      <c r="N7395" t="s">
        <v>31</v>
      </c>
      <c r="O7395" s="1">
        <v>42104</v>
      </c>
      <c r="P7395">
        <v>7395</v>
      </c>
      <c r="Q7395" t="str">
        <f t="shared" si="119"/>
        <v>vrijdag</v>
      </c>
    </row>
    <row r="7396" spans="1:17" x14ac:dyDescent="0.25">
      <c r="A7396" t="s">
        <v>30</v>
      </c>
      <c r="B7396" t="s">
        <v>31</v>
      </c>
      <c r="C7396" s="1">
        <v>41533</v>
      </c>
      <c r="D7396">
        <v>7396</v>
      </c>
      <c r="M7396" t="s">
        <v>30</v>
      </c>
      <c r="N7396" t="s">
        <v>31</v>
      </c>
      <c r="O7396" s="1">
        <v>42104</v>
      </c>
      <c r="P7396">
        <v>7396</v>
      </c>
      <c r="Q7396" t="str">
        <f t="shared" si="119"/>
        <v>vrijdag</v>
      </c>
    </row>
    <row r="7397" spans="1:17" x14ac:dyDescent="0.25">
      <c r="A7397" t="s">
        <v>30</v>
      </c>
      <c r="B7397" t="s">
        <v>31</v>
      </c>
      <c r="C7397" s="1">
        <v>41533</v>
      </c>
      <c r="D7397">
        <v>7397</v>
      </c>
      <c r="M7397" t="s">
        <v>30</v>
      </c>
      <c r="N7397" t="s">
        <v>31</v>
      </c>
      <c r="O7397" s="1">
        <v>42104</v>
      </c>
      <c r="P7397">
        <v>7397</v>
      </c>
      <c r="Q7397" t="str">
        <f t="shared" si="119"/>
        <v>vrijdag</v>
      </c>
    </row>
    <row r="7398" spans="1:17" x14ac:dyDescent="0.25">
      <c r="A7398" t="s">
        <v>30</v>
      </c>
      <c r="B7398" t="s">
        <v>31</v>
      </c>
      <c r="C7398" s="1">
        <v>41533</v>
      </c>
      <c r="D7398">
        <v>7398</v>
      </c>
      <c r="M7398" t="s">
        <v>30</v>
      </c>
      <c r="N7398" t="s">
        <v>31</v>
      </c>
      <c r="O7398" s="1">
        <v>42104</v>
      </c>
      <c r="P7398">
        <v>7398</v>
      </c>
      <c r="Q7398" t="str">
        <f t="shared" si="119"/>
        <v>vrijdag</v>
      </c>
    </row>
    <row r="7399" spans="1:17" x14ac:dyDescent="0.25">
      <c r="A7399" t="s">
        <v>30</v>
      </c>
      <c r="B7399" t="s">
        <v>31</v>
      </c>
      <c r="C7399" s="1">
        <v>41533</v>
      </c>
      <c r="D7399">
        <v>7399</v>
      </c>
      <c r="M7399" t="s">
        <v>30</v>
      </c>
      <c r="N7399" t="s">
        <v>31</v>
      </c>
      <c r="O7399" s="1">
        <v>42104</v>
      </c>
      <c r="P7399">
        <v>7399</v>
      </c>
      <c r="Q7399" t="str">
        <f t="shared" si="119"/>
        <v>vrijdag</v>
      </c>
    </row>
    <row r="7400" spans="1:17" x14ac:dyDescent="0.25">
      <c r="A7400" t="s">
        <v>30</v>
      </c>
      <c r="B7400" t="s">
        <v>31</v>
      </c>
      <c r="C7400" s="1">
        <v>41533</v>
      </c>
      <c r="D7400">
        <v>7400</v>
      </c>
      <c r="M7400" t="s">
        <v>30</v>
      </c>
      <c r="N7400" t="s">
        <v>31</v>
      </c>
      <c r="O7400" s="1">
        <v>42104</v>
      </c>
      <c r="P7400">
        <v>7400</v>
      </c>
      <c r="Q7400" t="str">
        <f t="shared" si="119"/>
        <v>vrijdag</v>
      </c>
    </row>
    <row r="7401" spans="1:17" x14ac:dyDescent="0.25">
      <c r="A7401" t="s">
        <v>30</v>
      </c>
      <c r="B7401" t="s">
        <v>31</v>
      </c>
      <c r="C7401" s="1">
        <v>41533</v>
      </c>
      <c r="D7401">
        <v>7401</v>
      </c>
      <c r="M7401" t="s">
        <v>30</v>
      </c>
      <c r="N7401" t="s">
        <v>31</v>
      </c>
      <c r="O7401" s="1">
        <v>42104</v>
      </c>
      <c r="P7401">
        <v>7401</v>
      </c>
      <c r="Q7401" t="str">
        <f t="shared" si="119"/>
        <v>vrijdag</v>
      </c>
    </row>
    <row r="7402" spans="1:17" x14ac:dyDescent="0.25">
      <c r="A7402" t="s">
        <v>30</v>
      </c>
      <c r="B7402" t="s">
        <v>31</v>
      </c>
      <c r="C7402" s="1">
        <v>41533</v>
      </c>
      <c r="D7402">
        <v>7402</v>
      </c>
      <c r="M7402" t="s">
        <v>30</v>
      </c>
      <c r="N7402" t="s">
        <v>31</v>
      </c>
      <c r="O7402" s="1">
        <v>42104</v>
      </c>
      <c r="P7402">
        <v>7402</v>
      </c>
      <c r="Q7402" t="str">
        <f t="shared" si="119"/>
        <v>vrijdag</v>
      </c>
    </row>
    <row r="7403" spans="1:17" x14ac:dyDescent="0.25">
      <c r="A7403" t="s">
        <v>30</v>
      </c>
      <c r="B7403" t="s">
        <v>31</v>
      </c>
      <c r="C7403" s="1">
        <v>41536</v>
      </c>
      <c r="D7403">
        <v>7403</v>
      </c>
      <c r="M7403" t="s">
        <v>30</v>
      </c>
      <c r="N7403" t="s">
        <v>31</v>
      </c>
      <c r="O7403" s="1">
        <v>42104</v>
      </c>
      <c r="P7403">
        <v>7403</v>
      </c>
      <c r="Q7403" t="str">
        <f t="shared" si="119"/>
        <v>vrijdag</v>
      </c>
    </row>
    <row r="7404" spans="1:17" x14ac:dyDescent="0.25">
      <c r="A7404" t="s">
        <v>30</v>
      </c>
      <c r="B7404" t="s">
        <v>31</v>
      </c>
      <c r="C7404" s="1">
        <v>41551</v>
      </c>
      <c r="D7404">
        <v>7404</v>
      </c>
      <c r="M7404" t="s">
        <v>30</v>
      </c>
      <c r="N7404" t="s">
        <v>31</v>
      </c>
      <c r="O7404" s="1">
        <v>42104</v>
      </c>
      <c r="P7404">
        <v>7404</v>
      </c>
      <c r="Q7404" t="str">
        <f t="shared" si="119"/>
        <v>vrijdag</v>
      </c>
    </row>
    <row r="7405" spans="1:17" x14ac:dyDescent="0.25">
      <c r="A7405" t="s">
        <v>30</v>
      </c>
      <c r="B7405" t="s">
        <v>31</v>
      </c>
      <c r="C7405" s="1">
        <v>41551</v>
      </c>
      <c r="D7405">
        <v>7405</v>
      </c>
      <c r="M7405" t="s">
        <v>30</v>
      </c>
      <c r="N7405" t="s">
        <v>31</v>
      </c>
      <c r="O7405" s="1">
        <v>42104</v>
      </c>
      <c r="P7405">
        <v>7405</v>
      </c>
      <c r="Q7405" t="str">
        <f t="shared" si="119"/>
        <v>vrijdag</v>
      </c>
    </row>
    <row r="7406" spans="1:17" x14ac:dyDescent="0.25">
      <c r="A7406" t="s">
        <v>30</v>
      </c>
      <c r="B7406" t="s">
        <v>31</v>
      </c>
      <c r="C7406" s="1">
        <v>41551</v>
      </c>
      <c r="D7406">
        <v>7406</v>
      </c>
      <c r="M7406" t="s">
        <v>30</v>
      </c>
      <c r="N7406" t="s">
        <v>31</v>
      </c>
      <c r="O7406" s="1">
        <v>42104</v>
      </c>
      <c r="P7406">
        <v>7406</v>
      </c>
      <c r="Q7406" t="str">
        <f t="shared" si="119"/>
        <v>vrijdag</v>
      </c>
    </row>
    <row r="7407" spans="1:17" x14ac:dyDescent="0.25">
      <c r="A7407" t="s">
        <v>30</v>
      </c>
      <c r="B7407" t="s">
        <v>31</v>
      </c>
      <c r="C7407" s="1">
        <v>41551</v>
      </c>
      <c r="D7407">
        <v>7407</v>
      </c>
      <c r="M7407" t="s">
        <v>30</v>
      </c>
      <c r="N7407" t="s">
        <v>31</v>
      </c>
      <c r="O7407" s="1">
        <v>42104</v>
      </c>
      <c r="P7407">
        <v>7407</v>
      </c>
      <c r="Q7407" t="str">
        <f t="shared" si="119"/>
        <v>vrijdag</v>
      </c>
    </row>
    <row r="7408" spans="1:17" x14ac:dyDescent="0.25">
      <c r="A7408" t="s">
        <v>30</v>
      </c>
      <c r="B7408" t="s">
        <v>31</v>
      </c>
      <c r="C7408" s="1">
        <v>41551</v>
      </c>
      <c r="D7408">
        <v>7408</v>
      </c>
      <c r="M7408" t="s">
        <v>30</v>
      </c>
      <c r="N7408" t="s">
        <v>31</v>
      </c>
      <c r="O7408" s="1">
        <v>42104</v>
      </c>
      <c r="P7408">
        <v>7408</v>
      </c>
      <c r="Q7408" t="str">
        <f t="shared" si="119"/>
        <v>vrijdag</v>
      </c>
    </row>
    <row r="7409" spans="1:17" x14ac:dyDescent="0.25">
      <c r="A7409" t="s">
        <v>30</v>
      </c>
      <c r="B7409" t="s">
        <v>31</v>
      </c>
      <c r="C7409" s="1">
        <v>41551</v>
      </c>
      <c r="D7409">
        <v>7409</v>
      </c>
      <c r="M7409" t="s">
        <v>30</v>
      </c>
      <c r="N7409" t="s">
        <v>31</v>
      </c>
      <c r="O7409" s="1">
        <v>42104</v>
      </c>
      <c r="P7409">
        <v>7409</v>
      </c>
      <c r="Q7409" t="str">
        <f t="shared" si="119"/>
        <v>vrijdag</v>
      </c>
    </row>
    <row r="7410" spans="1:17" x14ac:dyDescent="0.25">
      <c r="A7410" t="s">
        <v>30</v>
      </c>
      <c r="B7410" t="s">
        <v>31</v>
      </c>
      <c r="C7410" s="1">
        <v>41571</v>
      </c>
      <c r="D7410">
        <v>7410</v>
      </c>
      <c r="M7410" t="s">
        <v>30</v>
      </c>
      <c r="N7410" t="s">
        <v>31</v>
      </c>
      <c r="O7410" s="1">
        <v>42104</v>
      </c>
      <c r="P7410">
        <v>7410</v>
      </c>
      <c r="Q7410" t="str">
        <f t="shared" si="119"/>
        <v>vrijdag</v>
      </c>
    </row>
    <row r="7411" spans="1:17" x14ac:dyDescent="0.25">
      <c r="A7411" t="s">
        <v>30</v>
      </c>
      <c r="B7411" t="s">
        <v>31</v>
      </c>
      <c r="C7411" s="1">
        <v>41571</v>
      </c>
      <c r="D7411">
        <v>7411</v>
      </c>
      <c r="M7411" t="s">
        <v>30</v>
      </c>
      <c r="N7411" t="s">
        <v>31</v>
      </c>
      <c r="O7411" s="1">
        <v>42104</v>
      </c>
      <c r="P7411">
        <v>7411</v>
      </c>
      <c r="Q7411" t="str">
        <f t="shared" si="119"/>
        <v>vrijdag</v>
      </c>
    </row>
    <row r="7412" spans="1:17" x14ac:dyDescent="0.25">
      <c r="A7412" t="s">
        <v>30</v>
      </c>
      <c r="B7412" t="s">
        <v>31</v>
      </c>
      <c r="C7412" s="1">
        <v>41571</v>
      </c>
      <c r="D7412">
        <v>7412</v>
      </c>
      <c r="M7412" t="s">
        <v>30</v>
      </c>
      <c r="N7412" t="s">
        <v>31</v>
      </c>
      <c r="O7412" s="1">
        <v>42104</v>
      </c>
      <c r="P7412">
        <v>7412</v>
      </c>
      <c r="Q7412" t="str">
        <f t="shared" si="119"/>
        <v>vrijdag</v>
      </c>
    </row>
    <row r="7413" spans="1:17" x14ac:dyDescent="0.25">
      <c r="A7413" t="s">
        <v>30</v>
      </c>
      <c r="B7413" t="s">
        <v>31</v>
      </c>
      <c r="C7413" s="1">
        <v>41571</v>
      </c>
      <c r="D7413">
        <v>7413</v>
      </c>
      <c r="M7413" t="s">
        <v>30</v>
      </c>
      <c r="N7413" t="s">
        <v>31</v>
      </c>
      <c r="O7413" s="1">
        <v>42104</v>
      </c>
      <c r="P7413">
        <v>7413</v>
      </c>
      <c r="Q7413" t="str">
        <f t="shared" si="119"/>
        <v>vrijdag</v>
      </c>
    </row>
    <row r="7414" spans="1:17" x14ac:dyDescent="0.25">
      <c r="A7414" t="s">
        <v>30</v>
      </c>
      <c r="B7414" t="s">
        <v>31</v>
      </c>
      <c r="C7414" s="1">
        <v>41571</v>
      </c>
      <c r="D7414">
        <v>7414</v>
      </c>
      <c r="M7414" t="s">
        <v>30</v>
      </c>
      <c r="N7414" t="s">
        <v>31</v>
      </c>
      <c r="O7414" s="1">
        <v>42104</v>
      </c>
      <c r="P7414">
        <v>7414</v>
      </c>
      <c r="Q7414" t="str">
        <f t="shared" si="119"/>
        <v>vrijdag</v>
      </c>
    </row>
    <row r="7415" spans="1:17" x14ac:dyDescent="0.25">
      <c r="A7415" t="s">
        <v>30</v>
      </c>
      <c r="B7415" t="s">
        <v>31</v>
      </c>
      <c r="C7415" s="1">
        <v>41571</v>
      </c>
      <c r="D7415">
        <v>7415</v>
      </c>
      <c r="M7415" t="s">
        <v>30</v>
      </c>
      <c r="N7415" t="s">
        <v>31</v>
      </c>
      <c r="O7415" s="1">
        <v>42104</v>
      </c>
      <c r="P7415">
        <v>7415</v>
      </c>
      <c r="Q7415" t="str">
        <f t="shared" si="119"/>
        <v>vrijdag</v>
      </c>
    </row>
    <row r="7416" spans="1:17" x14ac:dyDescent="0.25">
      <c r="A7416" t="s">
        <v>30</v>
      </c>
      <c r="B7416" t="s">
        <v>31</v>
      </c>
      <c r="C7416" s="1">
        <v>41571</v>
      </c>
      <c r="D7416">
        <v>7416</v>
      </c>
      <c r="M7416" t="s">
        <v>30</v>
      </c>
      <c r="N7416" t="s">
        <v>31</v>
      </c>
      <c r="O7416" s="1">
        <v>42104</v>
      </c>
      <c r="P7416">
        <v>7416</v>
      </c>
      <c r="Q7416" t="str">
        <f t="shared" si="119"/>
        <v>vrijdag</v>
      </c>
    </row>
    <row r="7417" spans="1:17" x14ac:dyDescent="0.25">
      <c r="A7417" t="s">
        <v>30</v>
      </c>
      <c r="B7417" t="s">
        <v>31</v>
      </c>
      <c r="C7417" s="1">
        <v>41571</v>
      </c>
      <c r="D7417">
        <v>7417</v>
      </c>
      <c r="M7417" t="s">
        <v>30</v>
      </c>
      <c r="N7417" t="s">
        <v>31</v>
      </c>
      <c r="O7417" s="1">
        <v>42104</v>
      </c>
      <c r="P7417">
        <v>7417</v>
      </c>
      <c r="Q7417" t="str">
        <f t="shared" si="119"/>
        <v>vrijdag</v>
      </c>
    </row>
    <row r="7418" spans="1:17" x14ac:dyDescent="0.25">
      <c r="A7418" t="s">
        <v>30</v>
      </c>
      <c r="B7418" t="s">
        <v>31</v>
      </c>
      <c r="C7418" s="1">
        <v>41571</v>
      </c>
      <c r="D7418">
        <v>7418</v>
      </c>
      <c r="M7418" t="s">
        <v>30</v>
      </c>
      <c r="N7418" t="s">
        <v>31</v>
      </c>
      <c r="O7418" s="1">
        <v>42104</v>
      </c>
      <c r="P7418">
        <v>7418</v>
      </c>
      <c r="Q7418" t="str">
        <f t="shared" si="119"/>
        <v>vrijdag</v>
      </c>
    </row>
    <row r="7419" spans="1:17" x14ac:dyDescent="0.25">
      <c r="A7419" t="s">
        <v>30</v>
      </c>
      <c r="B7419" t="s">
        <v>31</v>
      </c>
      <c r="C7419" s="1">
        <v>41571</v>
      </c>
      <c r="D7419">
        <v>7419</v>
      </c>
      <c r="M7419" t="s">
        <v>30</v>
      </c>
      <c r="N7419" t="s">
        <v>31</v>
      </c>
      <c r="O7419" s="1">
        <v>42104</v>
      </c>
      <c r="P7419">
        <v>7419</v>
      </c>
      <c r="Q7419" t="str">
        <f t="shared" si="119"/>
        <v>vrijdag</v>
      </c>
    </row>
    <row r="7420" spans="1:17" x14ac:dyDescent="0.25">
      <c r="A7420" t="s">
        <v>30</v>
      </c>
      <c r="B7420" t="s">
        <v>31</v>
      </c>
      <c r="C7420" s="1">
        <v>41571</v>
      </c>
      <c r="D7420">
        <v>7420</v>
      </c>
      <c r="M7420" t="s">
        <v>30</v>
      </c>
      <c r="N7420" t="s">
        <v>31</v>
      </c>
      <c r="O7420" s="1">
        <v>42104</v>
      </c>
      <c r="P7420">
        <v>7420</v>
      </c>
      <c r="Q7420" t="str">
        <f t="shared" si="119"/>
        <v>vrijdag</v>
      </c>
    </row>
    <row r="7421" spans="1:17" x14ac:dyDescent="0.25">
      <c r="A7421" t="s">
        <v>30</v>
      </c>
      <c r="B7421" t="s">
        <v>31</v>
      </c>
      <c r="C7421" s="1">
        <v>41571</v>
      </c>
      <c r="D7421">
        <v>7421</v>
      </c>
      <c r="M7421" t="s">
        <v>30</v>
      </c>
      <c r="N7421" t="s">
        <v>31</v>
      </c>
      <c r="O7421" s="1">
        <v>42104</v>
      </c>
      <c r="P7421">
        <v>7421</v>
      </c>
      <c r="Q7421" t="str">
        <f t="shared" si="119"/>
        <v>vrijdag</v>
      </c>
    </row>
    <row r="7422" spans="1:17" x14ac:dyDescent="0.25">
      <c r="A7422" t="s">
        <v>30</v>
      </c>
      <c r="B7422" t="s">
        <v>31</v>
      </c>
      <c r="C7422" s="1">
        <v>41571</v>
      </c>
      <c r="D7422">
        <v>7422</v>
      </c>
      <c r="M7422" t="s">
        <v>30</v>
      </c>
      <c r="N7422" t="s">
        <v>31</v>
      </c>
      <c r="O7422" s="1">
        <v>42104</v>
      </c>
      <c r="P7422">
        <v>7422</v>
      </c>
      <c r="Q7422" t="str">
        <f t="shared" si="119"/>
        <v>vrijdag</v>
      </c>
    </row>
    <row r="7423" spans="1:17" x14ac:dyDescent="0.25">
      <c r="A7423" t="s">
        <v>30</v>
      </c>
      <c r="B7423" t="s">
        <v>31</v>
      </c>
      <c r="C7423" s="1">
        <v>41571</v>
      </c>
      <c r="D7423">
        <v>7423</v>
      </c>
      <c r="M7423" t="s">
        <v>30</v>
      </c>
      <c r="N7423" t="s">
        <v>31</v>
      </c>
      <c r="O7423" s="1">
        <v>42104</v>
      </c>
      <c r="P7423">
        <v>7423</v>
      </c>
      <c r="Q7423" t="str">
        <f t="shared" si="119"/>
        <v>vrijdag</v>
      </c>
    </row>
    <row r="7424" spans="1:17" x14ac:dyDescent="0.25">
      <c r="A7424" t="s">
        <v>30</v>
      </c>
      <c r="B7424" t="s">
        <v>31</v>
      </c>
      <c r="C7424" s="1">
        <v>41571</v>
      </c>
      <c r="D7424">
        <v>7424</v>
      </c>
      <c r="M7424" t="s">
        <v>30</v>
      </c>
      <c r="N7424" t="s">
        <v>31</v>
      </c>
      <c r="O7424" s="1">
        <v>42104</v>
      </c>
      <c r="P7424">
        <v>7424</v>
      </c>
      <c r="Q7424" t="str">
        <f t="shared" si="119"/>
        <v>vrijdag</v>
      </c>
    </row>
    <row r="7425" spans="1:17" x14ac:dyDescent="0.25">
      <c r="A7425" t="s">
        <v>30</v>
      </c>
      <c r="B7425" t="s">
        <v>31</v>
      </c>
      <c r="C7425" s="1">
        <v>41571</v>
      </c>
      <c r="D7425">
        <v>7425</v>
      </c>
      <c r="M7425" t="s">
        <v>30</v>
      </c>
      <c r="N7425" t="s">
        <v>31</v>
      </c>
      <c r="O7425" s="1">
        <v>42104</v>
      </c>
      <c r="P7425">
        <v>7425</v>
      </c>
      <c r="Q7425" t="str">
        <f t="shared" si="119"/>
        <v>vrijdag</v>
      </c>
    </row>
    <row r="7426" spans="1:17" x14ac:dyDescent="0.25">
      <c r="A7426" t="s">
        <v>30</v>
      </c>
      <c r="B7426" t="s">
        <v>31</v>
      </c>
      <c r="C7426" s="1">
        <v>41571</v>
      </c>
      <c r="D7426">
        <v>7426</v>
      </c>
      <c r="M7426" t="s">
        <v>30</v>
      </c>
      <c r="N7426" t="s">
        <v>31</v>
      </c>
      <c r="O7426" s="1">
        <v>42104</v>
      </c>
      <c r="P7426">
        <v>7426</v>
      </c>
      <c r="Q7426" t="str">
        <f t="shared" ref="Q7426:Q7489" si="120">TEXT(O7426,"dddd")</f>
        <v>vrijdag</v>
      </c>
    </row>
    <row r="7427" spans="1:17" x14ac:dyDescent="0.25">
      <c r="A7427" t="s">
        <v>30</v>
      </c>
      <c r="B7427" t="s">
        <v>31</v>
      </c>
      <c r="C7427" s="1">
        <v>41571</v>
      </c>
      <c r="D7427">
        <v>7427</v>
      </c>
      <c r="M7427" t="s">
        <v>30</v>
      </c>
      <c r="N7427" t="s">
        <v>31</v>
      </c>
      <c r="O7427" s="1">
        <v>42104</v>
      </c>
      <c r="P7427">
        <v>7427</v>
      </c>
      <c r="Q7427" t="str">
        <f t="shared" si="120"/>
        <v>vrijdag</v>
      </c>
    </row>
    <row r="7428" spans="1:17" x14ac:dyDescent="0.25">
      <c r="A7428" t="s">
        <v>30</v>
      </c>
      <c r="B7428" t="s">
        <v>31</v>
      </c>
      <c r="C7428" s="1">
        <v>41571</v>
      </c>
      <c r="D7428">
        <v>7428</v>
      </c>
      <c r="M7428" t="s">
        <v>30</v>
      </c>
      <c r="N7428" t="s">
        <v>31</v>
      </c>
      <c r="O7428" s="1">
        <v>42104</v>
      </c>
      <c r="P7428">
        <v>7428</v>
      </c>
      <c r="Q7428" t="str">
        <f t="shared" si="120"/>
        <v>vrijdag</v>
      </c>
    </row>
    <row r="7429" spans="1:17" x14ac:dyDescent="0.25">
      <c r="A7429" t="s">
        <v>30</v>
      </c>
      <c r="B7429" t="s">
        <v>31</v>
      </c>
      <c r="C7429" s="1">
        <v>41571</v>
      </c>
      <c r="D7429">
        <v>7429</v>
      </c>
      <c r="M7429" t="s">
        <v>30</v>
      </c>
      <c r="N7429" t="s">
        <v>31</v>
      </c>
      <c r="O7429" s="1">
        <v>42104</v>
      </c>
      <c r="P7429">
        <v>7429</v>
      </c>
      <c r="Q7429" t="str">
        <f t="shared" si="120"/>
        <v>vrijdag</v>
      </c>
    </row>
    <row r="7430" spans="1:17" x14ac:dyDescent="0.25">
      <c r="A7430" t="s">
        <v>30</v>
      </c>
      <c r="B7430" t="s">
        <v>31</v>
      </c>
      <c r="C7430" s="1">
        <v>41571</v>
      </c>
      <c r="D7430">
        <v>7430</v>
      </c>
      <c r="M7430" t="s">
        <v>30</v>
      </c>
      <c r="N7430" t="s">
        <v>31</v>
      </c>
      <c r="O7430" s="1">
        <v>42104</v>
      </c>
      <c r="P7430">
        <v>7430</v>
      </c>
      <c r="Q7430" t="str">
        <f t="shared" si="120"/>
        <v>vrijdag</v>
      </c>
    </row>
    <row r="7431" spans="1:17" x14ac:dyDescent="0.25">
      <c r="A7431" t="s">
        <v>30</v>
      </c>
      <c r="B7431" t="s">
        <v>31</v>
      </c>
      <c r="C7431" s="1">
        <v>41571</v>
      </c>
      <c r="D7431">
        <v>7431</v>
      </c>
      <c r="M7431" t="s">
        <v>30</v>
      </c>
      <c r="N7431" t="s">
        <v>31</v>
      </c>
      <c r="O7431" s="1">
        <v>42104</v>
      </c>
      <c r="P7431">
        <v>7431</v>
      </c>
      <c r="Q7431" t="str">
        <f t="shared" si="120"/>
        <v>vrijdag</v>
      </c>
    </row>
    <row r="7432" spans="1:17" x14ac:dyDescent="0.25">
      <c r="A7432" t="s">
        <v>30</v>
      </c>
      <c r="B7432" t="s">
        <v>31</v>
      </c>
      <c r="C7432" s="1">
        <v>41571</v>
      </c>
      <c r="D7432">
        <v>7432</v>
      </c>
      <c r="M7432" t="s">
        <v>30</v>
      </c>
      <c r="N7432" t="s">
        <v>31</v>
      </c>
      <c r="O7432" s="1">
        <v>42118</v>
      </c>
      <c r="P7432">
        <v>7432</v>
      </c>
      <c r="Q7432" t="str">
        <f t="shared" si="120"/>
        <v>vrijdag</v>
      </c>
    </row>
    <row r="7433" spans="1:17" x14ac:dyDescent="0.25">
      <c r="A7433" t="s">
        <v>30</v>
      </c>
      <c r="B7433" t="s">
        <v>31</v>
      </c>
      <c r="C7433" s="1">
        <v>41571</v>
      </c>
      <c r="D7433">
        <v>7433</v>
      </c>
      <c r="M7433" t="s">
        <v>30</v>
      </c>
      <c r="N7433" t="s">
        <v>31</v>
      </c>
      <c r="O7433" s="1">
        <v>42118</v>
      </c>
      <c r="P7433">
        <v>7433</v>
      </c>
      <c r="Q7433" t="str">
        <f t="shared" si="120"/>
        <v>vrijdag</v>
      </c>
    </row>
    <row r="7434" spans="1:17" x14ac:dyDescent="0.25">
      <c r="A7434" t="s">
        <v>30</v>
      </c>
      <c r="B7434" t="s">
        <v>31</v>
      </c>
      <c r="C7434" s="1">
        <v>41571</v>
      </c>
      <c r="D7434">
        <v>7434</v>
      </c>
      <c r="M7434" t="s">
        <v>30</v>
      </c>
      <c r="N7434" t="s">
        <v>31</v>
      </c>
      <c r="O7434" s="1">
        <v>42118</v>
      </c>
      <c r="P7434">
        <v>7434</v>
      </c>
      <c r="Q7434" t="str">
        <f t="shared" si="120"/>
        <v>vrijdag</v>
      </c>
    </row>
    <row r="7435" spans="1:17" x14ac:dyDescent="0.25">
      <c r="A7435" t="s">
        <v>30</v>
      </c>
      <c r="B7435" t="s">
        <v>31</v>
      </c>
      <c r="C7435" s="1">
        <v>41571</v>
      </c>
      <c r="D7435">
        <v>7435</v>
      </c>
      <c r="M7435" t="s">
        <v>30</v>
      </c>
      <c r="N7435" t="s">
        <v>31</v>
      </c>
      <c r="O7435" s="1">
        <v>42118</v>
      </c>
      <c r="P7435">
        <v>7435</v>
      </c>
      <c r="Q7435" t="str">
        <f t="shared" si="120"/>
        <v>vrijdag</v>
      </c>
    </row>
    <row r="7436" spans="1:17" x14ac:dyDescent="0.25">
      <c r="A7436" t="s">
        <v>30</v>
      </c>
      <c r="B7436" t="s">
        <v>31</v>
      </c>
      <c r="C7436" s="1">
        <v>41571</v>
      </c>
      <c r="D7436">
        <v>7436</v>
      </c>
      <c r="M7436" t="s">
        <v>30</v>
      </c>
      <c r="N7436" t="s">
        <v>31</v>
      </c>
      <c r="O7436" s="1">
        <v>42118</v>
      </c>
      <c r="P7436">
        <v>7436</v>
      </c>
      <c r="Q7436" t="str">
        <f t="shared" si="120"/>
        <v>vrijdag</v>
      </c>
    </row>
    <row r="7437" spans="1:17" x14ac:dyDescent="0.25">
      <c r="A7437" t="s">
        <v>30</v>
      </c>
      <c r="B7437" t="s">
        <v>31</v>
      </c>
      <c r="C7437" s="1">
        <v>41571</v>
      </c>
      <c r="D7437">
        <v>7437</v>
      </c>
      <c r="M7437" t="s">
        <v>30</v>
      </c>
      <c r="N7437" t="s">
        <v>31</v>
      </c>
      <c r="O7437" s="1">
        <v>42118</v>
      </c>
      <c r="P7437">
        <v>7437</v>
      </c>
      <c r="Q7437" t="str">
        <f t="shared" si="120"/>
        <v>vrijdag</v>
      </c>
    </row>
    <row r="7438" spans="1:17" x14ac:dyDescent="0.25">
      <c r="A7438" t="s">
        <v>30</v>
      </c>
      <c r="B7438" t="s">
        <v>31</v>
      </c>
      <c r="C7438" s="1">
        <v>41571</v>
      </c>
      <c r="D7438">
        <v>7438</v>
      </c>
      <c r="M7438" t="s">
        <v>30</v>
      </c>
      <c r="N7438" t="s">
        <v>31</v>
      </c>
      <c r="O7438" s="1">
        <v>42118</v>
      </c>
      <c r="P7438">
        <v>7438</v>
      </c>
      <c r="Q7438" t="str">
        <f t="shared" si="120"/>
        <v>vrijdag</v>
      </c>
    </row>
    <row r="7439" spans="1:17" x14ac:dyDescent="0.25">
      <c r="A7439" t="s">
        <v>30</v>
      </c>
      <c r="B7439" t="s">
        <v>31</v>
      </c>
      <c r="C7439" s="1">
        <v>41571</v>
      </c>
      <c r="D7439">
        <v>7439</v>
      </c>
      <c r="M7439" t="s">
        <v>30</v>
      </c>
      <c r="N7439" t="s">
        <v>31</v>
      </c>
      <c r="O7439" s="1">
        <v>42118</v>
      </c>
      <c r="P7439">
        <v>7439</v>
      </c>
      <c r="Q7439" t="str">
        <f t="shared" si="120"/>
        <v>vrijdag</v>
      </c>
    </row>
    <row r="7440" spans="1:17" x14ac:dyDescent="0.25">
      <c r="A7440" t="s">
        <v>30</v>
      </c>
      <c r="B7440" t="s">
        <v>31</v>
      </c>
      <c r="C7440" s="1">
        <v>41571</v>
      </c>
      <c r="D7440">
        <v>7440</v>
      </c>
      <c r="M7440" t="s">
        <v>30</v>
      </c>
      <c r="N7440" t="s">
        <v>31</v>
      </c>
      <c r="O7440" s="1">
        <v>42118</v>
      </c>
      <c r="P7440">
        <v>7440</v>
      </c>
      <c r="Q7440" t="str">
        <f t="shared" si="120"/>
        <v>vrijdag</v>
      </c>
    </row>
    <row r="7441" spans="1:17" x14ac:dyDescent="0.25">
      <c r="A7441" t="s">
        <v>30</v>
      </c>
      <c r="B7441" t="s">
        <v>31</v>
      </c>
      <c r="C7441" s="1">
        <v>41571</v>
      </c>
      <c r="D7441">
        <v>7441</v>
      </c>
      <c r="M7441" t="s">
        <v>30</v>
      </c>
      <c r="N7441" t="s">
        <v>31</v>
      </c>
      <c r="O7441" s="1">
        <v>42118</v>
      </c>
      <c r="P7441">
        <v>7441</v>
      </c>
      <c r="Q7441" t="str">
        <f t="shared" si="120"/>
        <v>vrijdag</v>
      </c>
    </row>
    <row r="7442" spans="1:17" x14ac:dyDescent="0.25">
      <c r="A7442" t="s">
        <v>30</v>
      </c>
      <c r="B7442" t="s">
        <v>31</v>
      </c>
      <c r="C7442" s="1">
        <v>41571</v>
      </c>
      <c r="D7442">
        <v>7442</v>
      </c>
      <c r="M7442" t="s">
        <v>30</v>
      </c>
      <c r="N7442" t="s">
        <v>31</v>
      </c>
      <c r="O7442" s="1">
        <v>42118</v>
      </c>
      <c r="P7442">
        <v>7442</v>
      </c>
      <c r="Q7442" t="str">
        <f t="shared" si="120"/>
        <v>vrijdag</v>
      </c>
    </row>
    <row r="7443" spans="1:17" x14ac:dyDescent="0.25">
      <c r="A7443" t="s">
        <v>30</v>
      </c>
      <c r="B7443" t="s">
        <v>31</v>
      </c>
      <c r="C7443" s="1">
        <v>41571</v>
      </c>
      <c r="D7443">
        <v>7443</v>
      </c>
      <c r="M7443" t="s">
        <v>30</v>
      </c>
      <c r="N7443" t="s">
        <v>31</v>
      </c>
      <c r="O7443" s="1">
        <v>42118</v>
      </c>
      <c r="P7443">
        <v>7443</v>
      </c>
      <c r="Q7443" t="str">
        <f t="shared" si="120"/>
        <v>vrijdag</v>
      </c>
    </row>
    <row r="7444" spans="1:17" x14ac:dyDescent="0.25">
      <c r="A7444" t="s">
        <v>30</v>
      </c>
      <c r="B7444" t="s">
        <v>31</v>
      </c>
      <c r="C7444" s="1">
        <v>41571</v>
      </c>
      <c r="D7444">
        <v>7444</v>
      </c>
      <c r="M7444" t="s">
        <v>30</v>
      </c>
      <c r="N7444" t="s">
        <v>31</v>
      </c>
      <c r="O7444" s="1">
        <v>42118</v>
      </c>
      <c r="P7444">
        <v>7444</v>
      </c>
      <c r="Q7444" t="str">
        <f t="shared" si="120"/>
        <v>vrijdag</v>
      </c>
    </row>
    <row r="7445" spans="1:17" x14ac:dyDescent="0.25">
      <c r="A7445" t="s">
        <v>30</v>
      </c>
      <c r="B7445" t="s">
        <v>31</v>
      </c>
      <c r="C7445" s="1">
        <v>41571</v>
      </c>
      <c r="D7445">
        <v>7445</v>
      </c>
      <c r="M7445" t="s">
        <v>30</v>
      </c>
      <c r="N7445" t="s">
        <v>31</v>
      </c>
      <c r="O7445" s="1">
        <v>42118</v>
      </c>
      <c r="P7445">
        <v>7445</v>
      </c>
      <c r="Q7445" t="str">
        <f t="shared" si="120"/>
        <v>vrijdag</v>
      </c>
    </row>
    <row r="7446" spans="1:17" x14ac:dyDescent="0.25">
      <c r="A7446" t="s">
        <v>30</v>
      </c>
      <c r="B7446" t="s">
        <v>31</v>
      </c>
      <c r="C7446" s="1">
        <v>41571</v>
      </c>
      <c r="D7446">
        <v>7446</v>
      </c>
      <c r="M7446" t="s">
        <v>30</v>
      </c>
      <c r="N7446" t="s">
        <v>31</v>
      </c>
      <c r="O7446" s="1">
        <v>42118</v>
      </c>
      <c r="P7446">
        <v>7446</v>
      </c>
      <c r="Q7446" t="str">
        <f t="shared" si="120"/>
        <v>vrijdag</v>
      </c>
    </row>
    <row r="7447" spans="1:17" x14ac:dyDescent="0.25">
      <c r="A7447" t="s">
        <v>30</v>
      </c>
      <c r="B7447" t="s">
        <v>31</v>
      </c>
      <c r="C7447" s="1">
        <v>41571</v>
      </c>
      <c r="D7447">
        <v>7447</v>
      </c>
      <c r="M7447" t="s">
        <v>30</v>
      </c>
      <c r="N7447" t="s">
        <v>31</v>
      </c>
      <c r="O7447" s="1">
        <v>42118</v>
      </c>
      <c r="P7447">
        <v>7447</v>
      </c>
      <c r="Q7447" t="str">
        <f t="shared" si="120"/>
        <v>vrijdag</v>
      </c>
    </row>
    <row r="7448" spans="1:17" x14ac:dyDescent="0.25">
      <c r="A7448" t="s">
        <v>30</v>
      </c>
      <c r="B7448" t="s">
        <v>31</v>
      </c>
      <c r="C7448" s="1">
        <v>41571</v>
      </c>
      <c r="D7448">
        <v>7448</v>
      </c>
      <c r="M7448" t="s">
        <v>30</v>
      </c>
      <c r="N7448" t="s">
        <v>31</v>
      </c>
      <c r="O7448" s="1">
        <v>42118</v>
      </c>
      <c r="P7448">
        <v>7448</v>
      </c>
      <c r="Q7448" t="str">
        <f t="shared" si="120"/>
        <v>vrijdag</v>
      </c>
    </row>
    <row r="7449" spans="1:17" x14ac:dyDescent="0.25">
      <c r="A7449" t="s">
        <v>30</v>
      </c>
      <c r="B7449" t="s">
        <v>31</v>
      </c>
      <c r="C7449" s="1">
        <v>41571</v>
      </c>
      <c r="D7449">
        <v>7449</v>
      </c>
      <c r="M7449" t="s">
        <v>30</v>
      </c>
      <c r="N7449" t="s">
        <v>31</v>
      </c>
      <c r="O7449" s="1">
        <v>42118</v>
      </c>
      <c r="P7449">
        <v>7449</v>
      </c>
      <c r="Q7449" t="str">
        <f t="shared" si="120"/>
        <v>vrijdag</v>
      </c>
    </row>
    <row r="7450" spans="1:17" x14ac:dyDescent="0.25">
      <c r="A7450" t="s">
        <v>30</v>
      </c>
      <c r="B7450" t="s">
        <v>31</v>
      </c>
      <c r="C7450" s="1">
        <v>41571</v>
      </c>
      <c r="D7450">
        <v>7450</v>
      </c>
      <c r="M7450" t="s">
        <v>30</v>
      </c>
      <c r="N7450" t="s">
        <v>31</v>
      </c>
      <c r="O7450" s="1">
        <v>42118</v>
      </c>
      <c r="P7450">
        <v>7450</v>
      </c>
      <c r="Q7450" t="str">
        <f t="shared" si="120"/>
        <v>vrijdag</v>
      </c>
    </row>
    <row r="7451" spans="1:17" x14ac:dyDescent="0.25">
      <c r="A7451" t="s">
        <v>30</v>
      </c>
      <c r="B7451" t="s">
        <v>31</v>
      </c>
      <c r="C7451" s="1">
        <v>41571</v>
      </c>
      <c r="D7451">
        <v>7451</v>
      </c>
      <c r="M7451" t="s">
        <v>30</v>
      </c>
      <c r="N7451" t="s">
        <v>31</v>
      </c>
      <c r="O7451" s="1">
        <v>42125</v>
      </c>
      <c r="P7451">
        <v>7451</v>
      </c>
      <c r="Q7451" t="str">
        <f t="shared" si="120"/>
        <v>vrijdag</v>
      </c>
    </row>
    <row r="7452" spans="1:17" x14ac:dyDescent="0.25">
      <c r="A7452" t="s">
        <v>30</v>
      </c>
      <c r="B7452" t="s">
        <v>31</v>
      </c>
      <c r="C7452" s="1">
        <v>41571</v>
      </c>
      <c r="D7452">
        <v>7452</v>
      </c>
      <c r="M7452" t="s">
        <v>30</v>
      </c>
      <c r="N7452" t="s">
        <v>31</v>
      </c>
      <c r="O7452" s="1">
        <v>42137</v>
      </c>
      <c r="P7452">
        <v>7452</v>
      </c>
      <c r="Q7452" t="str">
        <f t="shared" si="120"/>
        <v>woensdag</v>
      </c>
    </row>
    <row r="7453" spans="1:17" x14ac:dyDescent="0.25">
      <c r="A7453" t="s">
        <v>30</v>
      </c>
      <c r="B7453" t="s">
        <v>31</v>
      </c>
      <c r="C7453" s="1">
        <v>41571</v>
      </c>
      <c r="D7453">
        <v>7453</v>
      </c>
      <c r="M7453" t="s">
        <v>30</v>
      </c>
      <c r="N7453" t="s">
        <v>31</v>
      </c>
      <c r="O7453" s="1">
        <v>42137</v>
      </c>
      <c r="P7453">
        <v>7453</v>
      </c>
      <c r="Q7453" t="str">
        <f t="shared" si="120"/>
        <v>woensdag</v>
      </c>
    </row>
    <row r="7454" spans="1:17" x14ac:dyDescent="0.25">
      <c r="A7454" t="s">
        <v>30</v>
      </c>
      <c r="B7454" t="s">
        <v>31</v>
      </c>
      <c r="C7454" s="1">
        <v>41571</v>
      </c>
      <c r="D7454">
        <v>7454</v>
      </c>
      <c r="M7454" t="s">
        <v>30</v>
      </c>
      <c r="N7454" t="s">
        <v>31</v>
      </c>
      <c r="O7454" s="1">
        <v>42137</v>
      </c>
      <c r="P7454">
        <v>7454</v>
      </c>
      <c r="Q7454" t="str">
        <f t="shared" si="120"/>
        <v>woensdag</v>
      </c>
    </row>
    <row r="7455" spans="1:17" x14ac:dyDescent="0.25">
      <c r="A7455" t="s">
        <v>30</v>
      </c>
      <c r="B7455" t="s">
        <v>31</v>
      </c>
      <c r="C7455" s="1">
        <v>41571</v>
      </c>
      <c r="D7455">
        <v>7455</v>
      </c>
      <c r="M7455" t="s">
        <v>30</v>
      </c>
      <c r="N7455" t="s">
        <v>31</v>
      </c>
      <c r="O7455" s="1">
        <v>42137</v>
      </c>
      <c r="P7455">
        <v>7455</v>
      </c>
      <c r="Q7455" t="str">
        <f t="shared" si="120"/>
        <v>woensdag</v>
      </c>
    </row>
    <row r="7456" spans="1:17" x14ac:dyDescent="0.25">
      <c r="A7456" t="s">
        <v>30</v>
      </c>
      <c r="B7456" t="s">
        <v>31</v>
      </c>
      <c r="C7456" s="1">
        <v>41571</v>
      </c>
      <c r="D7456">
        <v>7456</v>
      </c>
      <c r="M7456" t="s">
        <v>30</v>
      </c>
      <c r="N7456" t="s">
        <v>31</v>
      </c>
      <c r="O7456" s="1">
        <v>42137</v>
      </c>
      <c r="P7456">
        <v>7456</v>
      </c>
      <c r="Q7456" t="str">
        <f t="shared" si="120"/>
        <v>woensdag</v>
      </c>
    </row>
    <row r="7457" spans="1:17" x14ac:dyDescent="0.25">
      <c r="A7457" t="s">
        <v>30</v>
      </c>
      <c r="B7457" t="s">
        <v>31</v>
      </c>
      <c r="C7457" s="1">
        <v>41571</v>
      </c>
      <c r="D7457">
        <v>7457</v>
      </c>
      <c r="M7457" t="s">
        <v>30</v>
      </c>
      <c r="N7457" t="s">
        <v>31</v>
      </c>
      <c r="O7457" s="1">
        <v>42137</v>
      </c>
      <c r="P7457">
        <v>7457</v>
      </c>
      <c r="Q7457" t="str">
        <f t="shared" si="120"/>
        <v>woensdag</v>
      </c>
    </row>
    <row r="7458" spans="1:17" x14ac:dyDescent="0.25">
      <c r="A7458" t="s">
        <v>30</v>
      </c>
      <c r="B7458" t="s">
        <v>31</v>
      </c>
      <c r="C7458" s="1">
        <v>41571</v>
      </c>
      <c r="D7458">
        <v>7458</v>
      </c>
      <c r="M7458" t="s">
        <v>30</v>
      </c>
      <c r="N7458" t="s">
        <v>31</v>
      </c>
      <c r="O7458" s="1">
        <v>42137</v>
      </c>
      <c r="P7458">
        <v>7458</v>
      </c>
      <c r="Q7458" t="str">
        <f t="shared" si="120"/>
        <v>woensdag</v>
      </c>
    </row>
    <row r="7459" spans="1:17" x14ac:dyDescent="0.25">
      <c r="A7459" t="s">
        <v>30</v>
      </c>
      <c r="B7459" t="s">
        <v>31</v>
      </c>
      <c r="C7459" s="1">
        <v>41571</v>
      </c>
      <c r="D7459">
        <v>7459</v>
      </c>
      <c r="M7459" t="s">
        <v>30</v>
      </c>
      <c r="N7459" t="s">
        <v>31</v>
      </c>
      <c r="O7459" s="1">
        <v>42137</v>
      </c>
      <c r="P7459">
        <v>7459</v>
      </c>
      <c r="Q7459" t="str">
        <f t="shared" si="120"/>
        <v>woensdag</v>
      </c>
    </row>
    <row r="7460" spans="1:17" x14ac:dyDescent="0.25">
      <c r="A7460" t="s">
        <v>30</v>
      </c>
      <c r="B7460" t="s">
        <v>31</v>
      </c>
      <c r="C7460" s="1">
        <v>41571</v>
      </c>
      <c r="D7460">
        <v>7460</v>
      </c>
      <c r="M7460" t="s">
        <v>30</v>
      </c>
      <c r="N7460" t="s">
        <v>31</v>
      </c>
      <c r="O7460" s="1">
        <v>42137</v>
      </c>
      <c r="P7460">
        <v>7460</v>
      </c>
      <c r="Q7460" t="str">
        <f t="shared" si="120"/>
        <v>woensdag</v>
      </c>
    </row>
    <row r="7461" spans="1:17" x14ac:dyDescent="0.25">
      <c r="A7461" t="s">
        <v>30</v>
      </c>
      <c r="B7461" t="s">
        <v>31</v>
      </c>
      <c r="C7461" s="1">
        <v>41571</v>
      </c>
      <c r="D7461">
        <v>7461</v>
      </c>
      <c r="M7461" t="s">
        <v>30</v>
      </c>
      <c r="N7461" t="s">
        <v>31</v>
      </c>
      <c r="O7461" s="1">
        <v>42137</v>
      </c>
      <c r="P7461">
        <v>7461</v>
      </c>
      <c r="Q7461" t="str">
        <f t="shared" si="120"/>
        <v>woensdag</v>
      </c>
    </row>
    <row r="7462" spans="1:17" x14ac:dyDescent="0.25">
      <c r="A7462" t="s">
        <v>30</v>
      </c>
      <c r="B7462" t="s">
        <v>31</v>
      </c>
      <c r="C7462" s="1">
        <v>41571</v>
      </c>
      <c r="D7462">
        <v>7462</v>
      </c>
      <c r="M7462" t="s">
        <v>30</v>
      </c>
      <c r="N7462" t="s">
        <v>31</v>
      </c>
      <c r="O7462" s="1">
        <v>42137</v>
      </c>
      <c r="P7462">
        <v>7462</v>
      </c>
      <c r="Q7462" t="str">
        <f t="shared" si="120"/>
        <v>woensdag</v>
      </c>
    </row>
    <row r="7463" spans="1:17" x14ac:dyDescent="0.25">
      <c r="A7463" t="s">
        <v>30</v>
      </c>
      <c r="B7463" t="s">
        <v>31</v>
      </c>
      <c r="C7463" s="1">
        <v>41571</v>
      </c>
      <c r="D7463">
        <v>7463</v>
      </c>
      <c r="M7463" t="s">
        <v>30</v>
      </c>
      <c r="N7463" t="s">
        <v>31</v>
      </c>
      <c r="O7463" s="1">
        <v>42137</v>
      </c>
      <c r="P7463">
        <v>7463</v>
      </c>
      <c r="Q7463" t="str">
        <f t="shared" si="120"/>
        <v>woensdag</v>
      </c>
    </row>
    <row r="7464" spans="1:17" x14ac:dyDescent="0.25">
      <c r="A7464" t="s">
        <v>30</v>
      </c>
      <c r="B7464" t="s">
        <v>31</v>
      </c>
      <c r="C7464" s="1">
        <v>41571</v>
      </c>
      <c r="D7464">
        <v>7464</v>
      </c>
      <c r="M7464" t="s">
        <v>30</v>
      </c>
      <c r="N7464" t="s">
        <v>31</v>
      </c>
      <c r="O7464" s="1">
        <v>42137</v>
      </c>
      <c r="P7464">
        <v>7464</v>
      </c>
      <c r="Q7464" t="str">
        <f t="shared" si="120"/>
        <v>woensdag</v>
      </c>
    </row>
    <row r="7465" spans="1:17" x14ac:dyDescent="0.25">
      <c r="A7465" t="s">
        <v>30</v>
      </c>
      <c r="B7465" t="s">
        <v>31</v>
      </c>
      <c r="C7465" s="1">
        <v>41571</v>
      </c>
      <c r="D7465">
        <v>7465</v>
      </c>
      <c r="M7465" t="s">
        <v>30</v>
      </c>
      <c r="N7465" t="s">
        <v>31</v>
      </c>
      <c r="O7465" s="1">
        <v>42137</v>
      </c>
      <c r="P7465">
        <v>7465</v>
      </c>
      <c r="Q7465" t="str">
        <f t="shared" si="120"/>
        <v>woensdag</v>
      </c>
    </row>
    <row r="7466" spans="1:17" x14ac:dyDescent="0.25">
      <c r="A7466" t="s">
        <v>30</v>
      </c>
      <c r="B7466" t="s">
        <v>31</v>
      </c>
      <c r="C7466" s="1">
        <v>41571</v>
      </c>
      <c r="D7466">
        <v>7466</v>
      </c>
      <c r="M7466" t="s">
        <v>30</v>
      </c>
      <c r="N7466" t="s">
        <v>31</v>
      </c>
      <c r="O7466" s="1">
        <v>42137</v>
      </c>
      <c r="P7466">
        <v>7466</v>
      </c>
      <c r="Q7466" t="str">
        <f t="shared" si="120"/>
        <v>woensdag</v>
      </c>
    </row>
    <row r="7467" spans="1:17" x14ac:dyDescent="0.25">
      <c r="A7467" t="s">
        <v>30</v>
      </c>
      <c r="B7467" t="s">
        <v>31</v>
      </c>
      <c r="C7467" s="1">
        <v>41571</v>
      </c>
      <c r="D7467">
        <v>7467</v>
      </c>
      <c r="M7467" t="s">
        <v>30</v>
      </c>
      <c r="N7467" t="s">
        <v>31</v>
      </c>
      <c r="O7467" s="1">
        <v>42137</v>
      </c>
      <c r="P7467">
        <v>7467</v>
      </c>
      <c r="Q7467" t="str">
        <f t="shared" si="120"/>
        <v>woensdag</v>
      </c>
    </row>
    <row r="7468" spans="1:17" x14ac:dyDescent="0.25">
      <c r="A7468" t="s">
        <v>30</v>
      </c>
      <c r="B7468" t="s">
        <v>31</v>
      </c>
      <c r="C7468" s="1">
        <v>41571</v>
      </c>
      <c r="D7468">
        <v>7468</v>
      </c>
      <c r="M7468" t="s">
        <v>30</v>
      </c>
      <c r="N7468" t="s">
        <v>31</v>
      </c>
      <c r="O7468" s="1">
        <v>42137</v>
      </c>
      <c r="P7468">
        <v>7468</v>
      </c>
      <c r="Q7468" t="str">
        <f t="shared" si="120"/>
        <v>woensdag</v>
      </c>
    </row>
    <row r="7469" spans="1:17" x14ac:dyDescent="0.25">
      <c r="A7469" t="s">
        <v>30</v>
      </c>
      <c r="B7469" t="s">
        <v>31</v>
      </c>
      <c r="C7469" s="1">
        <v>41571</v>
      </c>
      <c r="D7469">
        <v>7469</v>
      </c>
      <c r="M7469" t="s">
        <v>30</v>
      </c>
      <c r="N7469" t="s">
        <v>31</v>
      </c>
      <c r="O7469" s="1">
        <v>42137</v>
      </c>
      <c r="P7469">
        <v>7469</v>
      </c>
      <c r="Q7469" t="str">
        <f t="shared" si="120"/>
        <v>woensdag</v>
      </c>
    </row>
    <row r="7470" spans="1:17" x14ac:dyDescent="0.25">
      <c r="A7470" t="s">
        <v>30</v>
      </c>
      <c r="B7470" t="s">
        <v>31</v>
      </c>
      <c r="C7470" s="1">
        <v>41571</v>
      </c>
      <c r="D7470">
        <v>7470</v>
      </c>
      <c r="M7470" t="s">
        <v>30</v>
      </c>
      <c r="N7470" t="s">
        <v>31</v>
      </c>
      <c r="O7470" s="1">
        <v>42137</v>
      </c>
      <c r="P7470">
        <v>7470</v>
      </c>
      <c r="Q7470" t="str">
        <f t="shared" si="120"/>
        <v>woensdag</v>
      </c>
    </row>
    <row r="7471" spans="1:17" x14ac:dyDescent="0.25">
      <c r="A7471" t="s">
        <v>30</v>
      </c>
      <c r="B7471" t="s">
        <v>31</v>
      </c>
      <c r="C7471" s="1">
        <v>41571</v>
      </c>
      <c r="D7471">
        <v>7471</v>
      </c>
      <c r="M7471" t="s">
        <v>30</v>
      </c>
      <c r="N7471" t="s">
        <v>31</v>
      </c>
      <c r="O7471" s="1">
        <v>42137</v>
      </c>
      <c r="P7471">
        <v>7471</v>
      </c>
      <c r="Q7471" t="str">
        <f t="shared" si="120"/>
        <v>woensdag</v>
      </c>
    </row>
    <row r="7472" spans="1:17" x14ac:dyDescent="0.25">
      <c r="A7472" t="s">
        <v>30</v>
      </c>
      <c r="B7472" t="s">
        <v>31</v>
      </c>
      <c r="C7472" s="1">
        <v>41571</v>
      </c>
      <c r="D7472">
        <v>7472</v>
      </c>
      <c r="M7472" t="s">
        <v>30</v>
      </c>
      <c r="N7472" t="s">
        <v>31</v>
      </c>
      <c r="O7472" s="1">
        <v>42137</v>
      </c>
      <c r="P7472">
        <v>7472</v>
      </c>
      <c r="Q7472" t="str">
        <f t="shared" si="120"/>
        <v>woensdag</v>
      </c>
    </row>
    <row r="7473" spans="1:17" x14ac:dyDescent="0.25">
      <c r="A7473" t="s">
        <v>30</v>
      </c>
      <c r="B7473" t="s">
        <v>31</v>
      </c>
      <c r="C7473" s="1">
        <v>41571</v>
      </c>
      <c r="D7473">
        <v>7473</v>
      </c>
      <c r="M7473" t="s">
        <v>30</v>
      </c>
      <c r="N7473" t="s">
        <v>31</v>
      </c>
      <c r="O7473" s="1">
        <v>42137</v>
      </c>
      <c r="P7473">
        <v>7473</v>
      </c>
      <c r="Q7473" t="str">
        <f t="shared" si="120"/>
        <v>woensdag</v>
      </c>
    </row>
    <row r="7474" spans="1:17" x14ac:dyDescent="0.25">
      <c r="A7474" t="s">
        <v>30</v>
      </c>
      <c r="B7474" t="s">
        <v>31</v>
      </c>
      <c r="C7474" s="1">
        <v>41571</v>
      </c>
      <c r="D7474">
        <v>7474</v>
      </c>
      <c r="M7474" t="s">
        <v>30</v>
      </c>
      <c r="N7474" t="s">
        <v>31</v>
      </c>
      <c r="O7474" s="1">
        <v>42137</v>
      </c>
      <c r="P7474">
        <v>7474</v>
      </c>
      <c r="Q7474" t="str">
        <f t="shared" si="120"/>
        <v>woensdag</v>
      </c>
    </row>
    <row r="7475" spans="1:17" x14ac:dyDescent="0.25">
      <c r="A7475" t="s">
        <v>30</v>
      </c>
      <c r="B7475" t="s">
        <v>31</v>
      </c>
      <c r="C7475" s="1">
        <v>41571</v>
      </c>
      <c r="D7475">
        <v>7475</v>
      </c>
      <c r="M7475" t="s">
        <v>30</v>
      </c>
      <c r="N7475" t="s">
        <v>31</v>
      </c>
      <c r="O7475" s="1">
        <v>42137</v>
      </c>
      <c r="P7475">
        <v>7475</v>
      </c>
      <c r="Q7475" t="str">
        <f t="shared" si="120"/>
        <v>woensdag</v>
      </c>
    </row>
    <row r="7476" spans="1:17" x14ac:dyDescent="0.25">
      <c r="A7476" t="s">
        <v>30</v>
      </c>
      <c r="B7476" t="s">
        <v>31</v>
      </c>
      <c r="C7476" s="1">
        <v>41571</v>
      </c>
      <c r="D7476">
        <v>7476</v>
      </c>
      <c r="M7476" t="s">
        <v>30</v>
      </c>
      <c r="N7476" t="s">
        <v>31</v>
      </c>
      <c r="O7476" s="1">
        <v>42137</v>
      </c>
      <c r="P7476">
        <v>7476</v>
      </c>
      <c r="Q7476" t="str">
        <f t="shared" si="120"/>
        <v>woensdag</v>
      </c>
    </row>
    <row r="7477" spans="1:17" x14ac:dyDescent="0.25">
      <c r="A7477" t="s">
        <v>30</v>
      </c>
      <c r="B7477" t="s">
        <v>31</v>
      </c>
      <c r="C7477" s="1">
        <v>41571</v>
      </c>
      <c r="D7477">
        <v>7477</v>
      </c>
      <c r="M7477" t="s">
        <v>30</v>
      </c>
      <c r="N7477" t="s">
        <v>31</v>
      </c>
      <c r="O7477" s="1">
        <v>42137</v>
      </c>
      <c r="P7477">
        <v>7477</v>
      </c>
      <c r="Q7477" t="str">
        <f t="shared" si="120"/>
        <v>woensdag</v>
      </c>
    </row>
    <row r="7478" spans="1:17" x14ac:dyDescent="0.25">
      <c r="A7478" t="s">
        <v>30</v>
      </c>
      <c r="B7478" t="s">
        <v>31</v>
      </c>
      <c r="C7478" s="1">
        <v>41571</v>
      </c>
      <c r="D7478">
        <v>7478</v>
      </c>
      <c r="M7478" t="s">
        <v>30</v>
      </c>
      <c r="N7478" t="s">
        <v>31</v>
      </c>
      <c r="O7478" s="1">
        <v>42137</v>
      </c>
      <c r="P7478">
        <v>7478</v>
      </c>
      <c r="Q7478" t="str">
        <f t="shared" si="120"/>
        <v>woensdag</v>
      </c>
    </row>
    <row r="7479" spans="1:17" x14ac:dyDescent="0.25">
      <c r="A7479" t="s">
        <v>30</v>
      </c>
      <c r="B7479" t="s">
        <v>31</v>
      </c>
      <c r="C7479" s="1">
        <v>41571</v>
      </c>
      <c r="D7479">
        <v>7479</v>
      </c>
      <c r="M7479" t="s">
        <v>30</v>
      </c>
      <c r="N7479" t="s">
        <v>31</v>
      </c>
      <c r="O7479" s="1">
        <v>42137</v>
      </c>
      <c r="P7479">
        <v>7479</v>
      </c>
      <c r="Q7479" t="str">
        <f t="shared" si="120"/>
        <v>woensdag</v>
      </c>
    </row>
    <row r="7480" spans="1:17" x14ac:dyDescent="0.25">
      <c r="A7480" t="s">
        <v>30</v>
      </c>
      <c r="B7480" t="s">
        <v>31</v>
      </c>
      <c r="C7480" s="1">
        <v>41571</v>
      </c>
      <c r="D7480">
        <v>7480</v>
      </c>
      <c r="M7480" t="s">
        <v>30</v>
      </c>
      <c r="N7480" t="s">
        <v>31</v>
      </c>
      <c r="O7480" s="1">
        <v>42137</v>
      </c>
      <c r="P7480">
        <v>7480</v>
      </c>
      <c r="Q7480" t="str">
        <f t="shared" si="120"/>
        <v>woensdag</v>
      </c>
    </row>
    <row r="7481" spans="1:17" x14ac:dyDescent="0.25">
      <c r="A7481" t="s">
        <v>30</v>
      </c>
      <c r="B7481" t="s">
        <v>31</v>
      </c>
      <c r="C7481" s="1">
        <v>41571</v>
      </c>
      <c r="D7481">
        <v>7481</v>
      </c>
      <c r="M7481" t="s">
        <v>30</v>
      </c>
      <c r="N7481" t="s">
        <v>31</v>
      </c>
      <c r="O7481" s="1">
        <v>42137</v>
      </c>
      <c r="P7481">
        <v>7481</v>
      </c>
      <c r="Q7481" t="str">
        <f t="shared" si="120"/>
        <v>woensdag</v>
      </c>
    </row>
    <row r="7482" spans="1:17" x14ac:dyDescent="0.25">
      <c r="A7482" t="s">
        <v>30</v>
      </c>
      <c r="B7482" t="s">
        <v>31</v>
      </c>
      <c r="C7482" s="1">
        <v>41571</v>
      </c>
      <c r="D7482">
        <v>7482</v>
      </c>
      <c r="M7482" t="s">
        <v>30</v>
      </c>
      <c r="N7482" t="s">
        <v>31</v>
      </c>
      <c r="O7482" s="1">
        <v>42137</v>
      </c>
      <c r="P7482">
        <v>7482</v>
      </c>
      <c r="Q7482" t="str">
        <f t="shared" si="120"/>
        <v>woensdag</v>
      </c>
    </row>
    <row r="7483" spans="1:17" x14ac:dyDescent="0.25">
      <c r="A7483" t="s">
        <v>30</v>
      </c>
      <c r="B7483" t="s">
        <v>31</v>
      </c>
      <c r="C7483" s="1">
        <v>41571</v>
      </c>
      <c r="D7483">
        <v>7483</v>
      </c>
      <c r="M7483" t="s">
        <v>30</v>
      </c>
      <c r="N7483" t="s">
        <v>31</v>
      </c>
      <c r="O7483" s="1">
        <v>42145</v>
      </c>
      <c r="P7483">
        <v>7483</v>
      </c>
      <c r="Q7483" t="str">
        <f t="shared" si="120"/>
        <v>donderdag</v>
      </c>
    </row>
    <row r="7484" spans="1:17" x14ac:dyDescent="0.25">
      <c r="A7484" t="s">
        <v>30</v>
      </c>
      <c r="B7484" t="s">
        <v>31</v>
      </c>
      <c r="C7484" s="1">
        <v>41571</v>
      </c>
      <c r="D7484">
        <v>7484</v>
      </c>
      <c r="M7484" t="s">
        <v>30</v>
      </c>
      <c r="N7484" t="s">
        <v>31</v>
      </c>
      <c r="O7484" s="1">
        <v>42152</v>
      </c>
      <c r="P7484">
        <v>7484</v>
      </c>
      <c r="Q7484" t="str">
        <f t="shared" si="120"/>
        <v>donderdag</v>
      </c>
    </row>
    <row r="7485" spans="1:17" x14ac:dyDescent="0.25">
      <c r="A7485" t="s">
        <v>30</v>
      </c>
      <c r="B7485" t="s">
        <v>31</v>
      </c>
      <c r="C7485" s="1">
        <v>41571</v>
      </c>
      <c r="D7485">
        <v>7485</v>
      </c>
      <c r="M7485" t="s">
        <v>30</v>
      </c>
      <c r="N7485" t="s">
        <v>31</v>
      </c>
      <c r="O7485" s="1">
        <v>42164</v>
      </c>
      <c r="P7485">
        <v>7485</v>
      </c>
      <c r="Q7485" t="str">
        <f t="shared" si="120"/>
        <v>dinsdag</v>
      </c>
    </row>
    <row r="7486" spans="1:17" x14ac:dyDescent="0.25">
      <c r="A7486" t="s">
        <v>30</v>
      </c>
      <c r="B7486" t="s">
        <v>31</v>
      </c>
      <c r="C7486" s="1">
        <v>41571</v>
      </c>
      <c r="D7486">
        <v>7486</v>
      </c>
      <c r="M7486" t="s">
        <v>30</v>
      </c>
      <c r="N7486" t="s">
        <v>31</v>
      </c>
      <c r="O7486" s="1">
        <v>42164</v>
      </c>
      <c r="P7486">
        <v>7486</v>
      </c>
      <c r="Q7486" t="str">
        <f t="shared" si="120"/>
        <v>dinsdag</v>
      </c>
    </row>
    <row r="7487" spans="1:17" x14ac:dyDescent="0.25">
      <c r="A7487" t="s">
        <v>30</v>
      </c>
      <c r="B7487" t="s">
        <v>31</v>
      </c>
      <c r="C7487" s="1">
        <v>41571</v>
      </c>
      <c r="D7487">
        <v>7487</v>
      </c>
      <c r="M7487" t="s">
        <v>30</v>
      </c>
      <c r="N7487" t="s">
        <v>31</v>
      </c>
      <c r="O7487" s="1">
        <v>42164</v>
      </c>
      <c r="P7487">
        <v>7487</v>
      </c>
      <c r="Q7487" t="str">
        <f t="shared" si="120"/>
        <v>dinsdag</v>
      </c>
    </row>
    <row r="7488" spans="1:17" x14ac:dyDescent="0.25">
      <c r="A7488" t="s">
        <v>30</v>
      </c>
      <c r="B7488" t="s">
        <v>31</v>
      </c>
      <c r="C7488" s="1">
        <v>41571</v>
      </c>
      <c r="D7488">
        <v>7488</v>
      </c>
      <c r="M7488" t="s">
        <v>30</v>
      </c>
      <c r="N7488" t="s">
        <v>31</v>
      </c>
      <c r="O7488" s="1">
        <v>42164</v>
      </c>
      <c r="P7488">
        <v>7488</v>
      </c>
      <c r="Q7488" t="str">
        <f t="shared" si="120"/>
        <v>dinsdag</v>
      </c>
    </row>
    <row r="7489" spans="1:17" x14ac:dyDescent="0.25">
      <c r="A7489" t="s">
        <v>30</v>
      </c>
      <c r="B7489" t="s">
        <v>31</v>
      </c>
      <c r="C7489" s="1">
        <v>41571</v>
      </c>
      <c r="D7489">
        <v>7489</v>
      </c>
      <c r="M7489" t="s">
        <v>30</v>
      </c>
      <c r="N7489" t="s">
        <v>31</v>
      </c>
      <c r="O7489" s="1">
        <v>42164</v>
      </c>
      <c r="P7489">
        <v>7489</v>
      </c>
      <c r="Q7489" t="str">
        <f t="shared" si="120"/>
        <v>dinsdag</v>
      </c>
    </row>
    <row r="7490" spans="1:17" x14ac:dyDescent="0.25">
      <c r="A7490" t="s">
        <v>30</v>
      </c>
      <c r="B7490" t="s">
        <v>31</v>
      </c>
      <c r="C7490" s="1">
        <v>41571</v>
      </c>
      <c r="D7490">
        <v>7490</v>
      </c>
      <c r="M7490" t="s">
        <v>30</v>
      </c>
      <c r="N7490" t="s">
        <v>31</v>
      </c>
      <c r="O7490" s="1">
        <v>42164</v>
      </c>
      <c r="P7490">
        <v>7490</v>
      </c>
      <c r="Q7490" t="str">
        <f t="shared" ref="Q7490:Q7553" si="121">TEXT(O7490,"dddd")</f>
        <v>dinsdag</v>
      </c>
    </row>
    <row r="7491" spans="1:17" x14ac:dyDescent="0.25">
      <c r="A7491" t="s">
        <v>30</v>
      </c>
      <c r="B7491" t="s">
        <v>31</v>
      </c>
      <c r="C7491" s="1">
        <v>41571</v>
      </c>
      <c r="D7491">
        <v>7491</v>
      </c>
      <c r="M7491" t="s">
        <v>30</v>
      </c>
      <c r="N7491" t="s">
        <v>31</v>
      </c>
      <c r="O7491" s="1">
        <v>42164</v>
      </c>
      <c r="P7491">
        <v>7491</v>
      </c>
      <c r="Q7491" t="str">
        <f t="shared" si="121"/>
        <v>dinsdag</v>
      </c>
    </row>
    <row r="7492" spans="1:17" x14ac:dyDescent="0.25">
      <c r="A7492" t="s">
        <v>30</v>
      </c>
      <c r="B7492" t="s">
        <v>31</v>
      </c>
      <c r="C7492" s="1">
        <v>41571</v>
      </c>
      <c r="D7492">
        <v>7492</v>
      </c>
      <c r="M7492" t="s">
        <v>30</v>
      </c>
      <c r="N7492" t="s">
        <v>31</v>
      </c>
      <c r="O7492" s="1">
        <v>42164</v>
      </c>
      <c r="P7492">
        <v>7492</v>
      </c>
      <c r="Q7492" t="str">
        <f t="shared" si="121"/>
        <v>dinsdag</v>
      </c>
    </row>
    <row r="7493" spans="1:17" x14ac:dyDescent="0.25">
      <c r="A7493" t="s">
        <v>30</v>
      </c>
      <c r="B7493" t="s">
        <v>31</v>
      </c>
      <c r="C7493" s="1">
        <v>41571</v>
      </c>
      <c r="D7493">
        <v>7493</v>
      </c>
      <c r="M7493" t="s">
        <v>30</v>
      </c>
      <c r="N7493" t="s">
        <v>31</v>
      </c>
      <c r="O7493" s="1">
        <v>42164</v>
      </c>
      <c r="P7493">
        <v>7493</v>
      </c>
      <c r="Q7493" t="str">
        <f t="shared" si="121"/>
        <v>dinsdag</v>
      </c>
    </row>
    <row r="7494" spans="1:17" x14ac:dyDescent="0.25">
      <c r="A7494" t="s">
        <v>30</v>
      </c>
      <c r="B7494" t="s">
        <v>31</v>
      </c>
      <c r="C7494" s="1">
        <v>41571</v>
      </c>
      <c r="D7494">
        <v>7494</v>
      </c>
      <c r="M7494" t="s">
        <v>30</v>
      </c>
      <c r="N7494" t="s">
        <v>31</v>
      </c>
      <c r="O7494" s="1">
        <v>42164</v>
      </c>
      <c r="P7494">
        <v>7494</v>
      </c>
      <c r="Q7494" t="str">
        <f t="shared" si="121"/>
        <v>dinsdag</v>
      </c>
    </row>
    <row r="7495" spans="1:17" x14ac:dyDescent="0.25">
      <c r="A7495" t="s">
        <v>30</v>
      </c>
      <c r="B7495" t="s">
        <v>31</v>
      </c>
      <c r="C7495" s="1">
        <v>41571</v>
      </c>
      <c r="D7495">
        <v>7495</v>
      </c>
      <c r="M7495" t="s">
        <v>30</v>
      </c>
      <c r="N7495" t="s">
        <v>31</v>
      </c>
      <c r="O7495" s="1">
        <v>42164</v>
      </c>
      <c r="P7495">
        <v>7495</v>
      </c>
      <c r="Q7495" t="str">
        <f t="shared" si="121"/>
        <v>dinsdag</v>
      </c>
    </row>
    <row r="7496" spans="1:17" x14ac:dyDescent="0.25">
      <c r="A7496" t="s">
        <v>30</v>
      </c>
      <c r="B7496" t="s">
        <v>31</v>
      </c>
      <c r="C7496" s="1">
        <v>41571</v>
      </c>
      <c r="D7496">
        <v>7496</v>
      </c>
      <c r="M7496" t="s">
        <v>30</v>
      </c>
      <c r="N7496" t="s">
        <v>31</v>
      </c>
      <c r="O7496" s="1">
        <v>42164</v>
      </c>
      <c r="P7496">
        <v>7496</v>
      </c>
      <c r="Q7496" t="str">
        <f t="shared" si="121"/>
        <v>dinsdag</v>
      </c>
    </row>
    <row r="7497" spans="1:17" x14ac:dyDescent="0.25">
      <c r="A7497" t="s">
        <v>30</v>
      </c>
      <c r="B7497" t="s">
        <v>31</v>
      </c>
      <c r="C7497" s="1">
        <v>41571</v>
      </c>
      <c r="D7497">
        <v>7497</v>
      </c>
      <c r="M7497" t="s">
        <v>30</v>
      </c>
      <c r="N7497" t="s">
        <v>31</v>
      </c>
      <c r="O7497" s="1">
        <v>42164</v>
      </c>
      <c r="P7497">
        <v>7497</v>
      </c>
      <c r="Q7497" t="str">
        <f t="shared" si="121"/>
        <v>dinsdag</v>
      </c>
    </row>
    <row r="7498" spans="1:17" x14ac:dyDescent="0.25">
      <c r="A7498" t="s">
        <v>30</v>
      </c>
      <c r="B7498" t="s">
        <v>31</v>
      </c>
      <c r="C7498" s="1">
        <v>41571</v>
      </c>
      <c r="D7498">
        <v>7498</v>
      </c>
      <c r="M7498" t="s">
        <v>30</v>
      </c>
      <c r="N7498" t="s">
        <v>31</v>
      </c>
      <c r="O7498" s="1">
        <v>42164</v>
      </c>
      <c r="P7498">
        <v>7498</v>
      </c>
      <c r="Q7498" t="str">
        <f t="shared" si="121"/>
        <v>dinsdag</v>
      </c>
    </row>
    <row r="7499" spans="1:17" x14ac:dyDescent="0.25">
      <c r="A7499" t="s">
        <v>30</v>
      </c>
      <c r="B7499" t="s">
        <v>31</v>
      </c>
      <c r="C7499" s="1">
        <v>41571</v>
      </c>
      <c r="D7499">
        <v>7499</v>
      </c>
      <c r="M7499" t="s">
        <v>30</v>
      </c>
      <c r="N7499" t="s">
        <v>31</v>
      </c>
      <c r="O7499" s="1">
        <v>42164</v>
      </c>
      <c r="P7499">
        <v>7499</v>
      </c>
      <c r="Q7499" t="str">
        <f t="shared" si="121"/>
        <v>dinsdag</v>
      </c>
    </row>
    <row r="7500" spans="1:17" x14ac:dyDescent="0.25">
      <c r="A7500" t="s">
        <v>30</v>
      </c>
      <c r="B7500" t="s">
        <v>31</v>
      </c>
      <c r="C7500" s="1">
        <v>41571</v>
      </c>
      <c r="D7500">
        <v>7500</v>
      </c>
      <c r="M7500" t="s">
        <v>30</v>
      </c>
      <c r="N7500" t="s">
        <v>31</v>
      </c>
      <c r="O7500" s="1">
        <v>42164</v>
      </c>
      <c r="P7500">
        <v>7500</v>
      </c>
      <c r="Q7500" t="str">
        <f t="shared" si="121"/>
        <v>dinsdag</v>
      </c>
    </row>
    <row r="7501" spans="1:17" x14ac:dyDescent="0.25">
      <c r="A7501" t="s">
        <v>30</v>
      </c>
      <c r="B7501" t="s">
        <v>31</v>
      </c>
      <c r="C7501" s="1">
        <v>41571</v>
      </c>
      <c r="D7501">
        <v>7501</v>
      </c>
      <c r="M7501" t="s">
        <v>30</v>
      </c>
      <c r="N7501" t="s">
        <v>31</v>
      </c>
      <c r="O7501" s="1">
        <v>42164</v>
      </c>
      <c r="P7501">
        <v>7501</v>
      </c>
      <c r="Q7501" t="str">
        <f t="shared" si="121"/>
        <v>dinsdag</v>
      </c>
    </row>
    <row r="7502" spans="1:17" x14ac:dyDescent="0.25">
      <c r="A7502" t="s">
        <v>30</v>
      </c>
      <c r="B7502" t="s">
        <v>31</v>
      </c>
      <c r="C7502" s="1">
        <v>41571</v>
      </c>
      <c r="D7502">
        <v>7502</v>
      </c>
      <c r="M7502" t="s">
        <v>30</v>
      </c>
      <c r="N7502" t="s">
        <v>31</v>
      </c>
      <c r="O7502" s="1">
        <v>42188</v>
      </c>
      <c r="P7502">
        <v>7502</v>
      </c>
      <c r="Q7502" t="str">
        <f t="shared" si="121"/>
        <v>vrijdag</v>
      </c>
    </row>
    <row r="7503" spans="1:17" x14ac:dyDescent="0.25">
      <c r="A7503" t="s">
        <v>30</v>
      </c>
      <c r="B7503" t="s">
        <v>31</v>
      </c>
      <c r="C7503" s="1">
        <v>41571</v>
      </c>
      <c r="D7503">
        <v>7503</v>
      </c>
      <c r="M7503" t="s">
        <v>30</v>
      </c>
      <c r="N7503" t="s">
        <v>31</v>
      </c>
      <c r="O7503" s="1">
        <v>42188</v>
      </c>
      <c r="P7503">
        <v>7503</v>
      </c>
      <c r="Q7503" t="str">
        <f t="shared" si="121"/>
        <v>vrijdag</v>
      </c>
    </row>
    <row r="7504" spans="1:17" x14ac:dyDescent="0.25">
      <c r="A7504" t="s">
        <v>30</v>
      </c>
      <c r="B7504" t="s">
        <v>31</v>
      </c>
      <c r="C7504" s="1">
        <v>41571</v>
      </c>
      <c r="D7504">
        <v>7504</v>
      </c>
      <c r="M7504" t="s">
        <v>30</v>
      </c>
      <c r="N7504" t="s">
        <v>31</v>
      </c>
      <c r="O7504" s="1">
        <v>42188</v>
      </c>
      <c r="P7504">
        <v>7504</v>
      </c>
      <c r="Q7504" t="str">
        <f t="shared" si="121"/>
        <v>vrijdag</v>
      </c>
    </row>
    <row r="7505" spans="1:17" x14ac:dyDescent="0.25">
      <c r="A7505" t="s">
        <v>30</v>
      </c>
      <c r="B7505" t="s">
        <v>31</v>
      </c>
      <c r="C7505" s="1">
        <v>41571</v>
      </c>
      <c r="D7505">
        <v>7505</v>
      </c>
      <c r="M7505" t="s">
        <v>30</v>
      </c>
      <c r="N7505" t="s">
        <v>31</v>
      </c>
      <c r="O7505" s="1">
        <v>42188</v>
      </c>
      <c r="P7505">
        <v>7505</v>
      </c>
      <c r="Q7505" t="str">
        <f t="shared" si="121"/>
        <v>vrijdag</v>
      </c>
    </row>
    <row r="7506" spans="1:17" x14ac:dyDescent="0.25">
      <c r="A7506" t="s">
        <v>30</v>
      </c>
      <c r="B7506" t="s">
        <v>31</v>
      </c>
      <c r="C7506" s="1">
        <v>41571</v>
      </c>
      <c r="D7506">
        <v>7506</v>
      </c>
      <c r="M7506" t="s">
        <v>30</v>
      </c>
      <c r="N7506" t="s">
        <v>31</v>
      </c>
      <c r="O7506" s="1">
        <v>42188</v>
      </c>
      <c r="P7506">
        <v>7506</v>
      </c>
      <c r="Q7506" t="str">
        <f t="shared" si="121"/>
        <v>vrijdag</v>
      </c>
    </row>
    <row r="7507" spans="1:17" x14ac:dyDescent="0.25">
      <c r="A7507" t="s">
        <v>30</v>
      </c>
      <c r="B7507" t="s">
        <v>31</v>
      </c>
      <c r="C7507" s="1">
        <v>41571</v>
      </c>
      <c r="D7507">
        <v>7507</v>
      </c>
      <c r="M7507" t="s">
        <v>30</v>
      </c>
      <c r="N7507" t="s">
        <v>31</v>
      </c>
      <c r="O7507" s="1">
        <v>42188</v>
      </c>
      <c r="P7507">
        <v>7507</v>
      </c>
      <c r="Q7507" t="str">
        <f t="shared" si="121"/>
        <v>vrijdag</v>
      </c>
    </row>
    <row r="7508" spans="1:17" x14ac:dyDescent="0.25">
      <c r="A7508" t="s">
        <v>30</v>
      </c>
      <c r="B7508" t="s">
        <v>31</v>
      </c>
      <c r="C7508" s="1">
        <v>41571</v>
      </c>
      <c r="D7508">
        <v>7508</v>
      </c>
      <c r="M7508" t="s">
        <v>30</v>
      </c>
      <c r="N7508" t="s">
        <v>31</v>
      </c>
      <c r="O7508" s="1">
        <v>42188</v>
      </c>
      <c r="P7508">
        <v>7508</v>
      </c>
      <c r="Q7508" t="str">
        <f t="shared" si="121"/>
        <v>vrijdag</v>
      </c>
    </row>
    <row r="7509" spans="1:17" x14ac:dyDescent="0.25">
      <c r="A7509" t="s">
        <v>30</v>
      </c>
      <c r="B7509" t="s">
        <v>31</v>
      </c>
      <c r="C7509" s="1">
        <v>41571</v>
      </c>
      <c r="D7509">
        <v>7509</v>
      </c>
      <c r="M7509" t="s">
        <v>30</v>
      </c>
      <c r="N7509" t="s">
        <v>31</v>
      </c>
      <c r="O7509" s="1">
        <v>42188</v>
      </c>
      <c r="P7509">
        <v>7509</v>
      </c>
      <c r="Q7509" t="str">
        <f t="shared" si="121"/>
        <v>vrijdag</v>
      </c>
    </row>
    <row r="7510" spans="1:17" x14ac:dyDescent="0.25">
      <c r="A7510" t="s">
        <v>30</v>
      </c>
      <c r="B7510" t="s">
        <v>31</v>
      </c>
      <c r="C7510" s="1">
        <v>41571</v>
      </c>
      <c r="D7510">
        <v>7510</v>
      </c>
      <c r="M7510" t="s">
        <v>30</v>
      </c>
      <c r="N7510" t="s">
        <v>31</v>
      </c>
      <c r="O7510" s="1">
        <v>42188</v>
      </c>
      <c r="P7510">
        <v>7510</v>
      </c>
      <c r="Q7510" t="str">
        <f t="shared" si="121"/>
        <v>vrijdag</v>
      </c>
    </row>
    <row r="7511" spans="1:17" x14ac:dyDescent="0.25">
      <c r="A7511" t="s">
        <v>30</v>
      </c>
      <c r="B7511" t="s">
        <v>31</v>
      </c>
      <c r="C7511" s="1">
        <v>41571</v>
      </c>
      <c r="D7511">
        <v>7511</v>
      </c>
      <c r="M7511" t="s">
        <v>30</v>
      </c>
      <c r="N7511" t="s">
        <v>31</v>
      </c>
      <c r="O7511" s="1">
        <v>42188</v>
      </c>
      <c r="P7511">
        <v>7511</v>
      </c>
      <c r="Q7511" t="str">
        <f t="shared" si="121"/>
        <v>vrijdag</v>
      </c>
    </row>
    <row r="7512" spans="1:17" x14ac:dyDescent="0.25">
      <c r="A7512" t="s">
        <v>30</v>
      </c>
      <c r="B7512" t="s">
        <v>31</v>
      </c>
      <c r="C7512" s="1">
        <v>41571</v>
      </c>
      <c r="D7512">
        <v>7512</v>
      </c>
      <c r="M7512" t="s">
        <v>30</v>
      </c>
      <c r="N7512" t="s">
        <v>31</v>
      </c>
      <c r="O7512" s="1">
        <v>42188</v>
      </c>
      <c r="P7512">
        <v>7512</v>
      </c>
      <c r="Q7512" t="str">
        <f t="shared" si="121"/>
        <v>vrijdag</v>
      </c>
    </row>
    <row r="7513" spans="1:17" x14ac:dyDescent="0.25">
      <c r="A7513" t="s">
        <v>30</v>
      </c>
      <c r="B7513" t="s">
        <v>31</v>
      </c>
      <c r="C7513" s="1">
        <v>41571</v>
      </c>
      <c r="D7513">
        <v>7513</v>
      </c>
      <c r="M7513" t="s">
        <v>30</v>
      </c>
      <c r="N7513" t="s">
        <v>31</v>
      </c>
      <c r="O7513" s="1">
        <v>42188</v>
      </c>
      <c r="P7513">
        <v>7513</v>
      </c>
      <c r="Q7513" t="str">
        <f t="shared" si="121"/>
        <v>vrijdag</v>
      </c>
    </row>
    <row r="7514" spans="1:17" x14ac:dyDescent="0.25">
      <c r="A7514" t="s">
        <v>30</v>
      </c>
      <c r="B7514" t="s">
        <v>31</v>
      </c>
      <c r="C7514" s="1">
        <v>41571</v>
      </c>
      <c r="D7514">
        <v>7514</v>
      </c>
      <c r="M7514" t="s">
        <v>30</v>
      </c>
      <c r="N7514" t="s">
        <v>31</v>
      </c>
      <c r="O7514" s="1">
        <v>42188</v>
      </c>
      <c r="P7514">
        <v>7514</v>
      </c>
      <c r="Q7514" t="str">
        <f t="shared" si="121"/>
        <v>vrijdag</v>
      </c>
    </row>
    <row r="7515" spans="1:17" x14ac:dyDescent="0.25">
      <c r="A7515" t="s">
        <v>30</v>
      </c>
      <c r="B7515" t="s">
        <v>31</v>
      </c>
      <c r="C7515" s="1">
        <v>41571</v>
      </c>
      <c r="D7515">
        <v>7515</v>
      </c>
      <c r="M7515" t="s">
        <v>30</v>
      </c>
      <c r="N7515" t="s">
        <v>31</v>
      </c>
      <c r="O7515" s="1">
        <v>42188</v>
      </c>
      <c r="P7515">
        <v>7515</v>
      </c>
      <c r="Q7515" t="str">
        <f t="shared" si="121"/>
        <v>vrijdag</v>
      </c>
    </row>
    <row r="7516" spans="1:17" x14ac:dyDescent="0.25">
      <c r="A7516" t="s">
        <v>30</v>
      </c>
      <c r="B7516" t="s">
        <v>31</v>
      </c>
      <c r="C7516" s="1">
        <v>41571</v>
      </c>
      <c r="D7516">
        <v>7516</v>
      </c>
      <c r="M7516" t="s">
        <v>30</v>
      </c>
      <c r="N7516" t="s">
        <v>31</v>
      </c>
      <c r="O7516" s="1">
        <v>42188</v>
      </c>
      <c r="P7516">
        <v>7516</v>
      </c>
      <c r="Q7516" t="str">
        <f t="shared" si="121"/>
        <v>vrijdag</v>
      </c>
    </row>
    <row r="7517" spans="1:17" x14ac:dyDescent="0.25">
      <c r="A7517" t="s">
        <v>30</v>
      </c>
      <c r="B7517" t="s">
        <v>31</v>
      </c>
      <c r="C7517" s="1">
        <v>41571</v>
      </c>
      <c r="D7517">
        <v>7517</v>
      </c>
      <c r="M7517" t="s">
        <v>30</v>
      </c>
      <c r="N7517" t="s">
        <v>31</v>
      </c>
      <c r="O7517" s="1">
        <v>42188</v>
      </c>
      <c r="P7517">
        <v>7517</v>
      </c>
      <c r="Q7517" t="str">
        <f t="shared" si="121"/>
        <v>vrijdag</v>
      </c>
    </row>
    <row r="7518" spans="1:17" x14ac:dyDescent="0.25">
      <c r="A7518" t="s">
        <v>30</v>
      </c>
      <c r="B7518" t="s">
        <v>31</v>
      </c>
      <c r="C7518" s="1">
        <v>41571</v>
      </c>
      <c r="D7518">
        <v>7518</v>
      </c>
      <c r="M7518" t="s">
        <v>30</v>
      </c>
      <c r="N7518" t="s">
        <v>31</v>
      </c>
      <c r="O7518" s="1">
        <v>42188</v>
      </c>
      <c r="P7518">
        <v>7518</v>
      </c>
      <c r="Q7518" t="str">
        <f t="shared" si="121"/>
        <v>vrijdag</v>
      </c>
    </row>
    <row r="7519" spans="1:17" x14ac:dyDescent="0.25">
      <c r="A7519" t="s">
        <v>30</v>
      </c>
      <c r="B7519" t="s">
        <v>31</v>
      </c>
      <c r="C7519" s="1">
        <v>41571</v>
      </c>
      <c r="D7519">
        <v>7519</v>
      </c>
      <c r="M7519" t="s">
        <v>30</v>
      </c>
      <c r="N7519" t="s">
        <v>31</v>
      </c>
      <c r="O7519" s="1">
        <v>42188</v>
      </c>
      <c r="P7519">
        <v>7519</v>
      </c>
      <c r="Q7519" t="str">
        <f t="shared" si="121"/>
        <v>vrijdag</v>
      </c>
    </row>
    <row r="7520" spans="1:17" x14ac:dyDescent="0.25">
      <c r="A7520" t="s">
        <v>30</v>
      </c>
      <c r="B7520" t="s">
        <v>31</v>
      </c>
      <c r="C7520" s="1">
        <v>41571</v>
      </c>
      <c r="D7520">
        <v>7520</v>
      </c>
      <c r="M7520" t="s">
        <v>30</v>
      </c>
      <c r="N7520" t="s">
        <v>31</v>
      </c>
      <c r="O7520" s="1">
        <v>42188</v>
      </c>
      <c r="P7520">
        <v>7520</v>
      </c>
      <c r="Q7520" t="str">
        <f t="shared" si="121"/>
        <v>vrijdag</v>
      </c>
    </row>
    <row r="7521" spans="1:17" x14ac:dyDescent="0.25">
      <c r="A7521" t="s">
        <v>30</v>
      </c>
      <c r="B7521" t="s">
        <v>31</v>
      </c>
      <c r="C7521" s="1">
        <v>41571</v>
      </c>
      <c r="D7521">
        <v>7521</v>
      </c>
      <c r="M7521" t="s">
        <v>30</v>
      </c>
      <c r="N7521" t="s">
        <v>31</v>
      </c>
      <c r="O7521" s="1">
        <v>42188</v>
      </c>
      <c r="P7521">
        <v>7521</v>
      </c>
      <c r="Q7521" t="str">
        <f t="shared" si="121"/>
        <v>vrijdag</v>
      </c>
    </row>
    <row r="7522" spans="1:17" x14ac:dyDescent="0.25">
      <c r="A7522" t="s">
        <v>30</v>
      </c>
      <c r="B7522" t="s">
        <v>31</v>
      </c>
      <c r="C7522" s="1">
        <v>41571</v>
      </c>
      <c r="D7522">
        <v>7522</v>
      </c>
      <c r="M7522" t="s">
        <v>30</v>
      </c>
      <c r="N7522" t="s">
        <v>31</v>
      </c>
      <c r="O7522" s="1">
        <v>42188</v>
      </c>
      <c r="P7522">
        <v>7522</v>
      </c>
      <c r="Q7522" t="str">
        <f t="shared" si="121"/>
        <v>vrijdag</v>
      </c>
    </row>
    <row r="7523" spans="1:17" x14ac:dyDescent="0.25">
      <c r="A7523" t="s">
        <v>30</v>
      </c>
      <c r="B7523" t="s">
        <v>31</v>
      </c>
      <c r="C7523" s="1">
        <v>41571</v>
      </c>
      <c r="D7523">
        <v>7523</v>
      </c>
      <c r="M7523" t="s">
        <v>30</v>
      </c>
      <c r="N7523" t="s">
        <v>31</v>
      </c>
      <c r="O7523" s="1">
        <v>42188</v>
      </c>
      <c r="P7523">
        <v>7523</v>
      </c>
      <c r="Q7523" t="str">
        <f t="shared" si="121"/>
        <v>vrijdag</v>
      </c>
    </row>
    <row r="7524" spans="1:17" x14ac:dyDescent="0.25">
      <c r="A7524" t="s">
        <v>30</v>
      </c>
      <c r="B7524" t="s">
        <v>31</v>
      </c>
      <c r="C7524" s="1">
        <v>41571</v>
      </c>
      <c r="D7524">
        <v>7524</v>
      </c>
      <c r="M7524" t="s">
        <v>30</v>
      </c>
      <c r="N7524" t="s">
        <v>31</v>
      </c>
      <c r="O7524" s="1">
        <v>42188</v>
      </c>
      <c r="P7524">
        <v>7524</v>
      </c>
      <c r="Q7524" t="str">
        <f t="shared" si="121"/>
        <v>vrijdag</v>
      </c>
    </row>
    <row r="7525" spans="1:17" x14ac:dyDescent="0.25">
      <c r="A7525" t="s">
        <v>30</v>
      </c>
      <c r="B7525" t="s">
        <v>31</v>
      </c>
      <c r="C7525" s="1">
        <v>41571</v>
      </c>
      <c r="D7525">
        <v>7525</v>
      </c>
      <c r="M7525" t="s">
        <v>30</v>
      </c>
      <c r="N7525" t="s">
        <v>31</v>
      </c>
      <c r="O7525" s="1">
        <v>42188</v>
      </c>
      <c r="P7525">
        <v>7525</v>
      </c>
      <c r="Q7525" t="str">
        <f t="shared" si="121"/>
        <v>vrijdag</v>
      </c>
    </row>
    <row r="7526" spans="1:17" x14ac:dyDescent="0.25">
      <c r="A7526" t="s">
        <v>30</v>
      </c>
      <c r="B7526" t="s">
        <v>31</v>
      </c>
      <c r="C7526" s="1">
        <v>41571</v>
      </c>
      <c r="D7526">
        <v>7526</v>
      </c>
      <c r="M7526" t="s">
        <v>30</v>
      </c>
      <c r="N7526" t="s">
        <v>31</v>
      </c>
      <c r="O7526" s="1">
        <v>42188</v>
      </c>
      <c r="P7526">
        <v>7526</v>
      </c>
      <c r="Q7526" t="str">
        <f t="shared" si="121"/>
        <v>vrijdag</v>
      </c>
    </row>
    <row r="7527" spans="1:17" x14ac:dyDescent="0.25">
      <c r="A7527" t="s">
        <v>30</v>
      </c>
      <c r="B7527" t="s">
        <v>31</v>
      </c>
      <c r="C7527" s="1">
        <v>41571</v>
      </c>
      <c r="D7527">
        <v>7527</v>
      </c>
      <c r="M7527" t="s">
        <v>30</v>
      </c>
      <c r="N7527" t="s">
        <v>31</v>
      </c>
      <c r="O7527" s="1">
        <v>42188</v>
      </c>
      <c r="P7527">
        <v>7527</v>
      </c>
      <c r="Q7527" t="str">
        <f t="shared" si="121"/>
        <v>vrijdag</v>
      </c>
    </row>
    <row r="7528" spans="1:17" x14ac:dyDescent="0.25">
      <c r="A7528" t="s">
        <v>30</v>
      </c>
      <c r="B7528" t="s">
        <v>31</v>
      </c>
      <c r="C7528" s="1">
        <v>41571</v>
      </c>
      <c r="D7528">
        <v>7528</v>
      </c>
      <c r="M7528" t="s">
        <v>30</v>
      </c>
      <c r="N7528" t="s">
        <v>31</v>
      </c>
      <c r="O7528" s="1">
        <v>42188</v>
      </c>
      <c r="P7528">
        <v>7528</v>
      </c>
      <c r="Q7528" t="str">
        <f t="shared" si="121"/>
        <v>vrijdag</v>
      </c>
    </row>
    <row r="7529" spans="1:17" x14ac:dyDescent="0.25">
      <c r="A7529" t="s">
        <v>30</v>
      </c>
      <c r="B7529" t="s">
        <v>31</v>
      </c>
      <c r="C7529" s="1">
        <v>41571</v>
      </c>
      <c r="D7529">
        <v>7529</v>
      </c>
      <c r="M7529" t="s">
        <v>30</v>
      </c>
      <c r="N7529" t="s">
        <v>31</v>
      </c>
      <c r="O7529" s="1">
        <v>42188</v>
      </c>
      <c r="P7529">
        <v>7529</v>
      </c>
      <c r="Q7529" t="str">
        <f t="shared" si="121"/>
        <v>vrijdag</v>
      </c>
    </row>
    <row r="7530" spans="1:17" x14ac:dyDescent="0.25">
      <c r="A7530" t="s">
        <v>30</v>
      </c>
      <c r="B7530" t="s">
        <v>31</v>
      </c>
      <c r="C7530" s="1">
        <v>41571</v>
      </c>
      <c r="D7530">
        <v>7530</v>
      </c>
      <c r="M7530" t="s">
        <v>30</v>
      </c>
      <c r="N7530" t="s">
        <v>31</v>
      </c>
      <c r="O7530" s="1">
        <v>42188</v>
      </c>
      <c r="P7530">
        <v>7530</v>
      </c>
      <c r="Q7530" t="str">
        <f t="shared" si="121"/>
        <v>vrijdag</v>
      </c>
    </row>
    <row r="7531" spans="1:17" x14ac:dyDescent="0.25">
      <c r="A7531" t="s">
        <v>30</v>
      </c>
      <c r="B7531" t="s">
        <v>31</v>
      </c>
      <c r="C7531" s="1">
        <v>41571</v>
      </c>
      <c r="D7531">
        <v>7531</v>
      </c>
      <c r="M7531" t="s">
        <v>30</v>
      </c>
      <c r="N7531" t="s">
        <v>31</v>
      </c>
      <c r="O7531" s="1">
        <v>42188</v>
      </c>
      <c r="P7531">
        <v>7531</v>
      </c>
      <c r="Q7531" t="str">
        <f t="shared" si="121"/>
        <v>vrijdag</v>
      </c>
    </row>
    <row r="7532" spans="1:17" x14ac:dyDescent="0.25">
      <c r="A7532" t="s">
        <v>30</v>
      </c>
      <c r="B7532" t="s">
        <v>31</v>
      </c>
      <c r="C7532" s="1">
        <v>41571</v>
      </c>
      <c r="D7532">
        <v>7532</v>
      </c>
      <c r="M7532" t="s">
        <v>30</v>
      </c>
      <c r="N7532" t="s">
        <v>31</v>
      </c>
      <c r="O7532" s="1">
        <v>42188</v>
      </c>
      <c r="P7532">
        <v>7532</v>
      </c>
      <c r="Q7532" t="str">
        <f t="shared" si="121"/>
        <v>vrijdag</v>
      </c>
    </row>
    <row r="7533" spans="1:17" x14ac:dyDescent="0.25">
      <c r="A7533" t="s">
        <v>30</v>
      </c>
      <c r="B7533" t="s">
        <v>31</v>
      </c>
      <c r="C7533" s="1">
        <v>41571</v>
      </c>
      <c r="D7533">
        <v>7533</v>
      </c>
      <c r="M7533" t="s">
        <v>30</v>
      </c>
      <c r="N7533" t="s">
        <v>31</v>
      </c>
      <c r="O7533" s="1">
        <v>42188</v>
      </c>
      <c r="P7533">
        <v>7533</v>
      </c>
      <c r="Q7533" t="str">
        <f t="shared" si="121"/>
        <v>vrijdag</v>
      </c>
    </row>
    <row r="7534" spans="1:17" x14ac:dyDescent="0.25">
      <c r="A7534" t="s">
        <v>30</v>
      </c>
      <c r="B7534" t="s">
        <v>31</v>
      </c>
      <c r="C7534" s="1">
        <v>41571</v>
      </c>
      <c r="D7534">
        <v>7534</v>
      </c>
      <c r="M7534" t="s">
        <v>30</v>
      </c>
      <c r="N7534" t="s">
        <v>31</v>
      </c>
      <c r="O7534" s="1">
        <v>42188</v>
      </c>
      <c r="P7534">
        <v>7534</v>
      </c>
      <c r="Q7534" t="str">
        <f t="shared" si="121"/>
        <v>vrijdag</v>
      </c>
    </row>
    <row r="7535" spans="1:17" x14ac:dyDescent="0.25">
      <c r="A7535" t="s">
        <v>30</v>
      </c>
      <c r="B7535" t="s">
        <v>31</v>
      </c>
      <c r="C7535" s="1">
        <v>41571</v>
      </c>
      <c r="D7535">
        <v>7535</v>
      </c>
      <c r="M7535" t="s">
        <v>30</v>
      </c>
      <c r="N7535" t="s">
        <v>31</v>
      </c>
      <c r="O7535" s="1">
        <v>42188</v>
      </c>
      <c r="P7535">
        <v>7535</v>
      </c>
      <c r="Q7535" t="str">
        <f t="shared" si="121"/>
        <v>vrijdag</v>
      </c>
    </row>
    <row r="7536" spans="1:17" x14ac:dyDescent="0.25">
      <c r="A7536" t="s">
        <v>30</v>
      </c>
      <c r="B7536" t="s">
        <v>31</v>
      </c>
      <c r="C7536" s="1">
        <v>41571</v>
      </c>
      <c r="D7536">
        <v>7536</v>
      </c>
      <c r="M7536" t="s">
        <v>30</v>
      </c>
      <c r="N7536" t="s">
        <v>31</v>
      </c>
      <c r="O7536" s="1">
        <v>42188</v>
      </c>
      <c r="P7536">
        <v>7536</v>
      </c>
      <c r="Q7536" t="str">
        <f t="shared" si="121"/>
        <v>vrijdag</v>
      </c>
    </row>
    <row r="7537" spans="1:17" x14ac:dyDescent="0.25">
      <c r="A7537" t="s">
        <v>30</v>
      </c>
      <c r="B7537" t="s">
        <v>31</v>
      </c>
      <c r="C7537" s="1">
        <v>41571</v>
      </c>
      <c r="D7537">
        <v>7537</v>
      </c>
      <c r="M7537" t="s">
        <v>30</v>
      </c>
      <c r="N7537" t="s">
        <v>31</v>
      </c>
      <c r="O7537" s="1">
        <v>42188</v>
      </c>
      <c r="P7537">
        <v>7537</v>
      </c>
      <c r="Q7537" t="str">
        <f t="shared" si="121"/>
        <v>vrijdag</v>
      </c>
    </row>
    <row r="7538" spans="1:17" x14ac:dyDescent="0.25">
      <c r="A7538" t="s">
        <v>30</v>
      </c>
      <c r="B7538" t="s">
        <v>31</v>
      </c>
      <c r="C7538" s="1">
        <v>41571</v>
      </c>
      <c r="D7538">
        <v>7538</v>
      </c>
      <c r="M7538" t="s">
        <v>30</v>
      </c>
      <c r="N7538" t="s">
        <v>31</v>
      </c>
      <c r="O7538" s="1">
        <v>42188</v>
      </c>
      <c r="P7538">
        <v>7538</v>
      </c>
      <c r="Q7538" t="str">
        <f t="shared" si="121"/>
        <v>vrijdag</v>
      </c>
    </row>
    <row r="7539" spans="1:17" x14ac:dyDescent="0.25">
      <c r="A7539" t="s">
        <v>30</v>
      </c>
      <c r="B7539" t="s">
        <v>31</v>
      </c>
      <c r="C7539" s="1">
        <v>41571</v>
      </c>
      <c r="D7539">
        <v>7539</v>
      </c>
      <c r="M7539" t="s">
        <v>30</v>
      </c>
      <c r="N7539" t="s">
        <v>31</v>
      </c>
      <c r="O7539" s="1">
        <v>42188</v>
      </c>
      <c r="P7539">
        <v>7539</v>
      </c>
      <c r="Q7539" t="str">
        <f t="shared" si="121"/>
        <v>vrijdag</v>
      </c>
    </row>
    <row r="7540" spans="1:17" x14ac:dyDescent="0.25">
      <c r="A7540" t="s">
        <v>30</v>
      </c>
      <c r="B7540" t="s">
        <v>31</v>
      </c>
      <c r="C7540" s="1">
        <v>41571</v>
      </c>
      <c r="D7540">
        <v>7540</v>
      </c>
      <c r="M7540" t="s">
        <v>30</v>
      </c>
      <c r="N7540" t="s">
        <v>31</v>
      </c>
      <c r="O7540" s="1">
        <v>42188</v>
      </c>
      <c r="P7540">
        <v>7540</v>
      </c>
      <c r="Q7540" t="str">
        <f t="shared" si="121"/>
        <v>vrijdag</v>
      </c>
    </row>
    <row r="7541" spans="1:17" x14ac:dyDescent="0.25">
      <c r="A7541" t="s">
        <v>30</v>
      </c>
      <c r="B7541" t="s">
        <v>31</v>
      </c>
      <c r="C7541" s="1">
        <v>41571</v>
      </c>
      <c r="D7541">
        <v>7541</v>
      </c>
      <c r="M7541" t="s">
        <v>30</v>
      </c>
      <c r="N7541" t="s">
        <v>31</v>
      </c>
      <c r="O7541" s="1">
        <v>42188</v>
      </c>
      <c r="P7541">
        <v>7541</v>
      </c>
      <c r="Q7541" t="str">
        <f t="shared" si="121"/>
        <v>vrijdag</v>
      </c>
    </row>
    <row r="7542" spans="1:17" x14ac:dyDescent="0.25">
      <c r="A7542" t="s">
        <v>30</v>
      </c>
      <c r="B7542" t="s">
        <v>31</v>
      </c>
      <c r="C7542" s="1">
        <v>41571</v>
      </c>
      <c r="D7542">
        <v>7542</v>
      </c>
      <c r="M7542" t="s">
        <v>30</v>
      </c>
      <c r="N7542" t="s">
        <v>31</v>
      </c>
      <c r="O7542" s="1">
        <v>42188</v>
      </c>
      <c r="P7542">
        <v>7542</v>
      </c>
      <c r="Q7542" t="str">
        <f t="shared" si="121"/>
        <v>vrijdag</v>
      </c>
    </row>
    <row r="7543" spans="1:17" x14ac:dyDescent="0.25">
      <c r="A7543" t="s">
        <v>30</v>
      </c>
      <c r="B7543" t="s">
        <v>31</v>
      </c>
      <c r="C7543" s="1">
        <v>41571</v>
      </c>
      <c r="D7543">
        <v>7543</v>
      </c>
      <c r="M7543" t="s">
        <v>30</v>
      </c>
      <c r="N7543" t="s">
        <v>31</v>
      </c>
      <c r="O7543" s="1">
        <v>42188</v>
      </c>
      <c r="P7543">
        <v>7543</v>
      </c>
      <c r="Q7543" t="str">
        <f t="shared" si="121"/>
        <v>vrijdag</v>
      </c>
    </row>
    <row r="7544" spans="1:17" x14ac:dyDescent="0.25">
      <c r="A7544" t="s">
        <v>30</v>
      </c>
      <c r="B7544" t="s">
        <v>31</v>
      </c>
      <c r="C7544" s="1">
        <v>41571</v>
      </c>
      <c r="D7544">
        <v>7544</v>
      </c>
      <c r="M7544" t="s">
        <v>30</v>
      </c>
      <c r="N7544" t="s">
        <v>31</v>
      </c>
      <c r="O7544" s="1">
        <v>42188</v>
      </c>
      <c r="P7544">
        <v>7544</v>
      </c>
      <c r="Q7544" t="str">
        <f t="shared" si="121"/>
        <v>vrijdag</v>
      </c>
    </row>
    <row r="7545" spans="1:17" x14ac:dyDescent="0.25">
      <c r="A7545" t="s">
        <v>30</v>
      </c>
      <c r="B7545" t="s">
        <v>31</v>
      </c>
      <c r="C7545" s="1">
        <v>41571</v>
      </c>
      <c r="D7545">
        <v>7545</v>
      </c>
      <c r="M7545" t="s">
        <v>30</v>
      </c>
      <c r="N7545" t="s">
        <v>31</v>
      </c>
      <c r="O7545" s="1">
        <v>42188</v>
      </c>
      <c r="P7545">
        <v>7545</v>
      </c>
      <c r="Q7545" t="str">
        <f t="shared" si="121"/>
        <v>vrijdag</v>
      </c>
    </row>
    <row r="7546" spans="1:17" x14ac:dyDescent="0.25">
      <c r="A7546" t="s">
        <v>30</v>
      </c>
      <c r="B7546" t="s">
        <v>31</v>
      </c>
      <c r="C7546" s="1">
        <v>41571</v>
      </c>
      <c r="D7546">
        <v>7546</v>
      </c>
      <c r="M7546" t="s">
        <v>30</v>
      </c>
      <c r="N7546" t="s">
        <v>31</v>
      </c>
      <c r="O7546" s="1">
        <v>42188</v>
      </c>
      <c r="P7546">
        <v>7546</v>
      </c>
      <c r="Q7546" t="str">
        <f t="shared" si="121"/>
        <v>vrijdag</v>
      </c>
    </row>
    <row r="7547" spans="1:17" x14ac:dyDescent="0.25">
      <c r="A7547" t="s">
        <v>30</v>
      </c>
      <c r="B7547" t="s">
        <v>31</v>
      </c>
      <c r="C7547" s="1">
        <v>41571</v>
      </c>
      <c r="D7547">
        <v>7547</v>
      </c>
      <c r="M7547" t="s">
        <v>30</v>
      </c>
      <c r="N7547" t="s">
        <v>31</v>
      </c>
      <c r="O7547" s="1">
        <v>42188</v>
      </c>
      <c r="P7547">
        <v>7547</v>
      </c>
      <c r="Q7547" t="str">
        <f t="shared" si="121"/>
        <v>vrijdag</v>
      </c>
    </row>
    <row r="7548" spans="1:17" x14ac:dyDescent="0.25">
      <c r="A7548" t="s">
        <v>30</v>
      </c>
      <c r="B7548" t="s">
        <v>31</v>
      </c>
      <c r="C7548" s="1">
        <v>41571</v>
      </c>
      <c r="D7548">
        <v>7548</v>
      </c>
      <c r="M7548" t="s">
        <v>30</v>
      </c>
      <c r="N7548" t="s">
        <v>31</v>
      </c>
      <c r="O7548" s="1">
        <v>42188</v>
      </c>
      <c r="P7548">
        <v>7548</v>
      </c>
      <c r="Q7548" t="str">
        <f t="shared" si="121"/>
        <v>vrijdag</v>
      </c>
    </row>
    <row r="7549" spans="1:17" x14ac:dyDescent="0.25">
      <c r="A7549" t="s">
        <v>30</v>
      </c>
      <c r="B7549" t="s">
        <v>31</v>
      </c>
      <c r="C7549" s="1">
        <v>41571</v>
      </c>
      <c r="D7549">
        <v>7549</v>
      </c>
      <c r="M7549" t="s">
        <v>30</v>
      </c>
      <c r="N7549" t="s">
        <v>31</v>
      </c>
      <c r="O7549" s="1">
        <v>42188</v>
      </c>
      <c r="P7549">
        <v>7549</v>
      </c>
      <c r="Q7549" t="str">
        <f t="shared" si="121"/>
        <v>vrijdag</v>
      </c>
    </row>
    <row r="7550" spans="1:17" x14ac:dyDescent="0.25">
      <c r="A7550" t="s">
        <v>30</v>
      </c>
      <c r="B7550" t="s">
        <v>31</v>
      </c>
      <c r="C7550" s="1">
        <v>41571</v>
      </c>
      <c r="D7550">
        <v>7550</v>
      </c>
      <c r="M7550" t="s">
        <v>30</v>
      </c>
      <c r="N7550" t="s">
        <v>31</v>
      </c>
      <c r="O7550" s="1">
        <v>42188</v>
      </c>
      <c r="P7550">
        <v>7550</v>
      </c>
      <c r="Q7550" t="str">
        <f t="shared" si="121"/>
        <v>vrijdag</v>
      </c>
    </row>
    <row r="7551" spans="1:17" x14ac:dyDescent="0.25">
      <c r="A7551" t="s">
        <v>30</v>
      </c>
      <c r="B7551" t="s">
        <v>31</v>
      </c>
      <c r="C7551" s="1">
        <v>41571</v>
      </c>
      <c r="D7551">
        <v>7551</v>
      </c>
      <c r="M7551" t="s">
        <v>30</v>
      </c>
      <c r="N7551" t="s">
        <v>31</v>
      </c>
      <c r="O7551" s="1">
        <v>42188</v>
      </c>
      <c r="P7551">
        <v>7551</v>
      </c>
      <c r="Q7551" t="str">
        <f t="shared" si="121"/>
        <v>vrijdag</v>
      </c>
    </row>
    <row r="7552" spans="1:17" x14ac:dyDescent="0.25">
      <c r="A7552" t="s">
        <v>30</v>
      </c>
      <c r="B7552" t="s">
        <v>31</v>
      </c>
      <c r="C7552" s="1">
        <v>41571</v>
      </c>
      <c r="D7552">
        <v>7552</v>
      </c>
      <c r="M7552" t="s">
        <v>30</v>
      </c>
      <c r="N7552" t="s">
        <v>31</v>
      </c>
      <c r="O7552" s="1">
        <v>42188</v>
      </c>
      <c r="P7552">
        <v>7552</v>
      </c>
      <c r="Q7552" t="str">
        <f t="shared" si="121"/>
        <v>vrijdag</v>
      </c>
    </row>
    <row r="7553" spans="1:17" x14ac:dyDescent="0.25">
      <c r="A7553" t="s">
        <v>30</v>
      </c>
      <c r="B7553" t="s">
        <v>31</v>
      </c>
      <c r="C7553" s="1">
        <v>41571</v>
      </c>
      <c r="D7553">
        <v>7553</v>
      </c>
      <c r="M7553" t="s">
        <v>30</v>
      </c>
      <c r="N7553" t="s">
        <v>31</v>
      </c>
      <c r="O7553" s="1">
        <v>42188</v>
      </c>
      <c r="P7553">
        <v>7553</v>
      </c>
      <c r="Q7553" t="str">
        <f t="shared" si="121"/>
        <v>vrijdag</v>
      </c>
    </row>
    <row r="7554" spans="1:17" x14ac:dyDescent="0.25">
      <c r="A7554" t="s">
        <v>30</v>
      </c>
      <c r="B7554" t="s">
        <v>31</v>
      </c>
      <c r="C7554" s="1">
        <v>41571</v>
      </c>
      <c r="D7554">
        <v>7554</v>
      </c>
      <c r="M7554" t="s">
        <v>30</v>
      </c>
      <c r="N7554" t="s">
        <v>31</v>
      </c>
      <c r="O7554" s="1">
        <v>42188</v>
      </c>
      <c r="P7554">
        <v>7554</v>
      </c>
      <c r="Q7554" t="str">
        <f t="shared" ref="Q7554:Q7617" si="122">TEXT(O7554,"dddd")</f>
        <v>vrijdag</v>
      </c>
    </row>
    <row r="7555" spans="1:17" x14ac:dyDescent="0.25">
      <c r="A7555" t="s">
        <v>30</v>
      </c>
      <c r="B7555" t="s">
        <v>31</v>
      </c>
      <c r="C7555" s="1">
        <v>41571</v>
      </c>
      <c r="D7555">
        <v>7555</v>
      </c>
      <c r="M7555" t="s">
        <v>30</v>
      </c>
      <c r="N7555" t="s">
        <v>31</v>
      </c>
      <c r="O7555" s="1">
        <v>42188</v>
      </c>
      <c r="P7555">
        <v>7555</v>
      </c>
      <c r="Q7555" t="str">
        <f t="shared" si="122"/>
        <v>vrijdag</v>
      </c>
    </row>
    <row r="7556" spans="1:17" x14ac:dyDescent="0.25">
      <c r="A7556" t="s">
        <v>30</v>
      </c>
      <c r="B7556" t="s">
        <v>31</v>
      </c>
      <c r="C7556" s="1">
        <v>41571</v>
      </c>
      <c r="D7556">
        <v>7556</v>
      </c>
      <c r="M7556" t="s">
        <v>30</v>
      </c>
      <c r="N7556" t="s">
        <v>31</v>
      </c>
      <c r="O7556" s="1">
        <v>42188</v>
      </c>
      <c r="P7556">
        <v>7556</v>
      </c>
      <c r="Q7556" t="str">
        <f t="shared" si="122"/>
        <v>vrijdag</v>
      </c>
    </row>
    <row r="7557" spans="1:17" x14ac:dyDescent="0.25">
      <c r="A7557" t="s">
        <v>30</v>
      </c>
      <c r="B7557" t="s">
        <v>31</v>
      </c>
      <c r="C7557" s="1">
        <v>41571</v>
      </c>
      <c r="D7557">
        <v>7557</v>
      </c>
      <c r="M7557" t="s">
        <v>30</v>
      </c>
      <c r="N7557" t="s">
        <v>31</v>
      </c>
      <c r="O7557" s="1">
        <v>42188</v>
      </c>
      <c r="P7557">
        <v>7557</v>
      </c>
      <c r="Q7557" t="str">
        <f t="shared" si="122"/>
        <v>vrijdag</v>
      </c>
    </row>
    <row r="7558" spans="1:17" x14ac:dyDescent="0.25">
      <c r="A7558" t="s">
        <v>30</v>
      </c>
      <c r="B7558" t="s">
        <v>31</v>
      </c>
      <c r="C7558" s="1">
        <v>41571</v>
      </c>
      <c r="D7558">
        <v>7558</v>
      </c>
      <c r="M7558" t="s">
        <v>30</v>
      </c>
      <c r="N7558" t="s">
        <v>31</v>
      </c>
      <c r="O7558" s="1">
        <v>42188</v>
      </c>
      <c r="P7558">
        <v>7558</v>
      </c>
      <c r="Q7558" t="str">
        <f t="shared" si="122"/>
        <v>vrijdag</v>
      </c>
    </row>
    <row r="7559" spans="1:17" x14ac:dyDescent="0.25">
      <c r="A7559" t="s">
        <v>30</v>
      </c>
      <c r="B7559" t="s">
        <v>31</v>
      </c>
      <c r="C7559" s="1">
        <v>41571</v>
      </c>
      <c r="D7559">
        <v>7559</v>
      </c>
      <c r="M7559" t="s">
        <v>30</v>
      </c>
      <c r="N7559" t="s">
        <v>31</v>
      </c>
      <c r="O7559" s="1">
        <v>42188</v>
      </c>
      <c r="P7559">
        <v>7559</v>
      </c>
      <c r="Q7559" t="str">
        <f t="shared" si="122"/>
        <v>vrijdag</v>
      </c>
    </row>
    <row r="7560" spans="1:17" x14ac:dyDescent="0.25">
      <c r="A7560" t="s">
        <v>30</v>
      </c>
      <c r="B7560" t="s">
        <v>31</v>
      </c>
      <c r="C7560" s="1">
        <v>41571</v>
      </c>
      <c r="D7560">
        <v>7560</v>
      </c>
      <c r="M7560" t="s">
        <v>30</v>
      </c>
      <c r="N7560" t="s">
        <v>31</v>
      </c>
      <c r="O7560" s="1">
        <v>42188</v>
      </c>
      <c r="P7560">
        <v>7560</v>
      </c>
      <c r="Q7560" t="str">
        <f t="shared" si="122"/>
        <v>vrijdag</v>
      </c>
    </row>
    <row r="7561" spans="1:17" x14ac:dyDescent="0.25">
      <c r="A7561" t="s">
        <v>30</v>
      </c>
      <c r="B7561" t="s">
        <v>31</v>
      </c>
      <c r="C7561" s="1">
        <v>41571</v>
      </c>
      <c r="D7561">
        <v>7561</v>
      </c>
      <c r="M7561" t="s">
        <v>30</v>
      </c>
      <c r="N7561" t="s">
        <v>31</v>
      </c>
      <c r="O7561" s="1">
        <v>42188</v>
      </c>
      <c r="P7561">
        <v>7561</v>
      </c>
      <c r="Q7561" t="str">
        <f t="shared" si="122"/>
        <v>vrijdag</v>
      </c>
    </row>
    <row r="7562" spans="1:17" x14ac:dyDescent="0.25">
      <c r="A7562" t="s">
        <v>30</v>
      </c>
      <c r="B7562" t="s">
        <v>31</v>
      </c>
      <c r="C7562" s="1">
        <v>41571</v>
      </c>
      <c r="D7562">
        <v>7562</v>
      </c>
      <c r="M7562" t="s">
        <v>30</v>
      </c>
      <c r="N7562" t="s">
        <v>31</v>
      </c>
      <c r="O7562" s="1">
        <v>42188</v>
      </c>
      <c r="P7562">
        <v>7562</v>
      </c>
      <c r="Q7562" t="str">
        <f t="shared" si="122"/>
        <v>vrijdag</v>
      </c>
    </row>
    <row r="7563" spans="1:17" x14ac:dyDescent="0.25">
      <c r="A7563" t="s">
        <v>30</v>
      </c>
      <c r="B7563" t="s">
        <v>31</v>
      </c>
      <c r="C7563" s="1">
        <v>41571</v>
      </c>
      <c r="D7563">
        <v>7563</v>
      </c>
      <c r="M7563" t="s">
        <v>30</v>
      </c>
      <c r="N7563" t="s">
        <v>31</v>
      </c>
      <c r="O7563" s="1">
        <v>42205</v>
      </c>
      <c r="P7563">
        <v>7563</v>
      </c>
      <c r="Q7563" t="str">
        <f t="shared" si="122"/>
        <v>maandag</v>
      </c>
    </row>
    <row r="7564" spans="1:17" x14ac:dyDescent="0.25">
      <c r="A7564" t="s">
        <v>30</v>
      </c>
      <c r="B7564" t="s">
        <v>31</v>
      </c>
      <c r="C7564" s="1">
        <v>41571</v>
      </c>
      <c r="D7564">
        <v>7564</v>
      </c>
      <c r="M7564" t="s">
        <v>30</v>
      </c>
      <c r="N7564" t="s">
        <v>31</v>
      </c>
      <c r="O7564" s="1">
        <v>42205</v>
      </c>
      <c r="P7564">
        <v>7564</v>
      </c>
      <c r="Q7564" t="str">
        <f t="shared" si="122"/>
        <v>maandag</v>
      </c>
    </row>
    <row r="7565" spans="1:17" x14ac:dyDescent="0.25">
      <c r="A7565" t="s">
        <v>30</v>
      </c>
      <c r="B7565" t="s">
        <v>31</v>
      </c>
      <c r="C7565" s="1">
        <v>41571</v>
      </c>
      <c r="D7565">
        <v>7565</v>
      </c>
      <c r="M7565" t="s">
        <v>30</v>
      </c>
      <c r="N7565" t="s">
        <v>31</v>
      </c>
      <c r="O7565" s="1">
        <v>42227</v>
      </c>
      <c r="P7565">
        <v>7565</v>
      </c>
      <c r="Q7565" t="str">
        <f t="shared" si="122"/>
        <v>dinsdag</v>
      </c>
    </row>
    <row r="7566" spans="1:17" x14ac:dyDescent="0.25">
      <c r="A7566" t="s">
        <v>30</v>
      </c>
      <c r="B7566" t="s">
        <v>31</v>
      </c>
      <c r="C7566" s="1">
        <v>41571</v>
      </c>
      <c r="D7566">
        <v>7566</v>
      </c>
      <c r="M7566" t="s">
        <v>30</v>
      </c>
      <c r="N7566" t="s">
        <v>31</v>
      </c>
      <c r="O7566" s="1">
        <v>42227</v>
      </c>
      <c r="P7566">
        <v>7566</v>
      </c>
      <c r="Q7566" t="str">
        <f t="shared" si="122"/>
        <v>dinsdag</v>
      </c>
    </row>
    <row r="7567" spans="1:17" x14ac:dyDescent="0.25">
      <c r="A7567" t="s">
        <v>30</v>
      </c>
      <c r="B7567" t="s">
        <v>31</v>
      </c>
      <c r="C7567" s="1">
        <v>41571</v>
      </c>
      <c r="D7567">
        <v>7567</v>
      </c>
      <c r="M7567" t="s">
        <v>30</v>
      </c>
      <c r="N7567" t="s">
        <v>31</v>
      </c>
      <c r="O7567" s="1">
        <v>42230</v>
      </c>
      <c r="P7567">
        <v>7567</v>
      </c>
      <c r="Q7567" t="str">
        <f t="shared" si="122"/>
        <v>vrijdag</v>
      </c>
    </row>
    <row r="7568" spans="1:17" x14ac:dyDescent="0.25">
      <c r="A7568" t="s">
        <v>30</v>
      </c>
      <c r="B7568" t="s">
        <v>31</v>
      </c>
      <c r="C7568" s="1">
        <v>41571</v>
      </c>
      <c r="D7568">
        <v>7568</v>
      </c>
      <c r="M7568" t="s">
        <v>30</v>
      </c>
      <c r="N7568" t="s">
        <v>31</v>
      </c>
      <c r="O7568" s="1">
        <v>42232</v>
      </c>
      <c r="P7568">
        <v>7568</v>
      </c>
      <c r="Q7568" t="str">
        <f t="shared" si="122"/>
        <v>zondag</v>
      </c>
    </row>
    <row r="7569" spans="1:17" x14ac:dyDescent="0.25">
      <c r="A7569" t="s">
        <v>30</v>
      </c>
      <c r="B7569" t="s">
        <v>31</v>
      </c>
      <c r="C7569" s="1">
        <v>41571</v>
      </c>
      <c r="D7569">
        <v>7569</v>
      </c>
      <c r="M7569" t="s">
        <v>30</v>
      </c>
      <c r="N7569" t="s">
        <v>31</v>
      </c>
      <c r="O7569" s="1">
        <v>42232</v>
      </c>
      <c r="P7569">
        <v>7569</v>
      </c>
      <c r="Q7569" t="str">
        <f t="shared" si="122"/>
        <v>zondag</v>
      </c>
    </row>
    <row r="7570" spans="1:17" x14ac:dyDescent="0.25">
      <c r="A7570" t="s">
        <v>30</v>
      </c>
      <c r="B7570" t="s">
        <v>31</v>
      </c>
      <c r="C7570" s="1">
        <v>41571</v>
      </c>
      <c r="D7570">
        <v>7570</v>
      </c>
      <c r="M7570" t="s">
        <v>30</v>
      </c>
      <c r="N7570" t="s">
        <v>31</v>
      </c>
      <c r="O7570" s="1">
        <v>42232</v>
      </c>
      <c r="P7570">
        <v>7570</v>
      </c>
      <c r="Q7570" t="str">
        <f t="shared" si="122"/>
        <v>zondag</v>
      </c>
    </row>
    <row r="7571" spans="1:17" x14ac:dyDescent="0.25">
      <c r="A7571" t="s">
        <v>30</v>
      </c>
      <c r="B7571" t="s">
        <v>31</v>
      </c>
      <c r="C7571" s="1">
        <v>41571</v>
      </c>
      <c r="D7571">
        <v>7571</v>
      </c>
      <c r="M7571" t="s">
        <v>30</v>
      </c>
      <c r="N7571" t="s">
        <v>31</v>
      </c>
      <c r="O7571" s="1">
        <v>42232</v>
      </c>
      <c r="P7571">
        <v>7571</v>
      </c>
      <c r="Q7571" t="str">
        <f t="shared" si="122"/>
        <v>zondag</v>
      </c>
    </row>
    <row r="7572" spans="1:17" x14ac:dyDescent="0.25">
      <c r="A7572" t="s">
        <v>30</v>
      </c>
      <c r="B7572" t="s">
        <v>31</v>
      </c>
      <c r="C7572" s="1">
        <v>41571</v>
      </c>
      <c r="D7572">
        <v>7572</v>
      </c>
      <c r="M7572" t="s">
        <v>30</v>
      </c>
      <c r="N7572" t="s">
        <v>31</v>
      </c>
      <c r="O7572" s="1">
        <v>42232</v>
      </c>
      <c r="P7572">
        <v>7572</v>
      </c>
      <c r="Q7572" t="str">
        <f t="shared" si="122"/>
        <v>zondag</v>
      </c>
    </row>
    <row r="7573" spans="1:17" x14ac:dyDescent="0.25">
      <c r="A7573" t="s">
        <v>30</v>
      </c>
      <c r="B7573" t="s">
        <v>31</v>
      </c>
      <c r="C7573" s="1">
        <v>41571</v>
      </c>
      <c r="D7573">
        <v>7573</v>
      </c>
      <c r="M7573" t="s">
        <v>30</v>
      </c>
      <c r="N7573" t="s">
        <v>31</v>
      </c>
      <c r="O7573" s="1">
        <v>42232</v>
      </c>
      <c r="P7573">
        <v>7573</v>
      </c>
      <c r="Q7573" t="str">
        <f t="shared" si="122"/>
        <v>zondag</v>
      </c>
    </row>
    <row r="7574" spans="1:17" x14ac:dyDescent="0.25">
      <c r="A7574" t="s">
        <v>30</v>
      </c>
      <c r="B7574" t="s">
        <v>31</v>
      </c>
      <c r="C7574" s="1">
        <v>41571</v>
      </c>
      <c r="D7574">
        <v>7574</v>
      </c>
      <c r="M7574" t="s">
        <v>30</v>
      </c>
      <c r="N7574" t="s">
        <v>31</v>
      </c>
      <c r="O7574" s="1">
        <v>42232</v>
      </c>
      <c r="P7574">
        <v>7574</v>
      </c>
      <c r="Q7574" t="str">
        <f t="shared" si="122"/>
        <v>zondag</v>
      </c>
    </row>
    <row r="7575" spans="1:17" x14ac:dyDescent="0.25">
      <c r="A7575" t="s">
        <v>30</v>
      </c>
      <c r="B7575" t="s">
        <v>31</v>
      </c>
      <c r="C7575" s="1">
        <v>41571</v>
      </c>
      <c r="D7575">
        <v>7575</v>
      </c>
      <c r="M7575" t="s">
        <v>30</v>
      </c>
      <c r="N7575" t="s">
        <v>31</v>
      </c>
      <c r="O7575" s="1">
        <v>42232</v>
      </c>
      <c r="P7575">
        <v>7575</v>
      </c>
      <c r="Q7575" t="str">
        <f t="shared" si="122"/>
        <v>zondag</v>
      </c>
    </row>
    <row r="7576" spans="1:17" x14ac:dyDescent="0.25">
      <c r="A7576" t="s">
        <v>30</v>
      </c>
      <c r="B7576" t="s">
        <v>31</v>
      </c>
      <c r="C7576" s="1">
        <v>41571</v>
      </c>
      <c r="D7576">
        <v>7576</v>
      </c>
      <c r="M7576" t="s">
        <v>30</v>
      </c>
      <c r="N7576" t="s">
        <v>31</v>
      </c>
      <c r="O7576" s="1">
        <v>42232</v>
      </c>
      <c r="P7576">
        <v>7576</v>
      </c>
      <c r="Q7576" t="str">
        <f t="shared" si="122"/>
        <v>zondag</v>
      </c>
    </row>
    <row r="7577" spans="1:17" x14ac:dyDescent="0.25">
      <c r="A7577" t="s">
        <v>30</v>
      </c>
      <c r="B7577" t="s">
        <v>31</v>
      </c>
      <c r="C7577" s="1">
        <v>41571</v>
      </c>
      <c r="D7577">
        <v>7577</v>
      </c>
      <c r="M7577" t="s">
        <v>30</v>
      </c>
      <c r="N7577" t="s">
        <v>31</v>
      </c>
      <c r="O7577" s="1">
        <v>42232</v>
      </c>
      <c r="P7577">
        <v>7577</v>
      </c>
      <c r="Q7577" t="str">
        <f t="shared" si="122"/>
        <v>zondag</v>
      </c>
    </row>
    <row r="7578" spans="1:17" x14ac:dyDescent="0.25">
      <c r="A7578" t="s">
        <v>30</v>
      </c>
      <c r="B7578" t="s">
        <v>31</v>
      </c>
      <c r="C7578" s="1">
        <v>41571</v>
      </c>
      <c r="D7578">
        <v>7578</v>
      </c>
      <c r="M7578" t="s">
        <v>30</v>
      </c>
      <c r="N7578" t="s">
        <v>31</v>
      </c>
      <c r="O7578" s="1">
        <v>42232</v>
      </c>
      <c r="P7578">
        <v>7578</v>
      </c>
      <c r="Q7578" t="str">
        <f t="shared" si="122"/>
        <v>zondag</v>
      </c>
    </row>
    <row r="7579" spans="1:17" x14ac:dyDescent="0.25">
      <c r="A7579" t="s">
        <v>30</v>
      </c>
      <c r="B7579" t="s">
        <v>31</v>
      </c>
      <c r="C7579" s="1">
        <v>41571</v>
      </c>
      <c r="D7579">
        <v>7579</v>
      </c>
      <c r="M7579" t="s">
        <v>30</v>
      </c>
      <c r="N7579" t="s">
        <v>31</v>
      </c>
      <c r="O7579" s="1">
        <v>42232</v>
      </c>
      <c r="P7579">
        <v>7579</v>
      </c>
      <c r="Q7579" t="str">
        <f t="shared" si="122"/>
        <v>zondag</v>
      </c>
    </row>
    <row r="7580" spans="1:17" x14ac:dyDescent="0.25">
      <c r="A7580" t="s">
        <v>30</v>
      </c>
      <c r="B7580" t="s">
        <v>31</v>
      </c>
      <c r="C7580" s="1">
        <v>41571</v>
      </c>
      <c r="D7580">
        <v>7580</v>
      </c>
      <c r="M7580" t="s">
        <v>30</v>
      </c>
      <c r="N7580" t="s">
        <v>31</v>
      </c>
      <c r="O7580" s="1">
        <v>42232</v>
      </c>
      <c r="P7580">
        <v>7580</v>
      </c>
      <c r="Q7580" t="str">
        <f t="shared" si="122"/>
        <v>zondag</v>
      </c>
    </row>
    <row r="7581" spans="1:17" x14ac:dyDescent="0.25">
      <c r="A7581" t="s">
        <v>30</v>
      </c>
      <c r="B7581" t="s">
        <v>31</v>
      </c>
      <c r="C7581" s="1">
        <v>41571</v>
      </c>
      <c r="D7581">
        <v>7581</v>
      </c>
      <c r="M7581" t="s">
        <v>30</v>
      </c>
      <c r="N7581" t="s">
        <v>31</v>
      </c>
      <c r="O7581" s="1">
        <v>42232</v>
      </c>
      <c r="P7581">
        <v>7581</v>
      </c>
      <c r="Q7581" t="str">
        <f t="shared" si="122"/>
        <v>zondag</v>
      </c>
    </row>
    <row r="7582" spans="1:17" x14ac:dyDescent="0.25">
      <c r="A7582" t="s">
        <v>30</v>
      </c>
      <c r="B7582" t="s">
        <v>31</v>
      </c>
      <c r="C7582" s="1">
        <v>41571</v>
      </c>
      <c r="D7582">
        <v>7582</v>
      </c>
      <c r="M7582" t="s">
        <v>30</v>
      </c>
      <c r="N7582" t="s">
        <v>31</v>
      </c>
      <c r="O7582" s="1">
        <v>42232</v>
      </c>
      <c r="P7582">
        <v>7582</v>
      </c>
      <c r="Q7582" t="str">
        <f t="shared" si="122"/>
        <v>zondag</v>
      </c>
    </row>
    <row r="7583" spans="1:17" x14ac:dyDescent="0.25">
      <c r="A7583" t="s">
        <v>30</v>
      </c>
      <c r="B7583" t="s">
        <v>31</v>
      </c>
      <c r="C7583" s="1">
        <v>41571</v>
      </c>
      <c r="D7583">
        <v>7583</v>
      </c>
      <c r="M7583" t="s">
        <v>30</v>
      </c>
      <c r="N7583" t="s">
        <v>31</v>
      </c>
      <c r="O7583" s="1">
        <v>42232</v>
      </c>
      <c r="P7583">
        <v>7583</v>
      </c>
      <c r="Q7583" t="str">
        <f t="shared" si="122"/>
        <v>zondag</v>
      </c>
    </row>
    <row r="7584" spans="1:17" x14ac:dyDescent="0.25">
      <c r="A7584" t="s">
        <v>30</v>
      </c>
      <c r="B7584" t="s">
        <v>31</v>
      </c>
      <c r="C7584" s="1">
        <v>41596</v>
      </c>
      <c r="D7584">
        <v>7584</v>
      </c>
      <c r="M7584" t="s">
        <v>30</v>
      </c>
      <c r="N7584" t="s">
        <v>31</v>
      </c>
      <c r="O7584" s="1">
        <v>42232</v>
      </c>
      <c r="P7584">
        <v>7584</v>
      </c>
      <c r="Q7584" t="str">
        <f t="shared" si="122"/>
        <v>zondag</v>
      </c>
    </row>
    <row r="7585" spans="1:17" x14ac:dyDescent="0.25">
      <c r="A7585" t="s">
        <v>30</v>
      </c>
      <c r="B7585" t="s">
        <v>31</v>
      </c>
      <c r="C7585" s="1">
        <v>41606</v>
      </c>
      <c r="D7585">
        <v>7585</v>
      </c>
      <c r="M7585" t="s">
        <v>30</v>
      </c>
      <c r="N7585" t="s">
        <v>31</v>
      </c>
      <c r="O7585" s="1">
        <v>42232</v>
      </c>
      <c r="P7585">
        <v>7585</v>
      </c>
      <c r="Q7585" t="str">
        <f t="shared" si="122"/>
        <v>zondag</v>
      </c>
    </row>
    <row r="7586" spans="1:17" x14ac:dyDescent="0.25">
      <c r="A7586" t="s">
        <v>30</v>
      </c>
      <c r="B7586" t="s">
        <v>31</v>
      </c>
      <c r="C7586" s="1">
        <v>41621</v>
      </c>
      <c r="D7586">
        <v>7586</v>
      </c>
      <c r="M7586" t="s">
        <v>30</v>
      </c>
      <c r="N7586" t="s">
        <v>31</v>
      </c>
      <c r="O7586" s="1">
        <v>42232</v>
      </c>
      <c r="P7586">
        <v>7586</v>
      </c>
      <c r="Q7586" t="str">
        <f t="shared" si="122"/>
        <v>zondag</v>
      </c>
    </row>
    <row r="7587" spans="1:17" x14ac:dyDescent="0.25">
      <c r="A7587" t="s">
        <v>30</v>
      </c>
      <c r="B7587" t="s">
        <v>31</v>
      </c>
      <c r="C7587" s="1">
        <v>41625</v>
      </c>
      <c r="D7587">
        <v>7587</v>
      </c>
      <c r="M7587" t="s">
        <v>30</v>
      </c>
      <c r="N7587" t="s">
        <v>31</v>
      </c>
      <c r="O7587" s="1">
        <v>42232</v>
      </c>
      <c r="P7587">
        <v>7587</v>
      </c>
      <c r="Q7587" t="str">
        <f t="shared" si="122"/>
        <v>zondag</v>
      </c>
    </row>
    <row r="7588" spans="1:17" x14ac:dyDescent="0.25">
      <c r="A7588" t="s">
        <v>30</v>
      </c>
      <c r="B7588" t="s">
        <v>31</v>
      </c>
      <c r="C7588" s="1">
        <v>41625</v>
      </c>
      <c r="D7588">
        <v>7588</v>
      </c>
      <c r="M7588" t="s">
        <v>30</v>
      </c>
      <c r="N7588" t="s">
        <v>31</v>
      </c>
      <c r="O7588" s="1">
        <v>42232</v>
      </c>
      <c r="P7588">
        <v>7588</v>
      </c>
      <c r="Q7588" t="str">
        <f t="shared" si="122"/>
        <v>zondag</v>
      </c>
    </row>
    <row r="7589" spans="1:17" x14ac:dyDescent="0.25">
      <c r="A7589" t="s">
        <v>30</v>
      </c>
      <c r="B7589" t="s">
        <v>31</v>
      </c>
      <c r="C7589" s="1">
        <v>41625</v>
      </c>
      <c r="D7589">
        <v>7589</v>
      </c>
      <c r="M7589" t="s">
        <v>30</v>
      </c>
      <c r="N7589" t="s">
        <v>31</v>
      </c>
      <c r="O7589" s="1">
        <v>42232</v>
      </c>
      <c r="P7589">
        <v>7589</v>
      </c>
      <c r="Q7589" t="str">
        <f t="shared" si="122"/>
        <v>zondag</v>
      </c>
    </row>
    <row r="7590" spans="1:17" x14ac:dyDescent="0.25">
      <c r="A7590" t="s">
        <v>30</v>
      </c>
      <c r="B7590" t="s">
        <v>31</v>
      </c>
      <c r="C7590" s="1">
        <v>41660</v>
      </c>
      <c r="D7590">
        <v>7590</v>
      </c>
      <c r="M7590" t="s">
        <v>30</v>
      </c>
      <c r="N7590" t="s">
        <v>31</v>
      </c>
      <c r="O7590" s="1">
        <v>42232</v>
      </c>
      <c r="P7590">
        <v>7590</v>
      </c>
      <c r="Q7590" t="str">
        <f t="shared" si="122"/>
        <v>zondag</v>
      </c>
    </row>
    <row r="7591" spans="1:17" x14ac:dyDescent="0.25">
      <c r="A7591" t="s">
        <v>30</v>
      </c>
      <c r="B7591" t="s">
        <v>31</v>
      </c>
      <c r="C7591" s="1">
        <v>41751</v>
      </c>
      <c r="D7591">
        <v>7591</v>
      </c>
      <c r="M7591" t="s">
        <v>30</v>
      </c>
      <c r="N7591" t="s">
        <v>31</v>
      </c>
      <c r="O7591" s="1">
        <v>42232</v>
      </c>
      <c r="P7591">
        <v>7591</v>
      </c>
      <c r="Q7591" t="str">
        <f t="shared" si="122"/>
        <v>zondag</v>
      </c>
    </row>
    <row r="7592" spans="1:17" x14ac:dyDescent="0.25">
      <c r="A7592" t="s">
        <v>30</v>
      </c>
      <c r="B7592" t="s">
        <v>31</v>
      </c>
      <c r="C7592" s="1">
        <v>41778</v>
      </c>
      <c r="D7592">
        <v>7592</v>
      </c>
      <c r="M7592" t="s">
        <v>30</v>
      </c>
      <c r="N7592" t="s">
        <v>31</v>
      </c>
      <c r="O7592" s="1">
        <v>42232</v>
      </c>
      <c r="P7592">
        <v>7592</v>
      </c>
      <c r="Q7592" t="str">
        <f t="shared" si="122"/>
        <v>zondag</v>
      </c>
    </row>
    <row r="7593" spans="1:17" x14ac:dyDescent="0.25">
      <c r="A7593" t="s">
        <v>30</v>
      </c>
      <c r="B7593" t="s">
        <v>31</v>
      </c>
      <c r="C7593" s="1">
        <v>42022</v>
      </c>
      <c r="D7593">
        <v>7593</v>
      </c>
      <c r="M7593" t="s">
        <v>30</v>
      </c>
      <c r="N7593" t="s">
        <v>31</v>
      </c>
      <c r="O7593" s="1">
        <v>42232</v>
      </c>
      <c r="P7593">
        <v>7593</v>
      </c>
      <c r="Q7593" t="str">
        <f t="shared" si="122"/>
        <v>zondag</v>
      </c>
    </row>
    <row r="7594" spans="1:17" x14ac:dyDescent="0.25">
      <c r="A7594" t="s">
        <v>30</v>
      </c>
      <c r="B7594" t="s">
        <v>31</v>
      </c>
      <c r="C7594" s="1">
        <v>42032</v>
      </c>
      <c r="D7594">
        <v>7594</v>
      </c>
      <c r="M7594" t="s">
        <v>30</v>
      </c>
      <c r="N7594" t="s">
        <v>31</v>
      </c>
      <c r="O7594" s="1">
        <v>42233</v>
      </c>
      <c r="P7594">
        <v>7594</v>
      </c>
      <c r="Q7594" t="str">
        <f t="shared" si="122"/>
        <v>maandag</v>
      </c>
    </row>
    <row r="7595" spans="1:17" x14ac:dyDescent="0.25">
      <c r="A7595" t="s">
        <v>30</v>
      </c>
      <c r="B7595" t="s">
        <v>31</v>
      </c>
      <c r="C7595" s="1">
        <v>42041</v>
      </c>
      <c r="D7595">
        <v>7595</v>
      </c>
      <c r="M7595" t="s">
        <v>30</v>
      </c>
      <c r="N7595" t="s">
        <v>31</v>
      </c>
      <c r="O7595" s="1">
        <v>42233</v>
      </c>
      <c r="P7595">
        <v>7595</v>
      </c>
      <c r="Q7595" t="str">
        <f t="shared" si="122"/>
        <v>maandag</v>
      </c>
    </row>
    <row r="7596" spans="1:17" x14ac:dyDescent="0.25">
      <c r="A7596" t="s">
        <v>30</v>
      </c>
      <c r="B7596" t="s">
        <v>31</v>
      </c>
      <c r="C7596" s="1">
        <v>42041</v>
      </c>
      <c r="D7596">
        <v>7596</v>
      </c>
      <c r="M7596" t="s">
        <v>30</v>
      </c>
      <c r="N7596" t="s">
        <v>31</v>
      </c>
      <c r="O7596" s="1">
        <v>42233</v>
      </c>
      <c r="P7596">
        <v>7596</v>
      </c>
      <c r="Q7596" t="str">
        <f t="shared" si="122"/>
        <v>maandag</v>
      </c>
    </row>
    <row r="7597" spans="1:17" x14ac:dyDescent="0.25">
      <c r="A7597" t="s">
        <v>30</v>
      </c>
      <c r="B7597" t="s">
        <v>31</v>
      </c>
      <c r="C7597" s="1">
        <v>42041</v>
      </c>
      <c r="D7597">
        <v>7597</v>
      </c>
      <c r="M7597" t="s">
        <v>30</v>
      </c>
      <c r="N7597" t="s">
        <v>31</v>
      </c>
      <c r="O7597" s="1">
        <v>42233</v>
      </c>
      <c r="P7597">
        <v>7597</v>
      </c>
      <c r="Q7597" t="str">
        <f t="shared" si="122"/>
        <v>maandag</v>
      </c>
    </row>
    <row r="7598" spans="1:17" x14ac:dyDescent="0.25">
      <c r="A7598" t="s">
        <v>30</v>
      </c>
      <c r="B7598" t="s">
        <v>31</v>
      </c>
      <c r="C7598" s="1">
        <v>42041</v>
      </c>
      <c r="D7598">
        <v>7598</v>
      </c>
      <c r="M7598" t="s">
        <v>30</v>
      </c>
      <c r="N7598" t="s">
        <v>31</v>
      </c>
      <c r="O7598" s="1">
        <v>42233</v>
      </c>
      <c r="P7598">
        <v>7598</v>
      </c>
      <c r="Q7598" t="str">
        <f t="shared" si="122"/>
        <v>maandag</v>
      </c>
    </row>
    <row r="7599" spans="1:17" x14ac:dyDescent="0.25">
      <c r="A7599" t="s">
        <v>30</v>
      </c>
      <c r="B7599" t="s">
        <v>31</v>
      </c>
      <c r="C7599" s="1">
        <v>42047</v>
      </c>
      <c r="D7599">
        <v>7599</v>
      </c>
      <c r="M7599" t="s">
        <v>30</v>
      </c>
      <c r="N7599" t="s">
        <v>31</v>
      </c>
      <c r="O7599" s="1">
        <v>42233</v>
      </c>
      <c r="P7599">
        <v>7599</v>
      </c>
      <c r="Q7599" t="str">
        <f t="shared" si="122"/>
        <v>maandag</v>
      </c>
    </row>
    <row r="7600" spans="1:17" x14ac:dyDescent="0.25">
      <c r="A7600" t="s">
        <v>30</v>
      </c>
      <c r="B7600" t="s">
        <v>31</v>
      </c>
      <c r="C7600" s="1">
        <v>42071</v>
      </c>
      <c r="D7600">
        <v>7600</v>
      </c>
      <c r="M7600" t="s">
        <v>30</v>
      </c>
      <c r="N7600" t="s">
        <v>31</v>
      </c>
      <c r="O7600" s="1">
        <v>42233</v>
      </c>
      <c r="P7600">
        <v>7600</v>
      </c>
      <c r="Q7600" t="str">
        <f t="shared" si="122"/>
        <v>maandag</v>
      </c>
    </row>
    <row r="7601" spans="1:17" x14ac:dyDescent="0.25">
      <c r="A7601" t="s">
        <v>30</v>
      </c>
      <c r="B7601" t="s">
        <v>31</v>
      </c>
      <c r="C7601" s="1">
        <v>42074</v>
      </c>
      <c r="D7601">
        <v>7601</v>
      </c>
      <c r="M7601" t="s">
        <v>30</v>
      </c>
      <c r="N7601" t="s">
        <v>31</v>
      </c>
      <c r="O7601" s="1">
        <v>42233</v>
      </c>
      <c r="P7601">
        <v>7601</v>
      </c>
      <c r="Q7601" t="str">
        <f t="shared" si="122"/>
        <v>maandag</v>
      </c>
    </row>
    <row r="7602" spans="1:17" x14ac:dyDescent="0.25">
      <c r="A7602" t="s">
        <v>30</v>
      </c>
      <c r="B7602" t="s">
        <v>31</v>
      </c>
      <c r="C7602" s="1">
        <v>42075</v>
      </c>
      <c r="D7602">
        <v>7602</v>
      </c>
      <c r="M7602" t="s">
        <v>30</v>
      </c>
      <c r="N7602" t="s">
        <v>31</v>
      </c>
      <c r="O7602" s="1">
        <v>42233</v>
      </c>
      <c r="P7602">
        <v>7602</v>
      </c>
      <c r="Q7602" t="str">
        <f t="shared" si="122"/>
        <v>maandag</v>
      </c>
    </row>
    <row r="7603" spans="1:17" x14ac:dyDescent="0.25">
      <c r="A7603" t="s">
        <v>30</v>
      </c>
      <c r="B7603" t="s">
        <v>31</v>
      </c>
      <c r="C7603" s="1">
        <v>42075</v>
      </c>
      <c r="D7603">
        <v>7603</v>
      </c>
      <c r="M7603" t="s">
        <v>30</v>
      </c>
      <c r="N7603" t="s">
        <v>31</v>
      </c>
      <c r="O7603" s="1">
        <v>42233</v>
      </c>
      <c r="P7603">
        <v>7603</v>
      </c>
      <c r="Q7603" t="str">
        <f t="shared" si="122"/>
        <v>maandag</v>
      </c>
    </row>
    <row r="7604" spans="1:17" x14ac:dyDescent="0.25">
      <c r="A7604" t="s">
        <v>30</v>
      </c>
      <c r="B7604" t="s">
        <v>31</v>
      </c>
      <c r="C7604" s="1">
        <v>42075</v>
      </c>
      <c r="D7604">
        <v>7604</v>
      </c>
      <c r="M7604" t="s">
        <v>30</v>
      </c>
      <c r="N7604" t="s">
        <v>31</v>
      </c>
      <c r="O7604" s="1">
        <v>42233</v>
      </c>
      <c r="P7604">
        <v>7604</v>
      </c>
      <c r="Q7604" t="str">
        <f t="shared" si="122"/>
        <v>maandag</v>
      </c>
    </row>
    <row r="7605" spans="1:17" x14ac:dyDescent="0.25">
      <c r="A7605" t="s">
        <v>30</v>
      </c>
      <c r="B7605" t="s">
        <v>31</v>
      </c>
      <c r="C7605" s="1">
        <v>42081</v>
      </c>
      <c r="D7605">
        <v>7605</v>
      </c>
      <c r="M7605" t="s">
        <v>30</v>
      </c>
      <c r="N7605" t="s">
        <v>31</v>
      </c>
      <c r="O7605" s="1">
        <v>42233</v>
      </c>
      <c r="P7605">
        <v>7605</v>
      </c>
      <c r="Q7605" t="str">
        <f t="shared" si="122"/>
        <v>maandag</v>
      </c>
    </row>
    <row r="7606" spans="1:17" x14ac:dyDescent="0.25">
      <c r="A7606" t="s">
        <v>30</v>
      </c>
      <c r="B7606" t="s">
        <v>31</v>
      </c>
      <c r="C7606" s="1">
        <v>42093</v>
      </c>
      <c r="D7606">
        <v>7606</v>
      </c>
      <c r="M7606" t="s">
        <v>30</v>
      </c>
      <c r="N7606" t="s">
        <v>31</v>
      </c>
      <c r="O7606" s="1">
        <v>42233</v>
      </c>
      <c r="P7606">
        <v>7606</v>
      </c>
      <c r="Q7606" t="str">
        <f t="shared" si="122"/>
        <v>maandag</v>
      </c>
    </row>
    <row r="7607" spans="1:17" x14ac:dyDescent="0.25">
      <c r="A7607" t="s">
        <v>30</v>
      </c>
      <c r="B7607" t="s">
        <v>31</v>
      </c>
      <c r="C7607" s="1">
        <v>42093</v>
      </c>
      <c r="D7607">
        <v>7607</v>
      </c>
      <c r="M7607" t="s">
        <v>30</v>
      </c>
      <c r="N7607" t="s">
        <v>31</v>
      </c>
      <c r="O7607" s="1">
        <v>42233</v>
      </c>
      <c r="P7607">
        <v>7607</v>
      </c>
      <c r="Q7607" t="str">
        <f t="shared" si="122"/>
        <v>maandag</v>
      </c>
    </row>
    <row r="7608" spans="1:17" x14ac:dyDescent="0.25">
      <c r="A7608" t="s">
        <v>30</v>
      </c>
      <c r="B7608" t="s">
        <v>31</v>
      </c>
      <c r="C7608" s="1">
        <v>42093</v>
      </c>
      <c r="D7608">
        <v>7608</v>
      </c>
      <c r="M7608" t="s">
        <v>30</v>
      </c>
      <c r="N7608" t="s">
        <v>31</v>
      </c>
      <c r="O7608" s="1">
        <v>42233</v>
      </c>
      <c r="P7608">
        <v>7608</v>
      </c>
      <c r="Q7608" t="str">
        <f t="shared" si="122"/>
        <v>maandag</v>
      </c>
    </row>
    <row r="7609" spans="1:17" x14ac:dyDescent="0.25">
      <c r="A7609" t="s">
        <v>30</v>
      </c>
      <c r="B7609" t="s">
        <v>31</v>
      </c>
      <c r="C7609" s="1">
        <v>42093</v>
      </c>
      <c r="D7609">
        <v>7609</v>
      </c>
      <c r="M7609" t="s">
        <v>30</v>
      </c>
      <c r="N7609" t="s">
        <v>31</v>
      </c>
      <c r="O7609" s="1">
        <v>42233</v>
      </c>
      <c r="P7609">
        <v>7609</v>
      </c>
      <c r="Q7609" t="str">
        <f t="shared" si="122"/>
        <v>maandag</v>
      </c>
    </row>
    <row r="7610" spans="1:17" x14ac:dyDescent="0.25">
      <c r="A7610" t="s">
        <v>30</v>
      </c>
      <c r="B7610" t="s">
        <v>31</v>
      </c>
      <c r="C7610" s="1">
        <v>42093</v>
      </c>
      <c r="D7610">
        <v>7610</v>
      </c>
      <c r="M7610" t="s">
        <v>30</v>
      </c>
      <c r="N7610" t="s">
        <v>31</v>
      </c>
      <c r="O7610" s="1">
        <v>42233</v>
      </c>
      <c r="P7610">
        <v>7610</v>
      </c>
      <c r="Q7610" t="str">
        <f t="shared" si="122"/>
        <v>maandag</v>
      </c>
    </row>
    <row r="7611" spans="1:17" x14ac:dyDescent="0.25">
      <c r="A7611" t="s">
        <v>30</v>
      </c>
      <c r="B7611" t="s">
        <v>31</v>
      </c>
      <c r="C7611" s="1">
        <v>42093</v>
      </c>
      <c r="D7611">
        <v>7611</v>
      </c>
      <c r="M7611" t="s">
        <v>30</v>
      </c>
      <c r="N7611" t="s">
        <v>31</v>
      </c>
      <c r="O7611" s="1">
        <v>42233</v>
      </c>
      <c r="P7611">
        <v>7611</v>
      </c>
      <c r="Q7611" t="str">
        <f t="shared" si="122"/>
        <v>maandag</v>
      </c>
    </row>
    <row r="7612" spans="1:17" x14ac:dyDescent="0.25">
      <c r="A7612" t="s">
        <v>30</v>
      </c>
      <c r="B7612" t="s">
        <v>31</v>
      </c>
      <c r="C7612" s="1">
        <v>42093</v>
      </c>
      <c r="D7612">
        <v>7612</v>
      </c>
      <c r="M7612" t="s">
        <v>30</v>
      </c>
      <c r="N7612" t="s">
        <v>31</v>
      </c>
      <c r="O7612" s="1">
        <v>42233</v>
      </c>
      <c r="P7612">
        <v>7612</v>
      </c>
      <c r="Q7612" t="str">
        <f t="shared" si="122"/>
        <v>maandag</v>
      </c>
    </row>
    <row r="7613" spans="1:17" x14ac:dyDescent="0.25">
      <c r="A7613" t="s">
        <v>30</v>
      </c>
      <c r="B7613" t="s">
        <v>31</v>
      </c>
      <c r="C7613" s="1">
        <v>42093</v>
      </c>
      <c r="D7613">
        <v>7613</v>
      </c>
      <c r="M7613" t="s">
        <v>30</v>
      </c>
      <c r="N7613" t="s">
        <v>31</v>
      </c>
      <c r="O7613" s="1">
        <v>42233</v>
      </c>
      <c r="P7613">
        <v>7613</v>
      </c>
      <c r="Q7613" t="str">
        <f t="shared" si="122"/>
        <v>maandag</v>
      </c>
    </row>
    <row r="7614" spans="1:17" x14ac:dyDescent="0.25">
      <c r="A7614" t="s">
        <v>30</v>
      </c>
      <c r="B7614" t="s">
        <v>31</v>
      </c>
      <c r="C7614" s="1">
        <v>42093</v>
      </c>
      <c r="D7614">
        <v>7614</v>
      </c>
      <c r="M7614" t="s">
        <v>30</v>
      </c>
      <c r="N7614" t="s">
        <v>31</v>
      </c>
      <c r="O7614" s="1">
        <v>42233</v>
      </c>
      <c r="P7614">
        <v>7614</v>
      </c>
      <c r="Q7614" t="str">
        <f t="shared" si="122"/>
        <v>maandag</v>
      </c>
    </row>
    <row r="7615" spans="1:17" x14ac:dyDescent="0.25">
      <c r="A7615" t="s">
        <v>30</v>
      </c>
      <c r="B7615" t="s">
        <v>31</v>
      </c>
      <c r="C7615" s="1">
        <v>42093</v>
      </c>
      <c r="D7615">
        <v>7615</v>
      </c>
      <c r="M7615" t="s">
        <v>30</v>
      </c>
      <c r="N7615" t="s">
        <v>31</v>
      </c>
      <c r="O7615" s="1">
        <v>42233</v>
      </c>
      <c r="P7615">
        <v>7615</v>
      </c>
      <c r="Q7615" t="str">
        <f t="shared" si="122"/>
        <v>maandag</v>
      </c>
    </row>
    <row r="7616" spans="1:17" x14ac:dyDescent="0.25">
      <c r="A7616" t="s">
        <v>30</v>
      </c>
      <c r="B7616" t="s">
        <v>31</v>
      </c>
      <c r="C7616" s="1">
        <v>42093</v>
      </c>
      <c r="D7616">
        <v>7616</v>
      </c>
      <c r="M7616" t="s">
        <v>30</v>
      </c>
      <c r="N7616" t="s">
        <v>31</v>
      </c>
      <c r="O7616" s="1">
        <v>42233</v>
      </c>
      <c r="P7616">
        <v>7616</v>
      </c>
      <c r="Q7616" t="str">
        <f t="shared" si="122"/>
        <v>maandag</v>
      </c>
    </row>
    <row r="7617" spans="1:17" x14ac:dyDescent="0.25">
      <c r="A7617" t="s">
        <v>30</v>
      </c>
      <c r="B7617" t="s">
        <v>31</v>
      </c>
      <c r="C7617" s="1">
        <v>42104</v>
      </c>
      <c r="D7617">
        <v>7617</v>
      </c>
      <c r="M7617" t="s">
        <v>30</v>
      </c>
      <c r="N7617" t="s">
        <v>31</v>
      </c>
      <c r="O7617" s="1">
        <v>42233</v>
      </c>
      <c r="P7617">
        <v>7617</v>
      </c>
      <c r="Q7617" t="str">
        <f t="shared" si="122"/>
        <v>maandag</v>
      </c>
    </row>
    <row r="7618" spans="1:17" x14ac:dyDescent="0.25">
      <c r="A7618" t="s">
        <v>30</v>
      </c>
      <c r="B7618" t="s">
        <v>31</v>
      </c>
      <c r="C7618" s="1">
        <v>42104</v>
      </c>
      <c r="D7618">
        <v>7618</v>
      </c>
      <c r="M7618" t="s">
        <v>30</v>
      </c>
      <c r="N7618" t="s">
        <v>31</v>
      </c>
      <c r="O7618" s="1">
        <v>42233</v>
      </c>
      <c r="P7618">
        <v>7618</v>
      </c>
      <c r="Q7618" t="str">
        <f t="shared" ref="Q7618:Q7681" si="123">TEXT(O7618,"dddd")</f>
        <v>maandag</v>
      </c>
    </row>
    <row r="7619" spans="1:17" x14ac:dyDescent="0.25">
      <c r="A7619" t="s">
        <v>30</v>
      </c>
      <c r="B7619" t="s">
        <v>31</v>
      </c>
      <c r="C7619" s="1">
        <v>42104</v>
      </c>
      <c r="D7619">
        <v>7619</v>
      </c>
      <c r="M7619" t="s">
        <v>30</v>
      </c>
      <c r="N7619" t="s">
        <v>31</v>
      </c>
      <c r="O7619" s="1">
        <v>42233</v>
      </c>
      <c r="P7619">
        <v>7619</v>
      </c>
      <c r="Q7619" t="str">
        <f t="shared" si="123"/>
        <v>maandag</v>
      </c>
    </row>
    <row r="7620" spans="1:17" x14ac:dyDescent="0.25">
      <c r="A7620" t="s">
        <v>30</v>
      </c>
      <c r="B7620" t="s">
        <v>31</v>
      </c>
      <c r="C7620" s="1">
        <v>42104</v>
      </c>
      <c r="D7620">
        <v>7620</v>
      </c>
      <c r="M7620" t="s">
        <v>30</v>
      </c>
      <c r="N7620" t="s">
        <v>31</v>
      </c>
      <c r="O7620" s="1">
        <v>42233</v>
      </c>
      <c r="P7620">
        <v>7620</v>
      </c>
      <c r="Q7620" t="str">
        <f t="shared" si="123"/>
        <v>maandag</v>
      </c>
    </row>
    <row r="7621" spans="1:17" x14ac:dyDescent="0.25">
      <c r="A7621" t="s">
        <v>30</v>
      </c>
      <c r="B7621" t="s">
        <v>31</v>
      </c>
      <c r="C7621" s="1">
        <v>42104</v>
      </c>
      <c r="D7621">
        <v>7621</v>
      </c>
      <c r="M7621" t="s">
        <v>30</v>
      </c>
      <c r="N7621" t="s">
        <v>31</v>
      </c>
      <c r="O7621" s="1">
        <v>42233</v>
      </c>
      <c r="P7621">
        <v>7621</v>
      </c>
      <c r="Q7621" t="str">
        <f t="shared" si="123"/>
        <v>maandag</v>
      </c>
    </row>
    <row r="7622" spans="1:17" x14ac:dyDescent="0.25">
      <c r="A7622" t="s">
        <v>30</v>
      </c>
      <c r="B7622" t="s">
        <v>31</v>
      </c>
      <c r="C7622" s="1">
        <v>42104</v>
      </c>
      <c r="D7622">
        <v>7622</v>
      </c>
      <c r="M7622" t="s">
        <v>30</v>
      </c>
      <c r="N7622" t="s">
        <v>31</v>
      </c>
      <c r="O7622" s="1">
        <v>42233</v>
      </c>
      <c r="P7622">
        <v>7622</v>
      </c>
      <c r="Q7622" t="str">
        <f t="shared" si="123"/>
        <v>maandag</v>
      </c>
    </row>
    <row r="7623" spans="1:17" x14ac:dyDescent="0.25">
      <c r="A7623" t="s">
        <v>30</v>
      </c>
      <c r="B7623" t="s">
        <v>31</v>
      </c>
      <c r="C7623" s="1">
        <v>42104</v>
      </c>
      <c r="D7623">
        <v>7623</v>
      </c>
      <c r="M7623" t="s">
        <v>30</v>
      </c>
      <c r="N7623" t="s">
        <v>31</v>
      </c>
      <c r="O7623" s="1">
        <v>42233</v>
      </c>
      <c r="P7623">
        <v>7623</v>
      </c>
      <c r="Q7623" t="str">
        <f t="shared" si="123"/>
        <v>maandag</v>
      </c>
    </row>
    <row r="7624" spans="1:17" x14ac:dyDescent="0.25">
      <c r="A7624" t="s">
        <v>30</v>
      </c>
      <c r="B7624" t="s">
        <v>31</v>
      </c>
      <c r="C7624" s="1">
        <v>42104</v>
      </c>
      <c r="D7624">
        <v>7624</v>
      </c>
      <c r="M7624" t="s">
        <v>30</v>
      </c>
      <c r="N7624" t="s">
        <v>31</v>
      </c>
      <c r="O7624" s="1">
        <v>42233</v>
      </c>
      <c r="P7624">
        <v>7624</v>
      </c>
      <c r="Q7624" t="str">
        <f t="shared" si="123"/>
        <v>maandag</v>
      </c>
    </row>
    <row r="7625" spans="1:17" x14ac:dyDescent="0.25">
      <c r="A7625" t="s">
        <v>30</v>
      </c>
      <c r="B7625" t="s">
        <v>31</v>
      </c>
      <c r="C7625" s="1">
        <v>42104</v>
      </c>
      <c r="D7625">
        <v>7625</v>
      </c>
      <c r="M7625" t="s">
        <v>30</v>
      </c>
      <c r="N7625" t="s">
        <v>31</v>
      </c>
      <c r="O7625" s="1">
        <v>42233</v>
      </c>
      <c r="P7625">
        <v>7625</v>
      </c>
      <c r="Q7625" t="str">
        <f t="shared" si="123"/>
        <v>maandag</v>
      </c>
    </row>
    <row r="7626" spans="1:17" x14ac:dyDescent="0.25">
      <c r="A7626" t="s">
        <v>30</v>
      </c>
      <c r="B7626" t="s">
        <v>31</v>
      </c>
      <c r="C7626" s="1">
        <v>42104</v>
      </c>
      <c r="D7626">
        <v>7626</v>
      </c>
      <c r="M7626" t="s">
        <v>30</v>
      </c>
      <c r="N7626" t="s">
        <v>31</v>
      </c>
      <c r="O7626" s="1">
        <v>42233</v>
      </c>
      <c r="P7626">
        <v>7626</v>
      </c>
      <c r="Q7626" t="str">
        <f t="shared" si="123"/>
        <v>maandag</v>
      </c>
    </row>
    <row r="7627" spans="1:17" x14ac:dyDescent="0.25">
      <c r="A7627" t="s">
        <v>30</v>
      </c>
      <c r="B7627" t="s">
        <v>31</v>
      </c>
      <c r="C7627" s="1">
        <v>42104</v>
      </c>
      <c r="D7627">
        <v>7627</v>
      </c>
      <c r="M7627" t="s">
        <v>30</v>
      </c>
      <c r="N7627" t="s">
        <v>31</v>
      </c>
      <c r="O7627" s="1">
        <v>42233</v>
      </c>
      <c r="P7627">
        <v>7627</v>
      </c>
      <c r="Q7627" t="str">
        <f t="shared" si="123"/>
        <v>maandag</v>
      </c>
    </row>
    <row r="7628" spans="1:17" x14ac:dyDescent="0.25">
      <c r="A7628" t="s">
        <v>30</v>
      </c>
      <c r="B7628" t="s">
        <v>31</v>
      </c>
      <c r="C7628" s="1">
        <v>42104</v>
      </c>
      <c r="D7628">
        <v>7628</v>
      </c>
      <c r="M7628" t="s">
        <v>30</v>
      </c>
      <c r="N7628" t="s">
        <v>31</v>
      </c>
      <c r="O7628" s="1">
        <v>42233</v>
      </c>
      <c r="P7628">
        <v>7628</v>
      </c>
      <c r="Q7628" t="str">
        <f t="shared" si="123"/>
        <v>maandag</v>
      </c>
    </row>
    <row r="7629" spans="1:17" x14ac:dyDescent="0.25">
      <c r="A7629" t="s">
        <v>30</v>
      </c>
      <c r="B7629" t="s">
        <v>31</v>
      </c>
      <c r="C7629" s="1">
        <v>42104</v>
      </c>
      <c r="D7629">
        <v>7629</v>
      </c>
      <c r="M7629" t="s">
        <v>30</v>
      </c>
      <c r="N7629" t="s">
        <v>31</v>
      </c>
      <c r="O7629" s="1">
        <v>42233</v>
      </c>
      <c r="P7629">
        <v>7629</v>
      </c>
      <c r="Q7629" t="str">
        <f t="shared" si="123"/>
        <v>maandag</v>
      </c>
    </row>
    <row r="7630" spans="1:17" x14ac:dyDescent="0.25">
      <c r="A7630" t="s">
        <v>30</v>
      </c>
      <c r="B7630" t="s">
        <v>31</v>
      </c>
      <c r="C7630" s="1">
        <v>42104</v>
      </c>
      <c r="D7630">
        <v>7630</v>
      </c>
      <c r="M7630" t="s">
        <v>30</v>
      </c>
      <c r="N7630" t="s">
        <v>31</v>
      </c>
      <c r="O7630" s="1">
        <v>42233</v>
      </c>
      <c r="P7630">
        <v>7630</v>
      </c>
      <c r="Q7630" t="str">
        <f t="shared" si="123"/>
        <v>maandag</v>
      </c>
    </row>
    <row r="7631" spans="1:17" x14ac:dyDescent="0.25">
      <c r="A7631" t="s">
        <v>30</v>
      </c>
      <c r="B7631" t="s">
        <v>31</v>
      </c>
      <c r="C7631" s="1">
        <v>42104</v>
      </c>
      <c r="D7631">
        <v>7631</v>
      </c>
      <c r="M7631" t="s">
        <v>30</v>
      </c>
      <c r="N7631" t="s">
        <v>31</v>
      </c>
      <c r="O7631" s="1">
        <v>42240</v>
      </c>
      <c r="P7631">
        <v>7631</v>
      </c>
      <c r="Q7631" t="str">
        <f t="shared" si="123"/>
        <v>maandag</v>
      </c>
    </row>
    <row r="7632" spans="1:17" x14ac:dyDescent="0.25">
      <c r="A7632" t="s">
        <v>30</v>
      </c>
      <c r="B7632" t="s">
        <v>31</v>
      </c>
      <c r="C7632" s="1">
        <v>42104</v>
      </c>
      <c r="D7632">
        <v>7632</v>
      </c>
      <c r="M7632" t="s">
        <v>30</v>
      </c>
      <c r="N7632" t="s">
        <v>31</v>
      </c>
      <c r="O7632" s="1">
        <v>42258</v>
      </c>
      <c r="P7632">
        <v>7632</v>
      </c>
      <c r="Q7632" t="str">
        <f t="shared" si="123"/>
        <v>vrijdag</v>
      </c>
    </row>
    <row r="7633" spans="1:17" x14ac:dyDescent="0.25">
      <c r="A7633" t="s">
        <v>30</v>
      </c>
      <c r="B7633" t="s">
        <v>31</v>
      </c>
      <c r="C7633" s="1">
        <v>42104</v>
      </c>
      <c r="D7633">
        <v>7633</v>
      </c>
      <c r="M7633" t="s">
        <v>30</v>
      </c>
      <c r="N7633" t="s">
        <v>31</v>
      </c>
      <c r="O7633" s="1">
        <v>42265</v>
      </c>
      <c r="P7633">
        <v>7633</v>
      </c>
      <c r="Q7633" t="str">
        <f t="shared" si="123"/>
        <v>vrijdag</v>
      </c>
    </row>
    <row r="7634" spans="1:17" x14ac:dyDescent="0.25">
      <c r="A7634" t="s">
        <v>30</v>
      </c>
      <c r="B7634" t="s">
        <v>31</v>
      </c>
      <c r="C7634" s="1">
        <v>42104</v>
      </c>
      <c r="D7634">
        <v>7634</v>
      </c>
      <c r="M7634" t="s">
        <v>30</v>
      </c>
      <c r="N7634" t="s">
        <v>31</v>
      </c>
      <c r="O7634" s="1">
        <v>42265</v>
      </c>
      <c r="P7634">
        <v>7634</v>
      </c>
      <c r="Q7634" t="str">
        <f t="shared" si="123"/>
        <v>vrijdag</v>
      </c>
    </row>
    <row r="7635" spans="1:17" x14ac:dyDescent="0.25">
      <c r="A7635" t="s">
        <v>30</v>
      </c>
      <c r="B7635" t="s">
        <v>31</v>
      </c>
      <c r="C7635" s="1">
        <v>42104</v>
      </c>
      <c r="D7635">
        <v>7635</v>
      </c>
      <c r="M7635" t="s">
        <v>30</v>
      </c>
      <c r="N7635" t="s">
        <v>31</v>
      </c>
      <c r="O7635" s="1">
        <v>42265</v>
      </c>
      <c r="P7635">
        <v>7635</v>
      </c>
      <c r="Q7635" t="str">
        <f t="shared" si="123"/>
        <v>vrijdag</v>
      </c>
    </row>
    <row r="7636" spans="1:17" x14ac:dyDescent="0.25">
      <c r="A7636" t="s">
        <v>30</v>
      </c>
      <c r="B7636" t="s">
        <v>31</v>
      </c>
      <c r="C7636" s="1">
        <v>42104</v>
      </c>
      <c r="D7636">
        <v>7636</v>
      </c>
      <c r="M7636" t="s">
        <v>30</v>
      </c>
      <c r="N7636" t="s">
        <v>31</v>
      </c>
      <c r="O7636" s="1">
        <v>42265</v>
      </c>
      <c r="P7636">
        <v>7636</v>
      </c>
      <c r="Q7636" t="str">
        <f t="shared" si="123"/>
        <v>vrijdag</v>
      </c>
    </row>
    <row r="7637" spans="1:17" x14ac:dyDescent="0.25">
      <c r="A7637" t="s">
        <v>30</v>
      </c>
      <c r="B7637" t="s">
        <v>31</v>
      </c>
      <c r="C7637" s="1">
        <v>42104</v>
      </c>
      <c r="D7637">
        <v>7637</v>
      </c>
      <c r="M7637" t="s">
        <v>30</v>
      </c>
      <c r="N7637" t="s">
        <v>31</v>
      </c>
      <c r="O7637" s="1">
        <v>42265</v>
      </c>
      <c r="P7637">
        <v>7637</v>
      </c>
      <c r="Q7637" t="str">
        <f t="shared" si="123"/>
        <v>vrijdag</v>
      </c>
    </row>
    <row r="7638" spans="1:17" x14ac:dyDescent="0.25">
      <c r="A7638" t="s">
        <v>30</v>
      </c>
      <c r="B7638" t="s">
        <v>31</v>
      </c>
      <c r="C7638" s="1">
        <v>42104</v>
      </c>
      <c r="D7638">
        <v>7638</v>
      </c>
      <c r="M7638" t="s">
        <v>30</v>
      </c>
      <c r="N7638" t="s">
        <v>31</v>
      </c>
      <c r="O7638" s="1">
        <v>42265</v>
      </c>
      <c r="P7638">
        <v>7638</v>
      </c>
      <c r="Q7638" t="str">
        <f t="shared" si="123"/>
        <v>vrijdag</v>
      </c>
    </row>
    <row r="7639" spans="1:17" x14ac:dyDescent="0.25">
      <c r="A7639" t="s">
        <v>30</v>
      </c>
      <c r="B7639" t="s">
        <v>31</v>
      </c>
      <c r="C7639" s="1">
        <v>42104</v>
      </c>
      <c r="D7639">
        <v>7639</v>
      </c>
      <c r="M7639" t="s">
        <v>30</v>
      </c>
      <c r="N7639" t="s">
        <v>31</v>
      </c>
      <c r="O7639" s="1">
        <v>42265</v>
      </c>
      <c r="P7639">
        <v>7639</v>
      </c>
      <c r="Q7639" t="str">
        <f t="shared" si="123"/>
        <v>vrijdag</v>
      </c>
    </row>
    <row r="7640" spans="1:17" x14ac:dyDescent="0.25">
      <c r="A7640" t="s">
        <v>30</v>
      </c>
      <c r="B7640" t="s">
        <v>31</v>
      </c>
      <c r="C7640" s="1">
        <v>42104</v>
      </c>
      <c r="D7640">
        <v>7640</v>
      </c>
      <c r="M7640" t="s">
        <v>30</v>
      </c>
      <c r="N7640" t="s">
        <v>31</v>
      </c>
      <c r="O7640" s="1">
        <v>42265</v>
      </c>
      <c r="P7640">
        <v>7640</v>
      </c>
      <c r="Q7640" t="str">
        <f t="shared" si="123"/>
        <v>vrijdag</v>
      </c>
    </row>
    <row r="7641" spans="1:17" x14ac:dyDescent="0.25">
      <c r="A7641" t="s">
        <v>30</v>
      </c>
      <c r="B7641" t="s">
        <v>31</v>
      </c>
      <c r="C7641" s="1">
        <v>42104</v>
      </c>
      <c r="D7641">
        <v>7641</v>
      </c>
      <c r="M7641" t="s">
        <v>30</v>
      </c>
      <c r="N7641" t="s">
        <v>31</v>
      </c>
      <c r="O7641" s="1">
        <v>42265</v>
      </c>
      <c r="P7641">
        <v>7641</v>
      </c>
      <c r="Q7641" t="str">
        <f t="shared" si="123"/>
        <v>vrijdag</v>
      </c>
    </row>
    <row r="7642" spans="1:17" x14ac:dyDescent="0.25">
      <c r="A7642" t="s">
        <v>30</v>
      </c>
      <c r="B7642" t="s">
        <v>31</v>
      </c>
      <c r="C7642" s="1">
        <v>42104</v>
      </c>
      <c r="D7642">
        <v>7642</v>
      </c>
      <c r="M7642" t="s">
        <v>30</v>
      </c>
      <c r="N7642" t="s">
        <v>31</v>
      </c>
      <c r="O7642" s="1">
        <v>42265</v>
      </c>
      <c r="P7642">
        <v>7642</v>
      </c>
      <c r="Q7642" t="str">
        <f t="shared" si="123"/>
        <v>vrijdag</v>
      </c>
    </row>
    <row r="7643" spans="1:17" x14ac:dyDescent="0.25">
      <c r="A7643" t="s">
        <v>30</v>
      </c>
      <c r="B7643" t="s">
        <v>31</v>
      </c>
      <c r="C7643" s="1">
        <v>42104</v>
      </c>
      <c r="D7643">
        <v>7643</v>
      </c>
      <c r="M7643" t="s">
        <v>30</v>
      </c>
      <c r="N7643" t="s">
        <v>31</v>
      </c>
      <c r="O7643" s="1">
        <v>42265</v>
      </c>
      <c r="P7643">
        <v>7643</v>
      </c>
      <c r="Q7643" t="str">
        <f t="shared" si="123"/>
        <v>vrijdag</v>
      </c>
    </row>
    <row r="7644" spans="1:17" x14ac:dyDescent="0.25">
      <c r="A7644" t="s">
        <v>30</v>
      </c>
      <c r="B7644" t="s">
        <v>31</v>
      </c>
      <c r="C7644" s="1">
        <v>42104</v>
      </c>
      <c r="D7644">
        <v>7644</v>
      </c>
      <c r="M7644" t="s">
        <v>30</v>
      </c>
      <c r="N7644" t="s">
        <v>31</v>
      </c>
      <c r="O7644" s="1">
        <v>42265</v>
      </c>
      <c r="P7644">
        <v>7644</v>
      </c>
      <c r="Q7644" t="str">
        <f t="shared" si="123"/>
        <v>vrijdag</v>
      </c>
    </row>
    <row r="7645" spans="1:17" x14ac:dyDescent="0.25">
      <c r="A7645" t="s">
        <v>30</v>
      </c>
      <c r="B7645" t="s">
        <v>31</v>
      </c>
      <c r="C7645" s="1">
        <v>42104</v>
      </c>
      <c r="D7645">
        <v>7645</v>
      </c>
      <c r="M7645" t="s">
        <v>30</v>
      </c>
      <c r="N7645" t="s">
        <v>31</v>
      </c>
      <c r="O7645" s="1">
        <v>42265</v>
      </c>
      <c r="P7645">
        <v>7645</v>
      </c>
      <c r="Q7645" t="str">
        <f t="shared" si="123"/>
        <v>vrijdag</v>
      </c>
    </row>
    <row r="7646" spans="1:17" x14ac:dyDescent="0.25">
      <c r="A7646" t="s">
        <v>30</v>
      </c>
      <c r="B7646" t="s">
        <v>31</v>
      </c>
      <c r="C7646" s="1">
        <v>42104</v>
      </c>
      <c r="D7646">
        <v>7646</v>
      </c>
      <c r="M7646" t="s">
        <v>30</v>
      </c>
      <c r="N7646" t="s">
        <v>31</v>
      </c>
      <c r="O7646" s="1">
        <v>42265</v>
      </c>
      <c r="P7646">
        <v>7646</v>
      </c>
      <c r="Q7646" t="str">
        <f t="shared" si="123"/>
        <v>vrijdag</v>
      </c>
    </row>
    <row r="7647" spans="1:17" x14ac:dyDescent="0.25">
      <c r="A7647" t="s">
        <v>30</v>
      </c>
      <c r="B7647" t="s">
        <v>31</v>
      </c>
      <c r="C7647" s="1">
        <v>42104</v>
      </c>
      <c r="D7647">
        <v>7647</v>
      </c>
      <c r="M7647" t="s">
        <v>30</v>
      </c>
      <c r="N7647" t="s">
        <v>31</v>
      </c>
      <c r="O7647" s="1">
        <v>42265</v>
      </c>
      <c r="P7647">
        <v>7647</v>
      </c>
      <c r="Q7647" t="str">
        <f t="shared" si="123"/>
        <v>vrijdag</v>
      </c>
    </row>
    <row r="7648" spans="1:17" x14ac:dyDescent="0.25">
      <c r="A7648" t="s">
        <v>30</v>
      </c>
      <c r="B7648" t="s">
        <v>31</v>
      </c>
      <c r="C7648" s="1">
        <v>42104</v>
      </c>
      <c r="D7648">
        <v>7648</v>
      </c>
      <c r="M7648" t="s">
        <v>30</v>
      </c>
      <c r="N7648" t="s">
        <v>31</v>
      </c>
      <c r="O7648" s="1">
        <v>42265</v>
      </c>
      <c r="P7648">
        <v>7648</v>
      </c>
      <c r="Q7648" t="str">
        <f t="shared" si="123"/>
        <v>vrijdag</v>
      </c>
    </row>
    <row r="7649" spans="1:17" x14ac:dyDescent="0.25">
      <c r="A7649" t="s">
        <v>30</v>
      </c>
      <c r="B7649" t="s">
        <v>31</v>
      </c>
      <c r="C7649" s="1">
        <v>42104</v>
      </c>
      <c r="D7649">
        <v>7649</v>
      </c>
      <c r="M7649" t="s">
        <v>30</v>
      </c>
      <c r="N7649" t="s">
        <v>31</v>
      </c>
      <c r="O7649" s="1">
        <v>42265</v>
      </c>
      <c r="P7649">
        <v>7649</v>
      </c>
      <c r="Q7649" t="str">
        <f t="shared" si="123"/>
        <v>vrijdag</v>
      </c>
    </row>
    <row r="7650" spans="1:17" x14ac:dyDescent="0.25">
      <c r="A7650" t="s">
        <v>30</v>
      </c>
      <c r="B7650" t="s">
        <v>31</v>
      </c>
      <c r="C7650" s="1">
        <v>42104</v>
      </c>
      <c r="D7650">
        <v>7650</v>
      </c>
      <c r="M7650" t="s">
        <v>30</v>
      </c>
      <c r="N7650" t="s">
        <v>31</v>
      </c>
      <c r="O7650" s="1">
        <v>42265</v>
      </c>
      <c r="P7650">
        <v>7650</v>
      </c>
      <c r="Q7650" t="str">
        <f t="shared" si="123"/>
        <v>vrijdag</v>
      </c>
    </row>
    <row r="7651" spans="1:17" x14ac:dyDescent="0.25">
      <c r="A7651" t="s">
        <v>30</v>
      </c>
      <c r="B7651" t="s">
        <v>31</v>
      </c>
      <c r="C7651" s="1">
        <v>42104</v>
      </c>
      <c r="D7651">
        <v>7651</v>
      </c>
      <c r="M7651" t="s">
        <v>30</v>
      </c>
      <c r="N7651" t="s">
        <v>31</v>
      </c>
      <c r="O7651" s="1">
        <v>42265</v>
      </c>
      <c r="P7651">
        <v>7651</v>
      </c>
      <c r="Q7651" t="str">
        <f t="shared" si="123"/>
        <v>vrijdag</v>
      </c>
    </row>
    <row r="7652" spans="1:17" x14ac:dyDescent="0.25">
      <c r="A7652" t="s">
        <v>30</v>
      </c>
      <c r="B7652" t="s">
        <v>31</v>
      </c>
      <c r="C7652" s="1">
        <v>42104</v>
      </c>
      <c r="D7652">
        <v>7652</v>
      </c>
      <c r="M7652" t="s">
        <v>30</v>
      </c>
      <c r="N7652" t="s">
        <v>31</v>
      </c>
      <c r="O7652" s="1">
        <v>42265</v>
      </c>
      <c r="P7652">
        <v>7652</v>
      </c>
      <c r="Q7652" t="str">
        <f t="shared" si="123"/>
        <v>vrijdag</v>
      </c>
    </row>
    <row r="7653" spans="1:17" x14ac:dyDescent="0.25">
      <c r="A7653" t="s">
        <v>30</v>
      </c>
      <c r="B7653" t="s">
        <v>31</v>
      </c>
      <c r="C7653" s="1">
        <v>42104</v>
      </c>
      <c r="D7653">
        <v>7653</v>
      </c>
      <c r="M7653" t="s">
        <v>30</v>
      </c>
      <c r="N7653" t="s">
        <v>31</v>
      </c>
      <c r="O7653" s="1">
        <v>42265</v>
      </c>
      <c r="P7653">
        <v>7653</v>
      </c>
      <c r="Q7653" t="str">
        <f t="shared" si="123"/>
        <v>vrijdag</v>
      </c>
    </row>
    <row r="7654" spans="1:17" x14ac:dyDescent="0.25">
      <c r="A7654" t="s">
        <v>30</v>
      </c>
      <c r="B7654" t="s">
        <v>31</v>
      </c>
      <c r="C7654" s="1">
        <v>42104</v>
      </c>
      <c r="D7654">
        <v>7654</v>
      </c>
      <c r="M7654" t="s">
        <v>30</v>
      </c>
      <c r="N7654" t="s">
        <v>31</v>
      </c>
      <c r="O7654" s="1">
        <v>42286</v>
      </c>
      <c r="P7654">
        <v>7654</v>
      </c>
      <c r="Q7654" t="str">
        <f t="shared" si="123"/>
        <v>vrijdag</v>
      </c>
    </row>
    <row r="7655" spans="1:17" x14ac:dyDescent="0.25">
      <c r="A7655" t="s">
        <v>30</v>
      </c>
      <c r="B7655" t="s">
        <v>31</v>
      </c>
      <c r="C7655" s="1">
        <v>42104</v>
      </c>
      <c r="D7655">
        <v>7655</v>
      </c>
      <c r="M7655" t="s">
        <v>30</v>
      </c>
      <c r="N7655" t="s">
        <v>31</v>
      </c>
      <c r="O7655" s="1">
        <v>42286</v>
      </c>
      <c r="P7655">
        <v>7655</v>
      </c>
      <c r="Q7655" t="str">
        <f t="shared" si="123"/>
        <v>vrijdag</v>
      </c>
    </row>
    <row r="7656" spans="1:17" x14ac:dyDescent="0.25">
      <c r="A7656" t="s">
        <v>30</v>
      </c>
      <c r="B7656" t="s">
        <v>31</v>
      </c>
      <c r="C7656" s="1">
        <v>42104</v>
      </c>
      <c r="D7656">
        <v>7656</v>
      </c>
      <c r="M7656" t="s">
        <v>30</v>
      </c>
      <c r="N7656" t="s">
        <v>31</v>
      </c>
      <c r="O7656" s="1">
        <v>42286</v>
      </c>
      <c r="P7656">
        <v>7656</v>
      </c>
      <c r="Q7656" t="str">
        <f t="shared" si="123"/>
        <v>vrijdag</v>
      </c>
    </row>
    <row r="7657" spans="1:17" x14ac:dyDescent="0.25">
      <c r="A7657" t="s">
        <v>30</v>
      </c>
      <c r="B7657" t="s">
        <v>31</v>
      </c>
      <c r="C7657" s="1">
        <v>42104</v>
      </c>
      <c r="D7657">
        <v>7657</v>
      </c>
      <c r="M7657" t="s">
        <v>30</v>
      </c>
      <c r="N7657" t="s">
        <v>31</v>
      </c>
      <c r="O7657" s="1">
        <v>42286</v>
      </c>
      <c r="P7657">
        <v>7657</v>
      </c>
      <c r="Q7657" t="str">
        <f t="shared" si="123"/>
        <v>vrijdag</v>
      </c>
    </row>
    <row r="7658" spans="1:17" x14ac:dyDescent="0.25">
      <c r="A7658" t="s">
        <v>30</v>
      </c>
      <c r="B7658" t="s">
        <v>31</v>
      </c>
      <c r="C7658" s="1">
        <v>42104</v>
      </c>
      <c r="D7658">
        <v>7658</v>
      </c>
      <c r="M7658" t="s">
        <v>30</v>
      </c>
      <c r="N7658" t="s">
        <v>31</v>
      </c>
      <c r="O7658" s="1">
        <v>42286</v>
      </c>
      <c r="P7658">
        <v>7658</v>
      </c>
      <c r="Q7658" t="str">
        <f t="shared" si="123"/>
        <v>vrijdag</v>
      </c>
    </row>
    <row r="7659" spans="1:17" x14ac:dyDescent="0.25">
      <c r="A7659" t="s">
        <v>30</v>
      </c>
      <c r="B7659" t="s">
        <v>31</v>
      </c>
      <c r="C7659" s="1">
        <v>42104</v>
      </c>
      <c r="D7659">
        <v>7659</v>
      </c>
      <c r="M7659" t="s">
        <v>30</v>
      </c>
      <c r="N7659" t="s">
        <v>31</v>
      </c>
      <c r="O7659" s="1">
        <v>42286</v>
      </c>
      <c r="P7659">
        <v>7659</v>
      </c>
      <c r="Q7659" t="str">
        <f t="shared" si="123"/>
        <v>vrijdag</v>
      </c>
    </row>
    <row r="7660" spans="1:17" x14ac:dyDescent="0.25">
      <c r="A7660" t="s">
        <v>30</v>
      </c>
      <c r="B7660" t="s">
        <v>31</v>
      </c>
      <c r="C7660" s="1">
        <v>42104</v>
      </c>
      <c r="D7660">
        <v>7660</v>
      </c>
      <c r="M7660" t="s">
        <v>30</v>
      </c>
      <c r="N7660" t="s">
        <v>31</v>
      </c>
      <c r="O7660" s="1">
        <v>42286</v>
      </c>
      <c r="P7660">
        <v>7660</v>
      </c>
      <c r="Q7660" t="str">
        <f t="shared" si="123"/>
        <v>vrijdag</v>
      </c>
    </row>
    <row r="7661" spans="1:17" x14ac:dyDescent="0.25">
      <c r="A7661" t="s">
        <v>30</v>
      </c>
      <c r="B7661" t="s">
        <v>31</v>
      </c>
      <c r="C7661" s="1">
        <v>42104</v>
      </c>
      <c r="D7661">
        <v>7661</v>
      </c>
      <c r="M7661" t="s">
        <v>30</v>
      </c>
      <c r="N7661" t="s">
        <v>31</v>
      </c>
      <c r="O7661" s="1">
        <v>42286</v>
      </c>
      <c r="P7661">
        <v>7661</v>
      </c>
      <c r="Q7661" t="str">
        <f t="shared" si="123"/>
        <v>vrijdag</v>
      </c>
    </row>
    <row r="7662" spans="1:17" x14ac:dyDescent="0.25">
      <c r="A7662" t="s">
        <v>30</v>
      </c>
      <c r="B7662" t="s">
        <v>31</v>
      </c>
      <c r="C7662" s="1">
        <v>42104</v>
      </c>
      <c r="D7662">
        <v>7662</v>
      </c>
      <c r="M7662" t="s">
        <v>30</v>
      </c>
      <c r="N7662" t="s">
        <v>31</v>
      </c>
      <c r="O7662" s="1">
        <v>42286</v>
      </c>
      <c r="P7662">
        <v>7662</v>
      </c>
      <c r="Q7662" t="str">
        <f t="shared" si="123"/>
        <v>vrijdag</v>
      </c>
    </row>
    <row r="7663" spans="1:17" x14ac:dyDescent="0.25">
      <c r="A7663" t="s">
        <v>30</v>
      </c>
      <c r="B7663" t="s">
        <v>31</v>
      </c>
      <c r="C7663" s="1">
        <v>42104</v>
      </c>
      <c r="D7663">
        <v>7663</v>
      </c>
      <c r="M7663" t="s">
        <v>30</v>
      </c>
      <c r="N7663" t="s">
        <v>31</v>
      </c>
      <c r="O7663" s="1">
        <v>42286</v>
      </c>
      <c r="P7663">
        <v>7663</v>
      </c>
      <c r="Q7663" t="str">
        <f t="shared" si="123"/>
        <v>vrijdag</v>
      </c>
    </row>
    <row r="7664" spans="1:17" x14ac:dyDescent="0.25">
      <c r="A7664" t="s">
        <v>30</v>
      </c>
      <c r="B7664" t="s">
        <v>31</v>
      </c>
      <c r="C7664" s="1">
        <v>42104</v>
      </c>
      <c r="D7664">
        <v>7664</v>
      </c>
      <c r="M7664" t="s">
        <v>30</v>
      </c>
      <c r="N7664" t="s">
        <v>31</v>
      </c>
      <c r="O7664" s="1">
        <v>42286</v>
      </c>
      <c r="P7664">
        <v>7664</v>
      </c>
      <c r="Q7664" t="str">
        <f t="shared" si="123"/>
        <v>vrijdag</v>
      </c>
    </row>
    <row r="7665" spans="1:17" x14ac:dyDescent="0.25">
      <c r="A7665" t="s">
        <v>30</v>
      </c>
      <c r="B7665" t="s">
        <v>31</v>
      </c>
      <c r="C7665" s="1">
        <v>42104</v>
      </c>
      <c r="D7665">
        <v>7665</v>
      </c>
      <c r="M7665" t="s">
        <v>30</v>
      </c>
      <c r="N7665" t="s">
        <v>31</v>
      </c>
      <c r="O7665" s="1">
        <v>42286</v>
      </c>
      <c r="P7665">
        <v>7665</v>
      </c>
      <c r="Q7665" t="str">
        <f t="shared" si="123"/>
        <v>vrijdag</v>
      </c>
    </row>
    <row r="7666" spans="1:17" x14ac:dyDescent="0.25">
      <c r="A7666" t="s">
        <v>30</v>
      </c>
      <c r="B7666" t="s">
        <v>31</v>
      </c>
      <c r="C7666" s="1">
        <v>42104</v>
      </c>
      <c r="D7666">
        <v>7666</v>
      </c>
      <c r="M7666" t="s">
        <v>30</v>
      </c>
      <c r="N7666" t="s">
        <v>31</v>
      </c>
      <c r="O7666" s="1">
        <v>42286</v>
      </c>
      <c r="P7666">
        <v>7666</v>
      </c>
      <c r="Q7666" t="str">
        <f t="shared" si="123"/>
        <v>vrijdag</v>
      </c>
    </row>
    <row r="7667" spans="1:17" x14ac:dyDescent="0.25">
      <c r="A7667" t="s">
        <v>30</v>
      </c>
      <c r="B7667" t="s">
        <v>31</v>
      </c>
      <c r="C7667" s="1">
        <v>42104</v>
      </c>
      <c r="D7667">
        <v>7667</v>
      </c>
      <c r="M7667" t="s">
        <v>30</v>
      </c>
      <c r="N7667" t="s">
        <v>31</v>
      </c>
      <c r="O7667" s="1">
        <v>42286</v>
      </c>
      <c r="P7667">
        <v>7667</v>
      </c>
      <c r="Q7667" t="str">
        <f t="shared" si="123"/>
        <v>vrijdag</v>
      </c>
    </row>
    <row r="7668" spans="1:17" x14ac:dyDescent="0.25">
      <c r="A7668" t="s">
        <v>30</v>
      </c>
      <c r="B7668" t="s">
        <v>31</v>
      </c>
      <c r="C7668" s="1">
        <v>42104</v>
      </c>
      <c r="D7668">
        <v>7668</v>
      </c>
      <c r="M7668" t="s">
        <v>30</v>
      </c>
      <c r="N7668" t="s">
        <v>31</v>
      </c>
      <c r="O7668" s="1">
        <v>42286</v>
      </c>
      <c r="P7668">
        <v>7668</v>
      </c>
      <c r="Q7668" t="str">
        <f t="shared" si="123"/>
        <v>vrijdag</v>
      </c>
    </row>
    <row r="7669" spans="1:17" x14ac:dyDescent="0.25">
      <c r="A7669" t="s">
        <v>30</v>
      </c>
      <c r="B7669" t="s">
        <v>31</v>
      </c>
      <c r="C7669" s="1">
        <v>42104</v>
      </c>
      <c r="D7669">
        <v>7669</v>
      </c>
      <c r="M7669" t="s">
        <v>30</v>
      </c>
      <c r="N7669" t="s">
        <v>31</v>
      </c>
      <c r="O7669" s="1">
        <v>42286</v>
      </c>
      <c r="P7669">
        <v>7669</v>
      </c>
      <c r="Q7669" t="str">
        <f t="shared" si="123"/>
        <v>vrijdag</v>
      </c>
    </row>
    <row r="7670" spans="1:17" x14ac:dyDescent="0.25">
      <c r="A7670" t="s">
        <v>30</v>
      </c>
      <c r="B7670" t="s">
        <v>31</v>
      </c>
      <c r="C7670" s="1">
        <v>42104</v>
      </c>
      <c r="D7670">
        <v>7670</v>
      </c>
      <c r="M7670" t="s">
        <v>30</v>
      </c>
      <c r="N7670" t="s">
        <v>31</v>
      </c>
      <c r="O7670" s="1">
        <v>42286</v>
      </c>
      <c r="P7670">
        <v>7670</v>
      </c>
      <c r="Q7670" t="str">
        <f t="shared" si="123"/>
        <v>vrijdag</v>
      </c>
    </row>
    <row r="7671" spans="1:17" x14ac:dyDescent="0.25">
      <c r="A7671" t="s">
        <v>30</v>
      </c>
      <c r="B7671" t="s">
        <v>31</v>
      </c>
      <c r="C7671" s="1">
        <v>42104</v>
      </c>
      <c r="D7671">
        <v>7671</v>
      </c>
      <c r="M7671" t="s">
        <v>30</v>
      </c>
      <c r="N7671" t="s">
        <v>31</v>
      </c>
      <c r="O7671" s="1">
        <v>42286</v>
      </c>
      <c r="P7671">
        <v>7671</v>
      </c>
      <c r="Q7671" t="str">
        <f t="shared" si="123"/>
        <v>vrijdag</v>
      </c>
    </row>
    <row r="7672" spans="1:17" x14ac:dyDescent="0.25">
      <c r="A7672" t="s">
        <v>30</v>
      </c>
      <c r="B7672" t="s">
        <v>31</v>
      </c>
      <c r="C7672" s="1">
        <v>42104</v>
      </c>
      <c r="D7672">
        <v>7672</v>
      </c>
      <c r="M7672" t="s">
        <v>30</v>
      </c>
      <c r="N7672" t="s">
        <v>31</v>
      </c>
      <c r="O7672" s="1">
        <v>42286</v>
      </c>
      <c r="P7672">
        <v>7672</v>
      </c>
      <c r="Q7672" t="str">
        <f t="shared" si="123"/>
        <v>vrijdag</v>
      </c>
    </row>
    <row r="7673" spans="1:17" x14ac:dyDescent="0.25">
      <c r="A7673" t="s">
        <v>30</v>
      </c>
      <c r="B7673" t="s">
        <v>31</v>
      </c>
      <c r="C7673" s="1">
        <v>42104</v>
      </c>
      <c r="D7673">
        <v>7673</v>
      </c>
      <c r="M7673" t="s">
        <v>30</v>
      </c>
      <c r="N7673" t="s">
        <v>31</v>
      </c>
      <c r="O7673" s="1">
        <v>42286</v>
      </c>
      <c r="P7673">
        <v>7673</v>
      </c>
      <c r="Q7673" t="str">
        <f t="shared" si="123"/>
        <v>vrijdag</v>
      </c>
    </row>
    <row r="7674" spans="1:17" x14ac:dyDescent="0.25">
      <c r="A7674" t="s">
        <v>30</v>
      </c>
      <c r="B7674" t="s">
        <v>31</v>
      </c>
      <c r="C7674" s="1">
        <v>42104</v>
      </c>
      <c r="D7674">
        <v>7674</v>
      </c>
      <c r="M7674" t="s">
        <v>30</v>
      </c>
      <c r="N7674" t="s">
        <v>31</v>
      </c>
      <c r="O7674" s="1">
        <v>42286</v>
      </c>
      <c r="P7674">
        <v>7674</v>
      </c>
      <c r="Q7674" t="str">
        <f t="shared" si="123"/>
        <v>vrijdag</v>
      </c>
    </row>
    <row r="7675" spans="1:17" x14ac:dyDescent="0.25">
      <c r="A7675" t="s">
        <v>30</v>
      </c>
      <c r="B7675" t="s">
        <v>31</v>
      </c>
      <c r="C7675" s="1">
        <v>42104</v>
      </c>
      <c r="D7675">
        <v>7675</v>
      </c>
      <c r="M7675" t="s">
        <v>30</v>
      </c>
      <c r="N7675" t="s">
        <v>31</v>
      </c>
      <c r="O7675" s="1">
        <v>42286</v>
      </c>
      <c r="P7675">
        <v>7675</v>
      </c>
      <c r="Q7675" t="str">
        <f t="shared" si="123"/>
        <v>vrijdag</v>
      </c>
    </row>
    <row r="7676" spans="1:17" x14ac:dyDescent="0.25">
      <c r="A7676" t="s">
        <v>30</v>
      </c>
      <c r="B7676" t="s">
        <v>31</v>
      </c>
      <c r="C7676" s="1">
        <v>42104</v>
      </c>
      <c r="D7676">
        <v>7676</v>
      </c>
      <c r="M7676" t="s">
        <v>30</v>
      </c>
      <c r="N7676" t="s">
        <v>31</v>
      </c>
      <c r="O7676" s="1">
        <v>42286</v>
      </c>
      <c r="P7676">
        <v>7676</v>
      </c>
      <c r="Q7676" t="str">
        <f t="shared" si="123"/>
        <v>vrijdag</v>
      </c>
    </row>
    <row r="7677" spans="1:17" x14ac:dyDescent="0.25">
      <c r="A7677" t="s">
        <v>30</v>
      </c>
      <c r="B7677" t="s">
        <v>31</v>
      </c>
      <c r="C7677" s="1">
        <v>42104</v>
      </c>
      <c r="D7677">
        <v>7677</v>
      </c>
      <c r="M7677" t="s">
        <v>30</v>
      </c>
      <c r="N7677" t="s">
        <v>31</v>
      </c>
      <c r="O7677" s="1">
        <v>42286</v>
      </c>
      <c r="P7677">
        <v>7677</v>
      </c>
      <c r="Q7677" t="str">
        <f t="shared" si="123"/>
        <v>vrijdag</v>
      </c>
    </row>
    <row r="7678" spans="1:17" x14ac:dyDescent="0.25">
      <c r="A7678" t="s">
        <v>30</v>
      </c>
      <c r="B7678" t="s">
        <v>31</v>
      </c>
      <c r="C7678" s="1">
        <v>42104</v>
      </c>
      <c r="D7678">
        <v>7678</v>
      </c>
      <c r="M7678" t="s">
        <v>30</v>
      </c>
      <c r="N7678" t="s">
        <v>31</v>
      </c>
      <c r="O7678" s="1">
        <v>42286</v>
      </c>
      <c r="P7678">
        <v>7678</v>
      </c>
      <c r="Q7678" t="str">
        <f t="shared" si="123"/>
        <v>vrijdag</v>
      </c>
    </row>
    <row r="7679" spans="1:17" x14ac:dyDescent="0.25">
      <c r="A7679" t="s">
        <v>30</v>
      </c>
      <c r="B7679" t="s">
        <v>31</v>
      </c>
      <c r="C7679" s="1">
        <v>42104</v>
      </c>
      <c r="D7679">
        <v>7679</v>
      </c>
      <c r="M7679" t="s">
        <v>30</v>
      </c>
      <c r="N7679" t="s">
        <v>31</v>
      </c>
      <c r="O7679" s="1">
        <v>42286</v>
      </c>
      <c r="P7679">
        <v>7679</v>
      </c>
      <c r="Q7679" t="str">
        <f t="shared" si="123"/>
        <v>vrijdag</v>
      </c>
    </row>
    <row r="7680" spans="1:17" x14ac:dyDescent="0.25">
      <c r="A7680" t="s">
        <v>30</v>
      </c>
      <c r="B7680" t="s">
        <v>31</v>
      </c>
      <c r="C7680" s="1">
        <v>42118</v>
      </c>
      <c r="D7680">
        <v>7680</v>
      </c>
      <c r="M7680" t="s">
        <v>30</v>
      </c>
      <c r="N7680" t="s">
        <v>31</v>
      </c>
      <c r="O7680" s="1">
        <v>42286</v>
      </c>
      <c r="P7680">
        <v>7680</v>
      </c>
      <c r="Q7680" t="str">
        <f t="shared" si="123"/>
        <v>vrijdag</v>
      </c>
    </row>
    <row r="7681" spans="1:17" x14ac:dyDescent="0.25">
      <c r="A7681" t="s">
        <v>30</v>
      </c>
      <c r="B7681" t="s">
        <v>31</v>
      </c>
      <c r="C7681" s="1">
        <v>42118</v>
      </c>
      <c r="D7681">
        <v>7681</v>
      </c>
      <c r="M7681" t="s">
        <v>30</v>
      </c>
      <c r="N7681" t="s">
        <v>31</v>
      </c>
      <c r="O7681" s="1">
        <v>42286</v>
      </c>
      <c r="P7681">
        <v>7681</v>
      </c>
      <c r="Q7681" t="str">
        <f t="shared" si="123"/>
        <v>vrijdag</v>
      </c>
    </row>
    <row r="7682" spans="1:17" x14ac:dyDescent="0.25">
      <c r="A7682" t="s">
        <v>30</v>
      </c>
      <c r="B7682" t="s">
        <v>31</v>
      </c>
      <c r="C7682" s="1">
        <v>42118</v>
      </c>
      <c r="D7682">
        <v>7682</v>
      </c>
      <c r="M7682" t="s">
        <v>30</v>
      </c>
      <c r="N7682" t="s">
        <v>31</v>
      </c>
      <c r="O7682" s="1">
        <v>42286</v>
      </c>
      <c r="P7682">
        <v>7682</v>
      </c>
      <c r="Q7682" t="str">
        <f t="shared" ref="Q7682:Q7745" si="124">TEXT(O7682,"dddd")</f>
        <v>vrijdag</v>
      </c>
    </row>
    <row r="7683" spans="1:17" x14ac:dyDescent="0.25">
      <c r="A7683" t="s">
        <v>30</v>
      </c>
      <c r="B7683" t="s">
        <v>31</v>
      </c>
      <c r="C7683" s="1">
        <v>42118</v>
      </c>
      <c r="D7683">
        <v>7683</v>
      </c>
      <c r="M7683" t="s">
        <v>30</v>
      </c>
      <c r="N7683" t="s">
        <v>31</v>
      </c>
      <c r="O7683" s="1">
        <v>42286</v>
      </c>
      <c r="P7683">
        <v>7683</v>
      </c>
      <c r="Q7683" t="str">
        <f t="shared" si="124"/>
        <v>vrijdag</v>
      </c>
    </row>
    <row r="7684" spans="1:17" x14ac:dyDescent="0.25">
      <c r="A7684" t="s">
        <v>30</v>
      </c>
      <c r="B7684" t="s">
        <v>31</v>
      </c>
      <c r="C7684" s="1">
        <v>42118</v>
      </c>
      <c r="D7684">
        <v>7684</v>
      </c>
      <c r="M7684" t="s">
        <v>30</v>
      </c>
      <c r="N7684" t="s">
        <v>31</v>
      </c>
      <c r="O7684" s="1">
        <v>42286</v>
      </c>
      <c r="P7684">
        <v>7684</v>
      </c>
      <c r="Q7684" t="str">
        <f t="shared" si="124"/>
        <v>vrijdag</v>
      </c>
    </row>
    <row r="7685" spans="1:17" x14ac:dyDescent="0.25">
      <c r="A7685" t="s">
        <v>30</v>
      </c>
      <c r="B7685" t="s">
        <v>31</v>
      </c>
      <c r="C7685" s="1">
        <v>42118</v>
      </c>
      <c r="D7685">
        <v>7685</v>
      </c>
      <c r="M7685" t="s">
        <v>30</v>
      </c>
      <c r="N7685" t="s">
        <v>31</v>
      </c>
      <c r="O7685" s="1">
        <v>42286</v>
      </c>
      <c r="P7685">
        <v>7685</v>
      </c>
      <c r="Q7685" t="str">
        <f t="shared" si="124"/>
        <v>vrijdag</v>
      </c>
    </row>
    <row r="7686" spans="1:17" x14ac:dyDescent="0.25">
      <c r="A7686" t="s">
        <v>30</v>
      </c>
      <c r="B7686" t="s">
        <v>31</v>
      </c>
      <c r="C7686" s="1">
        <v>42118</v>
      </c>
      <c r="D7686">
        <v>7686</v>
      </c>
      <c r="M7686" t="s">
        <v>30</v>
      </c>
      <c r="N7686" t="s">
        <v>31</v>
      </c>
      <c r="O7686" s="1">
        <v>42286</v>
      </c>
      <c r="P7686">
        <v>7686</v>
      </c>
      <c r="Q7686" t="str">
        <f t="shared" si="124"/>
        <v>vrijdag</v>
      </c>
    </row>
    <row r="7687" spans="1:17" x14ac:dyDescent="0.25">
      <c r="A7687" t="s">
        <v>30</v>
      </c>
      <c r="B7687" t="s">
        <v>31</v>
      </c>
      <c r="C7687" s="1">
        <v>42118</v>
      </c>
      <c r="D7687">
        <v>7687</v>
      </c>
      <c r="M7687" t="s">
        <v>30</v>
      </c>
      <c r="N7687" t="s">
        <v>31</v>
      </c>
      <c r="O7687" s="1">
        <v>42286</v>
      </c>
      <c r="P7687">
        <v>7687</v>
      </c>
      <c r="Q7687" t="str">
        <f t="shared" si="124"/>
        <v>vrijdag</v>
      </c>
    </row>
    <row r="7688" spans="1:17" x14ac:dyDescent="0.25">
      <c r="A7688" t="s">
        <v>30</v>
      </c>
      <c r="B7688" t="s">
        <v>31</v>
      </c>
      <c r="C7688" s="1">
        <v>42118</v>
      </c>
      <c r="D7688">
        <v>7688</v>
      </c>
      <c r="M7688" t="s">
        <v>30</v>
      </c>
      <c r="N7688" t="s">
        <v>31</v>
      </c>
      <c r="O7688" s="1">
        <v>42286</v>
      </c>
      <c r="P7688">
        <v>7688</v>
      </c>
      <c r="Q7688" t="str">
        <f t="shared" si="124"/>
        <v>vrijdag</v>
      </c>
    </row>
    <row r="7689" spans="1:17" x14ac:dyDescent="0.25">
      <c r="A7689" t="s">
        <v>30</v>
      </c>
      <c r="B7689" t="s">
        <v>31</v>
      </c>
      <c r="C7689" s="1">
        <v>42118</v>
      </c>
      <c r="D7689">
        <v>7689</v>
      </c>
      <c r="M7689" t="s">
        <v>30</v>
      </c>
      <c r="N7689" t="s">
        <v>31</v>
      </c>
      <c r="O7689" s="1">
        <v>42286</v>
      </c>
      <c r="P7689">
        <v>7689</v>
      </c>
      <c r="Q7689" t="str">
        <f t="shared" si="124"/>
        <v>vrijdag</v>
      </c>
    </row>
    <row r="7690" spans="1:17" x14ac:dyDescent="0.25">
      <c r="A7690" t="s">
        <v>30</v>
      </c>
      <c r="B7690" t="s">
        <v>31</v>
      </c>
      <c r="C7690" s="1">
        <v>42118</v>
      </c>
      <c r="D7690">
        <v>7690</v>
      </c>
      <c r="M7690" t="s">
        <v>30</v>
      </c>
      <c r="N7690" t="s">
        <v>31</v>
      </c>
      <c r="O7690" s="1">
        <v>42300</v>
      </c>
      <c r="P7690">
        <v>7690</v>
      </c>
      <c r="Q7690" t="str">
        <f t="shared" si="124"/>
        <v>vrijdag</v>
      </c>
    </row>
    <row r="7691" spans="1:17" x14ac:dyDescent="0.25">
      <c r="A7691" t="s">
        <v>30</v>
      </c>
      <c r="B7691" t="s">
        <v>31</v>
      </c>
      <c r="C7691" s="1">
        <v>42118</v>
      </c>
      <c r="D7691">
        <v>7691</v>
      </c>
      <c r="M7691" t="s">
        <v>30</v>
      </c>
      <c r="N7691" t="s">
        <v>31</v>
      </c>
      <c r="O7691" s="1">
        <v>42300</v>
      </c>
      <c r="P7691">
        <v>7691</v>
      </c>
      <c r="Q7691" t="str">
        <f t="shared" si="124"/>
        <v>vrijdag</v>
      </c>
    </row>
    <row r="7692" spans="1:17" x14ac:dyDescent="0.25">
      <c r="A7692" t="s">
        <v>30</v>
      </c>
      <c r="B7692" t="s">
        <v>31</v>
      </c>
      <c r="C7692" s="1">
        <v>42118</v>
      </c>
      <c r="D7692">
        <v>7692</v>
      </c>
      <c r="M7692" t="s">
        <v>30</v>
      </c>
      <c r="N7692" t="s">
        <v>31</v>
      </c>
      <c r="O7692" s="1">
        <v>42300</v>
      </c>
      <c r="P7692">
        <v>7692</v>
      </c>
      <c r="Q7692" t="str">
        <f t="shared" si="124"/>
        <v>vrijdag</v>
      </c>
    </row>
    <row r="7693" spans="1:17" x14ac:dyDescent="0.25">
      <c r="A7693" t="s">
        <v>30</v>
      </c>
      <c r="B7693" t="s">
        <v>31</v>
      </c>
      <c r="C7693" s="1">
        <v>42118</v>
      </c>
      <c r="D7693">
        <v>7693</v>
      </c>
      <c r="M7693" t="s">
        <v>30</v>
      </c>
      <c r="N7693" t="s">
        <v>31</v>
      </c>
      <c r="O7693" s="1">
        <v>42300</v>
      </c>
      <c r="P7693">
        <v>7693</v>
      </c>
      <c r="Q7693" t="str">
        <f t="shared" si="124"/>
        <v>vrijdag</v>
      </c>
    </row>
    <row r="7694" spans="1:17" x14ac:dyDescent="0.25">
      <c r="A7694" t="s">
        <v>30</v>
      </c>
      <c r="B7694" t="s">
        <v>31</v>
      </c>
      <c r="C7694" s="1">
        <v>42118</v>
      </c>
      <c r="D7694">
        <v>7694</v>
      </c>
      <c r="M7694" t="s">
        <v>30</v>
      </c>
      <c r="N7694" t="s">
        <v>31</v>
      </c>
      <c r="O7694" s="1">
        <v>42300</v>
      </c>
      <c r="P7694">
        <v>7694</v>
      </c>
      <c r="Q7694" t="str">
        <f t="shared" si="124"/>
        <v>vrijdag</v>
      </c>
    </row>
    <row r="7695" spans="1:17" x14ac:dyDescent="0.25">
      <c r="A7695" t="s">
        <v>30</v>
      </c>
      <c r="B7695" t="s">
        <v>31</v>
      </c>
      <c r="C7695" s="1">
        <v>42118</v>
      </c>
      <c r="D7695">
        <v>7695</v>
      </c>
      <c r="M7695" t="s">
        <v>30</v>
      </c>
      <c r="N7695" t="s">
        <v>31</v>
      </c>
      <c r="O7695" s="1">
        <v>42300</v>
      </c>
      <c r="P7695">
        <v>7695</v>
      </c>
      <c r="Q7695" t="str">
        <f t="shared" si="124"/>
        <v>vrijdag</v>
      </c>
    </row>
    <row r="7696" spans="1:17" x14ac:dyDescent="0.25">
      <c r="A7696" t="s">
        <v>30</v>
      </c>
      <c r="B7696" t="s">
        <v>31</v>
      </c>
      <c r="C7696" s="1">
        <v>42118</v>
      </c>
      <c r="D7696">
        <v>7696</v>
      </c>
      <c r="M7696" t="s">
        <v>30</v>
      </c>
      <c r="N7696" t="s">
        <v>31</v>
      </c>
      <c r="O7696" s="1">
        <v>42300</v>
      </c>
      <c r="P7696">
        <v>7696</v>
      </c>
      <c r="Q7696" t="str">
        <f t="shared" si="124"/>
        <v>vrijdag</v>
      </c>
    </row>
    <row r="7697" spans="1:17" x14ac:dyDescent="0.25">
      <c r="A7697" t="s">
        <v>30</v>
      </c>
      <c r="B7697" t="s">
        <v>31</v>
      </c>
      <c r="C7697" s="1">
        <v>42118</v>
      </c>
      <c r="D7697">
        <v>7697</v>
      </c>
      <c r="M7697" t="s">
        <v>30</v>
      </c>
      <c r="N7697" t="s">
        <v>31</v>
      </c>
      <c r="O7697" s="1">
        <v>42300</v>
      </c>
      <c r="P7697">
        <v>7697</v>
      </c>
      <c r="Q7697" t="str">
        <f t="shared" si="124"/>
        <v>vrijdag</v>
      </c>
    </row>
    <row r="7698" spans="1:17" x14ac:dyDescent="0.25">
      <c r="A7698" t="s">
        <v>30</v>
      </c>
      <c r="B7698" t="s">
        <v>31</v>
      </c>
      <c r="C7698" s="1">
        <v>42118</v>
      </c>
      <c r="D7698">
        <v>7698</v>
      </c>
      <c r="M7698" t="s">
        <v>30</v>
      </c>
      <c r="N7698" t="s">
        <v>31</v>
      </c>
      <c r="O7698" s="1">
        <v>42300</v>
      </c>
      <c r="P7698">
        <v>7698</v>
      </c>
      <c r="Q7698" t="str">
        <f t="shared" si="124"/>
        <v>vrijdag</v>
      </c>
    </row>
    <row r="7699" spans="1:17" x14ac:dyDescent="0.25">
      <c r="A7699" t="s">
        <v>30</v>
      </c>
      <c r="B7699" t="s">
        <v>31</v>
      </c>
      <c r="C7699" s="1">
        <v>42125</v>
      </c>
      <c r="D7699">
        <v>7699</v>
      </c>
      <c r="M7699" t="s">
        <v>30</v>
      </c>
      <c r="N7699" t="s">
        <v>31</v>
      </c>
      <c r="O7699" s="1">
        <v>42300</v>
      </c>
      <c r="P7699">
        <v>7699</v>
      </c>
      <c r="Q7699" t="str">
        <f t="shared" si="124"/>
        <v>vrijdag</v>
      </c>
    </row>
    <row r="7700" spans="1:17" x14ac:dyDescent="0.25">
      <c r="A7700" t="s">
        <v>30</v>
      </c>
      <c r="B7700" t="s">
        <v>31</v>
      </c>
      <c r="C7700" s="1">
        <v>42137</v>
      </c>
      <c r="D7700">
        <v>7700</v>
      </c>
      <c r="M7700" t="s">
        <v>30</v>
      </c>
      <c r="N7700" t="s">
        <v>31</v>
      </c>
      <c r="O7700" s="1">
        <v>42300</v>
      </c>
      <c r="P7700">
        <v>7700</v>
      </c>
      <c r="Q7700" t="str">
        <f t="shared" si="124"/>
        <v>vrijdag</v>
      </c>
    </row>
    <row r="7701" spans="1:17" x14ac:dyDescent="0.25">
      <c r="A7701" t="s">
        <v>30</v>
      </c>
      <c r="B7701" t="s">
        <v>31</v>
      </c>
      <c r="C7701" s="1">
        <v>42137</v>
      </c>
      <c r="D7701">
        <v>7701</v>
      </c>
      <c r="M7701" t="s">
        <v>30</v>
      </c>
      <c r="N7701" t="s">
        <v>31</v>
      </c>
      <c r="O7701" s="1">
        <v>42300</v>
      </c>
      <c r="P7701">
        <v>7701</v>
      </c>
      <c r="Q7701" t="str">
        <f t="shared" si="124"/>
        <v>vrijdag</v>
      </c>
    </row>
    <row r="7702" spans="1:17" x14ac:dyDescent="0.25">
      <c r="A7702" t="s">
        <v>30</v>
      </c>
      <c r="B7702" t="s">
        <v>31</v>
      </c>
      <c r="C7702" s="1">
        <v>42137</v>
      </c>
      <c r="D7702">
        <v>7702</v>
      </c>
      <c r="M7702" t="s">
        <v>30</v>
      </c>
      <c r="N7702" t="s">
        <v>31</v>
      </c>
      <c r="O7702" s="1">
        <v>42300</v>
      </c>
      <c r="P7702">
        <v>7702</v>
      </c>
      <c r="Q7702" t="str">
        <f t="shared" si="124"/>
        <v>vrijdag</v>
      </c>
    </row>
    <row r="7703" spans="1:17" x14ac:dyDescent="0.25">
      <c r="A7703" t="s">
        <v>30</v>
      </c>
      <c r="B7703" t="s">
        <v>31</v>
      </c>
      <c r="C7703" s="1">
        <v>42137</v>
      </c>
      <c r="D7703">
        <v>7703</v>
      </c>
      <c r="M7703" t="s">
        <v>30</v>
      </c>
      <c r="N7703" t="s">
        <v>31</v>
      </c>
      <c r="O7703" s="1">
        <v>42300</v>
      </c>
      <c r="P7703">
        <v>7703</v>
      </c>
      <c r="Q7703" t="str">
        <f t="shared" si="124"/>
        <v>vrijdag</v>
      </c>
    </row>
    <row r="7704" spans="1:17" x14ac:dyDescent="0.25">
      <c r="A7704" t="s">
        <v>30</v>
      </c>
      <c r="B7704" t="s">
        <v>31</v>
      </c>
      <c r="C7704" s="1">
        <v>42137</v>
      </c>
      <c r="D7704">
        <v>7704</v>
      </c>
      <c r="M7704" t="s">
        <v>30</v>
      </c>
      <c r="N7704" t="s">
        <v>31</v>
      </c>
      <c r="O7704" s="1">
        <v>42300</v>
      </c>
      <c r="P7704">
        <v>7704</v>
      </c>
      <c r="Q7704" t="str">
        <f t="shared" si="124"/>
        <v>vrijdag</v>
      </c>
    </row>
    <row r="7705" spans="1:17" x14ac:dyDescent="0.25">
      <c r="A7705" t="s">
        <v>30</v>
      </c>
      <c r="B7705" t="s">
        <v>31</v>
      </c>
      <c r="C7705" s="1">
        <v>42137</v>
      </c>
      <c r="D7705">
        <v>7705</v>
      </c>
      <c r="M7705" t="s">
        <v>30</v>
      </c>
      <c r="N7705" t="s">
        <v>31</v>
      </c>
      <c r="O7705" s="1">
        <v>42300</v>
      </c>
      <c r="P7705">
        <v>7705</v>
      </c>
      <c r="Q7705" t="str">
        <f t="shared" si="124"/>
        <v>vrijdag</v>
      </c>
    </row>
    <row r="7706" spans="1:17" x14ac:dyDescent="0.25">
      <c r="A7706" t="s">
        <v>30</v>
      </c>
      <c r="B7706" t="s">
        <v>31</v>
      </c>
      <c r="C7706" s="1">
        <v>42137</v>
      </c>
      <c r="D7706">
        <v>7706</v>
      </c>
      <c r="M7706" t="s">
        <v>30</v>
      </c>
      <c r="N7706" t="s">
        <v>31</v>
      </c>
      <c r="O7706" s="1">
        <v>42300</v>
      </c>
      <c r="P7706">
        <v>7706</v>
      </c>
      <c r="Q7706" t="str">
        <f t="shared" si="124"/>
        <v>vrijdag</v>
      </c>
    </row>
    <row r="7707" spans="1:17" x14ac:dyDescent="0.25">
      <c r="A7707" t="s">
        <v>30</v>
      </c>
      <c r="B7707" t="s">
        <v>31</v>
      </c>
      <c r="C7707" s="1">
        <v>42137</v>
      </c>
      <c r="D7707">
        <v>7707</v>
      </c>
      <c r="M7707" t="s">
        <v>30</v>
      </c>
      <c r="N7707" t="s">
        <v>31</v>
      </c>
      <c r="O7707" s="1">
        <v>42300</v>
      </c>
      <c r="P7707">
        <v>7707</v>
      </c>
      <c r="Q7707" t="str">
        <f t="shared" si="124"/>
        <v>vrijdag</v>
      </c>
    </row>
    <row r="7708" spans="1:17" x14ac:dyDescent="0.25">
      <c r="A7708" t="s">
        <v>30</v>
      </c>
      <c r="B7708" t="s">
        <v>31</v>
      </c>
      <c r="C7708" s="1">
        <v>42137</v>
      </c>
      <c r="D7708">
        <v>7708</v>
      </c>
      <c r="M7708" t="s">
        <v>30</v>
      </c>
      <c r="N7708" t="s">
        <v>31</v>
      </c>
      <c r="O7708" s="1">
        <v>42300</v>
      </c>
      <c r="P7708">
        <v>7708</v>
      </c>
      <c r="Q7708" t="str">
        <f t="shared" si="124"/>
        <v>vrijdag</v>
      </c>
    </row>
    <row r="7709" spans="1:17" x14ac:dyDescent="0.25">
      <c r="A7709" t="s">
        <v>30</v>
      </c>
      <c r="B7709" t="s">
        <v>31</v>
      </c>
      <c r="C7709" s="1">
        <v>42137</v>
      </c>
      <c r="D7709">
        <v>7709</v>
      </c>
      <c r="M7709" t="s">
        <v>30</v>
      </c>
      <c r="N7709" t="s">
        <v>31</v>
      </c>
      <c r="O7709" s="1">
        <v>42300</v>
      </c>
      <c r="P7709">
        <v>7709</v>
      </c>
      <c r="Q7709" t="str">
        <f t="shared" si="124"/>
        <v>vrijdag</v>
      </c>
    </row>
    <row r="7710" spans="1:17" x14ac:dyDescent="0.25">
      <c r="A7710" t="s">
        <v>30</v>
      </c>
      <c r="B7710" t="s">
        <v>31</v>
      </c>
      <c r="C7710" s="1">
        <v>42137</v>
      </c>
      <c r="D7710">
        <v>7710</v>
      </c>
      <c r="M7710" t="s">
        <v>30</v>
      </c>
      <c r="N7710" t="s">
        <v>31</v>
      </c>
      <c r="O7710" s="1">
        <v>42300</v>
      </c>
      <c r="P7710">
        <v>7710</v>
      </c>
      <c r="Q7710" t="str">
        <f t="shared" si="124"/>
        <v>vrijdag</v>
      </c>
    </row>
    <row r="7711" spans="1:17" x14ac:dyDescent="0.25">
      <c r="A7711" t="s">
        <v>30</v>
      </c>
      <c r="B7711" t="s">
        <v>31</v>
      </c>
      <c r="C7711" s="1">
        <v>42137</v>
      </c>
      <c r="D7711">
        <v>7711</v>
      </c>
      <c r="M7711" t="s">
        <v>30</v>
      </c>
      <c r="N7711" t="s">
        <v>31</v>
      </c>
      <c r="O7711" s="1">
        <v>42300</v>
      </c>
      <c r="P7711">
        <v>7711</v>
      </c>
      <c r="Q7711" t="str">
        <f t="shared" si="124"/>
        <v>vrijdag</v>
      </c>
    </row>
    <row r="7712" spans="1:17" x14ac:dyDescent="0.25">
      <c r="A7712" t="s">
        <v>30</v>
      </c>
      <c r="B7712" t="s">
        <v>31</v>
      </c>
      <c r="C7712" s="1">
        <v>42137</v>
      </c>
      <c r="D7712">
        <v>7712</v>
      </c>
      <c r="M7712" t="s">
        <v>30</v>
      </c>
      <c r="N7712" t="s">
        <v>31</v>
      </c>
      <c r="O7712" s="1">
        <v>42300</v>
      </c>
      <c r="P7712">
        <v>7712</v>
      </c>
      <c r="Q7712" t="str">
        <f t="shared" si="124"/>
        <v>vrijdag</v>
      </c>
    </row>
    <row r="7713" spans="1:17" x14ac:dyDescent="0.25">
      <c r="A7713" t="s">
        <v>30</v>
      </c>
      <c r="B7713" t="s">
        <v>31</v>
      </c>
      <c r="C7713" s="1">
        <v>42137</v>
      </c>
      <c r="D7713">
        <v>7713</v>
      </c>
      <c r="M7713" t="s">
        <v>30</v>
      </c>
      <c r="N7713" t="s">
        <v>31</v>
      </c>
      <c r="O7713" s="1">
        <v>42300</v>
      </c>
      <c r="P7713">
        <v>7713</v>
      </c>
      <c r="Q7713" t="str">
        <f t="shared" si="124"/>
        <v>vrijdag</v>
      </c>
    </row>
    <row r="7714" spans="1:17" x14ac:dyDescent="0.25">
      <c r="A7714" t="s">
        <v>30</v>
      </c>
      <c r="B7714" t="s">
        <v>31</v>
      </c>
      <c r="C7714" s="1">
        <v>42137</v>
      </c>
      <c r="D7714">
        <v>7714</v>
      </c>
      <c r="M7714" t="s">
        <v>30</v>
      </c>
      <c r="N7714" t="s">
        <v>31</v>
      </c>
      <c r="O7714" s="1">
        <v>42300</v>
      </c>
      <c r="P7714">
        <v>7714</v>
      </c>
      <c r="Q7714" t="str">
        <f t="shared" si="124"/>
        <v>vrijdag</v>
      </c>
    </row>
    <row r="7715" spans="1:17" x14ac:dyDescent="0.25">
      <c r="A7715" t="s">
        <v>30</v>
      </c>
      <c r="B7715" t="s">
        <v>31</v>
      </c>
      <c r="C7715" s="1">
        <v>42137</v>
      </c>
      <c r="D7715">
        <v>7715</v>
      </c>
      <c r="M7715" t="s">
        <v>30</v>
      </c>
      <c r="N7715" t="s">
        <v>31</v>
      </c>
      <c r="O7715" s="1">
        <v>42300</v>
      </c>
      <c r="P7715">
        <v>7715</v>
      </c>
      <c r="Q7715" t="str">
        <f t="shared" si="124"/>
        <v>vrijdag</v>
      </c>
    </row>
    <row r="7716" spans="1:17" x14ac:dyDescent="0.25">
      <c r="A7716" t="s">
        <v>30</v>
      </c>
      <c r="B7716" t="s">
        <v>31</v>
      </c>
      <c r="C7716" s="1">
        <v>42137</v>
      </c>
      <c r="D7716">
        <v>7716</v>
      </c>
      <c r="M7716" t="s">
        <v>30</v>
      </c>
      <c r="N7716" t="s">
        <v>31</v>
      </c>
      <c r="O7716" s="1">
        <v>42300</v>
      </c>
      <c r="P7716">
        <v>7716</v>
      </c>
      <c r="Q7716" t="str">
        <f t="shared" si="124"/>
        <v>vrijdag</v>
      </c>
    </row>
    <row r="7717" spans="1:17" x14ac:dyDescent="0.25">
      <c r="A7717" t="s">
        <v>30</v>
      </c>
      <c r="B7717" t="s">
        <v>31</v>
      </c>
      <c r="C7717" s="1">
        <v>42137</v>
      </c>
      <c r="D7717">
        <v>7717</v>
      </c>
      <c r="M7717" t="s">
        <v>30</v>
      </c>
      <c r="N7717" t="s">
        <v>31</v>
      </c>
      <c r="O7717" s="1">
        <v>42300</v>
      </c>
      <c r="P7717">
        <v>7717</v>
      </c>
      <c r="Q7717" t="str">
        <f t="shared" si="124"/>
        <v>vrijdag</v>
      </c>
    </row>
    <row r="7718" spans="1:17" x14ac:dyDescent="0.25">
      <c r="A7718" t="s">
        <v>30</v>
      </c>
      <c r="B7718" t="s">
        <v>31</v>
      </c>
      <c r="C7718" s="1">
        <v>42137</v>
      </c>
      <c r="D7718">
        <v>7718</v>
      </c>
      <c r="M7718" t="s">
        <v>30</v>
      </c>
      <c r="N7718" t="s">
        <v>31</v>
      </c>
      <c r="O7718" s="1">
        <v>42300</v>
      </c>
      <c r="P7718">
        <v>7718</v>
      </c>
      <c r="Q7718" t="str">
        <f t="shared" si="124"/>
        <v>vrijdag</v>
      </c>
    </row>
    <row r="7719" spans="1:17" x14ac:dyDescent="0.25">
      <c r="A7719" t="s">
        <v>30</v>
      </c>
      <c r="B7719" t="s">
        <v>31</v>
      </c>
      <c r="C7719" s="1">
        <v>42137</v>
      </c>
      <c r="D7719">
        <v>7719</v>
      </c>
      <c r="M7719" t="s">
        <v>30</v>
      </c>
      <c r="N7719" t="s">
        <v>31</v>
      </c>
      <c r="O7719" s="1">
        <v>42300</v>
      </c>
      <c r="P7719">
        <v>7719</v>
      </c>
      <c r="Q7719" t="str">
        <f t="shared" si="124"/>
        <v>vrijdag</v>
      </c>
    </row>
    <row r="7720" spans="1:17" x14ac:dyDescent="0.25">
      <c r="A7720" t="s">
        <v>30</v>
      </c>
      <c r="B7720" t="s">
        <v>31</v>
      </c>
      <c r="C7720" s="1">
        <v>42137</v>
      </c>
      <c r="D7720">
        <v>7720</v>
      </c>
      <c r="M7720" t="s">
        <v>30</v>
      </c>
      <c r="N7720" t="s">
        <v>31</v>
      </c>
      <c r="O7720" s="1">
        <v>42300</v>
      </c>
      <c r="P7720">
        <v>7720</v>
      </c>
      <c r="Q7720" t="str">
        <f t="shared" si="124"/>
        <v>vrijdag</v>
      </c>
    </row>
    <row r="7721" spans="1:17" x14ac:dyDescent="0.25">
      <c r="A7721" t="s">
        <v>30</v>
      </c>
      <c r="B7721" t="s">
        <v>31</v>
      </c>
      <c r="C7721" s="1">
        <v>42137</v>
      </c>
      <c r="D7721">
        <v>7721</v>
      </c>
      <c r="M7721" t="s">
        <v>30</v>
      </c>
      <c r="N7721" t="s">
        <v>31</v>
      </c>
      <c r="O7721" s="1">
        <v>42300</v>
      </c>
      <c r="P7721">
        <v>7721</v>
      </c>
      <c r="Q7721" t="str">
        <f t="shared" si="124"/>
        <v>vrijdag</v>
      </c>
    </row>
    <row r="7722" spans="1:17" x14ac:dyDescent="0.25">
      <c r="A7722" t="s">
        <v>30</v>
      </c>
      <c r="B7722" t="s">
        <v>31</v>
      </c>
      <c r="C7722" s="1">
        <v>42137</v>
      </c>
      <c r="D7722">
        <v>7722</v>
      </c>
      <c r="M7722" t="s">
        <v>30</v>
      </c>
      <c r="N7722" t="s">
        <v>31</v>
      </c>
      <c r="O7722" s="1">
        <v>42300</v>
      </c>
      <c r="P7722">
        <v>7722</v>
      </c>
      <c r="Q7722" t="str">
        <f t="shared" si="124"/>
        <v>vrijdag</v>
      </c>
    </row>
    <row r="7723" spans="1:17" x14ac:dyDescent="0.25">
      <c r="A7723" t="s">
        <v>30</v>
      </c>
      <c r="B7723" t="s">
        <v>31</v>
      </c>
      <c r="C7723" s="1">
        <v>42137</v>
      </c>
      <c r="D7723">
        <v>7723</v>
      </c>
      <c r="M7723" t="s">
        <v>30</v>
      </c>
      <c r="N7723" t="s">
        <v>31</v>
      </c>
      <c r="O7723" s="1">
        <v>42300</v>
      </c>
      <c r="P7723">
        <v>7723</v>
      </c>
      <c r="Q7723" t="str">
        <f t="shared" si="124"/>
        <v>vrijdag</v>
      </c>
    </row>
    <row r="7724" spans="1:17" x14ac:dyDescent="0.25">
      <c r="A7724" t="s">
        <v>30</v>
      </c>
      <c r="B7724" t="s">
        <v>31</v>
      </c>
      <c r="C7724" s="1">
        <v>42137</v>
      </c>
      <c r="D7724">
        <v>7724</v>
      </c>
      <c r="M7724" t="s">
        <v>30</v>
      </c>
      <c r="N7724" t="s">
        <v>31</v>
      </c>
      <c r="O7724" s="1">
        <v>42300</v>
      </c>
      <c r="P7724">
        <v>7724</v>
      </c>
      <c r="Q7724" t="str">
        <f t="shared" si="124"/>
        <v>vrijdag</v>
      </c>
    </row>
    <row r="7725" spans="1:17" x14ac:dyDescent="0.25">
      <c r="A7725" t="s">
        <v>30</v>
      </c>
      <c r="B7725" t="s">
        <v>31</v>
      </c>
      <c r="C7725" s="1">
        <v>42137</v>
      </c>
      <c r="D7725">
        <v>7725</v>
      </c>
      <c r="M7725" t="s">
        <v>30</v>
      </c>
      <c r="N7725" t="s">
        <v>31</v>
      </c>
      <c r="O7725" s="1">
        <v>42300</v>
      </c>
      <c r="P7725">
        <v>7725</v>
      </c>
      <c r="Q7725" t="str">
        <f t="shared" si="124"/>
        <v>vrijdag</v>
      </c>
    </row>
    <row r="7726" spans="1:17" x14ac:dyDescent="0.25">
      <c r="A7726" t="s">
        <v>30</v>
      </c>
      <c r="B7726" t="s">
        <v>31</v>
      </c>
      <c r="C7726" s="1">
        <v>42137</v>
      </c>
      <c r="D7726">
        <v>7726</v>
      </c>
      <c r="M7726" t="s">
        <v>30</v>
      </c>
      <c r="N7726" t="s">
        <v>31</v>
      </c>
      <c r="O7726" s="1">
        <v>42300</v>
      </c>
      <c r="P7726">
        <v>7726</v>
      </c>
      <c r="Q7726" t="str">
        <f t="shared" si="124"/>
        <v>vrijdag</v>
      </c>
    </row>
    <row r="7727" spans="1:17" x14ac:dyDescent="0.25">
      <c r="A7727" t="s">
        <v>30</v>
      </c>
      <c r="B7727" t="s">
        <v>31</v>
      </c>
      <c r="C7727" s="1">
        <v>42137</v>
      </c>
      <c r="D7727">
        <v>7727</v>
      </c>
      <c r="M7727" t="s">
        <v>30</v>
      </c>
      <c r="N7727" t="s">
        <v>31</v>
      </c>
      <c r="O7727" s="1">
        <v>42300</v>
      </c>
      <c r="P7727">
        <v>7727</v>
      </c>
      <c r="Q7727" t="str">
        <f t="shared" si="124"/>
        <v>vrijdag</v>
      </c>
    </row>
    <row r="7728" spans="1:17" x14ac:dyDescent="0.25">
      <c r="A7728" t="s">
        <v>30</v>
      </c>
      <c r="B7728" t="s">
        <v>31</v>
      </c>
      <c r="C7728" s="1">
        <v>42137</v>
      </c>
      <c r="D7728">
        <v>7728</v>
      </c>
      <c r="M7728" t="s">
        <v>30</v>
      </c>
      <c r="N7728" t="s">
        <v>31</v>
      </c>
      <c r="O7728" s="1">
        <v>42300</v>
      </c>
      <c r="P7728">
        <v>7728</v>
      </c>
      <c r="Q7728" t="str">
        <f t="shared" si="124"/>
        <v>vrijdag</v>
      </c>
    </row>
    <row r="7729" spans="1:17" x14ac:dyDescent="0.25">
      <c r="A7729" t="s">
        <v>30</v>
      </c>
      <c r="B7729" t="s">
        <v>31</v>
      </c>
      <c r="C7729" s="1">
        <v>42137</v>
      </c>
      <c r="D7729">
        <v>7729</v>
      </c>
      <c r="M7729" t="s">
        <v>30</v>
      </c>
      <c r="N7729" t="s">
        <v>31</v>
      </c>
      <c r="O7729" s="1">
        <v>42300</v>
      </c>
      <c r="P7729">
        <v>7729</v>
      </c>
      <c r="Q7729" t="str">
        <f t="shared" si="124"/>
        <v>vrijdag</v>
      </c>
    </row>
    <row r="7730" spans="1:17" x14ac:dyDescent="0.25">
      <c r="A7730" t="s">
        <v>30</v>
      </c>
      <c r="B7730" t="s">
        <v>31</v>
      </c>
      <c r="C7730" s="1">
        <v>42137</v>
      </c>
      <c r="D7730">
        <v>7730</v>
      </c>
      <c r="M7730" t="s">
        <v>30</v>
      </c>
      <c r="N7730" t="s">
        <v>31</v>
      </c>
      <c r="O7730" s="1">
        <v>42300</v>
      </c>
      <c r="P7730">
        <v>7730</v>
      </c>
      <c r="Q7730" t="str">
        <f t="shared" si="124"/>
        <v>vrijdag</v>
      </c>
    </row>
    <row r="7731" spans="1:17" x14ac:dyDescent="0.25">
      <c r="A7731" t="s">
        <v>30</v>
      </c>
      <c r="B7731" t="s">
        <v>31</v>
      </c>
      <c r="C7731" s="1">
        <v>42145</v>
      </c>
      <c r="D7731">
        <v>7731</v>
      </c>
      <c r="M7731" t="s">
        <v>30</v>
      </c>
      <c r="N7731" t="s">
        <v>31</v>
      </c>
      <c r="O7731" s="1">
        <v>42300</v>
      </c>
      <c r="P7731">
        <v>7731</v>
      </c>
      <c r="Q7731" t="str">
        <f t="shared" si="124"/>
        <v>vrijdag</v>
      </c>
    </row>
    <row r="7732" spans="1:17" x14ac:dyDescent="0.25">
      <c r="A7732" t="s">
        <v>30</v>
      </c>
      <c r="B7732" t="s">
        <v>31</v>
      </c>
      <c r="C7732" s="1">
        <v>42152</v>
      </c>
      <c r="D7732">
        <v>7732</v>
      </c>
      <c r="M7732" t="s">
        <v>30</v>
      </c>
      <c r="N7732" t="s">
        <v>31</v>
      </c>
      <c r="O7732" s="1">
        <v>42300</v>
      </c>
      <c r="P7732">
        <v>7732</v>
      </c>
      <c r="Q7732" t="str">
        <f t="shared" si="124"/>
        <v>vrijdag</v>
      </c>
    </row>
    <row r="7733" spans="1:17" x14ac:dyDescent="0.25">
      <c r="A7733" t="s">
        <v>30</v>
      </c>
      <c r="B7733" t="s">
        <v>31</v>
      </c>
      <c r="C7733" s="1">
        <v>42164</v>
      </c>
      <c r="D7733">
        <v>7733</v>
      </c>
      <c r="M7733" t="s">
        <v>30</v>
      </c>
      <c r="N7733" t="s">
        <v>31</v>
      </c>
      <c r="O7733" s="1">
        <v>42300</v>
      </c>
      <c r="P7733">
        <v>7733</v>
      </c>
      <c r="Q7733" t="str">
        <f t="shared" si="124"/>
        <v>vrijdag</v>
      </c>
    </row>
    <row r="7734" spans="1:17" x14ac:dyDescent="0.25">
      <c r="A7734" t="s">
        <v>30</v>
      </c>
      <c r="B7734" t="s">
        <v>31</v>
      </c>
      <c r="C7734" s="1">
        <v>42164</v>
      </c>
      <c r="D7734">
        <v>7734</v>
      </c>
      <c r="M7734" t="s">
        <v>30</v>
      </c>
      <c r="N7734" t="s">
        <v>31</v>
      </c>
      <c r="O7734" s="1">
        <v>42300</v>
      </c>
      <c r="P7734">
        <v>7734</v>
      </c>
      <c r="Q7734" t="str">
        <f t="shared" si="124"/>
        <v>vrijdag</v>
      </c>
    </row>
    <row r="7735" spans="1:17" x14ac:dyDescent="0.25">
      <c r="A7735" t="s">
        <v>30</v>
      </c>
      <c r="B7735" t="s">
        <v>31</v>
      </c>
      <c r="C7735" s="1">
        <v>42164</v>
      </c>
      <c r="D7735">
        <v>7735</v>
      </c>
      <c r="M7735" t="s">
        <v>30</v>
      </c>
      <c r="N7735" t="s">
        <v>31</v>
      </c>
      <c r="O7735" s="1">
        <v>42300</v>
      </c>
      <c r="P7735">
        <v>7735</v>
      </c>
      <c r="Q7735" t="str">
        <f t="shared" si="124"/>
        <v>vrijdag</v>
      </c>
    </row>
    <row r="7736" spans="1:17" x14ac:dyDescent="0.25">
      <c r="A7736" t="s">
        <v>30</v>
      </c>
      <c r="B7736" t="s">
        <v>31</v>
      </c>
      <c r="C7736" s="1">
        <v>42164</v>
      </c>
      <c r="D7736">
        <v>7736</v>
      </c>
      <c r="M7736" t="s">
        <v>30</v>
      </c>
      <c r="N7736" t="s">
        <v>31</v>
      </c>
      <c r="O7736" s="1">
        <v>42300</v>
      </c>
      <c r="P7736">
        <v>7736</v>
      </c>
      <c r="Q7736" t="str">
        <f t="shared" si="124"/>
        <v>vrijdag</v>
      </c>
    </row>
    <row r="7737" spans="1:17" x14ac:dyDescent="0.25">
      <c r="A7737" t="s">
        <v>30</v>
      </c>
      <c r="B7737" t="s">
        <v>31</v>
      </c>
      <c r="C7737" s="1">
        <v>42164</v>
      </c>
      <c r="D7737">
        <v>7737</v>
      </c>
      <c r="M7737" t="s">
        <v>30</v>
      </c>
      <c r="N7737" t="s">
        <v>31</v>
      </c>
      <c r="O7737" s="1">
        <v>42300</v>
      </c>
      <c r="P7737">
        <v>7737</v>
      </c>
      <c r="Q7737" t="str">
        <f t="shared" si="124"/>
        <v>vrijdag</v>
      </c>
    </row>
    <row r="7738" spans="1:17" x14ac:dyDescent="0.25">
      <c r="A7738" t="s">
        <v>30</v>
      </c>
      <c r="B7738" t="s">
        <v>31</v>
      </c>
      <c r="C7738" s="1">
        <v>42164</v>
      </c>
      <c r="D7738">
        <v>7738</v>
      </c>
      <c r="M7738" t="s">
        <v>30</v>
      </c>
      <c r="N7738" t="s">
        <v>31</v>
      </c>
      <c r="O7738" s="1">
        <v>42300</v>
      </c>
      <c r="P7738">
        <v>7738</v>
      </c>
      <c r="Q7738" t="str">
        <f t="shared" si="124"/>
        <v>vrijdag</v>
      </c>
    </row>
    <row r="7739" spans="1:17" x14ac:dyDescent="0.25">
      <c r="A7739" t="s">
        <v>30</v>
      </c>
      <c r="B7739" t="s">
        <v>31</v>
      </c>
      <c r="C7739" s="1">
        <v>42164</v>
      </c>
      <c r="D7739">
        <v>7739</v>
      </c>
      <c r="M7739" t="s">
        <v>30</v>
      </c>
      <c r="N7739" t="s">
        <v>31</v>
      </c>
      <c r="O7739" s="1">
        <v>42300</v>
      </c>
      <c r="P7739">
        <v>7739</v>
      </c>
      <c r="Q7739" t="str">
        <f t="shared" si="124"/>
        <v>vrijdag</v>
      </c>
    </row>
    <row r="7740" spans="1:17" x14ac:dyDescent="0.25">
      <c r="A7740" t="s">
        <v>30</v>
      </c>
      <c r="B7740" t="s">
        <v>31</v>
      </c>
      <c r="C7740" s="1">
        <v>42164</v>
      </c>
      <c r="D7740">
        <v>7740</v>
      </c>
      <c r="M7740" t="s">
        <v>30</v>
      </c>
      <c r="N7740" t="s">
        <v>31</v>
      </c>
      <c r="O7740" s="1">
        <v>42300</v>
      </c>
      <c r="P7740">
        <v>7740</v>
      </c>
      <c r="Q7740" t="str">
        <f t="shared" si="124"/>
        <v>vrijdag</v>
      </c>
    </row>
    <row r="7741" spans="1:17" x14ac:dyDescent="0.25">
      <c r="A7741" t="s">
        <v>30</v>
      </c>
      <c r="B7741" t="s">
        <v>31</v>
      </c>
      <c r="C7741" s="1">
        <v>42164</v>
      </c>
      <c r="D7741">
        <v>7741</v>
      </c>
      <c r="M7741" t="s">
        <v>30</v>
      </c>
      <c r="N7741" t="s">
        <v>31</v>
      </c>
      <c r="O7741" s="1">
        <v>42321</v>
      </c>
      <c r="P7741">
        <v>7741</v>
      </c>
      <c r="Q7741" t="str">
        <f t="shared" si="124"/>
        <v>vrijdag</v>
      </c>
    </row>
    <row r="7742" spans="1:17" x14ac:dyDescent="0.25">
      <c r="A7742" t="s">
        <v>30</v>
      </c>
      <c r="B7742" t="s">
        <v>31</v>
      </c>
      <c r="C7742" s="1">
        <v>42164</v>
      </c>
      <c r="D7742">
        <v>7742</v>
      </c>
      <c r="M7742" t="s">
        <v>30</v>
      </c>
      <c r="N7742" t="s">
        <v>31</v>
      </c>
      <c r="O7742" s="1">
        <v>42322</v>
      </c>
      <c r="P7742">
        <v>7742</v>
      </c>
      <c r="Q7742" t="str">
        <f t="shared" si="124"/>
        <v>zaterdag</v>
      </c>
    </row>
    <row r="7743" spans="1:17" x14ac:dyDescent="0.25">
      <c r="A7743" t="s">
        <v>30</v>
      </c>
      <c r="B7743" t="s">
        <v>31</v>
      </c>
      <c r="C7743" s="1">
        <v>42164</v>
      </c>
      <c r="D7743">
        <v>7743</v>
      </c>
      <c r="M7743" t="s">
        <v>30</v>
      </c>
      <c r="N7743" t="s">
        <v>31</v>
      </c>
      <c r="O7743" s="1">
        <v>42325</v>
      </c>
      <c r="P7743">
        <v>7743</v>
      </c>
      <c r="Q7743" t="str">
        <f t="shared" si="124"/>
        <v>dinsdag</v>
      </c>
    </row>
    <row r="7744" spans="1:17" x14ac:dyDescent="0.25">
      <c r="A7744" t="s">
        <v>30</v>
      </c>
      <c r="B7744" t="s">
        <v>31</v>
      </c>
      <c r="C7744" s="1">
        <v>42164</v>
      </c>
      <c r="D7744">
        <v>7744</v>
      </c>
      <c r="M7744" t="s">
        <v>30</v>
      </c>
      <c r="N7744" t="s">
        <v>31</v>
      </c>
      <c r="O7744" s="1">
        <v>42326</v>
      </c>
      <c r="P7744">
        <v>7744</v>
      </c>
      <c r="Q7744" t="str">
        <f t="shared" si="124"/>
        <v>woensdag</v>
      </c>
    </row>
    <row r="7745" spans="1:17" x14ac:dyDescent="0.25">
      <c r="A7745" t="s">
        <v>30</v>
      </c>
      <c r="B7745" t="s">
        <v>31</v>
      </c>
      <c r="C7745" s="1">
        <v>42164</v>
      </c>
      <c r="D7745">
        <v>7745</v>
      </c>
      <c r="M7745" t="s">
        <v>30</v>
      </c>
      <c r="N7745" t="s">
        <v>31</v>
      </c>
      <c r="O7745" s="1">
        <v>42326</v>
      </c>
      <c r="P7745">
        <v>7745</v>
      </c>
      <c r="Q7745" t="str">
        <f t="shared" si="124"/>
        <v>woensdag</v>
      </c>
    </row>
    <row r="7746" spans="1:17" x14ac:dyDescent="0.25">
      <c r="A7746" t="s">
        <v>30</v>
      </c>
      <c r="B7746" t="s">
        <v>31</v>
      </c>
      <c r="C7746" s="1">
        <v>42164</v>
      </c>
      <c r="D7746">
        <v>7746</v>
      </c>
      <c r="M7746" t="s">
        <v>30</v>
      </c>
      <c r="N7746" t="s">
        <v>31</v>
      </c>
      <c r="O7746" s="1">
        <v>42330</v>
      </c>
      <c r="P7746">
        <v>7746</v>
      </c>
      <c r="Q7746" t="str">
        <f t="shared" ref="Q7746:Q7809" si="125">TEXT(O7746,"dddd")</f>
        <v>zondag</v>
      </c>
    </row>
    <row r="7747" spans="1:17" x14ac:dyDescent="0.25">
      <c r="A7747" t="s">
        <v>30</v>
      </c>
      <c r="B7747" t="s">
        <v>31</v>
      </c>
      <c r="C7747" s="1">
        <v>42164</v>
      </c>
      <c r="D7747">
        <v>7747</v>
      </c>
      <c r="M7747" t="s">
        <v>30</v>
      </c>
      <c r="N7747" t="s">
        <v>31</v>
      </c>
      <c r="O7747" s="1">
        <v>42330</v>
      </c>
      <c r="P7747">
        <v>7747</v>
      </c>
      <c r="Q7747" t="str">
        <f t="shared" si="125"/>
        <v>zondag</v>
      </c>
    </row>
    <row r="7748" spans="1:17" x14ac:dyDescent="0.25">
      <c r="A7748" t="s">
        <v>30</v>
      </c>
      <c r="B7748" t="s">
        <v>31</v>
      </c>
      <c r="C7748" s="1">
        <v>42164</v>
      </c>
      <c r="D7748">
        <v>7748</v>
      </c>
      <c r="M7748" t="s">
        <v>30</v>
      </c>
      <c r="N7748" t="s">
        <v>31</v>
      </c>
      <c r="O7748" s="1">
        <v>42344</v>
      </c>
      <c r="P7748">
        <v>7748</v>
      </c>
      <c r="Q7748" t="str">
        <f t="shared" si="125"/>
        <v>zondag</v>
      </c>
    </row>
    <row r="7749" spans="1:17" x14ac:dyDescent="0.25">
      <c r="A7749" t="s">
        <v>30</v>
      </c>
      <c r="B7749" t="s">
        <v>31</v>
      </c>
      <c r="C7749" s="1">
        <v>42164</v>
      </c>
      <c r="D7749">
        <v>7749</v>
      </c>
      <c r="M7749" t="s">
        <v>30</v>
      </c>
      <c r="N7749" t="s">
        <v>31</v>
      </c>
      <c r="O7749" s="1">
        <v>42349</v>
      </c>
      <c r="P7749">
        <v>7749</v>
      </c>
      <c r="Q7749" t="str">
        <f t="shared" si="125"/>
        <v>vrijdag</v>
      </c>
    </row>
    <row r="7750" spans="1:17" x14ac:dyDescent="0.25">
      <c r="A7750" t="s">
        <v>30</v>
      </c>
      <c r="B7750" t="s">
        <v>31</v>
      </c>
      <c r="C7750" s="1">
        <v>42188</v>
      </c>
      <c r="D7750">
        <v>7750</v>
      </c>
      <c r="M7750" t="s">
        <v>30</v>
      </c>
      <c r="N7750" t="s">
        <v>31</v>
      </c>
      <c r="O7750" s="1">
        <v>42349</v>
      </c>
      <c r="P7750">
        <v>7750</v>
      </c>
      <c r="Q7750" t="str">
        <f t="shared" si="125"/>
        <v>vrijdag</v>
      </c>
    </row>
    <row r="7751" spans="1:17" x14ac:dyDescent="0.25">
      <c r="A7751" t="s">
        <v>30</v>
      </c>
      <c r="B7751" t="s">
        <v>31</v>
      </c>
      <c r="C7751" s="1">
        <v>42188</v>
      </c>
      <c r="D7751">
        <v>7751</v>
      </c>
      <c r="M7751" t="s">
        <v>30</v>
      </c>
      <c r="N7751" t="s">
        <v>31</v>
      </c>
      <c r="O7751" s="1">
        <v>42349</v>
      </c>
      <c r="P7751">
        <v>7751</v>
      </c>
      <c r="Q7751" t="str">
        <f t="shared" si="125"/>
        <v>vrijdag</v>
      </c>
    </row>
    <row r="7752" spans="1:17" x14ac:dyDescent="0.25">
      <c r="A7752" t="s">
        <v>30</v>
      </c>
      <c r="B7752" t="s">
        <v>31</v>
      </c>
      <c r="C7752" s="1">
        <v>42188</v>
      </c>
      <c r="D7752">
        <v>7752</v>
      </c>
      <c r="M7752" t="s">
        <v>30</v>
      </c>
      <c r="N7752" t="s">
        <v>31</v>
      </c>
      <c r="O7752" s="1">
        <v>42349</v>
      </c>
      <c r="P7752">
        <v>7752</v>
      </c>
      <c r="Q7752" t="str">
        <f t="shared" si="125"/>
        <v>vrijdag</v>
      </c>
    </row>
    <row r="7753" spans="1:17" x14ac:dyDescent="0.25">
      <c r="A7753" t="s">
        <v>30</v>
      </c>
      <c r="B7753" t="s">
        <v>31</v>
      </c>
      <c r="C7753" s="1">
        <v>42188</v>
      </c>
      <c r="D7753">
        <v>7753</v>
      </c>
      <c r="M7753" t="s">
        <v>30</v>
      </c>
      <c r="N7753" t="s">
        <v>31</v>
      </c>
      <c r="O7753" s="1">
        <v>42349</v>
      </c>
      <c r="P7753">
        <v>7753</v>
      </c>
      <c r="Q7753" t="str">
        <f t="shared" si="125"/>
        <v>vrijdag</v>
      </c>
    </row>
    <row r="7754" spans="1:17" x14ac:dyDescent="0.25">
      <c r="A7754" t="s">
        <v>30</v>
      </c>
      <c r="B7754" t="s">
        <v>31</v>
      </c>
      <c r="C7754" s="1">
        <v>42188</v>
      </c>
      <c r="D7754">
        <v>7754</v>
      </c>
      <c r="M7754" t="s">
        <v>30</v>
      </c>
      <c r="N7754" t="s">
        <v>31</v>
      </c>
      <c r="O7754" s="1">
        <v>42349</v>
      </c>
      <c r="P7754">
        <v>7754</v>
      </c>
      <c r="Q7754" t="str">
        <f t="shared" si="125"/>
        <v>vrijdag</v>
      </c>
    </row>
    <row r="7755" spans="1:17" x14ac:dyDescent="0.25">
      <c r="A7755" t="s">
        <v>30</v>
      </c>
      <c r="B7755" t="s">
        <v>31</v>
      </c>
      <c r="C7755" s="1">
        <v>42188</v>
      </c>
      <c r="D7755">
        <v>7755</v>
      </c>
      <c r="M7755" t="s">
        <v>30</v>
      </c>
      <c r="N7755" t="s">
        <v>31</v>
      </c>
      <c r="O7755" s="1">
        <v>42349</v>
      </c>
      <c r="P7755">
        <v>7755</v>
      </c>
      <c r="Q7755" t="str">
        <f t="shared" si="125"/>
        <v>vrijdag</v>
      </c>
    </row>
    <row r="7756" spans="1:17" x14ac:dyDescent="0.25">
      <c r="A7756" t="s">
        <v>30</v>
      </c>
      <c r="B7756" t="s">
        <v>31</v>
      </c>
      <c r="C7756" s="1">
        <v>42188</v>
      </c>
      <c r="D7756">
        <v>7756</v>
      </c>
      <c r="M7756" t="s">
        <v>30</v>
      </c>
      <c r="N7756" t="s">
        <v>31</v>
      </c>
      <c r="O7756" s="1">
        <v>42349</v>
      </c>
      <c r="P7756">
        <v>7756</v>
      </c>
      <c r="Q7756" t="str">
        <f t="shared" si="125"/>
        <v>vrijdag</v>
      </c>
    </row>
    <row r="7757" spans="1:17" x14ac:dyDescent="0.25">
      <c r="A7757" t="s">
        <v>30</v>
      </c>
      <c r="B7757" t="s">
        <v>31</v>
      </c>
      <c r="C7757" s="1">
        <v>42188</v>
      </c>
      <c r="D7757">
        <v>7757</v>
      </c>
      <c r="M7757" t="s">
        <v>30</v>
      </c>
      <c r="N7757" t="s">
        <v>31</v>
      </c>
      <c r="O7757" s="1">
        <v>42349</v>
      </c>
      <c r="P7757">
        <v>7757</v>
      </c>
      <c r="Q7757" t="str">
        <f t="shared" si="125"/>
        <v>vrijdag</v>
      </c>
    </row>
    <row r="7758" spans="1:17" x14ac:dyDescent="0.25">
      <c r="A7758" t="s">
        <v>30</v>
      </c>
      <c r="B7758" t="s">
        <v>31</v>
      </c>
      <c r="C7758" s="1">
        <v>42188</v>
      </c>
      <c r="D7758">
        <v>7758</v>
      </c>
      <c r="M7758" t="s">
        <v>30</v>
      </c>
      <c r="N7758" t="s">
        <v>31</v>
      </c>
      <c r="O7758" s="1">
        <v>42349</v>
      </c>
      <c r="P7758">
        <v>7758</v>
      </c>
      <c r="Q7758" t="str">
        <f t="shared" si="125"/>
        <v>vrijdag</v>
      </c>
    </row>
    <row r="7759" spans="1:17" x14ac:dyDescent="0.25">
      <c r="A7759" t="s">
        <v>30</v>
      </c>
      <c r="B7759" t="s">
        <v>31</v>
      </c>
      <c r="C7759" s="1">
        <v>42188</v>
      </c>
      <c r="D7759">
        <v>7759</v>
      </c>
      <c r="M7759" t="s">
        <v>30</v>
      </c>
      <c r="N7759" t="s">
        <v>31</v>
      </c>
      <c r="O7759" s="1">
        <v>42349</v>
      </c>
      <c r="P7759">
        <v>7759</v>
      </c>
      <c r="Q7759" t="str">
        <f t="shared" si="125"/>
        <v>vrijdag</v>
      </c>
    </row>
    <row r="7760" spans="1:17" x14ac:dyDescent="0.25">
      <c r="A7760" t="s">
        <v>30</v>
      </c>
      <c r="B7760" t="s">
        <v>31</v>
      </c>
      <c r="C7760" s="1">
        <v>42188</v>
      </c>
      <c r="D7760">
        <v>7760</v>
      </c>
      <c r="M7760" t="s">
        <v>30</v>
      </c>
      <c r="N7760" t="s">
        <v>31</v>
      </c>
      <c r="O7760" s="1">
        <v>42349</v>
      </c>
      <c r="P7760">
        <v>7760</v>
      </c>
      <c r="Q7760" t="str">
        <f t="shared" si="125"/>
        <v>vrijdag</v>
      </c>
    </row>
    <row r="7761" spans="1:17" x14ac:dyDescent="0.25">
      <c r="A7761" t="s">
        <v>30</v>
      </c>
      <c r="B7761" t="s">
        <v>31</v>
      </c>
      <c r="C7761" s="1">
        <v>42188</v>
      </c>
      <c r="D7761">
        <v>7761</v>
      </c>
      <c r="M7761" t="s">
        <v>30</v>
      </c>
      <c r="N7761" t="s">
        <v>31</v>
      </c>
      <c r="O7761" s="1">
        <v>42349</v>
      </c>
      <c r="P7761">
        <v>7761</v>
      </c>
      <c r="Q7761" t="str">
        <f t="shared" si="125"/>
        <v>vrijdag</v>
      </c>
    </row>
    <row r="7762" spans="1:17" x14ac:dyDescent="0.25">
      <c r="A7762" t="s">
        <v>30</v>
      </c>
      <c r="B7762" t="s">
        <v>31</v>
      </c>
      <c r="C7762" s="1">
        <v>42188</v>
      </c>
      <c r="D7762">
        <v>7762</v>
      </c>
      <c r="M7762" t="s">
        <v>30</v>
      </c>
      <c r="N7762" t="s">
        <v>31</v>
      </c>
      <c r="O7762" s="1">
        <v>42349</v>
      </c>
      <c r="P7762">
        <v>7762</v>
      </c>
      <c r="Q7762" t="str">
        <f t="shared" si="125"/>
        <v>vrijdag</v>
      </c>
    </row>
    <row r="7763" spans="1:17" x14ac:dyDescent="0.25">
      <c r="A7763" t="s">
        <v>30</v>
      </c>
      <c r="B7763" t="s">
        <v>31</v>
      </c>
      <c r="C7763" s="1">
        <v>42188</v>
      </c>
      <c r="D7763">
        <v>7763</v>
      </c>
      <c r="M7763" t="s">
        <v>30</v>
      </c>
      <c r="N7763" t="s">
        <v>31</v>
      </c>
      <c r="O7763" s="1">
        <v>42349</v>
      </c>
      <c r="P7763">
        <v>7763</v>
      </c>
      <c r="Q7763" t="str">
        <f t="shared" si="125"/>
        <v>vrijdag</v>
      </c>
    </row>
    <row r="7764" spans="1:17" x14ac:dyDescent="0.25">
      <c r="A7764" t="s">
        <v>30</v>
      </c>
      <c r="B7764" t="s">
        <v>31</v>
      </c>
      <c r="C7764" s="1">
        <v>42188</v>
      </c>
      <c r="D7764">
        <v>7764</v>
      </c>
      <c r="M7764" t="s">
        <v>30</v>
      </c>
      <c r="N7764" t="s">
        <v>31</v>
      </c>
      <c r="O7764" s="1">
        <v>42349</v>
      </c>
      <c r="P7764">
        <v>7764</v>
      </c>
      <c r="Q7764" t="str">
        <f t="shared" si="125"/>
        <v>vrijdag</v>
      </c>
    </row>
    <row r="7765" spans="1:17" x14ac:dyDescent="0.25">
      <c r="A7765" t="s">
        <v>30</v>
      </c>
      <c r="B7765" t="s">
        <v>31</v>
      </c>
      <c r="C7765" s="1">
        <v>42188</v>
      </c>
      <c r="D7765">
        <v>7765</v>
      </c>
      <c r="M7765" t="s">
        <v>30</v>
      </c>
      <c r="N7765" t="s">
        <v>31</v>
      </c>
      <c r="O7765" s="1">
        <v>42349</v>
      </c>
      <c r="P7765">
        <v>7765</v>
      </c>
      <c r="Q7765" t="str">
        <f t="shared" si="125"/>
        <v>vrijdag</v>
      </c>
    </row>
    <row r="7766" spans="1:17" x14ac:dyDescent="0.25">
      <c r="A7766" t="s">
        <v>30</v>
      </c>
      <c r="B7766" t="s">
        <v>31</v>
      </c>
      <c r="C7766" s="1">
        <v>42188</v>
      </c>
      <c r="D7766">
        <v>7766</v>
      </c>
      <c r="M7766" t="s">
        <v>30</v>
      </c>
      <c r="N7766" t="s">
        <v>31</v>
      </c>
      <c r="O7766" s="1">
        <v>42349</v>
      </c>
      <c r="P7766">
        <v>7766</v>
      </c>
      <c r="Q7766" t="str">
        <f t="shared" si="125"/>
        <v>vrijdag</v>
      </c>
    </row>
    <row r="7767" spans="1:17" x14ac:dyDescent="0.25">
      <c r="A7767" t="s">
        <v>30</v>
      </c>
      <c r="B7767" t="s">
        <v>31</v>
      </c>
      <c r="C7767" s="1">
        <v>42188</v>
      </c>
      <c r="D7767">
        <v>7767</v>
      </c>
      <c r="M7767" t="s">
        <v>30</v>
      </c>
      <c r="N7767" t="s">
        <v>31</v>
      </c>
      <c r="O7767" s="1">
        <v>42349</v>
      </c>
      <c r="P7767">
        <v>7767</v>
      </c>
      <c r="Q7767" t="str">
        <f t="shared" si="125"/>
        <v>vrijdag</v>
      </c>
    </row>
    <row r="7768" spans="1:17" x14ac:dyDescent="0.25">
      <c r="A7768" t="s">
        <v>30</v>
      </c>
      <c r="B7768" t="s">
        <v>31</v>
      </c>
      <c r="C7768" s="1">
        <v>42188</v>
      </c>
      <c r="D7768">
        <v>7768</v>
      </c>
      <c r="M7768" t="s">
        <v>30</v>
      </c>
      <c r="N7768" t="s">
        <v>31</v>
      </c>
      <c r="O7768" s="1">
        <v>42349</v>
      </c>
      <c r="P7768">
        <v>7768</v>
      </c>
      <c r="Q7768" t="str">
        <f t="shared" si="125"/>
        <v>vrijdag</v>
      </c>
    </row>
    <row r="7769" spans="1:17" x14ac:dyDescent="0.25">
      <c r="A7769" t="s">
        <v>30</v>
      </c>
      <c r="B7769" t="s">
        <v>31</v>
      </c>
      <c r="C7769" s="1">
        <v>42188</v>
      </c>
      <c r="D7769">
        <v>7769</v>
      </c>
      <c r="M7769" t="s">
        <v>30</v>
      </c>
      <c r="N7769" t="s">
        <v>31</v>
      </c>
      <c r="O7769" s="1">
        <v>42349</v>
      </c>
      <c r="P7769">
        <v>7769</v>
      </c>
      <c r="Q7769" t="str">
        <f t="shared" si="125"/>
        <v>vrijdag</v>
      </c>
    </row>
    <row r="7770" spans="1:17" x14ac:dyDescent="0.25">
      <c r="A7770" t="s">
        <v>30</v>
      </c>
      <c r="B7770" t="s">
        <v>31</v>
      </c>
      <c r="C7770" s="1">
        <v>42188</v>
      </c>
      <c r="D7770">
        <v>7770</v>
      </c>
      <c r="M7770" t="s">
        <v>30</v>
      </c>
      <c r="N7770" t="s">
        <v>31</v>
      </c>
      <c r="O7770" s="1">
        <v>42349</v>
      </c>
      <c r="P7770">
        <v>7770</v>
      </c>
      <c r="Q7770" t="str">
        <f t="shared" si="125"/>
        <v>vrijdag</v>
      </c>
    </row>
    <row r="7771" spans="1:17" x14ac:dyDescent="0.25">
      <c r="A7771" t="s">
        <v>30</v>
      </c>
      <c r="B7771" t="s">
        <v>31</v>
      </c>
      <c r="C7771" s="1">
        <v>42188</v>
      </c>
      <c r="D7771">
        <v>7771</v>
      </c>
      <c r="M7771" t="s">
        <v>30</v>
      </c>
      <c r="N7771" t="s">
        <v>31</v>
      </c>
      <c r="O7771" s="1">
        <v>42349</v>
      </c>
      <c r="P7771">
        <v>7771</v>
      </c>
      <c r="Q7771" t="str">
        <f t="shared" si="125"/>
        <v>vrijdag</v>
      </c>
    </row>
    <row r="7772" spans="1:17" x14ac:dyDescent="0.25">
      <c r="A7772" t="s">
        <v>30</v>
      </c>
      <c r="B7772" t="s">
        <v>31</v>
      </c>
      <c r="C7772" s="1">
        <v>42188</v>
      </c>
      <c r="D7772">
        <v>7772</v>
      </c>
      <c r="M7772" t="s">
        <v>30</v>
      </c>
      <c r="N7772" t="s">
        <v>31</v>
      </c>
      <c r="O7772" s="1">
        <v>42349</v>
      </c>
      <c r="P7772">
        <v>7772</v>
      </c>
      <c r="Q7772" t="str">
        <f t="shared" si="125"/>
        <v>vrijdag</v>
      </c>
    </row>
    <row r="7773" spans="1:17" x14ac:dyDescent="0.25">
      <c r="A7773" t="s">
        <v>30</v>
      </c>
      <c r="B7773" t="s">
        <v>31</v>
      </c>
      <c r="C7773" s="1">
        <v>42188</v>
      </c>
      <c r="D7773">
        <v>7773</v>
      </c>
      <c r="M7773" t="s">
        <v>30</v>
      </c>
      <c r="N7773" t="s">
        <v>31</v>
      </c>
      <c r="O7773" s="1">
        <v>42349</v>
      </c>
      <c r="P7773">
        <v>7773</v>
      </c>
      <c r="Q7773" t="str">
        <f t="shared" si="125"/>
        <v>vrijdag</v>
      </c>
    </row>
    <row r="7774" spans="1:17" x14ac:dyDescent="0.25">
      <c r="A7774" t="s">
        <v>30</v>
      </c>
      <c r="B7774" t="s">
        <v>31</v>
      </c>
      <c r="C7774" s="1">
        <v>42188</v>
      </c>
      <c r="D7774">
        <v>7774</v>
      </c>
      <c r="M7774" t="s">
        <v>30</v>
      </c>
      <c r="N7774" t="s">
        <v>31</v>
      </c>
      <c r="O7774" s="1">
        <v>42349</v>
      </c>
      <c r="P7774">
        <v>7774</v>
      </c>
      <c r="Q7774" t="str">
        <f t="shared" si="125"/>
        <v>vrijdag</v>
      </c>
    </row>
    <row r="7775" spans="1:17" x14ac:dyDescent="0.25">
      <c r="A7775" t="s">
        <v>30</v>
      </c>
      <c r="B7775" t="s">
        <v>31</v>
      </c>
      <c r="C7775" s="1">
        <v>42188</v>
      </c>
      <c r="D7775">
        <v>7775</v>
      </c>
      <c r="M7775" t="s">
        <v>30</v>
      </c>
      <c r="N7775" t="s">
        <v>31</v>
      </c>
      <c r="O7775" s="1">
        <v>42349</v>
      </c>
      <c r="P7775">
        <v>7775</v>
      </c>
      <c r="Q7775" t="str">
        <f t="shared" si="125"/>
        <v>vrijdag</v>
      </c>
    </row>
    <row r="7776" spans="1:17" x14ac:dyDescent="0.25">
      <c r="A7776" t="s">
        <v>30</v>
      </c>
      <c r="B7776" t="s">
        <v>31</v>
      </c>
      <c r="C7776" s="1">
        <v>42188</v>
      </c>
      <c r="D7776">
        <v>7776</v>
      </c>
      <c r="M7776" t="s">
        <v>30</v>
      </c>
      <c r="N7776" t="s">
        <v>31</v>
      </c>
      <c r="O7776" s="1">
        <v>42349</v>
      </c>
      <c r="P7776">
        <v>7776</v>
      </c>
      <c r="Q7776" t="str">
        <f t="shared" si="125"/>
        <v>vrijdag</v>
      </c>
    </row>
    <row r="7777" spans="1:17" x14ac:dyDescent="0.25">
      <c r="A7777" t="s">
        <v>30</v>
      </c>
      <c r="B7777" t="s">
        <v>31</v>
      </c>
      <c r="C7777" s="1">
        <v>42188</v>
      </c>
      <c r="D7777">
        <v>7777</v>
      </c>
      <c r="M7777" t="s">
        <v>30</v>
      </c>
      <c r="N7777" t="s">
        <v>31</v>
      </c>
      <c r="O7777" s="1">
        <v>42349</v>
      </c>
      <c r="P7777">
        <v>7777</v>
      </c>
      <c r="Q7777" t="str">
        <f t="shared" si="125"/>
        <v>vrijdag</v>
      </c>
    </row>
    <row r="7778" spans="1:17" x14ac:dyDescent="0.25">
      <c r="A7778" t="s">
        <v>30</v>
      </c>
      <c r="B7778" t="s">
        <v>31</v>
      </c>
      <c r="C7778" s="1">
        <v>42188</v>
      </c>
      <c r="D7778">
        <v>7778</v>
      </c>
      <c r="M7778" t="s">
        <v>30</v>
      </c>
      <c r="N7778" t="s">
        <v>31</v>
      </c>
      <c r="O7778" s="1">
        <v>42349</v>
      </c>
      <c r="P7778">
        <v>7778</v>
      </c>
      <c r="Q7778" t="str">
        <f t="shared" si="125"/>
        <v>vrijdag</v>
      </c>
    </row>
    <row r="7779" spans="1:17" x14ac:dyDescent="0.25">
      <c r="A7779" t="s">
        <v>30</v>
      </c>
      <c r="B7779" t="s">
        <v>31</v>
      </c>
      <c r="C7779" s="1">
        <v>42188</v>
      </c>
      <c r="D7779">
        <v>7779</v>
      </c>
      <c r="M7779" t="s">
        <v>30</v>
      </c>
      <c r="N7779" t="s">
        <v>31</v>
      </c>
      <c r="O7779" s="1">
        <v>42349</v>
      </c>
      <c r="P7779">
        <v>7779</v>
      </c>
      <c r="Q7779" t="str">
        <f t="shared" si="125"/>
        <v>vrijdag</v>
      </c>
    </row>
    <row r="7780" spans="1:17" x14ac:dyDescent="0.25">
      <c r="A7780" t="s">
        <v>30</v>
      </c>
      <c r="B7780" t="s">
        <v>31</v>
      </c>
      <c r="C7780" s="1">
        <v>42188</v>
      </c>
      <c r="D7780">
        <v>7780</v>
      </c>
      <c r="M7780" t="s">
        <v>30</v>
      </c>
      <c r="N7780" t="s">
        <v>31</v>
      </c>
      <c r="O7780" s="1">
        <v>42349</v>
      </c>
      <c r="P7780">
        <v>7780</v>
      </c>
      <c r="Q7780" t="str">
        <f t="shared" si="125"/>
        <v>vrijdag</v>
      </c>
    </row>
    <row r="7781" spans="1:17" x14ac:dyDescent="0.25">
      <c r="A7781" t="s">
        <v>30</v>
      </c>
      <c r="B7781" t="s">
        <v>31</v>
      </c>
      <c r="C7781" s="1">
        <v>42188</v>
      </c>
      <c r="D7781">
        <v>7781</v>
      </c>
      <c r="M7781" t="s">
        <v>30</v>
      </c>
      <c r="N7781" t="s">
        <v>31</v>
      </c>
      <c r="O7781" s="1">
        <v>42349</v>
      </c>
      <c r="P7781">
        <v>7781</v>
      </c>
      <c r="Q7781" t="str">
        <f t="shared" si="125"/>
        <v>vrijdag</v>
      </c>
    </row>
    <row r="7782" spans="1:17" x14ac:dyDescent="0.25">
      <c r="A7782" t="s">
        <v>30</v>
      </c>
      <c r="B7782" t="s">
        <v>31</v>
      </c>
      <c r="C7782" s="1">
        <v>42188</v>
      </c>
      <c r="D7782">
        <v>7782</v>
      </c>
      <c r="M7782" t="s">
        <v>30</v>
      </c>
      <c r="N7782" t="s">
        <v>31</v>
      </c>
      <c r="O7782" s="1">
        <v>42349</v>
      </c>
      <c r="P7782">
        <v>7782</v>
      </c>
      <c r="Q7782" t="str">
        <f t="shared" si="125"/>
        <v>vrijdag</v>
      </c>
    </row>
    <row r="7783" spans="1:17" x14ac:dyDescent="0.25">
      <c r="A7783" t="s">
        <v>30</v>
      </c>
      <c r="B7783" t="s">
        <v>31</v>
      </c>
      <c r="C7783" s="1">
        <v>42188</v>
      </c>
      <c r="D7783">
        <v>7783</v>
      </c>
      <c r="M7783" t="s">
        <v>30</v>
      </c>
      <c r="N7783" t="s">
        <v>31</v>
      </c>
      <c r="O7783" s="1">
        <v>42349</v>
      </c>
      <c r="P7783">
        <v>7783</v>
      </c>
      <c r="Q7783" t="str">
        <f t="shared" si="125"/>
        <v>vrijdag</v>
      </c>
    </row>
    <row r="7784" spans="1:17" x14ac:dyDescent="0.25">
      <c r="A7784" t="s">
        <v>30</v>
      </c>
      <c r="B7784" t="s">
        <v>31</v>
      </c>
      <c r="C7784" s="1">
        <v>42188</v>
      </c>
      <c r="D7784">
        <v>7784</v>
      </c>
      <c r="M7784" t="s">
        <v>30</v>
      </c>
      <c r="N7784" t="s">
        <v>31</v>
      </c>
      <c r="O7784" s="1">
        <v>42349</v>
      </c>
      <c r="P7784">
        <v>7784</v>
      </c>
      <c r="Q7784" t="str">
        <f t="shared" si="125"/>
        <v>vrijdag</v>
      </c>
    </row>
    <row r="7785" spans="1:17" x14ac:dyDescent="0.25">
      <c r="A7785" t="s">
        <v>30</v>
      </c>
      <c r="B7785" t="s">
        <v>31</v>
      </c>
      <c r="C7785" s="1">
        <v>42188</v>
      </c>
      <c r="D7785">
        <v>7785</v>
      </c>
      <c r="M7785" t="s">
        <v>30</v>
      </c>
      <c r="N7785" t="s">
        <v>31</v>
      </c>
      <c r="O7785" s="1">
        <v>42349</v>
      </c>
      <c r="P7785">
        <v>7785</v>
      </c>
      <c r="Q7785" t="str">
        <f t="shared" si="125"/>
        <v>vrijdag</v>
      </c>
    </row>
    <row r="7786" spans="1:17" x14ac:dyDescent="0.25">
      <c r="A7786" t="s">
        <v>30</v>
      </c>
      <c r="B7786" t="s">
        <v>31</v>
      </c>
      <c r="C7786" s="1">
        <v>42188</v>
      </c>
      <c r="D7786">
        <v>7786</v>
      </c>
      <c r="M7786" t="s">
        <v>30</v>
      </c>
      <c r="N7786" t="s">
        <v>31</v>
      </c>
      <c r="O7786" s="1">
        <v>42349</v>
      </c>
      <c r="P7786">
        <v>7786</v>
      </c>
      <c r="Q7786" t="str">
        <f t="shared" si="125"/>
        <v>vrijdag</v>
      </c>
    </row>
    <row r="7787" spans="1:17" x14ac:dyDescent="0.25">
      <c r="A7787" t="s">
        <v>30</v>
      </c>
      <c r="B7787" t="s">
        <v>31</v>
      </c>
      <c r="C7787" s="1">
        <v>42188</v>
      </c>
      <c r="D7787">
        <v>7787</v>
      </c>
      <c r="M7787" t="s">
        <v>30</v>
      </c>
      <c r="N7787" t="s">
        <v>31</v>
      </c>
      <c r="O7787" s="1">
        <v>42349</v>
      </c>
      <c r="P7787">
        <v>7787</v>
      </c>
      <c r="Q7787" t="str">
        <f t="shared" si="125"/>
        <v>vrijdag</v>
      </c>
    </row>
    <row r="7788" spans="1:17" x14ac:dyDescent="0.25">
      <c r="A7788" t="s">
        <v>30</v>
      </c>
      <c r="B7788" t="s">
        <v>31</v>
      </c>
      <c r="C7788" s="1">
        <v>42188</v>
      </c>
      <c r="D7788">
        <v>7788</v>
      </c>
      <c r="M7788" t="s">
        <v>30</v>
      </c>
      <c r="N7788" t="s">
        <v>31</v>
      </c>
      <c r="O7788" s="1">
        <v>42349</v>
      </c>
      <c r="P7788">
        <v>7788</v>
      </c>
      <c r="Q7788" t="str">
        <f t="shared" si="125"/>
        <v>vrijdag</v>
      </c>
    </row>
    <row r="7789" spans="1:17" x14ac:dyDescent="0.25">
      <c r="A7789" t="s">
        <v>30</v>
      </c>
      <c r="B7789" t="s">
        <v>31</v>
      </c>
      <c r="C7789" s="1">
        <v>42188</v>
      </c>
      <c r="D7789">
        <v>7789</v>
      </c>
      <c r="M7789" t="s">
        <v>30</v>
      </c>
      <c r="N7789" t="s">
        <v>31</v>
      </c>
      <c r="O7789" s="1">
        <v>42349</v>
      </c>
      <c r="P7789">
        <v>7789</v>
      </c>
      <c r="Q7789" t="str">
        <f t="shared" si="125"/>
        <v>vrijdag</v>
      </c>
    </row>
    <row r="7790" spans="1:17" x14ac:dyDescent="0.25">
      <c r="A7790" t="s">
        <v>30</v>
      </c>
      <c r="B7790" t="s">
        <v>31</v>
      </c>
      <c r="C7790" s="1">
        <v>42188</v>
      </c>
      <c r="D7790">
        <v>7790</v>
      </c>
      <c r="M7790" t="s">
        <v>30</v>
      </c>
      <c r="N7790" t="s">
        <v>31</v>
      </c>
      <c r="O7790" s="1">
        <v>42349</v>
      </c>
      <c r="P7790">
        <v>7790</v>
      </c>
      <c r="Q7790" t="str">
        <f t="shared" si="125"/>
        <v>vrijdag</v>
      </c>
    </row>
    <row r="7791" spans="1:17" x14ac:dyDescent="0.25">
      <c r="A7791" t="s">
        <v>30</v>
      </c>
      <c r="B7791" t="s">
        <v>31</v>
      </c>
      <c r="C7791" s="1">
        <v>42188</v>
      </c>
      <c r="D7791">
        <v>7791</v>
      </c>
      <c r="M7791" t="s">
        <v>30</v>
      </c>
      <c r="N7791" t="s">
        <v>31</v>
      </c>
      <c r="O7791" s="1">
        <v>42349</v>
      </c>
      <c r="P7791">
        <v>7791</v>
      </c>
      <c r="Q7791" t="str">
        <f t="shared" si="125"/>
        <v>vrijdag</v>
      </c>
    </row>
    <row r="7792" spans="1:17" x14ac:dyDescent="0.25">
      <c r="A7792" t="s">
        <v>30</v>
      </c>
      <c r="B7792" t="s">
        <v>31</v>
      </c>
      <c r="C7792" s="1">
        <v>42188</v>
      </c>
      <c r="D7792">
        <v>7792</v>
      </c>
      <c r="M7792" t="s">
        <v>30</v>
      </c>
      <c r="N7792" t="s">
        <v>31</v>
      </c>
      <c r="O7792" s="1">
        <v>42349</v>
      </c>
      <c r="P7792">
        <v>7792</v>
      </c>
      <c r="Q7792" t="str">
        <f t="shared" si="125"/>
        <v>vrijdag</v>
      </c>
    </row>
    <row r="7793" spans="1:17" x14ac:dyDescent="0.25">
      <c r="A7793" t="s">
        <v>30</v>
      </c>
      <c r="B7793" t="s">
        <v>31</v>
      </c>
      <c r="C7793" s="1">
        <v>42188</v>
      </c>
      <c r="D7793">
        <v>7793</v>
      </c>
      <c r="M7793" t="s">
        <v>30</v>
      </c>
      <c r="N7793" t="s">
        <v>31</v>
      </c>
      <c r="O7793" s="1">
        <v>42349</v>
      </c>
      <c r="P7793">
        <v>7793</v>
      </c>
      <c r="Q7793" t="str">
        <f t="shared" si="125"/>
        <v>vrijdag</v>
      </c>
    </row>
    <row r="7794" spans="1:17" x14ac:dyDescent="0.25">
      <c r="A7794" t="s">
        <v>30</v>
      </c>
      <c r="B7794" t="s">
        <v>31</v>
      </c>
      <c r="C7794" s="1">
        <v>42188</v>
      </c>
      <c r="D7794">
        <v>7794</v>
      </c>
      <c r="M7794" t="s">
        <v>30</v>
      </c>
      <c r="N7794" t="s">
        <v>31</v>
      </c>
      <c r="O7794" s="1">
        <v>42349</v>
      </c>
      <c r="P7794">
        <v>7794</v>
      </c>
      <c r="Q7794" t="str">
        <f t="shared" si="125"/>
        <v>vrijdag</v>
      </c>
    </row>
    <row r="7795" spans="1:17" x14ac:dyDescent="0.25">
      <c r="A7795" t="s">
        <v>30</v>
      </c>
      <c r="B7795" t="s">
        <v>31</v>
      </c>
      <c r="C7795" s="1">
        <v>42188</v>
      </c>
      <c r="D7795">
        <v>7795</v>
      </c>
      <c r="M7795" t="s">
        <v>30</v>
      </c>
      <c r="N7795" t="s">
        <v>31</v>
      </c>
      <c r="O7795" s="1">
        <v>42353</v>
      </c>
      <c r="P7795">
        <v>7795</v>
      </c>
      <c r="Q7795" t="str">
        <f t="shared" si="125"/>
        <v>dinsdag</v>
      </c>
    </row>
    <row r="7796" spans="1:17" x14ac:dyDescent="0.25">
      <c r="A7796" t="s">
        <v>30</v>
      </c>
      <c r="B7796" t="s">
        <v>31</v>
      </c>
      <c r="C7796" s="1">
        <v>42188</v>
      </c>
      <c r="D7796">
        <v>7796</v>
      </c>
      <c r="M7796" t="s">
        <v>30</v>
      </c>
      <c r="N7796" t="s">
        <v>31</v>
      </c>
      <c r="O7796" s="1">
        <v>42353</v>
      </c>
      <c r="P7796">
        <v>7796</v>
      </c>
      <c r="Q7796" t="str">
        <f t="shared" si="125"/>
        <v>dinsdag</v>
      </c>
    </row>
    <row r="7797" spans="1:17" x14ac:dyDescent="0.25">
      <c r="A7797" t="s">
        <v>30</v>
      </c>
      <c r="B7797" t="s">
        <v>31</v>
      </c>
      <c r="C7797" s="1">
        <v>42188</v>
      </c>
      <c r="D7797">
        <v>7797</v>
      </c>
      <c r="M7797" t="s">
        <v>30</v>
      </c>
      <c r="N7797" t="s">
        <v>31</v>
      </c>
      <c r="O7797" s="1">
        <v>42353</v>
      </c>
      <c r="P7797">
        <v>7797</v>
      </c>
      <c r="Q7797" t="str">
        <f t="shared" si="125"/>
        <v>dinsdag</v>
      </c>
    </row>
    <row r="7798" spans="1:17" x14ac:dyDescent="0.25">
      <c r="A7798" t="s">
        <v>30</v>
      </c>
      <c r="B7798" t="s">
        <v>31</v>
      </c>
      <c r="C7798" s="1">
        <v>42188</v>
      </c>
      <c r="D7798">
        <v>7798</v>
      </c>
      <c r="M7798" t="s">
        <v>30</v>
      </c>
      <c r="N7798" t="s">
        <v>31</v>
      </c>
      <c r="O7798" s="1">
        <v>42353</v>
      </c>
      <c r="P7798">
        <v>7798</v>
      </c>
      <c r="Q7798" t="str">
        <f t="shared" si="125"/>
        <v>dinsdag</v>
      </c>
    </row>
    <row r="7799" spans="1:17" x14ac:dyDescent="0.25">
      <c r="A7799" t="s">
        <v>30</v>
      </c>
      <c r="B7799" t="s">
        <v>31</v>
      </c>
      <c r="C7799" s="1">
        <v>42188</v>
      </c>
      <c r="D7799">
        <v>7799</v>
      </c>
      <c r="M7799" t="s">
        <v>30</v>
      </c>
      <c r="N7799" t="s">
        <v>31</v>
      </c>
      <c r="O7799" s="1">
        <v>42379</v>
      </c>
      <c r="P7799">
        <v>7799</v>
      </c>
      <c r="Q7799" t="str">
        <f t="shared" si="125"/>
        <v>zondag</v>
      </c>
    </row>
    <row r="7800" spans="1:17" x14ac:dyDescent="0.25">
      <c r="A7800" t="s">
        <v>30</v>
      </c>
      <c r="B7800" t="s">
        <v>31</v>
      </c>
      <c r="C7800" s="1">
        <v>42188</v>
      </c>
      <c r="D7800">
        <v>7800</v>
      </c>
      <c r="M7800" t="s">
        <v>30</v>
      </c>
      <c r="N7800" t="s">
        <v>31</v>
      </c>
      <c r="O7800" s="1">
        <v>42379</v>
      </c>
      <c r="P7800">
        <v>7800</v>
      </c>
      <c r="Q7800" t="str">
        <f t="shared" si="125"/>
        <v>zondag</v>
      </c>
    </row>
    <row r="7801" spans="1:17" x14ac:dyDescent="0.25">
      <c r="A7801" t="s">
        <v>30</v>
      </c>
      <c r="B7801" t="s">
        <v>31</v>
      </c>
      <c r="C7801" s="1">
        <v>42188</v>
      </c>
      <c r="D7801">
        <v>7801</v>
      </c>
      <c r="M7801" t="s">
        <v>30</v>
      </c>
      <c r="N7801" t="s">
        <v>31</v>
      </c>
      <c r="O7801" s="1">
        <v>42380</v>
      </c>
      <c r="P7801">
        <v>7801</v>
      </c>
      <c r="Q7801" t="str">
        <f t="shared" si="125"/>
        <v>maandag</v>
      </c>
    </row>
    <row r="7802" spans="1:17" x14ac:dyDescent="0.25">
      <c r="A7802" t="s">
        <v>30</v>
      </c>
      <c r="B7802" t="s">
        <v>31</v>
      </c>
      <c r="C7802" s="1">
        <v>42188</v>
      </c>
      <c r="D7802">
        <v>7802</v>
      </c>
      <c r="M7802" t="s">
        <v>30</v>
      </c>
      <c r="N7802" t="s">
        <v>31</v>
      </c>
      <c r="O7802" s="1">
        <v>42380</v>
      </c>
      <c r="P7802">
        <v>7802</v>
      </c>
      <c r="Q7802" t="str">
        <f t="shared" si="125"/>
        <v>maandag</v>
      </c>
    </row>
    <row r="7803" spans="1:17" x14ac:dyDescent="0.25">
      <c r="A7803" t="s">
        <v>30</v>
      </c>
      <c r="B7803" t="s">
        <v>31</v>
      </c>
      <c r="C7803" s="1">
        <v>42188</v>
      </c>
      <c r="D7803">
        <v>7803</v>
      </c>
      <c r="M7803" t="s">
        <v>30</v>
      </c>
      <c r="N7803" t="s">
        <v>31</v>
      </c>
      <c r="O7803" s="1">
        <v>42381</v>
      </c>
      <c r="P7803">
        <v>7803</v>
      </c>
      <c r="Q7803" t="str">
        <f t="shared" si="125"/>
        <v>dinsdag</v>
      </c>
    </row>
    <row r="7804" spans="1:17" x14ac:dyDescent="0.25">
      <c r="A7804" t="s">
        <v>30</v>
      </c>
      <c r="B7804" t="s">
        <v>31</v>
      </c>
      <c r="C7804" s="1">
        <v>42188</v>
      </c>
      <c r="D7804">
        <v>7804</v>
      </c>
      <c r="M7804" t="s">
        <v>30</v>
      </c>
      <c r="N7804" t="s">
        <v>31</v>
      </c>
      <c r="O7804" s="1">
        <v>42383</v>
      </c>
      <c r="P7804">
        <v>7804</v>
      </c>
      <c r="Q7804" t="str">
        <f t="shared" si="125"/>
        <v>donderdag</v>
      </c>
    </row>
    <row r="7805" spans="1:17" x14ac:dyDescent="0.25">
      <c r="A7805" t="s">
        <v>30</v>
      </c>
      <c r="B7805" t="s">
        <v>31</v>
      </c>
      <c r="C7805" s="1">
        <v>42188</v>
      </c>
      <c r="D7805">
        <v>7805</v>
      </c>
      <c r="M7805" t="s">
        <v>30</v>
      </c>
      <c r="N7805" t="s">
        <v>31</v>
      </c>
      <c r="O7805" s="1">
        <v>42383</v>
      </c>
      <c r="P7805">
        <v>7805</v>
      </c>
      <c r="Q7805" t="str">
        <f t="shared" si="125"/>
        <v>donderdag</v>
      </c>
    </row>
    <row r="7806" spans="1:17" x14ac:dyDescent="0.25">
      <c r="A7806" t="s">
        <v>30</v>
      </c>
      <c r="B7806" t="s">
        <v>31</v>
      </c>
      <c r="C7806" s="1">
        <v>42188</v>
      </c>
      <c r="D7806">
        <v>7806</v>
      </c>
      <c r="M7806" t="s">
        <v>30</v>
      </c>
      <c r="N7806" t="s">
        <v>31</v>
      </c>
      <c r="O7806" s="1">
        <v>42383</v>
      </c>
      <c r="P7806">
        <v>7806</v>
      </c>
      <c r="Q7806" t="str">
        <f t="shared" si="125"/>
        <v>donderdag</v>
      </c>
    </row>
    <row r="7807" spans="1:17" x14ac:dyDescent="0.25">
      <c r="A7807" t="s">
        <v>30</v>
      </c>
      <c r="B7807" t="s">
        <v>31</v>
      </c>
      <c r="C7807" s="1">
        <v>42188</v>
      </c>
      <c r="D7807">
        <v>7807</v>
      </c>
      <c r="M7807" t="s">
        <v>30</v>
      </c>
      <c r="N7807" t="s">
        <v>31</v>
      </c>
      <c r="O7807" s="1">
        <v>42383</v>
      </c>
      <c r="P7807">
        <v>7807</v>
      </c>
      <c r="Q7807" t="str">
        <f t="shared" si="125"/>
        <v>donderdag</v>
      </c>
    </row>
    <row r="7808" spans="1:17" x14ac:dyDescent="0.25">
      <c r="A7808" t="s">
        <v>30</v>
      </c>
      <c r="B7808" t="s">
        <v>31</v>
      </c>
      <c r="C7808" s="1">
        <v>42188</v>
      </c>
      <c r="D7808">
        <v>7808</v>
      </c>
      <c r="M7808" t="s">
        <v>30</v>
      </c>
      <c r="N7808" t="s">
        <v>31</v>
      </c>
      <c r="O7808" s="1">
        <v>42390</v>
      </c>
      <c r="P7808">
        <v>7808</v>
      </c>
      <c r="Q7808" t="str">
        <f t="shared" si="125"/>
        <v>donderdag</v>
      </c>
    </row>
    <row r="7809" spans="1:17" x14ac:dyDescent="0.25">
      <c r="A7809" t="s">
        <v>30</v>
      </c>
      <c r="B7809" t="s">
        <v>31</v>
      </c>
      <c r="C7809" s="1">
        <v>42188</v>
      </c>
      <c r="D7809">
        <v>7809</v>
      </c>
      <c r="M7809" t="s">
        <v>30</v>
      </c>
      <c r="N7809" t="s">
        <v>31</v>
      </c>
      <c r="O7809" s="1">
        <v>42400</v>
      </c>
      <c r="P7809">
        <v>7809</v>
      </c>
      <c r="Q7809" t="str">
        <f t="shared" si="125"/>
        <v>zondag</v>
      </c>
    </row>
    <row r="7810" spans="1:17" x14ac:dyDescent="0.25">
      <c r="A7810" t="s">
        <v>30</v>
      </c>
      <c r="B7810" t="s">
        <v>31</v>
      </c>
      <c r="C7810" s="1">
        <v>42188</v>
      </c>
      <c r="D7810">
        <v>7810</v>
      </c>
      <c r="M7810" t="s">
        <v>30</v>
      </c>
      <c r="N7810" t="s">
        <v>31</v>
      </c>
      <c r="O7810" s="1">
        <v>42401</v>
      </c>
      <c r="P7810">
        <v>7810</v>
      </c>
      <c r="Q7810" t="str">
        <f t="shared" ref="Q7810:Q7873" si="126">TEXT(O7810,"dddd")</f>
        <v>maandag</v>
      </c>
    </row>
    <row r="7811" spans="1:17" x14ac:dyDescent="0.25">
      <c r="A7811" t="s">
        <v>30</v>
      </c>
      <c r="B7811" t="s">
        <v>31</v>
      </c>
      <c r="C7811" s="1">
        <v>42205</v>
      </c>
      <c r="D7811">
        <v>7811</v>
      </c>
      <c r="M7811" t="s">
        <v>30</v>
      </c>
      <c r="N7811" t="s">
        <v>31</v>
      </c>
      <c r="O7811" s="1">
        <v>42401</v>
      </c>
      <c r="P7811">
        <v>7811</v>
      </c>
      <c r="Q7811" t="str">
        <f t="shared" si="126"/>
        <v>maandag</v>
      </c>
    </row>
    <row r="7812" spans="1:17" x14ac:dyDescent="0.25">
      <c r="A7812" t="s">
        <v>30</v>
      </c>
      <c r="B7812" t="s">
        <v>31</v>
      </c>
      <c r="C7812" s="1">
        <v>42205</v>
      </c>
      <c r="D7812">
        <v>7812</v>
      </c>
      <c r="M7812" t="s">
        <v>30</v>
      </c>
      <c r="N7812" t="s">
        <v>31</v>
      </c>
      <c r="O7812" s="1">
        <v>42401</v>
      </c>
      <c r="P7812">
        <v>7812</v>
      </c>
      <c r="Q7812" t="str">
        <f t="shared" si="126"/>
        <v>maandag</v>
      </c>
    </row>
    <row r="7813" spans="1:17" x14ac:dyDescent="0.25">
      <c r="A7813" t="s">
        <v>30</v>
      </c>
      <c r="B7813" t="s">
        <v>31</v>
      </c>
      <c r="C7813" s="1">
        <v>42227</v>
      </c>
      <c r="D7813">
        <v>7813</v>
      </c>
      <c r="M7813" t="s">
        <v>30</v>
      </c>
      <c r="N7813" t="s">
        <v>31</v>
      </c>
      <c r="O7813" s="1">
        <v>42401</v>
      </c>
      <c r="P7813">
        <v>7813</v>
      </c>
      <c r="Q7813" t="str">
        <f t="shared" si="126"/>
        <v>maandag</v>
      </c>
    </row>
    <row r="7814" spans="1:17" x14ac:dyDescent="0.25">
      <c r="A7814" t="s">
        <v>30</v>
      </c>
      <c r="B7814" t="s">
        <v>31</v>
      </c>
      <c r="C7814" s="1">
        <v>42227</v>
      </c>
      <c r="D7814">
        <v>7814</v>
      </c>
      <c r="M7814" t="s">
        <v>30</v>
      </c>
      <c r="N7814" t="s">
        <v>31</v>
      </c>
      <c r="O7814" s="1">
        <v>42401</v>
      </c>
      <c r="P7814">
        <v>7814</v>
      </c>
      <c r="Q7814" t="str">
        <f t="shared" si="126"/>
        <v>maandag</v>
      </c>
    </row>
    <row r="7815" spans="1:17" x14ac:dyDescent="0.25">
      <c r="A7815" t="s">
        <v>30</v>
      </c>
      <c r="B7815" t="s">
        <v>31</v>
      </c>
      <c r="C7815" s="1">
        <v>42230</v>
      </c>
      <c r="D7815">
        <v>7815</v>
      </c>
      <c r="M7815" t="s">
        <v>30</v>
      </c>
      <c r="N7815" t="s">
        <v>31</v>
      </c>
      <c r="O7815" s="1">
        <v>42401</v>
      </c>
      <c r="P7815">
        <v>7815</v>
      </c>
      <c r="Q7815" t="str">
        <f t="shared" si="126"/>
        <v>maandag</v>
      </c>
    </row>
    <row r="7816" spans="1:17" x14ac:dyDescent="0.25">
      <c r="A7816" t="s">
        <v>30</v>
      </c>
      <c r="B7816" t="s">
        <v>31</v>
      </c>
      <c r="C7816" s="1">
        <v>42232</v>
      </c>
      <c r="D7816">
        <v>7816</v>
      </c>
      <c r="M7816" t="s">
        <v>30</v>
      </c>
      <c r="N7816" t="s">
        <v>31</v>
      </c>
      <c r="O7816" s="1">
        <v>42401</v>
      </c>
      <c r="P7816">
        <v>7816</v>
      </c>
      <c r="Q7816" t="str">
        <f t="shared" si="126"/>
        <v>maandag</v>
      </c>
    </row>
    <row r="7817" spans="1:17" x14ac:dyDescent="0.25">
      <c r="A7817" t="s">
        <v>30</v>
      </c>
      <c r="B7817" t="s">
        <v>31</v>
      </c>
      <c r="C7817" s="1">
        <v>42232</v>
      </c>
      <c r="D7817">
        <v>7817</v>
      </c>
      <c r="M7817" t="s">
        <v>30</v>
      </c>
      <c r="N7817" t="s">
        <v>31</v>
      </c>
      <c r="O7817" s="1">
        <v>42401</v>
      </c>
      <c r="P7817">
        <v>7817</v>
      </c>
      <c r="Q7817" t="str">
        <f t="shared" si="126"/>
        <v>maandag</v>
      </c>
    </row>
    <row r="7818" spans="1:17" x14ac:dyDescent="0.25">
      <c r="A7818" t="s">
        <v>30</v>
      </c>
      <c r="B7818" t="s">
        <v>31</v>
      </c>
      <c r="C7818" s="1">
        <v>42232</v>
      </c>
      <c r="D7818">
        <v>7818</v>
      </c>
      <c r="M7818" t="s">
        <v>30</v>
      </c>
      <c r="N7818" t="s">
        <v>31</v>
      </c>
      <c r="O7818" s="1">
        <v>42407</v>
      </c>
      <c r="P7818">
        <v>7818</v>
      </c>
      <c r="Q7818" t="str">
        <f t="shared" si="126"/>
        <v>zondag</v>
      </c>
    </row>
    <row r="7819" spans="1:17" x14ac:dyDescent="0.25">
      <c r="A7819" t="s">
        <v>30</v>
      </c>
      <c r="B7819" t="s">
        <v>31</v>
      </c>
      <c r="C7819" s="1">
        <v>42232</v>
      </c>
      <c r="D7819">
        <v>7819</v>
      </c>
      <c r="M7819" t="s">
        <v>30</v>
      </c>
      <c r="N7819" t="s">
        <v>31</v>
      </c>
      <c r="O7819" s="1">
        <v>42407</v>
      </c>
      <c r="P7819">
        <v>7819</v>
      </c>
      <c r="Q7819" t="str">
        <f t="shared" si="126"/>
        <v>zondag</v>
      </c>
    </row>
    <row r="7820" spans="1:17" x14ac:dyDescent="0.25">
      <c r="A7820" t="s">
        <v>30</v>
      </c>
      <c r="B7820" t="s">
        <v>31</v>
      </c>
      <c r="C7820" s="1">
        <v>42232</v>
      </c>
      <c r="D7820">
        <v>7820</v>
      </c>
      <c r="M7820" t="s">
        <v>30</v>
      </c>
      <c r="N7820" t="s">
        <v>31</v>
      </c>
      <c r="O7820" s="1">
        <v>42442</v>
      </c>
      <c r="P7820">
        <v>7820</v>
      </c>
      <c r="Q7820" t="str">
        <f t="shared" si="126"/>
        <v>zondag</v>
      </c>
    </row>
    <row r="7821" spans="1:17" x14ac:dyDescent="0.25">
      <c r="A7821" t="s">
        <v>30</v>
      </c>
      <c r="B7821" t="s">
        <v>31</v>
      </c>
      <c r="C7821" s="1">
        <v>42232</v>
      </c>
      <c r="D7821">
        <v>7821</v>
      </c>
      <c r="M7821" t="s">
        <v>30</v>
      </c>
      <c r="N7821" t="s">
        <v>31</v>
      </c>
      <c r="O7821" s="1">
        <v>42453</v>
      </c>
      <c r="P7821">
        <v>7821</v>
      </c>
      <c r="Q7821" t="str">
        <f t="shared" si="126"/>
        <v>donderdag</v>
      </c>
    </row>
    <row r="7822" spans="1:17" x14ac:dyDescent="0.25">
      <c r="A7822" t="s">
        <v>30</v>
      </c>
      <c r="B7822" t="s">
        <v>31</v>
      </c>
      <c r="C7822" s="1">
        <v>42232</v>
      </c>
      <c r="D7822">
        <v>7822</v>
      </c>
      <c r="M7822" t="s">
        <v>30</v>
      </c>
      <c r="N7822" t="s">
        <v>31</v>
      </c>
      <c r="O7822" s="1">
        <v>42453</v>
      </c>
      <c r="P7822">
        <v>7822</v>
      </c>
      <c r="Q7822" t="str">
        <f t="shared" si="126"/>
        <v>donderdag</v>
      </c>
    </row>
    <row r="7823" spans="1:17" x14ac:dyDescent="0.25">
      <c r="A7823" t="s">
        <v>30</v>
      </c>
      <c r="B7823" t="s">
        <v>31</v>
      </c>
      <c r="C7823" s="1">
        <v>42232</v>
      </c>
      <c r="D7823">
        <v>7823</v>
      </c>
      <c r="M7823" t="s">
        <v>30</v>
      </c>
      <c r="N7823" t="s">
        <v>31</v>
      </c>
      <c r="O7823" s="1">
        <v>42453</v>
      </c>
      <c r="P7823">
        <v>7823</v>
      </c>
      <c r="Q7823" t="str">
        <f t="shared" si="126"/>
        <v>donderdag</v>
      </c>
    </row>
    <row r="7824" spans="1:17" x14ac:dyDescent="0.25">
      <c r="A7824" t="s">
        <v>30</v>
      </c>
      <c r="B7824" t="s">
        <v>31</v>
      </c>
      <c r="C7824" s="1">
        <v>42232</v>
      </c>
      <c r="D7824">
        <v>7824</v>
      </c>
      <c r="M7824" t="s">
        <v>30</v>
      </c>
      <c r="N7824" t="s">
        <v>31</v>
      </c>
      <c r="O7824" s="1">
        <v>42453</v>
      </c>
      <c r="P7824">
        <v>7824</v>
      </c>
      <c r="Q7824" t="str">
        <f t="shared" si="126"/>
        <v>donderdag</v>
      </c>
    </row>
    <row r="7825" spans="1:17" x14ac:dyDescent="0.25">
      <c r="A7825" t="s">
        <v>30</v>
      </c>
      <c r="B7825" t="s">
        <v>31</v>
      </c>
      <c r="C7825" s="1">
        <v>42232</v>
      </c>
      <c r="D7825">
        <v>7825</v>
      </c>
      <c r="M7825" t="s">
        <v>30</v>
      </c>
      <c r="N7825" t="s">
        <v>31</v>
      </c>
      <c r="O7825" s="1">
        <v>42453</v>
      </c>
      <c r="P7825">
        <v>7825</v>
      </c>
      <c r="Q7825" t="str">
        <f t="shared" si="126"/>
        <v>donderdag</v>
      </c>
    </row>
    <row r="7826" spans="1:17" x14ac:dyDescent="0.25">
      <c r="A7826" t="s">
        <v>30</v>
      </c>
      <c r="B7826" t="s">
        <v>31</v>
      </c>
      <c r="C7826" s="1">
        <v>42232</v>
      </c>
      <c r="D7826">
        <v>7826</v>
      </c>
      <c r="M7826" t="s">
        <v>30</v>
      </c>
      <c r="N7826" t="s">
        <v>31</v>
      </c>
      <c r="O7826" s="1">
        <v>42453</v>
      </c>
      <c r="P7826">
        <v>7826</v>
      </c>
      <c r="Q7826" t="str">
        <f t="shared" si="126"/>
        <v>donderdag</v>
      </c>
    </row>
    <row r="7827" spans="1:17" x14ac:dyDescent="0.25">
      <c r="A7827" t="s">
        <v>30</v>
      </c>
      <c r="B7827" t="s">
        <v>31</v>
      </c>
      <c r="C7827" s="1">
        <v>42232</v>
      </c>
      <c r="D7827">
        <v>7827</v>
      </c>
      <c r="M7827" t="s">
        <v>30</v>
      </c>
      <c r="N7827" t="s">
        <v>31</v>
      </c>
      <c r="O7827" s="1">
        <v>42453</v>
      </c>
      <c r="P7827">
        <v>7827</v>
      </c>
      <c r="Q7827" t="str">
        <f t="shared" si="126"/>
        <v>donderdag</v>
      </c>
    </row>
    <row r="7828" spans="1:17" x14ac:dyDescent="0.25">
      <c r="A7828" t="s">
        <v>30</v>
      </c>
      <c r="B7828" t="s">
        <v>31</v>
      </c>
      <c r="C7828" s="1">
        <v>42232</v>
      </c>
      <c r="D7828">
        <v>7828</v>
      </c>
      <c r="M7828" t="s">
        <v>30</v>
      </c>
      <c r="N7828" t="s">
        <v>31</v>
      </c>
      <c r="O7828" s="1">
        <v>42453</v>
      </c>
      <c r="P7828">
        <v>7828</v>
      </c>
      <c r="Q7828" t="str">
        <f t="shared" si="126"/>
        <v>donderdag</v>
      </c>
    </row>
    <row r="7829" spans="1:17" x14ac:dyDescent="0.25">
      <c r="A7829" t="s">
        <v>30</v>
      </c>
      <c r="B7829" t="s">
        <v>31</v>
      </c>
      <c r="C7829" s="1">
        <v>42232</v>
      </c>
      <c r="D7829">
        <v>7829</v>
      </c>
      <c r="M7829" t="s">
        <v>30</v>
      </c>
      <c r="N7829" t="s">
        <v>31</v>
      </c>
      <c r="O7829" s="1">
        <v>42453</v>
      </c>
      <c r="P7829">
        <v>7829</v>
      </c>
      <c r="Q7829" t="str">
        <f t="shared" si="126"/>
        <v>donderdag</v>
      </c>
    </row>
    <row r="7830" spans="1:17" x14ac:dyDescent="0.25">
      <c r="A7830" t="s">
        <v>30</v>
      </c>
      <c r="B7830" t="s">
        <v>31</v>
      </c>
      <c r="C7830" s="1">
        <v>42232</v>
      </c>
      <c r="D7830">
        <v>7830</v>
      </c>
      <c r="M7830" t="s">
        <v>30</v>
      </c>
      <c r="N7830" t="s">
        <v>31</v>
      </c>
      <c r="O7830" s="1">
        <v>42453</v>
      </c>
      <c r="P7830">
        <v>7830</v>
      </c>
      <c r="Q7830" t="str">
        <f t="shared" si="126"/>
        <v>donderdag</v>
      </c>
    </row>
    <row r="7831" spans="1:17" x14ac:dyDescent="0.25">
      <c r="A7831" t="s">
        <v>30</v>
      </c>
      <c r="B7831" t="s">
        <v>31</v>
      </c>
      <c r="C7831" s="1">
        <v>42232</v>
      </c>
      <c r="D7831">
        <v>7831</v>
      </c>
      <c r="M7831" t="s">
        <v>30</v>
      </c>
      <c r="N7831" t="s">
        <v>31</v>
      </c>
      <c r="O7831" s="1">
        <v>42453</v>
      </c>
      <c r="P7831">
        <v>7831</v>
      </c>
      <c r="Q7831" t="str">
        <f t="shared" si="126"/>
        <v>donderdag</v>
      </c>
    </row>
    <row r="7832" spans="1:17" x14ac:dyDescent="0.25">
      <c r="A7832" t="s">
        <v>30</v>
      </c>
      <c r="B7832" t="s">
        <v>31</v>
      </c>
      <c r="C7832" s="1">
        <v>42232</v>
      </c>
      <c r="D7832">
        <v>7832</v>
      </c>
      <c r="M7832" t="s">
        <v>30</v>
      </c>
      <c r="N7832" t="s">
        <v>31</v>
      </c>
      <c r="O7832" s="1">
        <v>42453</v>
      </c>
      <c r="P7832">
        <v>7832</v>
      </c>
      <c r="Q7832" t="str">
        <f t="shared" si="126"/>
        <v>donderdag</v>
      </c>
    </row>
    <row r="7833" spans="1:17" x14ac:dyDescent="0.25">
      <c r="A7833" t="s">
        <v>30</v>
      </c>
      <c r="B7833" t="s">
        <v>31</v>
      </c>
      <c r="C7833" s="1">
        <v>42232</v>
      </c>
      <c r="D7833">
        <v>7833</v>
      </c>
      <c r="M7833" t="s">
        <v>30</v>
      </c>
      <c r="N7833" t="s">
        <v>31</v>
      </c>
      <c r="O7833" s="1">
        <v>42453</v>
      </c>
      <c r="P7833">
        <v>7833</v>
      </c>
      <c r="Q7833" t="str">
        <f t="shared" si="126"/>
        <v>donderdag</v>
      </c>
    </row>
    <row r="7834" spans="1:17" x14ac:dyDescent="0.25">
      <c r="A7834" t="s">
        <v>30</v>
      </c>
      <c r="B7834" t="s">
        <v>31</v>
      </c>
      <c r="C7834" s="1">
        <v>42232</v>
      </c>
      <c r="D7834">
        <v>7834</v>
      </c>
      <c r="M7834" t="s">
        <v>30</v>
      </c>
      <c r="N7834" t="s">
        <v>31</v>
      </c>
      <c r="O7834" s="1">
        <v>42453</v>
      </c>
      <c r="P7834">
        <v>7834</v>
      </c>
      <c r="Q7834" t="str">
        <f t="shared" si="126"/>
        <v>donderdag</v>
      </c>
    </row>
    <row r="7835" spans="1:17" x14ac:dyDescent="0.25">
      <c r="A7835" t="s">
        <v>30</v>
      </c>
      <c r="B7835" t="s">
        <v>31</v>
      </c>
      <c r="C7835" s="1">
        <v>42232</v>
      </c>
      <c r="D7835">
        <v>7835</v>
      </c>
      <c r="M7835" t="s">
        <v>30</v>
      </c>
      <c r="N7835" t="s">
        <v>31</v>
      </c>
      <c r="O7835" s="1">
        <v>42453</v>
      </c>
      <c r="P7835">
        <v>7835</v>
      </c>
      <c r="Q7835" t="str">
        <f t="shared" si="126"/>
        <v>donderdag</v>
      </c>
    </row>
    <row r="7836" spans="1:17" x14ac:dyDescent="0.25">
      <c r="A7836" t="s">
        <v>30</v>
      </c>
      <c r="B7836" t="s">
        <v>31</v>
      </c>
      <c r="C7836" s="1">
        <v>42232</v>
      </c>
      <c r="D7836">
        <v>7836</v>
      </c>
      <c r="M7836" t="s">
        <v>30</v>
      </c>
      <c r="N7836" t="s">
        <v>31</v>
      </c>
      <c r="O7836" s="1">
        <v>42453</v>
      </c>
      <c r="P7836">
        <v>7836</v>
      </c>
      <c r="Q7836" t="str">
        <f t="shared" si="126"/>
        <v>donderdag</v>
      </c>
    </row>
    <row r="7837" spans="1:17" x14ac:dyDescent="0.25">
      <c r="A7837" t="s">
        <v>30</v>
      </c>
      <c r="B7837" t="s">
        <v>31</v>
      </c>
      <c r="C7837" s="1">
        <v>42232</v>
      </c>
      <c r="D7837">
        <v>7837</v>
      </c>
      <c r="M7837" t="s">
        <v>30</v>
      </c>
      <c r="N7837" t="s">
        <v>31</v>
      </c>
      <c r="O7837" s="1">
        <v>42453</v>
      </c>
      <c r="P7837">
        <v>7837</v>
      </c>
      <c r="Q7837" t="str">
        <f t="shared" si="126"/>
        <v>donderdag</v>
      </c>
    </row>
    <row r="7838" spans="1:17" x14ac:dyDescent="0.25">
      <c r="A7838" t="s">
        <v>30</v>
      </c>
      <c r="B7838" t="s">
        <v>31</v>
      </c>
      <c r="C7838" s="1">
        <v>42232</v>
      </c>
      <c r="D7838">
        <v>7838</v>
      </c>
      <c r="M7838" t="s">
        <v>30</v>
      </c>
      <c r="N7838" t="s">
        <v>31</v>
      </c>
      <c r="O7838" s="1">
        <v>42453</v>
      </c>
      <c r="P7838">
        <v>7838</v>
      </c>
      <c r="Q7838" t="str">
        <f t="shared" si="126"/>
        <v>donderdag</v>
      </c>
    </row>
    <row r="7839" spans="1:17" x14ac:dyDescent="0.25">
      <c r="A7839" t="s">
        <v>30</v>
      </c>
      <c r="B7839" t="s">
        <v>31</v>
      </c>
      <c r="C7839" s="1">
        <v>42232</v>
      </c>
      <c r="D7839">
        <v>7839</v>
      </c>
      <c r="M7839" t="s">
        <v>30</v>
      </c>
      <c r="N7839" t="s">
        <v>31</v>
      </c>
      <c r="O7839" s="1">
        <v>42453</v>
      </c>
      <c r="P7839">
        <v>7839</v>
      </c>
      <c r="Q7839" t="str">
        <f t="shared" si="126"/>
        <v>donderdag</v>
      </c>
    </row>
    <row r="7840" spans="1:17" x14ac:dyDescent="0.25">
      <c r="A7840" t="s">
        <v>30</v>
      </c>
      <c r="B7840" t="s">
        <v>31</v>
      </c>
      <c r="C7840" s="1">
        <v>42232</v>
      </c>
      <c r="D7840">
        <v>7840</v>
      </c>
      <c r="M7840" t="s">
        <v>30</v>
      </c>
      <c r="N7840" t="s">
        <v>31</v>
      </c>
      <c r="O7840" s="1">
        <v>42453</v>
      </c>
      <c r="P7840">
        <v>7840</v>
      </c>
      <c r="Q7840" t="str">
        <f t="shared" si="126"/>
        <v>donderdag</v>
      </c>
    </row>
    <row r="7841" spans="1:17" x14ac:dyDescent="0.25">
      <c r="A7841" t="s">
        <v>30</v>
      </c>
      <c r="B7841" t="s">
        <v>31</v>
      </c>
      <c r="C7841" s="1">
        <v>42232</v>
      </c>
      <c r="D7841">
        <v>7841</v>
      </c>
      <c r="M7841" t="s">
        <v>30</v>
      </c>
      <c r="N7841" t="s">
        <v>31</v>
      </c>
      <c r="O7841" s="1">
        <v>42453</v>
      </c>
      <c r="P7841">
        <v>7841</v>
      </c>
      <c r="Q7841" t="str">
        <f t="shared" si="126"/>
        <v>donderdag</v>
      </c>
    </row>
    <row r="7842" spans="1:17" x14ac:dyDescent="0.25">
      <c r="A7842" t="s">
        <v>30</v>
      </c>
      <c r="B7842" t="s">
        <v>31</v>
      </c>
      <c r="C7842" s="1">
        <v>42233</v>
      </c>
      <c r="D7842">
        <v>7842</v>
      </c>
      <c r="M7842" t="s">
        <v>30</v>
      </c>
      <c r="N7842" t="s">
        <v>31</v>
      </c>
      <c r="O7842" s="1">
        <v>42453</v>
      </c>
      <c r="P7842">
        <v>7842</v>
      </c>
      <c r="Q7842" t="str">
        <f t="shared" si="126"/>
        <v>donderdag</v>
      </c>
    </row>
    <row r="7843" spans="1:17" x14ac:dyDescent="0.25">
      <c r="A7843" t="s">
        <v>30</v>
      </c>
      <c r="B7843" t="s">
        <v>31</v>
      </c>
      <c r="C7843" s="1">
        <v>42233</v>
      </c>
      <c r="D7843">
        <v>7843</v>
      </c>
      <c r="M7843" t="s">
        <v>30</v>
      </c>
      <c r="N7843" t="s">
        <v>31</v>
      </c>
      <c r="O7843" s="1">
        <v>42453</v>
      </c>
      <c r="P7843">
        <v>7843</v>
      </c>
      <c r="Q7843" t="str">
        <f t="shared" si="126"/>
        <v>donderdag</v>
      </c>
    </row>
    <row r="7844" spans="1:17" x14ac:dyDescent="0.25">
      <c r="A7844" t="s">
        <v>30</v>
      </c>
      <c r="B7844" t="s">
        <v>31</v>
      </c>
      <c r="C7844" s="1">
        <v>42233</v>
      </c>
      <c r="D7844">
        <v>7844</v>
      </c>
      <c r="M7844" t="s">
        <v>30</v>
      </c>
      <c r="N7844" t="s">
        <v>31</v>
      </c>
      <c r="O7844" s="1">
        <v>42453</v>
      </c>
      <c r="P7844">
        <v>7844</v>
      </c>
      <c r="Q7844" t="str">
        <f t="shared" si="126"/>
        <v>donderdag</v>
      </c>
    </row>
    <row r="7845" spans="1:17" x14ac:dyDescent="0.25">
      <c r="A7845" t="s">
        <v>30</v>
      </c>
      <c r="B7845" t="s">
        <v>31</v>
      </c>
      <c r="C7845" s="1">
        <v>42233</v>
      </c>
      <c r="D7845">
        <v>7845</v>
      </c>
      <c r="M7845" t="s">
        <v>30</v>
      </c>
      <c r="N7845" t="s">
        <v>31</v>
      </c>
      <c r="O7845" s="1">
        <v>42453</v>
      </c>
      <c r="P7845">
        <v>7845</v>
      </c>
      <c r="Q7845" t="str">
        <f t="shared" si="126"/>
        <v>donderdag</v>
      </c>
    </row>
    <row r="7846" spans="1:17" x14ac:dyDescent="0.25">
      <c r="A7846" t="s">
        <v>30</v>
      </c>
      <c r="B7846" t="s">
        <v>31</v>
      </c>
      <c r="C7846" s="1">
        <v>42233</v>
      </c>
      <c r="D7846">
        <v>7846</v>
      </c>
      <c r="M7846" t="s">
        <v>30</v>
      </c>
      <c r="N7846" t="s">
        <v>31</v>
      </c>
      <c r="O7846" s="1">
        <v>42453</v>
      </c>
      <c r="P7846">
        <v>7846</v>
      </c>
      <c r="Q7846" t="str">
        <f t="shared" si="126"/>
        <v>donderdag</v>
      </c>
    </row>
    <row r="7847" spans="1:17" x14ac:dyDescent="0.25">
      <c r="A7847" t="s">
        <v>30</v>
      </c>
      <c r="B7847" t="s">
        <v>31</v>
      </c>
      <c r="C7847" s="1">
        <v>42233</v>
      </c>
      <c r="D7847">
        <v>7847</v>
      </c>
      <c r="M7847" t="s">
        <v>30</v>
      </c>
      <c r="N7847" t="s">
        <v>31</v>
      </c>
      <c r="O7847" s="1">
        <v>42453</v>
      </c>
      <c r="P7847">
        <v>7847</v>
      </c>
      <c r="Q7847" t="str">
        <f t="shared" si="126"/>
        <v>donderdag</v>
      </c>
    </row>
    <row r="7848" spans="1:17" x14ac:dyDescent="0.25">
      <c r="A7848" t="s">
        <v>30</v>
      </c>
      <c r="B7848" t="s">
        <v>31</v>
      </c>
      <c r="C7848" s="1">
        <v>42233</v>
      </c>
      <c r="D7848">
        <v>7848</v>
      </c>
      <c r="M7848" t="s">
        <v>30</v>
      </c>
      <c r="N7848" t="s">
        <v>31</v>
      </c>
      <c r="O7848" s="1">
        <v>42453</v>
      </c>
      <c r="P7848">
        <v>7848</v>
      </c>
      <c r="Q7848" t="str">
        <f t="shared" si="126"/>
        <v>donderdag</v>
      </c>
    </row>
    <row r="7849" spans="1:17" x14ac:dyDescent="0.25">
      <c r="A7849" t="s">
        <v>30</v>
      </c>
      <c r="B7849" t="s">
        <v>31</v>
      </c>
      <c r="C7849" s="1">
        <v>42233</v>
      </c>
      <c r="D7849">
        <v>7849</v>
      </c>
      <c r="M7849" t="s">
        <v>30</v>
      </c>
      <c r="N7849" t="s">
        <v>31</v>
      </c>
      <c r="O7849" s="1">
        <v>42453</v>
      </c>
      <c r="P7849">
        <v>7849</v>
      </c>
      <c r="Q7849" t="str">
        <f t="shared" si="126"/>
        <v>donderdag</v>
      </c>
    </row>
    <row r="7850" spans="1:17" x14ac:dyDescent="0.25">
      <c r="A7850" t="s">
        <v>30</v>
      </c>
      <c r="B7850" t="s">
        <v>31</v>
      </c>
      <c r="C7850" s="1">
        <v>42233</v>
      </c>
      <c r="D7850">
        <v>7850</v>
      </c>
      <c r="M7850" t="s">
        <v>30</v>
      </c>
      <c r="N7850" t="s">
        <v>31</v>
      </c>
      <c r="O7850" s="1">
        <v>42453</v>
      </c>
      <c r="P7850">
        <v>7850</v>
      </c>
      <c r="Q7850" t="str">
        <f t="shared" si="126"/>
        <v>donderdag</v>
      </c>
    </row>
    <row r="7851" spans="1:17" x14ac:dyDescent="0.25">
      <c r="A7851" t="s">
        <v>30</v>
      </c>
      <c r="B7851" t="s">
        <v>31</v>
      </c>
      <c r="C7851" s="1">
        <v>42233</v>
      </c>
      <c r="D7851">
        <v>7851</v>
      </c>
      <c r="M7851" t="s">
        <v>30</v>
      </c>
      <c r="N7851" t="s">
        <v>31</v>
      </c>
      <c r="O7851" s="1">
        <v>42453</v>
      </c>
      <c r="P7851">
        <v>7851</v>
      </c>
      <c r="Q7851" t="str">
        <f t="shared" si="126"/>
        <v>donderdag</v>
      </c>
    </row>
    <row r="7852" spans="1:17" x14ac:dyDescent="0.25">
      <c r="A7852" t="s">
        <v>30</v>
      </c>
      <c r="B7852" t="s">
        <v>31</v>
      </c>
      <c r="C7852" s="1">
        <v>42233</v>
      </c>
      <c r="D7852">
        <v>7852</v>
      </c>
      <c r="M7852" t="s">
        <v>30</v>
      </c>
      <c r="N7852" t="s">
        <v>31</v>
      </c>
      <c r="O7852" s="1">
        <v>42453</v>
      </c>
      <c r="P7852">
        <v>7852</v>
      </c>
      <c r="Q7852" t="str">
        <f t="shared" si="126"/>
        <v>donderdag</v>
      </c>
    </row>
    <row r="7853" spans="1:17" x14ac:dyDescent="0.25">
      <c r="A7853" t="s">
        <v>30</v>
      </c>
      <c r="B7853" t="s">
        <v>31</v>
      </c>
      <c r="C7853" s="1">
        <v>42233</v>
      </c>
      <c r="D7853">
        <v>7853</v>
      </c>
      <c r="M7853" t="s">
        <v>30</v>
      </c>
      <c r="N7853" t="s">
        <v>31</v>
      </c>
      <c r="O7853" s="1">
        <v>42453</v>
      </c>
      <c r="P7853">
        <v>7853</v>
      </c>
      <c r="Q7853" t="str">
        <f t="shared" si="126"/>
        <v>donderdag</v>
      </c>
    </row>
    <row r="7854" spans="1:17" x14ac:dyDescent="0.25">
      <c r="A7854" t="s">
        <v>30</v>
      </c>
      <c r="B7854" t="s">
        <v>31</v>
      </c>
      <c r="C7854" s="1">
        <v>42233</v>
      </c>
      <c r="D7854">
        <v>7854</v>
      </c>
      <c r="M7854" t="s">
        <v>30</v>
      </c>
      <c r="N7854" t="s">
        <v>31</v>
      </c>
      <c r="O7854" s="1">
        <v>42453</v>
      </c>
      <c r="P7854">
        <v>7854</v>
      </c>
      <c r="Q7854" t="str">
        <f t="shared" si="126"/>
        <v>donderdag</v>
      </c>
    </row>
    <row r="7855" spans="1:17" x14ac:dyDescent="0.25">
      <c r="A7855" t="s">
        <v>30</v>
      </c>
      <c r="B7855" t="s">
        <v>31</v>
      </c>
      <c r="C7855" s="1">
        <v>42233</v>
      </c>
      <c r="D7855">
        <v>7855</v>
      </c>
      <c r="M7855" t="s">
        <v>30</v>
      </c>
      <c r="N7855" t="s">
        <v>31</v>
      </c>
      <c r="O7855" s="1">
        <v>42453</v>
      </c>
      <c r="P7855">
        <v>7855</v>
      </c>
      <c r="Q7855" t="str">
        <f t="shared" si="126"/>
        <v>donderdag</v>
      </c>
    </row>
    <row r="7856" spans="1:17" x14ac:dyDescent="0.25">
      <c r="A7856" t="s">
        <v>30</v>
      </c>
      <c r="B7856" t="s">
        <v>31</v>
      </c>
      <c r="C7856" s="1">
        <v>42233</v>
      </c>
      <c r="D7856">
        <v>7856</v>
      </c>
      <c r="M7856" t="s">
        <v>30</v>
      </c>
      <c r="N7856" t="s">
        <v>31</v>
      </c>
      <c r="O7856" s="1">
        <v>42453</v>
      </c>
      <c r="P7856">
        <v>7856</v>
      </c>
      <c r="Q7856" t="str">
        <f t="shared" si="126"/>
        <v>donderdag</v>
      </c>
    </row>
    <row r="7857" spans="1:17" x14ac:dyDescent="0.25">
      <c r="A7857" t="s">
        <v>30</v>
      </c>
      <c r="B7857" t="s">
        <v>31</v>
      </c>
      <c r="C7857" s="1">
        <v>42233</v>
      </c>
      <c r="D7857">
        <v>7857</v>
      </c>
      <c r="M7857" t="s">
        <v>30</v>
      </c>
      <c r="N7857" t="s">
        <v>31</v>
      </c>
      <c r="O7857" s="1">
        <v>42460</v>
      </c>
      <c r="P7857">
        <v>7857</v>
      </c>
      <c r="Q7857" t="str">
        <f t="shared" si="126"/>
        <v>donderdag</v>
      </c>
    </row>
    <row r="7858" spans="1:17" x14ac:dyDescent="0.25">
      <c r="A7858" t="s">
        <v>30</v>
      </c>
      <c r="B7858" t="s">
        <v>31</v>
      </c>
      <c r="C7858" s="1">
        <v>42233</v>
      </c>
      <c r="D7858">
        <v>7858</v>
      </c>
      <c r="M7858" t="s">
        <v>30</v>
      </c>
      <c r="N7858" t="s">
        <v>31</v>
      </c>
      <c r="O7858" s="1">
        <v>42460</v>
      </c>
      <c r="P7858">
        <v>7858</v>
      </c>
      <c r="Q7858" t="str">
        <f t="shared" si="126"/>
        <v>donderdag</v>
      </c>
    </row>
    <row r="7859" spans="1:17" x14ac:dyDescent="0.25">
      <c r="A7859" t="s">
        <v>30</v>
      </c>
      <c r="B7859" t="s">
        <v>31</v>
      </c>
      <c r="C7859" s="1">
        <v>42233</v>
      </c>
      <c r="D7859">
        <v>7859</v>
      </c>
      <c r="M7859" t="s">
        <v>30</v>
      </c>
      <c r="N7859" t="s">
        <v>31</v>
      </c>
      <c r="O7859" s="1">
        <v>42495</v>
      </c>
      <c r="P7859">
        <v>7859</v>
      </c>
      <c r="Q7859" t="str">
        <f t="shared" si="126"/>
        <v>donderdag</v>
      </c>
    </row>
    <row r="7860" spans="1:17" x14ac:dyDescent="0.25">
      <c r="A7860" t="s">
        <v>30</v>
      </c>
      <c r="B7860" t="s">
        <v>31</v>
      </c>
      <c r="C7860" s="1">
        <v>42233</v>
      </c>
      <c r="D7860">
        <v>7860</v>
      </c>
      <c r="M7860" t="s">
        <v>30</v>
      </c>
      <c r="N7860" t="s">
        <v>31</v>
      </c>
      <c r="O7860" s="1">
        <v>42504</v>
      </c>
      <c r="P7860">
        <v>7860</v>
      </c>
      <c r="Q7860" t="str">
        <f t="shared" si="126"/>
        <v>zaterdag</v>
      </c>
    </row>
    <row r="7861" spans="1:17" x14ac:dyDescent="0.25">
      <c r="A7861" t="s">
        <v>30</v>
      </c>
      <c r="B7861" t="s">
        <v>31</v>
      </c>
      <c r="C7861" s="1">
        <v>42233</v>
      </c>
      <c r="D7861">
        <v>7861</v>
      </c>
      <c r="M7861" t="s">
        <v>30</v>
      </c>
      <c r="N7861" t="s">
        <v>31</v>
      </c>
      <c r="O7861" s="1">
        <v>42510</v>
      </c>
      <c r="P7861">
        <v>7861</v>
      </c>
      <c r="Q7861" t="str">
        <f t="shared" si="126"/>
        <v>vrijdag</v>
      </c>
    </row>
    <row r="7862" spans="1:17" x14ac:dyDescent="0.25">
      <c r="A7862" t="s">
        <v>30</v>
      </c>
      <c r="B7862" t="s">
        <v>31</v>
      </c>
      <c r="C7862" s="1">
        <v>42233</v>
      </c>
      <c r="D7862">
        <v>7862</v>
      </c>
      <c r="M7862" t="s">
        <v>30</v>
      </c>
      <c r="N7862" t="s">
        <v>31</v>
      </c>
      <c r="O7862" s="1">
        <v>42510</v>
      </c>
      <c r="P7862">
        <v>7862</v>
      </c>
      <c r="Q7862" t="str">
        <f t="shared" si="126"/>
        <v>vrijdag</v>
      </c>
    </row>
    <row r="7863" spans="1:17" x14ac:dyDescent="0.25">
      <c r="A7863" t="s">
        <v>30</v>
      </c>
      <c r="B7863" t="s">
        <v>31</v>
      </c>
      <c r="C7863" s="1">
        <v>42233</v>
      </c>
      <c r="D7863">
        <v>7863</v>
      </c>
      <c r="M7863" t="s">
        <v>30</v>
      </c>
      <c r="N7863" t="s">
        <v>31</v>
      </c>
      <c r="O7863" s="1">
        <v>42510</v>
      </c>
      <c r="P7863">
        <v>7863</v>
      </c>
      <c r="Q7863" t="str">
        <f t="shared" si="126"/>
        <v>vrijdag</v>
      </c>
    </row>
    <row r="7864" spans="1:17" x14ac:dyDescent="0.25">
      <c r="A7864" t="s">
        <v>30</v>
      </c>
      <c r="B7864" t="s">
        <v>31</v>
      </c>
      <c r="C7864" s="1">
        <v>42233</v>
      </c>
      <c r="D7864">
        <v>7864</v>
      </c>
      <c r="M7864" t="s">
        <v>30</v>
      </c>
      <c r="N7864" t="s">
        <v>31</v>
      </c>
      <c r="O7864" s="1">
        <v>42510</v>
      </c>
      <c r="P7864">
        <v>7864</v>
      </c>
      <c r="Q7864" t="str">
        <f t="shared" si="126"/>
        <v>vrijdag</v>
      </c>
    </row>
    <row r="7865" spans="1:17" x14ac:dyDescent="0.25">
      <c r="A7865" t="s">
        <v>30</v>
      </c>
      <c r="B7865" t="s">
        <v>31</v>
      </c>
      <c r="C7865" s="1">
        <v>42233</v>
      </c>
      <c r="D7865">
        <v>7865</v>
      </c>
      <c r="M7865" t="s">
        <v>30</v>
      </c>
      <c r="N7865" t="s">
        <v>31</v>
      </c>
      <c r="O7865" s="1">
        <v>42510</v>
      </c>
      <c r="P7865">
        <v>7865</v>
      </c>
      <c r="Q7865" t="str">
        <f t="shared" si="126"/>
        <v>vrijdag</v>
      </c>
    </row>
    <row r="7866" spans="1:17" x14ac:dyDescent="0.25">
      <c r="A7866" t="s">
        <v>30</v>
      </c>
      <c r="B7866" t="s">
        <v>31</v>
      </c>
      <c r="C7866" s="1">
        <v>42233</v>
      </c>
      <c r="D7866">
        <v>7866</v>
      </c>
      <c r="M7866" t="s">
        <v>30</v>
      </c>
      <c r="N7866" t="s">
        <v>31</v>
      </c>
      <c r="O7866" s="1">
        <v>42510</v>
      </c>
      <c r="P7866">
        <v>7866</v>
      </c>
      <c r="Q7866" t="str">
        <f t="shared" si="126"/>
        <v>vrijdag</v>
      </c>
    </row>
    <row r="7867" spans="1:17" x14ac:dyDescent="0.25">
      <c r="A7867" t="s">
        <v>30</v>
      </c>
      <c r="B7867" t="s">
        <v>31</v>
      </c>
      <c r="C7867" s="1">
        <v>42233</v>
      </c>
      <c r="D7867">
        <v>7867</v>
      </c>
      <c r="M7867" t="s">
        <v>30</v>
      </c>
      <c r="N7867" t="s">
        <v>31</v>
      </c>
      <c r="O7867" s="1">
        <v>42510</v>
      </c>
      <c r="P7867">
        <v>7867</v>
      </c>
      <c r="Q7867" t="str">
        <f t="shared" si="126"/>
        <v>vrijdag</v>
      </c>
    </row>
    <row r="7868" spans="1:17" x14ac:dyDescent="0.25">
      <c r="A7868" t="s">
        <v>30</v>
      </c>
      <c r="B7868" t="s">
        <v>31</v>
      </c>
      <c r="C7868" s="1">
        <v>42233</v>
      </c>
      <c r="D7868">
        <v>7868</v>
      </c>
      <c r="M7868" t="s">
        <v>30</v>
      </c>
      <c r="N7868" t="s">
        <v>31</v>
      </c>
      <c r="O7868" s="1">
        <v>42510</v>
      </c>
      <c r="P7868">
        <v>7868</v>
      </c>
      <c r="Q7868" t="str">
        <f t="shared" si="126"/>
        <v>vrijdag</v>
      </c>
    </row>
    <row r="7869" spans="1:17" x14ac:dyDescent="0.25">
      <c r="A7869" t="s">
        <v>30</v>
      </c>
      <c r="B7869" t="s">
        <v>31</v>
      </c>
      <c r="C7869" s="1">
        <v>42233</v>
      </c>
      <c r="D7869">
        <v>7869</v>
      </c>
      <c r="M7869" t="s">
        <v>30</v>
      </c>
      <c r="N7869" t="s">
        <v>31</v>
      </c>
      <c r="O7869" s="1">
        <v>42510</v>
      </c>
      <c r="P7869">
        <v>7869</v>
      </c>
      <c r="Q7869" t="str">
        <f t="shared" si="126"/>
        <v>vrijdag</v>
      </c>
    </row>
    <row r="7870" spans="1:17" x14ac:dyDescent="0.25">
      <c r="A7870" t="s">
        <v>30</v>
      </c>
      <c r="B7870" t="s">
        <v>31</v>
      </c>
      <c r="C7870" s="1">
        <v>42233</v>
      </c>
      <c r="D7870">
        <v>7870</v>
      </c>
      <c r="M7870" t="s">
        <v>30</v>
      </c>
      <c r="N7870" t="s">
        <v>31</v>
      </c>
      <c r="O7870" s="1">
        <v>42510</v>
      </c>
      <c r="P7870">
        <v>7870</v>
      </c>
      <c r="Q7870" t="str">
        <f t="shared" si="126"/>
        <v>vrijdag</v>
      </c>
    </row>
    <row r="7871" spans="1:17" x14ac:dyDescent="0.25">
      <c r="A7871" t="s">
        <v>30</v>
      </c>
      <c r="B7871" t="s">
        <v>31</v>
      </c>
      <c r="C7871" s="1">
        <v>42233</v>
      </c>
      <c r="D7871">
        <v>7871</v>
      </c>
      <c r="M7871" t="s">
        <v>30</v>
      </c>
      <c r="N7871" t="s">
        <v>31</v>
      </c>
      <c r="O7871" s="1">
        <v>42510</v>
      </c>
      <c r="P7871">
        <v>7871</v>
      </c>
      <c r="Q7871" t="str">
        <f t="shared" si="126"/>
        <v>vrijdag</v>
      </c>
    </row>
    <row r="7872" spans="1:17" x14ac:dyDescent="0.25">
      <c r="A7872" t="s">
        <v>30</v>
      </c>
      <c r="B7872" t="s">
        <v>31</v>
      </c>
      <c r="C7872" s="1">
        <v>42233</v>
      </c>
      <c r="D7872">
        <v>7872</v>
      </c>
      <c r="M7872" t="s">
        <v>30</v>
      </c>
      <c r="N7872" t="s">
        <v>31</v>
      </c>
      <c r="O7872" s="1">
        <v>42510</v>
      </c>
      <c r="P7872">
        <v>7872</v>
      </c>
      <c r="Q7872" t="str">
        <f t="shared" si="126"/>
        <v>vrijdag</v>
      </c>
    </row>
    <row r="7873" spans="1:17" x14ac:dyDescent="0.25">
      <c r="A7873" t="s">
        <v>30</v>
      </c>
      <c r="B7873" t="s">
        <v>31</v>
      </c>
      <c r="C7873" s="1">
        <v>42233</v>
      </c>
      <c r="D7873">
        <v>7873</v>
      </c>
      <c r="M7873" t="s">
        <v>30</v>
      </c>
      <c r="N7873" t="s">
        <v>31</v>
      </c>
      <c r="O7873" s="1">
        <v>42510</v>
      </c>
      <c r="P7873">
        <v>7873</v>
      </c>
      <c r="Q7873" t="str">
        <f t="shared" si="126"/>
        <v>vrijdag</v>
      </c>
    </row>
    <row r="7874" spans="1:17" x14ac:dyDescent="0.25">
      <c r="A7874" t="s">
        <v>30</v>
      </c>
      <c r="B7874" t="s">
        <v>31</v>
      </c>
      <c r="C7874" s="1">
        <v>42233</v>
      </c>
      <c r="D7874">
        <v>7874</v>
      </c>
      <c r="M7874" t="s">
        <v>30</v>
      </c>
      <c r="N7874" t="s">
        <v>31</v>
      </c>
      <c r="O7874" s="1">
        <v>42510</v>
      </c>
      <c r="P7874">
        <v>7874</v>
      </c>
      <c r="Q7874" t="str">
        <f t="shared" ref="Q7874:Q7937" si="127">TEXT(O7874,"dddd")</f>
        <v>vrijdag</v>
      </c>
    </row>
    <row r="7875" spans="1:17" x14ac:dyDescent="0.25">
      <c r="A7875" t="s">
        <v>30</v>
      </c>
      <c r="B7875" t="s">
        <v>31</v>
      </c>
      <c r="C7875" s="1">
        <v>42233</v>
      </c>
      <c r="D7875">
        <v>7875</v>
      </c>
      <c r="M7875" t="s">
        <v>30</v>
      </c>
      <c r="N7875" t="s">
        <v>31</v>
      </c>
      <c r="O7875" s="1">
        <v>42510</v>
      </c>
      <c r="P7875">
        <v>7875</v>
      </c>
      <c r="Q7875" t="str">
        <f t="shared" si="127"/>
        <v>vrijdag</v>
      </c>
    </row>
    <row r="7876" spans="1:17" x14ac:dyDescent="0.25">
      <c r="A7876" t="s">
        <v>30</v>
      </c>
      <c r="B7876" t="s">
        <v>31</v>
      </c>
      <c r="C7876" s="1">
        <v>42233</v>
      </c>
      <c r="D7876">
        <v>7876</v>
      </c>
      <c r="M7876" t="s">
        <v>30</v>
      </c>
      <c r="N7876" t="s">
        <v>31</v>
      </c>
      <c r="O7876" s="1">
        <v>42510</v>
      </c>
      <c r="P7876">
        <v>7876</v>
      </c>
      <c r="Q7876" t="str">
        <f t="shared" si="127"/>
        <v>vrijdag</v>
      </c>
    </row>
    <row r="7877" spans="1:17" x14ac:dyDescent="0.25">
      <c r="A7877" t="s">
        <v>30</v>
      </c>
      <c r="B7877" t="s">
        <v>31</v>
      </c>
      <c r="C7877" s="1">
        <v>42233</v>
      </c>
      <c r="D7877">
        <v>7877</v>
      </c>
      <c r="M7877" t="s">
        <v>30</v>
      </c>
      <c r="N7877" t="s">
        <v>31</v>
      </c>
      <c r="O7877" s="1">
        <v>42510</v>
      </c>
      <c r="P7877">
        <v>7877</v>
      </c>
      <c r="Q7877" t="str">
        <f t="shared" si="127"/>
        <v>vrijdag</v>
      </c>
    </row>
    <row r="7878" spans="1:17" x14ac:dyDescent="0.25">
      <c r="A7878" t="s">
        <v>30</v>
      </c>
      <c r="B7878" t="s">
        <v>31</v>
      </c>
      <c r="C7878" s="1">
        <v>42233</v>
      </c>
      <c r="D7878">
        <v>7878</v>
      </c>
      <c r="M7878" t="s">
        <v>30</v>
      </c>
      <c r="N7878" t="s">
        <v>31</v>
      </c>
      <c r="O7878" s="1">
        <v>42510</v>
      </c>
      <c r="P7878">
        <v>7878</v>
      </c>
      <c r="Q7878" t="str">
        <f t="shared" si="127"/>
        <v>vrijdag</v>
      </c>
    </row>
    <row r="7879" spans="1:17" x14ac:dyDescent="0.25">
      <c r="A7879" t="s">
        <v>30</v>
      </c>
      <c r="B7879" t="s">
        <v>31</v>
      </c>
      <c r="C7879" s="1">
        <v>42240</v>
      </c>
      <c r="D7879">
        <v>7879</v>
      </c>
      <c r="M7879" t="s">
        <v>30</v>
      </c>
      <c r="N7879" t="s">
        <v>31</v>
      </c>
      <c r="O7879" s="1">
        <v>42510</v>
      </c>
      <c r="P7879">
        <v>7879</v>
      </c>
      <c r="Q7879" t="str">
        <f t="shared" si="127"/>
        <v>vrijdag</v>
      </c>
    </row>
    <row r="7880" spans="1:17" x14ac:dyDescent="0.25">
      <c r="A7880" t="s">
        <v>30</v>
      </c>
      <c r="B7880" t="s">
        <v>31</v>
      </c>
      <c r="C7880" s="1">
        <v>42258</v>
      </c>
      <c r="D7880">
        <v>7880</v>
      </c>
      <c r="M7880" t="s">
        <v>30</v>
      </c>
      <c r="N7880" t="s">
        <v>31</v>
      </c>
      <c r="O7880" s="1">
        <v>42510</v>
      </c>
      <c r="P7880">
        <v>7880</v>
      </c>
      <c r="Q7880" t="str">
        <f t="shared" si="127"/>
        <v>vrijdag</v>
      </c>
    </row>
    <row r="7881" spans="1:17" x14ac:dyDescent="0.25">
      <c r="A7881" t="s">
        <v>30</v>
      </c>
      <c r="B7881" t="s">
        <v>31</v>
      </c>
      <c r="C7881" s="1">
        <v>42265</v>
      </c>
      <c r="D7881">
        <v>7881</v>
      </c>
      <c r="M7881" t="s">
        <v>30</v>
      </c>
      <c r="N7881" t="s">
        <v>31</v>
      </c>
      <c r="O7881" s="1">
        <v>42510</v>
      </c>
      <c r="P7881">
        <v>7881</v>
      </c>
      <c r="Q7881" t="str">
        <f t="shared" si="127"/>
        <v>vrijdag</v>
      </c>
    </row>
    <row r="7882" spans="1:17" x14ac:dyDescent="0.25">
      <c r="A7882" t="s">
        <v>30</v>
      </c>
      <c r="B7882" t="s">
        <v>31</v>
      </c>
      <c r="C7882" s="1">
        <v>42265</v>
      </c>
      <c r="D7882">
        <v>7882</v>
      </c>
      <c r="M7882" t="s">
        <v>30</v>
      </c>
      <c r="N7882" t="s">
        <v>31</v>
      </c>
      <c r="O7882" s="1">
        <v>42510</v>
      </c>
      <c r="P7882">
        <v>7882</v>
      </c>
      <c r="Q7882" t="str">
        <f t="shared" si="127"/>
        <v>vrijdag</v>
      </c>
    </row>
    <row r="7883" spans="1:17" x14ac:dyDescent="0.25">
      <c r="A7883" t="s">
        <v>30</v>
      </c>
      <c r="B7883" t="s">
        <v>31</v>
      </c>
      <c r="C7883" s="1">
        <v>42265</v>
      </c>
      <c r="D7883">
        <v>7883</v>
      </c>
      <c r="M7883" t="s">
        <v>30</v>
      </c>
      <c r="N7883" t="s">
        <v>31</v>
      </c>
      <c r="O7883" s="1">
        <v>42510</v>
      </c>
      <c r="P7883">
        <v>7883</v>
      </c>
      <c r="Q7883" t="str">
        <f t="shared" si="127"/>
        <v>vrijdag</v>
      </c>
    </row>
    <row r="7884" spans="1:17" x14ac:dyDescent="0.25">
      <c r="A7884" t="s">
        <v>30</v>
      </c>
      <c r="B7884" t="s">
        <v>31</v>
      </c>
      <c r="C7884" s="1">
        <v>42265</v>
      </c>
      <c r="D7884">
        <v>7884</v>
      </c>
      <c r="M7884" t="s">
        <v>30</v>
      </c>
      <c r="N7884" t="s">
        <v>31</v>
      </c>
      <c r="O7884" s="1">
        <v>42510</v>
      </c>
      <c r="P7884">
        <v>7884</v>
      </c>
      <c r="Q7884" t="str">
        <f t="shared" si="127"/>
        <v>vrijdag</v>
      </c>
    </row>
    <row r="7885" spans="1:17" x14ac:dyDescent="0.25">
      <c r="A7885" t="s">
        <v>30</v>
      </c>
      <c r="B7885" t="s">
        <v>31</v>
      </c>
      <c r="C7885" s="1">
        <v>42265</v>
      </c>
      <c r="D7885">
        <v>7885</v>
      </c>
      <c r="M7885" t="s">
        <v>30</v>
      </c>
      <c r="N7885" t="s">
        <v>31</v>
      </c>
      <c r="O7885" s="1">
        <v>42510</v>
      </c>
      <c r="P7885">
        <v>7885</v>
      </c>
      <c r="Q7885" t="str">
        <f t="shared" si="127"/>
        <v>vrijdag</v>
      </c>
    </row>
    <row r="7886" spans="1:17" x14ac:dyDescent="0.25">
      <c r="A7886" t="s">
        <v>30</v>
      </c>
      <c r="B7886" t="s">
        <v>31</v>
      </c>
      <c r="C7886" s="1">
        <v>42265</v>
      </c>
      <c r="D7886">
        <v>7886</v>
      </c>
      <c r="M7886" t="s">
        <v>30</v>
      </c>
      <c r="N7886" t="s">
        <v>31</v>
      </c>
      <c r="O7886" s="1">
        <v>42510</v>
      </c>
      <c r="P7886">
        <v>7886</v>
      </c>
      <c r="Q7886" t="str">
        <f t="shared" si="127"/>
        <v>vrijdag</v>
      </c>
    </row>
    <row r="7887" spans="1:17" x14ac:dyDescent="0.25">
      <c r="A7887" t="s">
        <v>30</v>
      </c>
      <c r="B7887" t="s">
        <v>31</v>
      </c>
      <c r="C7887" s="1">
        <v>42265</v>
      </c>
      <c r="D7887">
        <v>7887</v>
      </c>
      <c r="M7887" t="s">
        <v>30</v>
      </c>
      <c r="N7887" t="s">
        <v>31</v>
      </c>
      <c r="O7887" s="1">
        <v>42510</v>
      </c>
      <c r="P7887">
        <v>7887</v>
      </c>
      <c r="Q7887" t="str">
        <f t="shared" si="127"/>
        <v>vrijdag</v>
      </c>
    </row>
    <row r="7888" spans="1:17" x14ac:dyDescent="0.25">
      <c r="A7888" t="s">
        <v>30</v>
      </c>
      <c r="B7888" t="s">
        <v>31</v>
      </c>
      <c r="C7888" s="1">
        <v>42265</v>
      </c>
      <c r="D7888">
        <v>7888</v>
      </c>
      <c r="M7888" t="s">
        <v>30</v>
      </c>
      <c r="N7888" t="s">
        <v>31</v>
      </c>
      <c r="O7888" s="1">
        <v>42510</v>
      </c>
      <c r="P7888">
        <v>7888</v>
      </c>
      <c r="Q7888" t="str">
        <f t="shared" si="127"/>
        <v>vrijdag</v>
      </c>
    </row>
    <row r="7889" spans="1:17" x14ac:dyDescent="0.25">
      <c r="A7889" t="s">
        <v>30</v>
      </c>
      <c r="B7889" t="s">
        <v>31</v>
      </c>
      <c r="C7889" s="1">
        <v>42265</v>
      </c>
      <c r="D7889">
        <v>7889</v>
      </c>
      <c r="M7889" t="s">
        <v>30</v>
      </c>
      <c r="N7889" t="s">
        <v>31</v>
      </c>
      <c r="O7889" s="1">
        <v>42510</v>
      </c>
      <c r="P7889">
        <v>7889</v>
      </c>
      <c r="Q7889" t="str">
        <f t="shared" si="127"/>
        <v>vrijdag</v>
      </c>
    </row>
    <row r="7890" spans="1:17" x14ac:dyDescent="0.25">
      <c r="A7890" t="s">
        <v>30</v>
      </c>
      <c r="B7890" t="s">
        <v>31</v>
      </c>
      <c r="C7890" s="1">
        <v>42265</v>
      </c>
      <c r="D7890">
        <v>7890</v>
      </c>
      <c r="M7890" t="s">
        <v>30</v>
      </c>
      <c r="N7890" t="s">
        <v>31</v>
      </c>
      <c r="O7890" s="1">
        <v>42510</v>
      </c>
      <c r="P7890">
        <v>7890</v>
      </c>
      <c r="Q7890" t="str">
        <f t="shared" si="127"/>
        <v>vrijdag</v>
      </c>
    </row>
    <row r="7891" spans="1:17" x14ac:dyDescent="0.25">
      <c r="A7891" t="s">
        <v>30</v>
      </c>
      <c r="B7891" t="s">
        <v>31</v>
      </c>
      <c r="C7891" s="1">
        <v>42265</v>
      </c>
      <c r="D7891">
        <v>7891</v>
      </c>
      <c r="M7891" t="s">
        <v>30</v>
      </c>
      <c r="N7891" t="s">
        <v>31</v>
      </c>
      <c r="O7891" s="1">
        <v>42510</v>
      </c>
      <c r="P7891">
        <v>7891</v>
      </c>
      <c r="Q7891" t="str">
        <f t="shared" si="127"/>
        <v>vrijdag</v>
      </c>
    </row>
    <row r="7892" spans="1:17" x14ac:dyDescent="0.25">
      <c r="A7892" t="s">
        <v>30</v>
      </c>
      <c r="B7892" t="s">
        <v>31</v>
      </c>
      <c r="C7892" s="1">
        <v>42265</v>
      </c>
      <c r="D7892">
        <v>7892</v>
      </c>
      <c r="M7892" t="s">
        <v>30</v>
      </c>
      <c r="N7892" t="s">
        <v>31</v>
      </c>
      <c r="O7892" s="1">
        <v>42510</v>
      </c>
      <c r="P7892">
        <v>7892</v>
      </c>
      <c r="Q7892" t="str">
        <f t="shared" si="127"/>
        <v>vrijdag</v>
      </c>
    </row>
    <row r="7893" spans="1:17" x14ac:dyDescent="0.25">
      <c r="A7893" t="s">
        <v>30</v>
      </c>
      <c r="B7893" t="s">
        <v>31</v>
      </c>
      <c r="C7893" s="1">
        <v>42265</v>
      </c>
      <c r="D7893">
        <v>7893</v>
      </c>
      <c r="M7893" t="s">
        <v>30</v>
      </c>
      <c r="N7893" t="s">
        <v>31</v>
      </c>
      <c r="O7893" s="1">
        <v>42510</v>
      </c>
      <c r="P7893">
        <v>7893</v>
      </c>
      <c r="Q7893" t="str">
        <f t="shared" si="127"/>
        <v>vrijdag</v>
      </c>
    </row>
    <row r="7894" spans="1:17" x14ac:dyDescent="0.25">
      <c r="A7894" t="s">
        <v>30</v>
      </c>
      <c r="B7894" t="s">
        <v>31</v>
      </c>
      <c r="C7894" s="1">
        <v>42265</v>
      </c>
      <c r="D7894">
        <v>7894</v>
      </c>
      <c r="M7894" t="s">
        <v>30</v>
      </c>
      <c r="N7894" t="s">
        <v>31</v>
      </c>
      <c r="O7894" s="1">
        <v>42510</v>
      </c>
      <c r="P7894">
        <v>7894</v>
      </c>
      <c r="Q7894" t="str">
        <f t="shared" si="127"/>
        <v>vrijdag</v>
      </c>
    </row>
    <row r="7895" spans="1:17" x14ac:dyDescent="0.25">
      <c r="A7895" t="s">
        <v>30</v>
      </c>
      <c r="B7895" t="s">
        <v>31</v>
      </c>
      <c r="C7895" s="1">
        <v>42265</v>
      </c>
      <c r="D7895">
        <v>7895</v>
      </c>
      <c r="M7895" t="s">
        <v>30</v>
      </c>
      <c r="N7895" t="s">
        <v>31</v>
      </c>
      <c r="O7895" s="1">
        <v>42510</v>
      </c>
      <c r="P7895">
        <v>7895</v>
      </c>
      <c r="Q7895" t="str">
        <f t="shared" si="127"/>
        <v>vrijdag</v>
      </c>
    </row>
    <row r="7896" spans="1:17" x14ac:dyDescent="0.25">
      <c r="A7896" t="s">
        <v>30</v>
      </c>
      <c r="B7896" t="s">
        <v>31</v>
      </c>
      <c r="C7896" s="1">
        <v>42265</v>
      </c>
      <c r="D7896">
        <v>7896</v>
      </c>
      <c r="M7896" t="s">
        <v>30</v>
      </c>
      <c r="N7896" t="s">
        <v>31</v>
      </c>
      <c r="O7896" s="1">
        <v>42510</v>
      </c>
      <c r="P7896">
        <v>7896</v>
      </c>
      <c r="Q7896" t="str">
        <f t="shared" si="127"/>
        <v>vrijdag</v>
      </c>
    </row>
    <row r="7897" spans="1:17" x14ac:dyDescent="0.25">
      <c r="A7897" t="s">
        <v>30</v>
      </c>
      <c r="B7897" t="s">
        <v>31</v>
      </c>
      <c r="C7897" s="1">
        <v>42265</v>
      </c>
      <c r="D7897">
        <v>7897</v>
      </c>
      <c r="M7897" t="s">
        <v>30</v>
      </c>
      <c r="N7897" t="s">
        <v>31</v>
      </c>
      <c r="O7897" s="1">
        <v>42510</v>
      </c>
      <c r="P7897">
        <v>7897</v>
      </c>
      <c r="Q7897" t="str">
        <f t="shared" si="127"/>
        <v>vrijdag</v>
      </c>
    </row>
    <row r="7898" spans="1:17" x14ac:dyDescent="0.25">
      <c r="A7898" t="s">
        <v>30</v>
      </c>
      <c r="B7898" t="s">
        <v>31</v>
      </c>
      <c r="C7898" s="1">
        <v>42265</v>
      </c>
      <c r="D7898">
        <v>7898</v>
      </c>
      <c r="M7898" t="s">
        <v>30</v>
      </c>
      <c r="N7898" t="s">
        <v>31</v>
      </c>
      <c r="O7898" s="1">
        <v>42510</v>
      </c>
      <c r="P7898">
        <v>7898</v>
      </c>
      <c r="Q7898" t="str">
        <f t="shared" si="127"/>
        <v>vrijdag</v>
      </c>
    </row>
    <row r="7899" spans="1:17" x14ac:dyDescent="0.25">
      <c r="A7899" t="s">
        <v>30</v>
      </c>
      <c r="B7899" t="s">
        <v>31</v>
      </c>
      <c r="C7899" s="1">
        <v>42265</v>
      </c>
      <c r="D7899">
        <v>7899</v>
      </c>
      <c r="M7899" t="s">
        <v>30</v>
      </c>
      <c r="N7899" t="s">
        <v>31</v>
      </c>
      <c r="O7899" s="1">
        <v>42510</v>
      </c>
      <c r="P7899">
        <v>7899</v>
      </c>
      <c r="Q7899" t="str">
        <f t="shared" si="127"/>
        <v>vrijdag</v>
      </c>
    </row>
    <row r="7900" spans="1:17" x14ac:dyDescent="0.25">
      <c r="A7900" t="s">
        <v>30</v>
      </c>
      <c r="B7900" t="s">
        <v>31</v>
      </c>
      <c r="C7900" s="1">
        <v>42265</v>
      </c>
      <c r="D7900">
        <v>7900</v>
      </c>
      <c r="M7900" t="s">
        <v>30</v>
      </c>
      <c r="N7900" t="s">
        <v>31</v>
      </c>
      <c r="O7900" s="1">
        <v>42510</v>
      </c>
      <c r="P7900">
        <v>7900</v>
      </c>
      <c r="Q7900" t="str">
        <f t="shared" si="127"/>
        <v>vrijdag</v>
      </c>
    </row>
    <row r="7901" spans="1:17" x14ac:dyDescent="0.25">
      <c r="A7901" t="s">
        <v>30</v>
      </c>
      <c r="B7901" t="s">
        <v>31</v>
      </c>
      <c r="C7901" s="1">
        <v>42265</v>
      </c>
      <c r="D7901">
        <v>7901</v>
      </c>
      <c r="M7901" t="s">
        <v>30</v>
      </c>
      <c r="N7901" t="s">
        <v>31</v>
      </c>
      <c r="O7901" s="1">
        <v>42510</v>
      </c>
      <c r="P7901">
        <v>7901</v>
      </c>
      <c r="Q7901" t="str">
        <f t="shared" si="127"/>
        <v>vrijdag</v>
      </c>
    </row>
    <row r="7902" spans="1:17" x14ac:dyDescent="0.25">
      <c r="A7902" t="s">
        <v>30</v>
      </c>
      <c r="B7902" t="s">
        <v>31</v>
      </c>
      <c r="C7902" s="1">
        <v>42286</v>
      </c>
      <c r="D7902">
        <v>7902</v>
      </c>
      <c r="M7902" t="s">
        <v>30</v>
      </c>
      <c r="N7902" t="s">
        <v>31</v>
      </c>
      <c r="O7902" s="1">
        <v>42510</v>
      </c>
      <c r="P7902">
        <v>7902</v>
      </c>
      <c r="Q7902" t="str">
        <f t="shared" si="127"/>
        <v>vrijdag</v>
      </c>
    </row>
    <row r="7903" spans="1:17" x14ac:dyDescent="0.25">
      <c r="A7903" t="s">
        <v>30</v>
      </c>
      <c r="B7903" t="s">
        <v>31</v>
      </c>
      <c r="C7903" s="1">
        <v>42286</v>
      </c>
      <c r="D7903">
        <v>7903</v>
      </c>
      <c r="M7903" t="s">
        <v>30</v>
      </c>
      <c r="N7903" t="s">
        <v>31</v>
      </c>
      <c r="O7903" s="1">
        <v>42510</v>
      </c>
      <c r="P7903">
        <v>7903</v>
      </c>
      <c r="Q7903" t="str">
        <f t="shared" si="127"/>
        <v>vrijdag</v>
      </c>
    </row>
    <row r="7904" spans="1:17" x14ac:dyDescent="0.25">
      <c r="A7904" t="s">
        <v>30</v>
      </c>
      <c r="B7904" t="s">
        <v>31</v>
      </c>
      <c r="C7904" s="1">
        <v>42286</v>
      </c>
      <c r="D7904">
        <v>7904</v>
      </c>
      <c r="M7904" t="s">
        <v>30</v>
      </c>
      <c r="N7904" t="s">
        <v>31</v>
      </c>
      <c r="O7904" s="1">
        <v>42510</v>
      </c>
      <c r="P7904">
        <v>7904</v>
      </c>
      <c r="Q7904" t="str">
        <f t="shared" si="127"/>
        <v>vrijdag</v>
      </c>
    </row>
    <row r="7905" spans="1:17" x14ac:dyDescent="0.25">
      <c r="A7905" t="s">
        <v>30</v>
      </c>
      <c r="B7905" t="s">
        <v>31</v>
      </c>
      <c r="C7905" s="1">
        <v>42286</v>
      </c>
      <c r="D7905">
        <v>7905</v>
      </c>
      <c r="M7905" t="s">
        <v>30</v>
      </c>
      <c r="N7905" t="s">
        <v>31</v>
      </c>
      <c r="O7905" s="1">
        <v>42510</v>
      </c>
      <c r="P7905">
        <v>7905</v>
      </c>
      <c r="Q7905" t="str">
        <f t="shared" si="127"/>
        <v>vrijdag</v>
      </c>
    </row>
    <row r="7906" spans="1:17" x14ac:dyDescent="0.25">
      <c r="A7906" t="s">
        <v>30</v>
      </c>
      <c r="B7906" t="s">
        <v>31</v>
      </c>
      <c r="C7906" s="1">
        <v>42286</v>
      </c>
      <c r="D7906">
        <v>7906</v>
      </c>
      <c r="M7906" t="s">
        <v>30</v>
      </c>
      <c r="N7906" t="s">
        <v>31</v>
      </c>
      <c r="O7906" s="1">
        <v>42510</v>
      </c>
      <c r="P7906">
        <v>7906</v>
      </c>
      <c r="Q7906" t="str">
        <f t="shared" si="127"/>
        <v>vrijdag</v>
      </c>
    </row>
    <row r="7907" spans="1:17" x14ac:dyDescent="0.25">
      <c r="A7907" t="s">
        <v>30</v>
      </c>
      <c r="B7907" t="s">
        <v>31</v>
      </c>
      <c r="C7907" s="1">
        <v>42286</v>
      </c>
      <c r="D7907">
        <v>7907</v>
      </c>
      <c r="M7907" t="s">
        <v>30</v>
      </c>
      <c r="N7907" t="s">
        <v>31</v>
      </c>
      <c r="O7907" s="1">
        <v>42510</v>
      </c>
      <c r="P7907">
        <v>7907</v>
      </c>
      <c r="Q7907" t="str">
        <f t="shared" si="127"/>
        <v>vrijdag</v>
      </c>
    </row>
    <row r="7908" spans="1:17" x14ac:dyDescent="0.25">
      <c r="A7908" t="s">
        <v>30</v>
      </c>
      <c r="B7908" t="s">
        <v>31</v>
      </c>
      <c r="C7908" s="1">
        <v>42286</v>
      </c>
      <c r="D7908">
        <v>7908</v>
      </c>
      <c r="M7908" t="s">
        <v>30</v>
      </c>
      <c r="N7908" t="s">
        <v>31</v>
      </c>
      <c r="O7908" s="1">
        <v>42510</v>
      </c>
      <c r="P7908">
        <v>7908</v>
      </c>
      <c r="Q7908" t="str">
        <f t="shared" si="127"/>
        <v>vrijdag</v>
      </c>
    </row>
    <row r="7909" spans="1:17" x14ac:dyDescent="0.25">
      <c r="A7909" t="s">
        <v>30</v>
      </c>
      <c r="B7909" t="s">
        <v>31</v>
      </c>
      <c r="C7909" s="1">
        <v>42286</v>
      </c>
      <c r="D7909">
        <v>7909</v>
      </c>
      <c r="M7909" t="s">
        <v>30</v>
      </c>
      <c r="N7909" t="s">
        <v>31</v>
      </c>
      <c r="O7909" s="1">
        <v>42510</v>
      </c>
      <c r="P7909">
        <v>7909</v>
      </c>
      <c r="Q7909" t="str">
        <f t="shared" si="127"/>
        <v>vrijdag</v>
      </c>
    </row>
    <row r="7910" spans="1:17" x14ac:dyDescent="0.25">
      <c r="A7910" t="s">
        <v>30</v>
      </c>
      <c r="B7910" t="s">
        <v>31</v>
      </c>
      <c r="C7910" s="1">
        <v>42286</v>
      </c>
      <c r="D7910">
        <v>7910</v>
      </c>
      <c r="M7910" t="s">
        <v>30</v>
      </c>
      <c r="N7910" t="s">
        <v>31</v>
      </c>
      <c r="O7910" s="1">
        <v>42510</v>
      </c>
      <c r="P7910">
        <v>7910</v>
      </c>
      <c r="Q7910" t="str">
        <f t="shared" si="127"/>
        <v>vrijdag</v>
      </c>
    </row>
    <row r="7911" spans="1:17" x14ac:dyDescent="0.25">
      <c r="A7911" t="s">
        <v>30</v>
      </c>
      <c r="B7911" t="s">
        <v>31</v>
      </c>
      <c r="C7911" s="1">
        <v>42286</v>
      </c>
      <c r="D7911">
        <v>7911</v>
      </c>
      <c r="M7911" t="s">
        <v>30</v>
      </c>
      <c r="N7911" t="s">
        <v>31</v>
      </c>
      <c r="O7911" s="1">
        <v>42510</v>
      </c>
      <c r="P7911">
        <v>7911</v>
      </c>
      <c r="Q7911" t="str">
        <f t="shared" si="127"/>
        <v>vrijdag</v>
      </c>
    </row>
    <row r="7912" spans="1:17" x14ac:dyDescent="0.25">
      <c r="A7912" t="s">
        <v>30</v>
      </c>
      <c r="B7912" t="s">
        <v>31</v>
      </c>
      <c r="C7912" s="1">
        <v>42286</v>
      </c>
      <c r="D7912">
        <v>7912</v>
      </c>
      <c r="M7912" t="s">
        <v>30</v>
      </c>
      <c r="N7912" t="s">
        <v>31</v>
      </c>
      <c r="O7912" s="1">
        <v>42510</v>
      </c>
      <c r="P7912">
        <v>7912</v>
      </c>
      <c r="Q7912" t="str">
        <f t="shared" si="127"/>
        <v>vrijdag</v>
      </c>
    </row>
    <row r="7913" spans="1:17" x14ac:dyDescent="0.25">
      <c r="A7913" t="s">
        <v>30</v>
      </c>
      <c r="B7913" t="s">
        <v>31</v>
      </c>
      <c r="C7913" s="1">
        <v>42286</v>
      </c>
      <c r="D7913">
        <v>7913</v>
      </c>
      <c r="M7913" t="s">
        <v>30</v>
      </c>
      <c r="N7913" t="s">
        <v>31</v>
      </c>
      <c r="O7913" s="1">
        <v>42510</v>
      </c>
      <c r="P7913">
        <v>7913</v>
      </c>
      <c r="Q7913" t="str">
        <f t="shared" si="127"/>
        <v>vrijdag</v>
      </c>
    </row>
    <row r="7914" spans="1:17" x14ac:dyDescent="0.25">
      <c r="A7914" t="s">
        <v>30</v>
      </c>
      <c r="B7914" t="s">
        <v>31</v>
      </c>
      <c r="C7914" s="1">
        <v>42286</v>
      </c>
      <c r="D7914">
        <v>7914</v>
      </c>
      <c r="M7914" t="s">
        <v>30</v>
      </c>
      <c r="N7914" t="s">
        <v>31</v>
      </c>
      <c r="O7914" s="1">
        <v>42510</v>
      </c>
      <c r="P7914">
        <v>7914</v>
      </c>
      <c r="Q7914" t="str">
        <f t="shared" si="127"/>
        <v>vrijdag</v>
      </c>
    </row>
    <row r="7915" spans="1:17" x14ac:dyDescent="0.25">
      <c r="A7915" t="s">
        <v>30</v>
      </c>
      <c r="B7915" t="s">
        <v>31</v>
      </c>
      <c r="C7915" s="1">
        <v>42286</v>
      </c>
      <c r="D7915">
        <v>7915</v>
      </c>
      <c r="M7915" t="s">
        <v>30</v>
      </c>
      <c r="N7915" t="s">
        <v>31</v>
      </c>
      <c r="O7915" s="1">
        <v>42510</v>
      </c>
      <c r="P7915">
        <v>7915</v>
      </c>
      <c r="Q7915" t="str">
        <f t="shared" si="127"/>
        <v>vrijdag</v>
      </c>
    </row>
    <row r="7916" spans="1:17" x14ac:dyDescent="0.25">
      <c r="A7916" t="s">
        <v>30</v>
      </c>
      <c r="B7916" t="s">
        <v>31</v>
      </c>
      <c r="C7916" s="1">
        <v>42286</v>
      </c>
      <c r="D7916">
        <v>7916</v>
      </c>
      <c r="M7916" t="s">
        <v>30</v>
      </c>
      <c r="N7916" t="s">
        <v>31</v>
      </c>
      <c r="O7916" s="1">
        <v>42510</v>
      </c>
      <c r="P7916">
        <v>7916</v>
      </c>
      <c r="Q7916" t="str">
        <f t="shared" si="127"/>
        <v>vrijdag</v>
      </c>
    </row>
    <row r="7917" spans="1:17" x14ac:dyDescent="0.25">
      <c r="A7917" t="s">
        <v>30</v>
      </c>
      <c r="B7917" t="s">
        <v>31</v>
      </c>
      <c r="C7917" s="1">
        <v>42286</v>
      </c>
      <c r="D7917">
        <v>7917</v>
      </c>
      <c r="M7917" t="s">
        <v>30</v>
      </c>
      <c r="N7917" t="s">
        <v>31</v>
      </c>
      <c r="O7917" s="1">
        <v>42510</v>
      </c>
      <c r="P7917">
        <v>7917</v>
      </c>
      <c r="Q7917" t="str">
        <f t="shared" si="127"/>
        <v>vrijdag</v>
      </c>
    </row>
    <row r="7918" spans="1:17" x14ac:dyDescent="0.25">
      <c r="A7918" t="s">
        <v>30</v>
      </c>
      <c r="B7918" t="s">
        <v>31</v>
      </c>
      <c r="C7918" s="1">
        <v>42286</v>
      </c>
      <c r="D7918">
        <v>7918</v>
      </c>
      <c r="M7918" t="s">
        <v>30</v>
      </c>
      <c r="N7918" t="s">
        <v>31</v>
      </c>
      <c r="O7918" s="1">
        <v>42510</v>
      </c>
      <c r="P7918">
        <v>7918</v>
      </c>
      <c r="Q7918" t="str">
        <f t="shared" si="127"/>
        <v>vrijdag</v>
      </c>
    </row>
    <row r="7919" spans="1:17" x14ac:dyDescent="0.25">
      <c r="A7919" t="s">
        <v>30</v>
      </c>
      <c r="B7919" t="s">
        <v>31</v>
      </c>
      <c r="C7919" s="1">
        <v>42286</v>
      </c>
      <c r="D7919">
        <v>7919</v>
      </c>
      <c r="M7919" t="s">
        <v>30</v>
      </c>
      <c r="N7919" t="s">
        <v>31</v>
      </c>
      <c r="O7919" s="1">
        <v>42510</v>
      </c>
      <c r="P7919">
        <v>7919</v>
      </c>
      <c r="Q7919" t="str">
        <f t="shared" si="127"/>
        <v>vrijdag</v>
      </c>
    </row>
    <row r="7920" spans="1:17" x14ac:dyDescent="0.25">
      <c r="A7920" t="s">
        <v>30</v>
      </c>
      <c r="B7920" t="s">
        <v>31</v>
      </c>
      <c r="C7920" s="1">
        <v>42286</v>
      </c>
      <c r="D7920">
        <v>7920</v>
      </c>
      <c r="M7920" t="s">
        <v>30</v>
      </c>
      <c r="N7920" t="s">
        <v>31</v>
      </c>
      <c r="O7920" s="1">
        <v>42510</v>
      </c>
      <c r="P7920">
        <v>7920</v>
      </c>
      <c r="Q7920" t="str">
        <f t="shared" si="127"/>
        <v>vrijdag</v>
      </c>
    </row>
    <row r="7921" spans="1:17" x14ac:dyDescent="0.25">
      <c r="A7921" t="s">
        <v>30</v>
      </c>
      <c r="B7921" t="s">
        <v>31</v>
      </c>
      <c r="C7921" s="1">
        <v>42286</v>
      </c>
      <c r="D7921">
        <v>7921</v>
      </c>
      <c r="M7921" t="s">
        <v>30</v>
      </c>
      <c r="N7921" t="s">
        <v>31</v>
      </c>
      <c r="O7921" s="1">
        <v>42510</v>
      </c>
      <c r="P7921">
        <v>7921</v>
      </c>
      <c r="Q7921" t="str">
        <f t="shared" si="127"/>
        <v>vrijdag</v>
      </c>
    </row>
    <row r="7922" spans="1:17" x14ac:dyDescent="0.25">
      <c r="A7922" t="s">
        <v>30</v>
      </c>
      <c r="B7922" t="s">
        <v>31</v>
      </c>
      <c r="C7922" s="1">
        <v>42286</v>
      </c>
      <c r="D7922">
        <v>7922</v>
      </c>
      <c r="M7922" t="s">
        <v>30</v>
      </c>
      <c r="N7922" t="s">
        <v>31</v>
      </c>
      <c r="O7922" s="1">
        <v>42510</v>
      </c>
      <c r="P7922">
        <v>7922</v>
      </c>
      <c r="Q7922" t="str">
        <f t="shared" si="127"/>
        <v>vrijdag</v>
      </c>
    </row>
    <row r="7923" spans="1:17" x14ac:dyDescent="0.25">
      <c r="A7923" t="s">
        <v>30</v>
      </c>
      <c r="B7923" t="s">
        <v>31</v>
      </c>
      <c r="C7923" s="1">
        <v>42286</v>
      </c>
      <c r="D7923">
        <v>7923</v>
      </c>
      <c r="M7923" t="s">
        <v>30</v>
      </c>
      <c r="N7923" t="s">
        <v>31</v>
      </c>
      <c r="O7923" s="1">
        <v>42510</v>
      </c>
      <c r="P7923">
        <v>7923</v>
      </c>
      <c r="Q7923" t="str">
        <f t="shared" si="127"/>
        <v>vrijdag</v>
      </c>
    </row>
    <row r="7924" spans="1:17" x14ac:dyDescent="0.25">
      <c r="A7924" t="s">
        <v>30</v>
      </c>
      <c r="B7924" t="s">
        <v>31</v>
      </c>
      <c r="C7924" s="1">
        <v>42286</v>
      </c>
      <c r="D7924">
        <v>7924</v>
      </c>
      <c r="M7924" t="s">
        <v>30</v>
      </c>
      <c r="N7924" t="s">
        <v>31</v>
      </c>
      <c r="O7924" s="1">
        <v>42510</v>
      </c>
      <c r="P7924">
        <v>7924</v>
      </c>
      <c r="Q7924" t="str">
        <f t="shared" si="127"/>
        <v>vrijdag</v>
      </c>
    </row>
    <row r="7925" spans="1:17" x14ac:dyDescent="0.25">
      <c r="A7925" t="s">
        <v>30</v>
      </c>
      <c r="B7925" t="s">
        <v>31</v>
      </c>
      <c r="C7925" s="1">
        <v>42286</v>
      </c>
      <c r="D7925">
        <v>7925</v>
      </c>
      <c r="M7925" t="s">
        <v>30</v>
      </c>
      <c r="N7925" t="s">
        <v>31</v>
      </c>
      <c r="O7925" s="1">
        <v>42516</v>
      </c>
      <c r="P7925">
        <v>7925</v>
      </c>
      <c r="Q7925" t="str">
        <f t="shared" si="127"/>
        <v>donderdag</v>
      </c>
    </row>
    <row r="7926" spans="1:17" x14ac:dyDescent="0.25">
      <c r="A7926" t="s">
        <v>30</v>
      </c>
      <c r="B7926" t="s">
        <v>31</v>
      </c>
      <c r="C7926" s="1">
        <v>42286</v>
      </c>
      <c r="D7926">
        <v>7926</v>
      </c>
      <c r="M7926" t="s">
        <v>30</v>
      </c>
      <c r="N7926" t="s">
        <v>31</v>
      </c>
      <c r="O7926" s="1">
        <v>42530</v>
      </c>
      <c r="P7926">
        <v>7926</v>
      </c>
      <c r="Q7926" t="str">
        <f t="shared" si="127"/>
        <v>donderdag</v>
      </c>
    </row>
    <row r="7927" spans="1:17" x14ac:dyDescent="0.25">
      <c r="A7927" t="s">
        <v>30</v>
      </c>
      <c r="B7927" t="s">
        <v>31</v>
      </c>
      <c r="C7927" s="1">
        <v>42286</v>
      </c>
      <c r="D7927">
        <v>7927</v>
      </c>
      <c r="M7927" t="s">
        <v>30</v>
      </c>
      <c r="N7927" t="s">
        <v>31</v>
      </c>
      <c r="O7927" s="1">
        <v>42530</v>
      </c>
      <c r="P7927">
        <v>7927</v>
      </c>
      <c r="Q7927" t="str">
        <f t="shared" si="127"/>
        <v>donderdag</v>
      </c>
    </row>
    <row r="7928" spans="1:17" x14ac:dyDescent="0.25">
      <c r="A7928" t="s">
        <v>30</v>
      </c>
      <c r="B7928" t="s">
        <v>31</v>
      </c>
      <c r="C7928" s="1">
        <v>42286</v>
      </c>
      <c r="D7928">
        <v>7928</v>
      </c>
      <c r="M7928" t="s">
        <v>30</v>
      </c>
      <c r="N7928" t="s">
        <v>31</v>
      </c>
      <c r="O7928" s="1">
        <v>42530</v>
      </c>
      <c r="P7928">
        <v>7928</v>
      </c>
      <c r="Q7928" t="str">
        <f t="shared" si="127"/>
        <v>donderdag</v>
      </c>
    </row>
    <row r="7929" spans="1:17" x14ac:dyDescent="0.25">
      <c r="A7929" t="s">
        <v>30</v>
      </c>
      <c r="B7929" t="s">
        <v>31</v>
      </c>
      <c r="C7929" s="1">
        <v>42286</v>
      </c>
      <c r="D7929">
        <v>7929</v>
      </c>
      <c r="M7929" t="s">
        <v>30</v>
      </c>
      <c r="N7929" t="s">
        <v>31</v>
      </c>
      <c r="O7929" s="1">
        <v>42530</v>
      </c>
      <c r="P7929">
        <v>7929</v>
      </c>
      <c r="Q7929" t="str">
        <f t="shared" si="127"/>
        <v>donderdag</v>
      </c>
    </row>
    <row r="7930" spans="1:17" x14ac:dyDescent="0.25">
      <c r="A7930" t="s">
        <v>30</v>
      </c>
      <c r="B7930" t="s">
        <v>31</v>
      </c>
      <c r="C7930" s="1">
        <v>42286</v>
      </c>
      <c r="D7930">
        <v>7930</v>
      </c>
      <c r="M7930" t="s">
        <v>30</v>
      </c>
      <c r="N7930" t="s">
        <v>31</v>
      </c>
      <c r="O7930" s="1">
        <v>42540</v>
      </c>
      <c r="P7930">
        <v>7930</v>
      </c>
      <c r="Q7930" t="str">
        <f t="shared" si="127"/>
        <v>zondag</v>
      </c>
    </row>
    <row r="7931" spans="1:17" x14ac:dyDescent="0.25">
      <c r="A7931" t="s">
        <v>30</v>
      </c>
      <c r="B7931" t="s">
        <v>31</v>
      </c>
      <c r="C7931" s="1">
        <v>42286</v>
      </c>
      <c r="D7931">
        <v>7931</v>
      </c>
      <c r="M7931" t="s">
        <v>30</v>
      </c>
      <c r="N7931" t="s">
        <v>31</v>
      </c>
      <c r="O7931" s="1">
        <v>42540</v>
      </c>
      <c r="P7931">
        <v>7931</v>
      </c>
      <c r="Q7931" t="str">
        <f t="shared" si="127"/>
        <v>zondag</v>
      </c>
    </row>
    <row r="7932" spans="1:17" x14ac:dyDescent="0.25">
      <c r="A7932" t="s">
        <v>30</v>
      </c>
      <c r="B7932" t="s">
        <v>31</v>
      </c>
      <c r="C7932" s="1">
        <v>42286</v>
      </c>
      <c r="D7932">
        <v>7932</v>
      </c>
      <c r="M7932" t="s">
        <v>30</v>
      </c>
      <c r="N7932" t="s">
        <v>31</v>
      </c>
      <c r="O7932" s="1">
        <v>42540</v>
      </c>
      <c r="P7932">
        <v>7932</v>
      </c>
      <c r="Q7932" t="str">
        <f t="shared" si="127"/>
        <v>zondag</v>
      </c>
    </row>
    <row r="7933" spans="1:17" x14ac:dyDescent="0.25">
      <c r="A7933" t="s">
        <v>30</v>
      </c>
      <c r="B7933" t="s">
        <v>31</v>
      </c>
      <c r="C7933" s="1">
        <v>42286</v>
      </c>
      <c r="D7933">
        <v>7933</v>
      </c>
      <c r="M7933" t="s">
        <v>30</v>
      </c>
      <c r="N7933" t="s">
        <v>31</v>
      </c>
      <c r="O7933" s="1">
        <v>42547</v>
      </c>
      <c r="P7933">
        <v>7933</v>
      </c>
      <c r="Q7933" t="str">
        <f t="shared" si="127"/>
        <v>zondag</v>
      </c>
    </row>
    <row r="7934" spans="1:17" x14ac:dyDescent="0.25">
      <c r="A7934" t="s">
        <v>30</v>
      </c>
      <c r="B7934" t="s">
        <v>31</v>
      </c>
      <c r="C7934" s="1">
        <v>42286</v>
      </c>
      <c r="D7934">
        <v>7934</v>
      </c>
      <c r="M7934" t="s">
        <v>30</v>
      </c>
      <c r="N7934" t="s">
        <v>31</v>
      </c>
      <c r="O7934" s="1">
        <v>42547</v>
      </c>
      <c r="P7934">
        <v>7934</v>
      </c>
      <c r="Q7934" t="str">
        <f t="shared" si="127"/>
        <v>zondag</v>
      </c>
    </row>
    <row r="7935" spans="1:17" x14ac:dyDescent="0.25">
      <c r="A7935" t="s">
        <v>30</v>
      </c>
      <c r="B7935" t="s">
        <v>31</v>
      </c>
      <c r="C7935" s="1">
        <v>42286</v>
      </c>
      <c r="D7935">
        <v>7935</v>
      </c>
      <c r="M7935" t="s">
        <v>30</v>
      </c>
      <c r="N7935" t="s">
        <v>31</v>
      </c>
      <c r="O7935" s="1">
        <v>42547</v>
      </c>
      <c r="P7935">
        <v>7935</v>
      </c>
      <c r="Q7935" t="str">
        <f t="shared" si="127"/>
        <v>zondag</v>
      </c>
    </row>
    <row r="7936" spans="1:17" x14ac:dyDescent="0.25">
      <c r="A7936" t="s">
        <v>30</v>
      </c>
      <c r="B7936" t="s">
        <v>31</v>
      </c>
      <c r="C7936" s="1">
        <v>42286</v>
      </c>
      <c r="D7936">
        <v>7936</v>
      </c>
      <c r="M7936" t="s">
        <v>30</v>
      </c>
      <c r="N7936" t="s">
        <v>31</v>
      </c>
      <c r="O7936" s="1">
        <v>42547</v>
      </c>
      <c r="P7936">
        <v>7936</v>
      </c>
      <c r="Q7936" t="str">
        <f t="shared" si="127"/>
        <v>zondag</v>
      </c>
    </row>
    <row r="7937" spans="1:17" x14ac:dyDescent="0.25">
      <c r="A7937" t="s">
        <v>30</v>
      </c>
      <c r="B7937" t="s">
        <v>31</v>
      </c>
      <c r="C7937" s="1">
        <v>42286</v>
      </c>
      <c r="D7937">
        <v>7937</v>
      </c>
      <c r="M7937" t="s">
        <v>30</v>
      </c>
      <c r="N7937" t="s">
        <v>31</v>
      </c>
      <c r="O7937" s="1">
        <v>42547</v>
      </c>
      <c r="P7937">
        <v>7937</v>
      </c>
      <c r="Q7937" t="str">
        <f t="shared" si="127"/>
        <v>zondag</v>
      </c>
    </row>
    <row r="7938" spans="1:17" x14ac:dyDescent="0.25">
      <c r="A7938" t="s">
        <v>30</v>
      </c>
      <c r="B7938" t="s">
        <v>31</v>
      </c>
      <c r="C7938" s="1">
        <v>42300</v>
      </c>
      <c r="D7938">
        <v>7938</v>
      </c>
      <c r="M7938" t="s">
        <v>30</v>
      </c>
      <c r="N7938" t="s">
        <v>31</v>
      </c>
      <c r="O7938" s="1">
        <v>42547</v>
      </c>
      <c r="P7938">
        <v>7938</v>
      </c>
      <c r="Q7938" t="str">
        <f t="shared" ref="Q7938:Q8001" si="128">TEXT(O7938,"dddd")</f>
        <v>zondag</v>
      </c>
    </row>
    <row r="7939" spans="1:17" x14ac:dyDescent="0.25">
      <c r="A7939" t="s">
        <v>30</v>
      </c>
      <c r="B7939" t="s">
        <v>31</v>
      </c>
      <c r="C7939" s="1">
        <v>42300</v>
      </c>
      <c r="D7939">
        <v>7939</v>
      </c>
      <c r="M7939" t="s">
        <v>30</v>
      </c>
      <c r="N7939" t="s">
        <v>31</v>
      </c>
      <c r="O7939" s="1">
        <v>42573</v>
      </c>
      <c r="P7939">
        <v>7939</v>
      </c>
      <c r="Q7939" t="str">
        <f t="shared" si="128"/>
        <v>vrijdag</v>
      </c>
    </row>
    <row r="7940" spans="1:17" x14ac:dyDescent="0.25">
      <c r="A7940" t="s">
        <v>30</v>
      </c>
      <c r="B7940" t="s">
        <v>31</v>
      </c>
      <c r="C7940" s="1">
        <v>42300</v>
      </c>
      <c r="D7940">
        <v>7940</v>
      </c>
      <c r="M7940" t="s">
        <v>30</v>
      </c>
      <c r="N7940" t="s">
        <v>31</v>
      </c>
      <c r="O7940" s="1">
        <v>42573</v>
      </c>
      <c r="P7940">
        <v>7940</v>
      </c>
      <c r="Q7940" t="str">
        <f t="shared" si="128"/>
        <v>vrijdag</v>
      </c>
    </row>
    <row r="7941" spans="1:17" x14ac:dyDescent="0.25">
      <c r="A7941" t="s">
        <v>30</v>
      </c>
      <c r="B7941" t="s">
        <v>31</v>
      </c>
      <c r="C7941" s="1">
        <v>42300</v>
      </c>
      <c r="D7941">
        <v>7941</v>
      </c>
      <c r="M7941" t="s">
        <v>30</v>
      </c>
      <c r="N7941" t="s">
        <v>31</v>
      </c>
      <c r="O7941" s="1">
        <v>42573</v>
      </c>
      <c r="P7941">
        <v>7941</v>
      </c>
      <c r="Q7941" t="str">
        <f t="shared" si="128"/>
        <v>vrijdag</v>
      </c>
    </row>
    <row r="7942" spans="1:17" x14ac:dyDescent="0.25">
      <c r="A7942" t="s">
        <v>30</v>
      </c>
      <c r="B7942" t="s">
        <v>31</v>
      </c>
      <c r="C7942" s="1">
        <v>42300</v>
      </c>
      <c r="D7942">
        <v>7942</v>
      </c>
      <c r="M7942" t="s">
        <v>30</v>
      </c>
      <c r="N7942" t="s">
        <v>31</v>
      </c>
      <c r="O7942" s="1">
        <v>42573</v>
      </c>
      <c r="P7942">
        <v>7942</v>
      </c>
      <c r="Q7942" t="str">
        <f t="shared" si="128"/>
        <v>vrijdag</v>
      </c>
    </row>
    <row r="7943" spans="1:17" x14ac:dyDescent="0.25">
      <c r="A7943" t="s">
        <v>30</v>
      </c>
      <c r="B7943" t="s">
        <v>31</v>
      </c>
      <c r="C7943" s="1">
        <v>42300</v>
      </c>
      <c r="D7943">
        <v>7943</v>
      </c>
      <c r="M7943" t="s">
        <v>30</v>
      </c>
      <c r="N7943" t="s">
        <v>31</v>
      </c>
      <c r="O7943" s="1">
        <v>42573</v>
      </c>
      <c r="P7943">
        <v>7943</v>
      </c>
      <c r="Q7943" t="str">
        <f t="shared" si="128"/>
        <v>vrijdag</v>
      </c>
    </row>
    <row r="7944" spans="1:17" x14ac:dyDescent="0.25">
      <c r="A7944" t="s">
        <v>30</v>
      </c>
      <c r="B7944" t="s">
        <v>31</v>
      </c>
      <c r="C7944" s="1">
        <v>42300</v>
      </c>
      <c r="D7944">
        <v>7944</v>
      </c>
      <c r="M7944" t="s">
        <v>30</v>
      </c>
      <c r="N7944" t="s">
        <v>31</v>
      </c>
      <c r="O7944" s="1">
        <v>42573</v>
      </c>
      <c r="P7944">
        <v>7944</v>
      </c>
      <c r="Q7944" t="str">
        <f t="shared" si="128"/>
        <v>vrijdag</v>
      </c>
    </row>
    <row r="7945" spans="1:17" x14ac:dyDescent="0.25">
      <c r="A7945" t="s">
        <v>30</v>
      </c>
      <c r="B7945" t="s">
        <v>31</v>
      </c>
      <c r="C7945" s="1">
        <v>42300</v>
      </c>
      <c r="D7945">
        <v>7945</v>
      </c>
      <c r="M7945" t="s">
        <v>30</v>
      </c>
      <c r="N7945" t="s">
        <v>31</v>
      </c>
      <c r="O7945" s="1">
        <v>42573</v>
      </c>
      <c r="P7945">
        <v>7945</v>
      </c>
      <c r="Q7945" t="str">
        <f t="shared" si="128"/>
        <v>vrijdag</v>
      </c>
    </row>
    <row r="7946" spans="1:17" x14ac:dyDescent="0.25">
      <c r="A7946" t="s">
        <v>30</v>
      </c>
      <c r="B7946" t="s">
        <v>31</v>
      </c>
      <c r="C7946" s="1">
        <v>42300</v>
      </c>
      <c r="D7946">
        <v>7946</v>
      </c>
      <c r="M7946" t="s">
        <v>30</v>
      </c>
      <c r="N7946" t="s">
        <v>31</v>
      </c>
      <c r="O7946" s="1">
        <v>42573</v>
      </c>
      <c r="P7946">
        <v>7946</v>
      </c>
      <c r="Q7946" t="str">
        <f t="shared" si="128"/>
        <v>vrijdag</v>
      </c>
    </row>
    <row r="7947" spans="1:17" x14ac:dyDescent="0.25">
      <c r="A7947" t="s">
        <v>30</v>
      </c>
      <c r="B7947" t="s">
        <v>31</v>
      </c>
      <c r="C7947" s="1">
        <v>42300</v>
      </c>
      <c r="D7947">
        <v>7947</v>
      </c>
      <c r="M7947" t="s">
        <v>30</v>
      </c>
      <c r="N7947" t="s">
        <v>31</v>
      </c>
      <c r="O7947" s="1">
        <v>42573</v>
      </c>
      <c r="P7947">
        <v>7947</v>
      </c>
      <c r="Q7947" t="str">
        <f t="shared" si="128"/>
        <v>vrijdag</v>
      </c>
    </row>
    <row r="7948" spans="1:17" x14ac:dyDescent="0.25">
      <c r="A7948" t="s">
        <v>30</v>
      </c>
      <c r="B7948" t="s">
        <v>31</v>
      </c>
      <c r="C7948" s="1">
        <v>42300</v>
      </c>
      <c r="D7948">
        <v>7948</v>
      </c>
      <c r="M7948" t="s">
        <v>30</v>
      </c>
      <c r="N7948" t="s">
        <v>31</v>
      </c>
      <c r="O7948" s="1">
        <v>42573</v>
      </c>
      <c r="P7948">
        <v>7948</v>
      </c>
      <c r="Q7948" t="str">
        <f t="shared" si="128"/>
        <v>vrijdag</v>
      </c>
    </row>
    <row r="7949" spans="1:17" x14ac:dyDescent="0.25">
      <c r="A7949" t="s">
        <v>30</v>
      </c>
      <c r="B7949" t="s">
        <v>31</v>
      </c>
      <c r="C7949" s="1">
        <v>42300</v>
      </c>
      <c r="D7949">
        <v>7949</v>
      </c>
      <c r="M7949" t="s">
        <v>30</v>
      </c>
      <c r="N7949" t="s">
        <v>31</v>
      </c>
      <c r="O7949" s="1">
        <v>42573</v>
      </c>
      <c r="P7949">
        <v>7949</v>
      </c>
      <c r="Q7949" t="str">
        <f t="shared" si="128"/>
        <v>vrijdag</v>
      </c>
    </row>
    <row r="7950" spans="1:17" x14ac:dyDescent="0.25">
      <c r="A7950" t="s">
        <v>30</v>
      </c>
      <c r="B7950" t="s">
        <v>31</v>
      </c>
      <c r="C7950" s="1">
        <v>42300</v>
      </c>
      <c r="D7950">
        <v>7950</v>
      </c>
      <c r="M7950" t="s">
        <v>30</v>
      </c>
      <c r="N7950" t="s">
        <v>31</v>
      </c>
      <c r="O7950" s="1">
        <v>42573</v>
      </c>
      <c r="P7950">
        <v>7950</v>
      </c>
      <c r="Q7950" t="str">
        <f t="shared" si="128"/>
        <v>vrijdag</v>
      </c>
    </row>
    <row r="7951" spans="1:17" x14ac:dyDescent="0.25">
      <c r="A7951" t="s">
        <v>30</v>
      </c>
      <c r="B7951" t="s">
        <v>31</v>
      </c>
      <c r="C7951" s="1">
        <v>42300</v>
      </c>
      <c r="D7951">
        <v>7951</v>
      </c>
      <c r="M7951" t="s">
        <v>30</v>
      </c>
      <c r="N7951" t="s">
        <v>31</v>
      </c>
      <c r="O7951" s="1">
        <v>42573</v>
      </c>
      <c r="P7951">
        <v>7951</v>
      </c>
      <c r="Q7951" t="str">
        <f t="shared" si="128"/>
        <v>vrijdag</v>
      </c>
    </row>
    <row r="7952" spans="1:17" x14ac:dyDescent="0.25">
      <c r="A7952" t="s">
        <v>30</v>
      </c>
      <c r="B7952" t="s">
        <v>31</v>
      </c>
      <c r="C7952" s="1">
        <v>42300</v>
      </c>
      <c r="D7952">
        <v>7952</v>
      </c>
      <c r="M7952" t="s">
        <v>30</v>
      </c>
      <c r="N7952" t="s">
        <v>31</v>
      </c>
      <c r="O7952" s="1">
        <v>42573</v>
      </c>
      <c r="P7952">
        <v>7952</v>
      </c>
      <c r="Q7952" t="str">
        <f t="shared" si="128"/>
        <v>vrijdag</v>
      </c>
    </row>
    <row r="7953" spans="1:17" x14ac:dyDescent="0.25">
      <c r="A7953" t="s">
        <v>30</v>
      </c>
      <c r="B7953" t="s">
        <v>31</v>
      </c>
      <c r="C7953" s="1">
        <v>42300</v>
      </c>
      <c r="D7953">
        <v>7953</v>
      </c>
      <c r="M7953" t="s">
        <v>30</v>
      </c>
      <c r="N7953" t="s">
        <v>31</v>
      </c>
      <c r="O7953" s="1">
        <v>42573</v>
      </c>
      <c r="P7953">
        <v>7953</v>
      </c>
      <c r="Q7953" t="str">
        <f t="shared" si="128"/>
        <v>vrijdag</v>
      </c>
    </row>
    <row r="7954" spans="1:17" x14ac:dyDescent="0.25">
      <c r="A7954" t="s">
        <v>30</v>
      </c>
      <c r="B7954" t="s">
        <v>31</v>
      </c>
      <c r="C7954" s="1">
        <v>42300</v>
      </c>
      <c r="D7954">
        <v>7954</v>
      </c>
      <c r="M7954" t="s">
        <v>30</v>
      </c>
      <c r="N7954" t="s">
        <v>31</v>
      </c>
      <c r="O7954" s="1">
        <v>42573</v>
      </c>
      <c r="P7954">
        <v>7954</v>
      </c>
      <c r="Q7954" t="str">
        <f t="shared" si="128"/>
        <v>vrijdag</v>
      </c>
    </row>
    <row r="7955" spans="1:17" x14ac:dyDescent="0.25">
      <c r="A7955" t="s">
        <v>30</v>
      </c>
      <c r="B7955" t="s">
        <v>31</v>
      </c>
      <c r="C7955" s="1">
        <v>42300</v>
      </c>
      <c r="D7955">
        <v>7955</v>
      </c>
      <c r="M7955" t="s">
        <v>30</v>
      </c>
      <c r="N7955" t="s">
        <v>31</v>
      </c>
      <c r="O7955" s="1">
        <v>42573</v>
      </c>
      <c r="P7955">
        <v>7955</v>
      </c>
      <c r="Q7955" t="str">
        <f t="shared" si="128"/>
        <v>vrijdag</v>
      </c>
    </row>
    <row r="7956" spans="1:17" x14ac:dyDescent="0.25">
      <c r="A7956" t="s">
        <v>30</v>
      </c>
      <c r="B7956" t="s">
        <v>31</v>
      </c>
      <c r="C7956" s="1">
        <v>42300</v>
      </c>
      <c r="D7956">
        <v>7956</v>
      </c>
      <c r="M7956" t="s">
        <v>30</v>
      </c>
      <c r="N7956" t="s">
        <v>31</v>
      </c>
      <c r="O7956" s="1">
        <v>42573</v>
      </c>
      <c r="P7956">
        <v>7956</v>
      </c>
      <c r="Q7956" t="str">
        <f t="shared" si="128"/>
        <v>vrijdag</v>
      </c>
    </row>
    <row r="7957" spans="1:17" x14ac:dyDescent="0.25">
      <c r="A7957" t="s">
        <v>30</v>
      </c>
      <c r="B7957" t="s">
        <v>31</v>
      </c>
      <c r="C7957" s="1">
        <v>42300</v>
      </c>
      <c r="D7957">
        <v>7957</v>
      </c>
      <c r="M7957" t="s">
        <v>30</v>
      </c>
      <c r="N7957" t="s">
        <v>31</v>
      </c>
      <c r="O7957" s="1">
        <v>42573</v>
      </c>
      <c r="P7957">
        <v>7957</v>
      </c>
      <c r="Q7957" t="str">
        <f t="shared" si="128"/>
        <v>vrijdag</v>
      </c>
    </row>
    <row r="7958" spans="1:17" x14ac:dyDescent="0.25">
      <c r="A7958" t="s">
        <v>30</v>
      </c>
      <c r="B7958" t="s">
        <v>31</v>
      </c>
      <c r="C7958" s="1">
        <v>42300</v>
      </c>
      <c r="D7958">
        <v>7958</v>
      </c>
      <c r="M7958" t="s">
        <v>30</v>
      </c>
      <c r="N7958" t="s">
        <v>31</v>
      </c>
      <c r="O7958" s="1">
        <v>42573</v>
      </c>
      <c r="P7958">
        <v>7958</v>
      </c>
      <c r="Q7958" t="str">
        <f t="shared" si="128"/>
        <v>vrijdag</v>
      </c>
    </row>
    <row r="7959" spans="1:17" x14ac:dyDescent="0.25">
      <c r="A7959" t="s">
        <v>30</v>
      </c>
      <c r="B7959" t="s">
        <v>31</v>
      </c>
      <c r="C7959" s="1">
        <v>42300</v>
      </c>
      <c r="D7959">
        <v>7959</v>
      </c>
      <c r="M7959" t="s">
        <v>30</v>
      </c>
      <c r="N7959" t="s">
        <v>31</v>
      </c>
      <c r="O7959" s="1">
        <v>42573</v>
      </c>
      <c r="P7959">
        <v>7959</v>
      </c>
      <c r="Q7959" t="str">
        <f t="shared" si="128"/>
        <v>vrijdag</v>
      </c>
    </row>
    <row r="7960" spans="1:17" x14ac:dyDescent="0.25">
      <c r="A7960" t="s">
        <v>30</v>
      </c>
      <c r="B7960" t="s">
        <v>31</v>
      </c>
      <c r="C7960" s="1">
        <v>42300</v>
      </c>
      <c r="D7960">
        <v>7960</v>
      </c>
      <c r="M7960" t="s">
        <v>30</v>
      </c>
      <c r="N7960" t="s">
        <v>31</v>
      </c>
      <c r="O7960" s="1">
        <v>42573</v>
      </c>
      <c r="P7960">
        <v>7960</v>
      </c>
      <c r="Q7960" t="str">
        <f t="shared" si="128"/>
        <v>vrijdag</v>
      </c>
    </row>
    <row r="7961" spans="1:17" x14ac:dyDescent="0.25">
      <c r="A7961" t="s">
        <v>30</v>
      </c>
      <c r="B7961" t="s">
        <v>31</v>
      </c>
      <c r="C7961" s="1">
        <v>42300</v>
      </c>
      <c r="D7961">
        <v>7961</v>
      </c>
      <c r="M7961" t="s">
        <v>30</v>
      </c>
      <c r="N7961" t="s">
        <v>31</v>
      </c>
      <c r="O7961" s="1">
        <v>42573</v>
      </c>
      <c r="P7961">
        <v>7961</v>
      </c>
      <c r="Q7961" t="str">
        <f t="shared" si="128"/>
        <v>vrijdag</v>
      </c>
    </row>
    <row r="7962" spans="1:17" x14ac:dyDescent="0.25">
      <c r="A7962" t="s">
        <v>30</v>
      </c>
      <c r="B7962" t="s">
        <v>31</v>
      </c>
      <c r="C7962" s="1">
        <v>42300</v>
      </c>
      <c r="D7962">
        <v>7962</v>
      </c>
      <c r="M7962" t="s">
        <v>30</v>
      </c>
      <c r="N7962" t="s">
        <v>31</v>
      </c>
      <c r="O7962" s="1">
        <v>42573</v>
      </c>
      <c r="P7962">
        <v>7962</v>
      </c>
      <c r="Q7962" t="str">
        <f t="shared" si="128"/>
        <v>vrijdag</v>
      </c>
    </row>
    <row r="7963" spans="1:17" x14ac:dyDescent="0.25">
      <c r="A7963" t="s">
        <v>30</v>
      </c>
      <c r="B7963" t="s">
        <v>31</v>
      </c>
      <c r="C7963" s="1">
        <v>42300</v>
      </c>
      <c r="D7963">
        <v>7963</v>
      </c>
      <c r="M7963" t="s">
        <v>30</v>
      </c>
      <c r="N7963" t="s">
        <v>31</v>
      </c>
      <c r="O7963" s="1">
        <v>42573</v>
      </c>
      <c r="P7963">
        <v>7963</v>
      </c>
      <c r="Q7963" t="str">
        <f t="shared" si="128"/>
        <v>vrijdag</v>
      </c>
    </row>
    <row r="7964" spans="1:17" x14ac:dyDescent="0.25">
      <c r="A7964" t="s">
        <v>30</v>
      </c>
      <c r="B7964" t="s">
        <v>31</v>
      </c>
      <c r="C7964" s="1">
        <v>42300</v>
      </c>
      <c r="D7964">
        <v>7964</v>
      </c>
      <c r="M7964" t="s">
        <v>30</v>
      </c>
      <c r="N7964" t="s">
        <v>31</v>
      </c>
      <c r="O7964" s="1">
        <v>42573</v>
      </c>
      <c r="P7964">
        <v>7964</v>
      </c>
      <c r="Q7964" t="str">
        <f t="shared" si="128"/>
        <v>vrijdag</v>
      </c>
    </row>
    <row r="7965" spans="1:17" x14ac:dyDescent="0.25">
      <c r="A7965" t="s">
        <v>30</v>
      </c>
      <c r="B7965" t="s">
        <v>31</v>
      </c>
      <c r="C7965" s="1">
        <v>42300</v>
      </c>
      <c r="D7965">
        <v>7965</v>
      </c>
      <c r="M7965" t="s">
        <v>30</v>
      </c>
      <c r="N7965" t="s">
        <v>31</v>
      </c>
      <c r="O7965" s="1">
        <v>42573</v>
      </c>
      <c r="P7965">
        <v>7965</v>
      </c>
      <c r="Q7965" t="str">
        <f t="shared" si="128"/>
        <v>vrijdag</v>
      </c>
    </row>
    <row r="7966" spans="1:17" x14ac:dyDescent="0.25">
      <c r="A7966" t="s">
        <v>30</v>
      </c>
      <c r="B7966" t="s">
        <v>31</v>
      </c>
      <c r="C7966" s="1">
        <v>42300</v>
      </c>
      <c r="D7966">
        <v>7966</v>
      </c>
      <c r="M7966" t="s">
        <v>30</v>
      </c>
      <c r="N7966" t="s">
        <v>31</v>
      </c>
      <c r="O7966" s="1">
        <v>42573</v>
      </c>
      <c r="P7966">
        <v>7966</v>
      </c>
      <c r="Q7966" t="str">
        <f t="shared" si="128"/>
        <v>vrijdag</v>
      </c>
    </row>
    <row r="7967" spans="1:17" x14ac:dyDescent="0.25">
      <c r="A7967" t="s">
        <v>30</v>
      </c>
      <c r="B7967" t="s">
        <v>31</v>
      </c>
      <c r="C7967" s="1">
        <v>42300</v>
      </c>
      <c r="D7967">
        <v>7967</v>
      </c>
      <c r="M7967" t="s">
        <v>30</v>
      </c>
      <c r="N7967" t="s">
        <v>31</v>
      </c>
      <c r="O7967" s="1">
        <v>42573</v>
      </c>
      <c r="P7967">
        <v>7967</v>
      </c>
      <c r="Q7967" t="str">
        <f t="shared" si="128"/>
        <v>vrijdag</v>
      </c>
    </row>
    <row r="7968" spans="1:17" x14ac:dyDescent="0.25">
      <c r="A7968" t="s">
        <v>30</v>
      </c>
      <c r="B7968" t="s">
        <v>31</v>
      </c>
      <c r="C7968" s="1">
        <v>42300</v>
      </c>
      <c r="D7968">
        <v>7968</v>
      </c>
      <c r="M7968" t="s">
        <v>30</v>
      </c>
      <c r="N7968" t="s">
        <v>31</v>
      </c>
      <c r="O7968" s="1">
        <v>42573</v>
      </c>
      <c r="P7968">
        <v>7968</v>
      </c>
      <c r="Q7968" t="str">
        <f t="shared" si="128"/>
        <v>vrijdag</v>
      </c>
    </row>
    <row r="7969" spans="1:17" x14ac:dyDescent="0.25">
      <c r="A7969" t="s">
        <v>30</v>
      </c>
      <c r="B7969" t="s">
        <v>31</v>
      </c>
      <c r="C7969" s="1">
        <v>42300</v>
      </c>
      <c r="D7969">
        <v>7969</v>
      </c>
      <c r="M7969" t="s">
        <v>30</v>
      </c>
      <c r="N7969" t="s">
        <v>31</v>
      </c>
      <c r="O7969" s="1">
        <v>42573</v>
      </c>
      <c r="P7969">
        <v>7969</v>
      </c>
      <c r="Q7969" t="str">
        <f t="shared" si="128"/>
        <v>vrijdag</v>
      </c>
    </row>
    <row r="7970" spans="1:17" x14ac:dyDescent="0.25">
      <c r="A7970" t="s">
        <v>30</v>
      </c>
      <c r="B7970" t="s">
        <v>31</v>
      </c>
      <c r="C7970" s="1">
        <v>42300</v>
      </c>
      <c r="D7970">
        <v>7970</v>
      </c>
      <c r="M7970" t="s">
        <v>30</v>
      </c>
      <c r="N7970" t="s">
        <v>31</v>
      </c>
      <c r="O7970" s="1">
        <v>42573</v>
      </c>
      <c r="P7970">
        <v>7970</v>
      </c>
      <c r="Q7970" t="str">
        <f t="shared" si="128"/>
        <v>vrijdag</v>
      </c>
    </row>
    <row r="7971" spans="1:17" x14ac:dyDescent="0.25">
      <c r="A7971" t="s">
        <v>30</v>
      </c>
      <c r="B7971" t="s">
        <v>31</v>
      </c>
      <c r="C7971" s="1">
        <v>42300</v>
      </c>
      <c r="D7971">
        <v>7971</v>
      </c>
      <c r="M7971" t="s">
        <v>30</v>
      </c>
      <c r="N7971" t="s">
        <v>31</v>
      </c>
      <c r="O7971" s="1">
        <v>42573</v>
      </c>
      <c r="P7971">
        <v>7971</v>
      </c>
      <c r="Q7971" t="str">
        <f t="shared" si="128"/>
        <v>vrijdag</v>
      </c>
    </row>
    <row r="7972" spans="1:17" x14ac:dyDescent="0.25">
      <c r="A7972" t="s">
        <v>30</v>
      </c>
      <c r="B7972" t="s">
        <v>31</v>
      </c>
      <c r="C7972" s="1">
        <v>42300</v>
      </c>
      <c r="D7972">
        <v>7972</v>
      </c>
      <c r="M7972" t="s">
        <v>30</v>
      </c>
      <c r="N7972" t="s">
        <v>31</v>
      </c>
      <c r="O7972" s="1">
        <v>42573</v>
      </c>
      <c r="P7972">
        <v>7972</v>
      </c>
      <c r="Q7972" t="str">
        <f t="shared" si="128"/>
        <v>vrijdag</v>
      </c>
    </row>
    <row r="7973" spans="1:17" x14ac:dyDescent="0.25">
      <c r="A7973" t="s">
        <v>30</v>
      </c>
      <c r="B7973" t="s">
        <v>31</v>
      </c>
      <c r="C7973" s="1">
        <v>42300</v>
      </c>
      <c r="D7973">
        <v>7973</v>
      </c>
      <c r="M7973" t="s">
        <v>30</v>
      </c>
      <c r="N7973" t="s">
        <v>31</v>
      </c>
      <c r="O7973" s="1">
        <v>42574</v>
      </c>
      <c r="P7973">
        <v>7973</v>
      </c>
      <c r="Q7973" t="str">
        <f t="shared" si="128"/>
        <v>zaterdag</v>
      </c>
    </row>
    <row r="7974" spans="1:17" x14ac:dyDescent="0.25">
      <c r="A7974" t="s">
        <v>30</v>
      </c>
      <c r="B7974" t="s">
        <v>31</v>
      </c>
      <c r="C7974" s="1">
        <v>42300</v>
      </c>
      <c r="D7974">
        <v>7974</v>
      </c>
      <c r="M7974" t="s">
        <v>30</v>
      </c>
      <c r="N7974" t="s">
        <v>31</v>
      </c>
      <c r="O7974" s="1">
        <v>42638</v>
      </c>
      <c r="P7974">
        <v>7974</v>
      </c>
      <c r="Q7974" t="str">
        <f t="shared" si="128"/>
        <v>zondag</v>
      </c>
    </row>
    <row r="7975" spans="1:17" x14ac:dyDescent="0.25">
      <c r="A7975" t="s">
        <v>30</v>
      </c>
      <c r="B7975" t="s">
        <v>31</v>
      </c>
      <c r="C7975" s="1">
        <v>42300</v>
      </c>
      <c r="D7975">
        <v>7975</v>
      </c>
      <c r="M7975" t="s">
        <v>30</v>
      </c>
      <c r="N7975" t="s">
        <v>31</v>
      </c>
      <c r="O7975" s="1">
        <v>42638</v>
      </c>
      <c r="P7975">
        <v>7975</v>
      </c>
      <c r="Q7975" t="str">
        <f t="shared" si="128"/>
        <v>zondag</v>
      </c>
    </row>
    <row r="7976" spans="1:17" x14ac:dyDescent="0.25">
      <c r="A7976" t="s">
        <v>30</v>
      </c>
      <c r="B7976" t="s">
        <v>31</v>
      </c>
      <c r="C7976" s="1">
        <v>42300</v>
      </c>
      <c r="D7976">
        <v>7976</v>
      </c>
      <c r="M7976" t="s">
        <v>30</v>
      </c>
      <c r="N7976" t="s">
        <v>31</v>
      </c>
      <c r="O7976" s="1">
        <v>42638</v>
      </c>
      <c r="P7976">
        <v>7976</v>
      </c>
      <c r="Q7976" t="str">
        <f t="shared" si="128"/>
        <v>zondag</v>
      </c>
    </row>
    <row r="7977" spans="1:17" x14ac:dyDescent="0.25">
      <c r="A7977" t="s">
        <v>30</v>
      </c>
      <c r="B7977" t="s">
        <v>31</v>
      </c>
      <c r="C7977" s="1">
        <v>42300</v>
      </c>
      <c r="D7977">
        <v>7977</v>
      </c>
      <c r="M7977" t="s">
        <v>30</v>
      </c>
      <c r="N7977" t="s">
        <v>31</v>
      </c>
      <c r="O7977" s="1">
        <v>42638</v>
      </c>
      <c r="P7977">
        <v>7977</v>
      </c>
      <c r="Q7977" t="str">
        <f t="shared" si="128"/>
        <v>zondag</v>
      </c>
    </row>
    <row r="7978" spans="1:17" x14ac:dyDescent="0.25">
      <c r="A7978" t="s">
        <v>30</v>
      </c>
      <c r="B7978" t="s">
        <v>31</v>
      </c>
      <c r="C7978" s="1">
        <v>42300</v>
      </c>
      <c r="D7978">
        <v>7978</v>
      </c>
      <c r="M7978" t="s">
        <v>30</v>
      </c>
      <c r="N7978" t="s">
        <v>31</v>
      </c>
      <c r="O7978" s="1">
        <v>42638</v>
      </c>
      <c r="P7978">
        <v>7978</v>
      </c>
      <c r="Q7978" t="str">
        <f t="shared" si="128"/>
        <v>zondag</v>
      </c>
    </row>
    <row r="7979" spans="1:17" x14ac:dyDescent="0.25">
      <c r="A7979" t="s">
        <v>30</v>
      </c>
      <c r="B7979" t="s">
        <v>31</v>
      </c>
      <c r="C7979" s="1">
        <v>42300</v>
      </c>
      <c r="D7979">
        <v>7979</v>
      </c>
      <c r="M7979" t="s">
        <v>30</v>
      </c>
      <c r="N7979" t="s">
        <v>31</v>
      </c>
      <c r="O7979" s="1">
        <v>42638</v>
      </c>
      <c r="P7979">
        <v>7979</v>
      </c>
      <c r="Q7979" t="str">
        <f t="shared" si="128"/>
        <v>zondag</v>
      </c>
    </row>
    <row r="7980" spans="1:17" x14ac:dyDescent="0.25">
      <c r="A7980" t="s">
        <v>30</v>
      </c>
      <c r="B7980" t="s">
        <v>31</v>
      </c>
      <c r="C7980" s="1">
        <v>42300</v>
      </c>
      <c r="D7980">
        <v>7980</v>
      </c>
      <c r="M7980" t="s">
        <v>30</v>
      </c>
      <c r="N7980" t="s">
        <v>31</v>
      </c>
      <c r="O7980" s="1">
        <v>42638</v>
      </c>
      <c r="P7980">
        <v>7980</v>
      </c>
      <c r="Q7980" t="str">
        <f t="shared" si="128"/>
        <v>zondag</v>
      </c>
    </row>
    <row r="7981" spans="1:17" x14ac:dyDescent="0.25">
      <c r="A7981" t="s">
        <v>30</v>
      </c>
      <c r="B7981" t="s">
        <v>31</v>
      </c>
      <c r="C7981" s="1">
        <v>42300</v>
      </c>
      <c r="D7981">
        <v>7981</v>
      </c>
      <c r="M7981" t="s">
        <v>30</v>
      </c>
      <c r="N7981" t="s">
        <v>31</v>
      </c>
      <c r="O7981" s="1">
        <v>42638</v>
      </c>
      <c r="P7981">
        <v>7981</v>
      </c>
      <c r="Q7981" t="str">
        <f t="shared" si="128"/>
        <v>zondag</v>
      </c>
    </row>
    <row r="7982" spans="1:17" x14ac:dyDescent="0.25">
      <c r="A7982" t="s">
        <v>30</v>
      </c>
      <c r="B7982" t="s">
        <v>31</v>
      </c>
      <c r="C7982" s="1">
        <v>42300</v>
      </c>
      <c r="D7982">
        <v>7982</v>
      </c>
      <c r="M7982" t="s">
        <v>30</v>
      </c>
      <c r="N7982" t="s">
        <v>31</v>
      </c>
      <c r="O7982" s="1">
        <v>42638</v>
      </c>
      <c r="P7982">
        <v>7982</v>
      </c>
      <c r="Q7982" t="str">
        <f t="shared" si="128"/>
        <v>zondag</v>
      </c>
    </row>
    <row r="7983" spans="1:17" x14ac:dyDescent="0.25">
      <c r="A7983" t="s">
        <v>30</v>
      </c>
      <c r="B7983" t="s">
        <v>31</v>
      </c>
      <c r="C7983" s="1">
        <v>42300</v>
      </c>
      <c r="D7983">
        <v>7983</v>
      </c>
      <c r="M7983" t="s">
        <v>30</v>
      </c>
      <c r="N7983" t="s">
        <v>31</v>
      </c>
      <c r="O7983" s="1">
        <v>42638</v>
      </c>
      <c r="P7983">
        <v>7983</v>
      </c>
      <c r="Q7983" t="str">
        <f t="shared" si="128"/>
        <v>zondag</v>
      </c>
    </row>
    <row r="7984" spans="1:17" x14ac:dyDescent="0.25">
      <c r="A7984" t="s">
        <v>30</v>
      </c>
      <c r="B7984" t="s">
        <v>31</v>
      </c>
      <c r="C7984" s="1">
        <v>42300</v>
      </c>
      <c r="D7984">
        <v>7984</v>
      </c>
      <c r="M7984" t="s">
        <v>30</v>
      </c>
      <c r="N7984" t="s">
        <v>31</v>
      </c>
      <c r="O7984" s="1">
        <v>42638</v>
      </c>
      <c r="P7984">
        <v>7984</v>
      </c>
      <c r="Q7984" t="str">
        <f t="shared" si="128"/>
        <v>zondag</v>
      </c>
    </row>
    <row r="7985" spans="1:17" x14ac:dyDescent="0.25">
      <c r="A7985" t="s">
        <v>30</v>
      </c>
      <c r="B7985" t="s">
        <v>31</v>
      </c>
      <c r="C7985" s="1">
        <v>42300</v>
      </c>
      <c r="D7985">
        <v>7985</v>
      </c>
      <c r="M7985" t="s">
        <v>30</v>
      </c>
      <c r="N7985" t="s">
        <v>31</v>
      </c>
      <c r="O7985" s="1">
        <v>42638</v>
      </c>
      <c r="P7985">
        <v>7985</v>
      </c>
      <c r="Q7985" t="str">
        <f t="shared" si="128"/>
        <v>zondag</v>
      </c>
    </row>
    <row r="7986" spans="1:17" x14ac:dyDescent="0.25">
      <c r="A7986" t="s">
        <v>30</v>
      </c>
      <c r="B7986" t="s">
        <v>31</v>
      </c>
      <c r="C7986" s="1">
        <v>42300</v>
      </c>
      <c r="D7986">
        <v>7986</v>
      </c>
      <c r="M7986" t="s">
        <v>30</v>
      </c>
      <c r="N7986" t="s">
        <v>31</v>
      </c>
      <c r="O7986" s="1">
        <v>42638</v>
      </c>
      <c r="P7986">
        <v>7986</v>
      </c>
      <c r="Q7986" t="str">
        <f t="shared" si="128"/>
        <v>zondag</v>
      </c>
    </row>
    <row r="7987" spans="1:17" x14ac:dyDescent="0.25">
      <c r="A7987" t="s">
        <v>30</v>
      </c>
      <c r="B7987" t="s">
        <v>31</v>
      </c>
      <c r="C7987" s="1">
        <v>42300</v>
      </c>
      <c r="D7987">
        <v>7987</v>
      </c>
      <c r="M7987" t="s">
        <v>30</v>
      </c>
      <c r="N7987" t="s">
        <v>31</v>
      </c>
      <c r="O7987" s="1">
        <v>42638</v>
      </c>
      <c r="P7987">
        <v>7987</v>
      </c>
      <c r="Q7987" t="str">
        <f t="shared" si="128"/>
        <v>zondag</v>
      </c>
    </row>
    <row r="7988" spans="1:17" x14ac:dyDescent="0.25">
      <c r="A7988" t="s">
        <v>30</v>
      </c>
      <c r="B7988" t="s">
        <v>31</v>
      </c>
      <c r="C7988" s="1">
        <v>42300</v>
      </c>
      <c r="D7988">
        <v>7988</v>
      </c>
      <c r="M7988" t="s">
        <v>30</v>
      </c>
      <c r="N7988" t="s">
        <v>31</v>
      </c>
      <c r="O7988" s="1">
        <v>42638</v>
      </c>
      <c r="P7988">
        <v>7988</v>
      </c>
      <c r="Q7988" t="str">
        <f t="shared" si="128"/>
        <v>zondag</v>
      </c>
    </row>
    <row r="7989" spans="1:17" x14ac:dyDescent="0.25">
      <c r="A7989" t="s">
        <v>30</v>
      </c>
      <c r="B7989" t="s">
        <v>31</v>
      </c>
      <c r="C7989" s="1">
        <v>42321</v>
      </c>
      <c r="D7989">
        <v>7989</v>
      </c>
      <c r="M7989" t="s">
        <v>30</v>
      </c>
      <c r="N7989" t="s">
        <v>31</v>
      </c>
      <c r="O7989" s="1">
        <v>42638</v>
      </c>
      <c r="P7989">
        <v>7989</v>
      </c>
      <c r="Q7989" t="str">
        <f t="shared" si="128"/>
        <v>zondag</v>
      </c>
    </row>
    <row r="7990" spans="1:17" x14ac:dyDescent="0.25">
      <c r="A7990" t="s">
        <v>30</v>
      </c>
      <c r="B7990" t="s">
        <v>31</v>
      </c>
      <c r="C7990" s="1">
        <v>42322</v>
      </c>
      <c r="D7990">
        <v>7990</v>
      </c>
      <c r="M7990" t="s">
        <v>30</v>
      </c>
      <c r="N7990" t="s">
        <v>31</v>
      </c>
      <c r="O7990" s="1">
        <v>42638</v>
      </c>
      <c r="P7990">
        <v>7990</v>
      </c>
      <c r="Q7990" t="str">
        <f t="shared" si="128"/>
        <v>zondag</v>
      </c>
    </row>
    <row r="7991" spans="1:17" x14ac:dyDescent="0.25">
      <c r="A7991" t="s">
        <v>30</v>
      </c>
      <c r="B7991" t="s">
        <v>31</v>
      </c>
      <c r="C7991" s="1">
        <v>42325</v>
      </c>
      <c r="D7991">
        <v>7991</v>
      </c>
      <c r="M7991" t="s">
        <v>30</v>
      </c>
      <c r="N7991" t="s">
        <v>31</v>
      </c>
      <c r="O7991" s="1">
        <v>42638</v>
      </c>
      <c r="P7991">
        <v>7991</v>
      </c>
      <c r="Q7991" t="str">
        <f t="shared" si="128"/>
        <v>zondag</v>
      </c>
    </row>
    <row r="7992" spans="1:17" x14ac:dyDescent="0.25">
      <c r="A7992" t="s">
        <v>30</v>
      </c>
      <c r="B7992" t="s">
        <v>31</v>
      </c>
      <c r="C7992" s="1">
        <v>42326</v>
      </c>
      <c r="D7992">
        <v>7992</v>
      </c>
      <c r="M7992" t="s">
        <v>30</v>
      </c>
      <c r="N7992" t="s">
        <v>31</v>
      </c>
      <c r="O7992" s="1">
        <v>42638</v>
      </c>
      <c r="P7992">
        <v>7992</v>
      </c>
      <c r="Q7992" t="str">
        <f t="shared" si="128"/>
        <v>zondag</v>
      </c>
    </row>
    <row r="7993" spans="1:17" x14ac:dyDescent="0.25">
      <c r="A7993" t="s">
        <v>30</v>
      </c>
      <c r="B7993" t="s">
        <v>31</v>
      </c>
      <c r="C7993" s="1">
        <v>42326</v>
      </c>
      <c r="D7993">
        <v>7993</v>
      </c>
      <c r="M7993" t="s">
        <v>30</v>
      </c>
      <c r="N7993" t="s">
        <v>31</v>
      </c>
      <c r="O7993" s="1">
        <v>42638</v>
      </c>
      <c r="P7993">
        <v>7993</v>
      </c>
      <c r="Q7993" t="str">
        <f t="shared" si="128"/>
        <v>zondag</v>
      </c>
    </row>
    <row r="7994" spans="1:17" x14ac:dyDescent="0.25">
      <c r="A7994" t="s">
        <v>30</v>
      </c>
      <c r="B7994" t="s">
        <v>31</v>
      </c>
      <c r="C7994" s="1">
        <v>42330</v>
      </c>
      <c r="D7994">
        <v>7994</v>
      </c>
      <c r="M7994" t="s">
        <v>30</v>
      </c>
      <c r="N7994" t="s">
        <v>31</v>
      </c>
      <c r="O7994" s="1">
        <v>42638</v>
      </c>
      <c r="P7994">
        <v>7994</v>
      </c>
      <c r="Q7994" t="str">
        <f t="shared" si="128"/>
        <v>zondag</v>
      </c>
    </row>
    <row r="7995" spans="1:17" x14ac:dyDescent="0.25">
      <c r="A7995" t="s">
        <v>30</v>
      </c>
      <c r="B7995" t="s">
        <v>31</v>
      </c>
      <c r="C7995" s="1">
        <v>42330</v>
      </c>
      <c r="D7995">
        <v>7995</v>
      </c>
      <c r="M7995" t="s">
        <v>30</v>
      </c>
      <c r="N7995" t="s">
        <v>31</v>
      </c>
      <c r="O7995" s="1">
        <v>42638</v>
      </c>
      <c r="P7995">
        <v>7995</v>
      </c>
      <c r="Q7995" t="str">
        <f t="shared" si="128"/>
        <v>zondag</v>
      </c>
    </row>
    <row r="7996" spans="1:17" x14ac:dyDescent="0.25">
      <c r="A7996" t="s">
        <v>30</v>
      </c>
      <c r="B7996" t="s">
        <v>31</v>
      </c>
      <c r="C7996" s="1">
        <v>42344</v>
      </c>
      <c r="D7996">
        <v>7996</v>
      </c>
      <c r="M7996" t="s">
        <v>30</v>
      </c>
      <c r="N7996" t="s">
        <v>31</v>
      </c>
      <c r="O7996" s="1">
        <v>42638</v>
      </c>
      <c r="P7996">
        <v>7996</v>
      </c>
      <c r="Q7996" t="str">
        <f t="shared" si="128"/>
        <v>zondag</v>
      </c>
    </row>
    <row r="7997" spans="1:17" x14ac:dyDescent="0.25">
      <c r="A7997" t="s">
        <v>30</v>
      </c>
      <c r="B7997" t="s">
        <v>31</v>
      </c>
      <c r="C7997" s="1">
        <v>42349</v>
      </c>
      <c r="D7997">
        <v>7997</v>
      </c>
      <c r="M7997" t="s">
        <v>30</v>
      </c>
      <c r="N7997" t="s">
        <v>31</v>
      </c>
      <c r="O7997" s="1">
        <v>42638</v>
      </c>
      <c r="P7997">
        <v>7997</v>
      </c>
      <c r="Q7997" t="str">
        <f t="shared" si="128"/>
        <v>zondag</v>
      </c>
    </row>
    <row r="7998" spans="1:17" x14ac:dyDescent="0.25">
      <c r="A7998" t="s">
        <v>30</v>
      </c>
      <c r="B7998" t="s">
        <v>31</v>
      </c>
      <c r="C7998" s="1">
        <v>42349</v>
      </c>
      <c r="D7998">
        <v>7998</v>
      </c>
      <c r="M7998" t="s">
        <v>30</v>
      </c>
      <c r="N7998" t="s">
        <v>31</v>
      </c>
      <c r="O7998" s="1">
        <v>42638</v>
      </c>
      <c r="P7998">
        <v>7998</v>
      </c>
      <c r="Q7998" t="str">
        <f t="shared" si="128"/>
        <v>zondag</v>
      </c>
    </row>
    <row r="7999" spans="1:17" x14ac:dyDescent="0.25">
      <c r="A7999" t="s">
        <v>30</v>
      </c>
      <c r="B7999" t="s">
        <v>31</v>
      </c>
      <c r="C7999" s="1">
        <v>42349</v>
      </c>
      <c r="D7999">
        <v>7999</v>
      </c>
      <c r="M7999" t="s">
        <v>30</v>
      </c>
      <c r="N7999" t="s">
        <v>31</v>
      </c>
      <c r="O7999" s="1">
        <v>42638</v>
      </c>
      <c r="P7999">
        <v>7999</v>
      </c>
      <c r="Q7999" t="str">
        <f t="shared" si="128"/>
        <v>zondag</v>
      </c>
    </row>
    <row r="8000" spans="1:17" x14ac:dyDescent="0.25">
      <c r="A8000" t="s">
        <v>30</v>
      </c>
      <c r="B8000" t="s">
        <v>31</v>
      </c>
      <c r="C8000" s="1">
        <v>42349</v>
      </c>
      <c r="D8000">
        <v>8000</v>
      </c>
      <c r="M8000" t="s">
        <v>30</v>
      </c>
      <c r="N8000" t="s">
        <v>31</v>
      </c>
      <c r="O8000" s="1">
        <v>42638</v>
      </c>
      <c r="P8000">
        <v>8000</v>
      </c>
      <c r="Q8000" t="str">
        <f t="shared" si="128"/>
        <v>zondag</v>
      </c>
    </row>
    <row r="8001" spans="1:17" x14ac:dyDescent="0.25">
      <c r="A8001" t="s">
        <v>30</v>
      </c>
      <c r="B8001" t="s">
        <v>31</v>
      </c>
      <c r="C8001" s="1">
        <v>42349</v>
      </c>
      <c r="D8001">
        <v>8001</v>
      </c>
      <c r="M8001" t="s">
        <v>30</v>
      </c>
      <c r="N8001" t="s">
        <v>31</v>
      </c>
      <c r="O8001" s="1">
        <v>42638</v>
      </c>
      <c r="P8001">
        <v>8001</v>
      </c>
      <c r="Q8001" t="str">
        <f t="shared" si="128"/>
        <v>zondag</v>
      </c>
    </row>
    <row r="8002" spans="1:17" x14ac:dyDescent="0.25">
      <c r="A8002" t="s">
        <v>30</v>
      </c>
      <c r="B8002" t="s">
        <v>31</v>
      </c>
      <c r="C8002" s="1">
        <v>42349</v>
      </c>
      <c r="D8002">
        <v>8002</v>
      </c>
      <c r="M8002" t="s">
        <v>30</v>
      </c>
      <c r="N8002" t="s">
        <v>31</v>
      </c>
      <c r="O8002" s="1">
        <v>42638</v>
      </c>
      <c r="P8002">
        <v>8002</v>
      </c>
      <c r="Q8002" t="str">
        <f t="shared" ref="Q8002:Q8065" si="129">TEXT(O8002,"dddd")</f>
        <v>zondag</v>
      </c>
    </row>
    <row r="8003" spans="1:17" x14ac:dyDescent="0.25">
      <c r="A8003" t="s">
        <v>30</v>
      </c>
      <c r="B8003" t="s">
        <v>31</v>
      </c>
      <c r="C8003" s="1">
        <v>42349</v>
      </c>
      <c r="D8003">
        <v>8003</v>
      </c>
      <c r="M8003" t="s">
        <v>30</v>
      </c>
      <c r="N8003" t="s">
        <v>31</v>
      </c>
      <c r="O8003" s="1">
        <v>42638</v>
      </c>
      <c r="P8003">
        <v>8003</v>
      </c>
      <c r="Q8003" t="str">
        <f t="shared" si="129"/>
        <v>zondag</v>
      </c>
    </row>
    <row r="8004" spans="1:17" x14ac:dyDescent="0.25">
      <c r="A8004" t="s">
        <v>30</v>
      </c>
      <c r="B8004" t="s">
        <v>31</v>
      </c>
      <c r="C8004" s="1">
        <v>42349</v>
      </c>
      <c r="D8004">
        <v>8004</v>
      </c>
      <c r="M8004" t="s">
        <v>30</v>
      </c>
      <c r="N8004" t="s">
        <v>31</v>
      </c>
      <c r="O8004" s="1">
        <v>42638</v>
      </c>
      <c r="P8004">
        <v>8004</v>
      </c>
      <c r="Q8004" t="str">
        <f t="shared" si="129"/>
        <v>zondag</v>
      </c>
    </row>
    <row r="8005" spans="1:17" x14ac:dyDescent="0.25">
      <c r="A8005" t="s">
        <v>30</v>
      </c>
      <c r="B8005" t="s">
        <v>31</v>
      </c>
      <c r="C8005" s="1">
        <v>42349</v>
      </c>
      <c r="D8005">
        <v>8005</v>
      </c>
      <c r="M8005" t="s">
        <v>30</v>
      </c>
      <c r="N8005" t="s">
        <v>31</v>
      </c>
      <c r="O8005" s="1">
        <v>42638</v>
      </c>
      <c r="P8005">
        <v>8005</v>
      </c>
      <c r="Q8005" t="str">
        <f t="shared" si="129"/>
        <v>zondag</v>
      </c>
    </row>
    <row r="8006" spans="1:17" x14ac:dyDescent="0.25">
      <c r="A8006" t="s">
        <v>30</v>
      </c>
      <c r="B8006" t="s">
        <v>31</v>
      </c>
      <c r="C8006" s="1">
        <v>42349</v>
      </c>
      <c r="D8006">
        <v>8006</v>
      </c>
      <c r="M8006" t="s">
        <v>30</v>
      </c>
      <c r="N8006" t="s">
        <v>31</v>
      </c>
      <c r="O8006" s="1">
        <v>42638</v>
      </c>
      <c r="P8006">
        <v>8006</v>
      </c>
      <c r="Q8006" t="str">
        <f t="shared" si="129"/>
        <v>zondag</v>
      </c>
    </row>
    <row r="8007" spans="1:17" x14ac:dyDescent="0.25">
      <c r="A8007" t="s">
        <v>30</v>
      </c>
      <c r="B8007" t="s">
        <v>31</v>
      </c>
      <c r="C8007" s="1">
        <v>42349</v>
      </c>
      <c r="D8007">
        <v>8007</v>
      </c>
      <c r="M8007" t="s">
        <v>30</v>
      </c>
      <c r="N8007" t="s">
        <v>31</v>
      </c>
      <c r="O8007" s="1">
        <v>42638</v>
      </c>
      <c r="P8007">
        <v>8007</v>
      </c>
      <c r="Q8007" t="str">
        <f t="shared" si="129"/>
        <v>zondag</v>
      </c>
    </row>
    <row r="8008" spans="1:17" x14ac:dyDescent="0.25">
      <c r="A8008" t="s">
        <v>30</v>
      </c>
      <c r="B8008" t="s">
        <v>31</v>
      </c>
      <c r="C8008" s="1">
        <v>42349</v>
      </c>
      <c r="D8008">
        <v>8008</v>
      </c>
      <c r="M8008" t="s">
        <v>30</v>
      </c>
      <c r="N8008" t="s">
        <v>31</v>
      </c>
      <c r="O8008" s="1">
        <v>42638</v>
      </c>
      <c r="P8008">
        <v>8008</v>
      </c>
      <c r="Q8008" t="str">
        <f t="shared" si="129"/>
        <v>zondag</v>
      </c>
    </row>
    <row r="8009" spans="1:17" x14ac:dyDescent="0.25">
      <c r="A8009" t="s">
        <v>30</v>
      </c>
      <c r="B8009" t="s">
        <v>31</v>
      </c>
      <c r="C8009" s="1">
        <v>42349</v>
      </c>
      <c r="D8009">
        <v>8009</v>
      </c>
      <c r="M8009" t="s">
        <v>30</v>
      </c>
      <c r="N8009" t="s">
        <v>31</v>
      </c>
      <c r="O8009" s="1">
        <v>42638</v>
      </c>
      <c r="P8009">
        <v>8009</v>
      </c>
      <c r="Q8009" t="str">
        <f t="shared" si="129"/>
        <v>zondag</v>
      </c>
    </row>
    <row r="8010" spans="1:17" x14ac:dyDescent="0.25">
      <c r="A8010" t="s">
        <v>30</v>
      </c>
      <c r="B8010" t="s">
        <v>31</v>
      </c>
      <c r="C8010" s="1">
        <v>42349</v>
      </c>
      <c r="D8010">
        <v>8010</v>
      </c>
      <c r="M8010" t="s">
        <v>30</v>
      </c>
      <c r="N8010" t="s">
        <v>31</v>
      </c>
      <c r="O8010" s="1">
        <v>42638</v>
      </c>
      <c r="P8010">
        <v>8010</v>
      </c>
      <c r="Q8010" t="str">
        <f t="shared" si="129"/>
        <v>zondag</v>
      </c>
    </row>
    <row r="8011" spans="1:17" x14ac:dyDescent="0.25">
      <c r="A8011" t="s">
        <v>30</v>
      </c>
      <c r="B8011" t="s">
        <v>31</v>
      </c>
      <c r="C8011" s="1">
        <v>42349</v>
      </c>
      <c r="D8011">
        <v>8011</v>
      </c>
      <c r="M8011" t="s">
        <v>30</v>
      </c>
      <c r="N8011" t="s">
        <v>31</v>
      </c>
      <c r="O8011" s="1">
        <v>42638</v>
      </c>
      <c r="P8011">
        <v>8011</v>
      </c>
      <c r="Q8011" t="str">
        <f t="shared" si="129"/>
        <v>zondag</v>
      </c>
    </row>
    <row r="8012" spans="1:17" x14ac:dyDescent="0.25">
      <c r="A8012" t="s">
        <v>30</v>
      </c>
      <c r="B8012" t="s">
        <v>31</v>
      </c>
      <c r="C8012" s="1">
        <v>42349</v>
      </c>
      <c r="D8012">
        <v>8012</v>
      </c>
      <c r="M8012" t="s">
        <v>30</v>
      </c>
      <c r="N8012" t="s">
        <v>31</v>
      </c>
      <c r="O8012" s="1">
        <v>42638</v>
      </c>
      <c r="P8012">
        <v>8012</v>
      </c>
      <c r="Q8012" t="str">
        <f t="shared" si="129"/>
        <v>zondag</v>
      </c>
    </row>
    <row r="8013" spans="1:17" x14ac:dyDescent="0.25">
      <c r="A8013" t="s">
        <v>30</v>
      </c>
      <c r="B8013" t="s">
        <v>31</v>
      </c>
      <c r="C8013" s="1">
        <v>42349</v>
      </c>
      <c r="D8013">
        <v>8013</v>
      </c>
      <c r="M8013" t="s">
        <v>30</v>
      </c>
      <c r="N8013" t="s">
        <v>31</v>
      </c>
      <c r="O8013" s="1">
        <v>42638</v>
      </c>
      <c r="P8013">
        <v>8013</v>
      </c>
      <c r="Q8013" t="str">
        <f t="shared" si="129"/>
        <v>zondag</v>
      </c>
    </row>
    <row r="8014" spans="1:17" x14ac:dyDescent="0.25">
      <c r="A8014" t="s">
        <v>30</v>
      </c>
      <c r="B8014" t="s">
        <v>31</v>
      </c>
      <c r="C8014" s="1">
        <v>42349</v>
      </c>
      <c r="D8014">
        <v>8014</v>
      </c>
      <c r="M8014" t="s">
        <v>30</v>
      </c>
      <c r="N8014" t="s">
        <v>31</v>
      </c>
      <c r="O8014" s="1">
        <v>42638</v>
      </c>
      <c r="P8014">
        <v>8014</v>
      </c>
      <c r="Q8014" t="str">
        <f t="shared" si="129"/>
        <v>zondag</v>
      </c>
    </row>
    <row r="8015" spans="1:17" x14ac:dyDescent="0.25">
      <c r="A8015" t="s">
        <v>30</v>
      </c>
      <c r="B8015" t="s">
        <v>31</v>
      </c>
      <c r="C8015" s="1">
        <v>42349</v>
      </c>
      <c r="D8015">
        <v>8015</v>
      </c>
      <c r="M8015" t="s">
        <v>30</v>
      </c>
      <c r="N8015" t="s">
        <v>31</v>
      </c>
      <c r="O8015" s="1">
        <v>42638</v>
      </c>
      <c r="P8015">
        <v>8015</v>
      </c>
      <c r="Q8015" t="str">
        <f t="shared" si="129"/>
        <v>zondag</v>
      </c>
    </row>
    <row r="8016" spans="1:17" x14ac:dyDescent="0.25">
      <c r="A8016" t="s">
        <v>30</v>
      </c>
      <c r="B8016" t="s">
        <v>31</v>
      </c>
      <c r="C8016" s="1">
        <v>42349</v>
      </c>
      <c r="D8016">
        <v>8016</v>
      </c>
      <c r="M8016" t="s">
        <v>30</v>
      </c>
      <c r="N8016" t="s">
        <v>31</v>
      </c>
      <c r="O8016" s="1">
        <v>42638</v>
      </c>
      <c r="P8016">
        <v>8016</v>
      </c>
      <c r="Q8016" t="str">
        <f t="shared" si="129"/>
        <v>zondag</v>
      </c>
    </row>
    <row r="8017" spans="1:17" x14ac:dyDescent="0.25">
      <c r="A8017" t="s">
        <v>30</v>
      </c>
      <c r="B8017" t="s">
        <v>31</v>
      </c>
      <c r="C8017" s="1">
        <v>42349</v>
      </c>
      <c r="D8017">
        <v>8017</v>
      </c>
      <c r="M8017" t="s">
        <v>30</v>
      </c>
      <c r="N8017" t="s">
        <v>31</v>
      </c>
      <c r="O8017" s="1">
        <v>42638</v>
      </c>
      <c r="P8017">
        <v>8017</v>
      </c>
      <c r="Q8017" t="str">
        <f t="shared" si="129"/>
        <v>zondag</v>
      </c>
    </row>
    <row r="8018" spans="1:17" x14ac:dyDescent="0.25">
      <c r="A8018" t="s">
        <v>30</v>
      </c>
      <c r="B8018" t="s">
        <v>31</v>
      </c>
      <c r="C8018" s="1">
        <v>42349</v>
      </c>
      <c r="D8018">
        <v>8018</v>
      </c>
      <c r="M8018" t="s">
        <v>30</v>
      </c>
      <c r="N8018" t="s">
        <v>31</v>
      </c>
      <c r="O8018" s="1">
        <v>42638</v>
      </c>
      <c r="P8018">
        <v>8018</v>
      </c>
      <c r="Q8018" t="str">
        <f t="shared" si="129"/>
        <v>zondag</v>
      </c>
    </row>
    <row r="8019" spans="1:17" x14ac:dyDescent="0.25">
      <c r="A8019" t="s">
        <v>30</v>
      </c>
      <c r="B8019" t="s">
        <v>31</v>
      </c>
      <c r="C8019" s="1">
        <v>42349</v>
      </c>
      <c r="D8019">
        <v>8019</v>
      </c>
      <c r="M8019" t="s">
        <v>30</v>
      </c>
      <c r="N8019" t="s">
        <v>31</v>
      </c>
      <c r="O8019" s="1">
        <v>42638</v>
      </c>
      <c r="P8019">
        <v>8019</v>
      </c>
      <c r="Q8019" t="str">
        <f t="shared" si="129"/>
        <v>zondag</v>
      </c>
    </row>
    <row r="8020" spans="1:17" x14ac:dyDescent="0.25">
      <c r="A8020" t="s">
        <v>30</v>
      </c>
      <c r="B8020" t="s">
        <v>31</v>
      </c>
      <c r="C8020" s="1">
        <v>42349</v>
      </c>
      <c r="D8020">
        <v>8020</v>
      </c>
      <c r="M8020" t="s">
        <v>30</v>
      </c>
      <c r="N8020" t="s">
        <v>31</v>
      </c>
      <c r="O8020" s="1">
        <v>42638</v>
      </c>
      <c r="P8020">
        <v>8020</v>
      </c>
      <c r="Q8020" t="str">
        <f t="shared" si="129"/>
        <v>zondag</v>
      </c>
    </row>
    <row r="8021" spans="1:17" x14ac:dyDescent="0.25">
      <c r="A8021" t="s">
        <v>30</v>
      </c>
      <c r="B8021" t="s">
        <v>31</v>
      </c>
      <c r="C8021" s="1">
        <v>42349</v>
      </c>
      <c r="D8021">
        <v>8021</v>
      </c>
      <c r="M8021" t="s">
        <v>30</v>
      </c>
      <c r="N8021" t="s">
        <v>31</v>
      </c>
      <c r="O8021" s="1">
        <v>42786</v>
      </c>
      <c r="P8021">
        <v>8021</v>
      </c>
      <c r="Q8021" t="str">
        <f t="shared" si="129"/>
        <v>maandag</v>
      </c>
    </row>
    <row r="8022" spans="1:17" x14ac:dyDescent="0.25">
      <c r="A8022" t="s">
        <v>30</v>
      </c>
      <c r="B8022" t="s">
        <v>31</v>
      </c>
      <c r="C8022" s="1">
        <v>42349</v>
      </c>
      <c r="D8022">
        <v>8022</v>
      </c>
      <c r="M8022" t="s">
        <v>30</v>
      </c>
      <c r="N8022" t="s">
        <v>31</v>
      </c>
      <c r="O8022" s="1">
        <v>42786</v>
      </c>
      <c r="P8022">
        <v>8022</v>
      </c>
      <c r="Q8022" t="str">
        <f t="shared" si="129"/>
        <v>maandag</v>
      </c>
    </row>
    <row r="8023" spans="1:17" x14ac:dyDescent="0.25">
      <c r="A8023" t="s">
        <v>30</v>
      </c>
      <c r="B8023" t="s">
        <v>31</v>
      </c>
      <c r="C8023" s="1">
        <v>42349</v>
      </c>
      <c r="D8023">
        <v>8023</v>
      </c>
      <c r="M8023" t="s">
        <v>30</v>
      </c>
      <c r="N8023" t="s">
        <v>31</v>
      </c>
      <c r="O8023" s="1">
        <v>42786</v>
      </c>
      <c r="P8023">
        <v>8023</v>
      </c>
      <c r="Q8023" t="str">
        <f t="shared" si="129"/>
        <v>maandag</v>
      </c>
    </row>
    <row r="8024" spans="1:17" x14ac:dyDescent="0.25">
      <c r="A8024" t="s">
        <v>30</v>
      </c>
      <c r="B8024" t="s">
        <v>31</v>
      </c>
      <c r="C8024" s="1">
        <v>42349</v>
      </c>
      <c r="D8024">
        <v>8024</v>
      </c>
      <c r="M8024" t="s">
        <v>30</v>
      </c>
      <c r="N8024" t="s">
        <v>31</v>
      </c>
      <c r="O8024" s="1">
        <v>42786</v>
      </c>
      <c r="P8024">
        <v>8024</v>
      </c>
      <c r="Q8024" t="str">
        <f t="shared" si="129"/>
        <v>maandag</v>
      </c>
    </row>
    <row r="8025" spans="1:17" x14ac:dyDescent="0.25">
      <c r="A8025" t="s">
        <v>30</v>
      </c>
      <c r="B8025" t="s">
        <v>31</v>
      </c>
      <c r="C8025" s="1">
        <v>42349</v>
      </c>
      <c r="D8025">
        <v>8025</v>
      </c>
      <c r="M8025" t="s">
        <v>30</v>
      </c>
      <c r="N8025" t="s">
        <v>31</v>
      </c>
      <c r="O8025" s="1">
        <v>42786</v>
      </c>
      <c r="P8025">
        <v>8025</v>
      </c>
      <c r="Q8025" t="str">
        <f t="shared" si="129"/>
        <v>maandag</v>
      </c>
    </row>
    <row r="8026" spans="1:17" x14ac:dyDescent="0.25">
      <c r="A8026" t="s">
        <v>30</v>
      </c>
      <c r="B8026" t="s">
        <v>31</v>
      </c>
      <c r="C8026" s="1">
        <v>42349</v>
      </c>
      <c r="D8026">
        <v>8026</v>
      </c>
      <c r="M8026" t="s">
        <v>30</v>
      </c>
      <c r="N8026" t="s">
        <v>31</v>
      </c>
      <c r="O8026" s="1">
        <v>42786</v>
      </c>
      <c r="P8026">
        <v>8026</v>
      </c>
      <c r="Q8026" t="str">
        <f t="shared" si="129"/>
        <v>maandag</v>
      </c>
    </row>
    <row r="8027" spans="1:17" x14ac:dyDescent="0.25">
      <c r="A8027" t="s">
        <v>30</v>
      </c>
      <c r="B8027" t="s">
        <v>31</v>
      </c>
      <c r="C8027" s="1">
        <v>42349</v>
      </c>
      <c r="D8027">
        <v>8027</v>
      </c>
      <c r="M8027" t="s">
        <v>30</v>
      </c>
      <c r="N8027" t="s">
        <v>31</v>
      </c>
      <c r="O8027" s="1">
        <v>42786</v>
      </c>
      <c r="P8027">
        <v>8027</v>
      </c>
      <c r="Q8027" t="str">
        <f t="shared" si="129"/>
        <v>maandag</v>
      </c>
    </row>
    <row r="8028" spans="1:17" x14ac:dyDescent="0.25">
      <c r="A8028" t="s">
        <v>30</v>
      </c>
      <c r="B8028" t="s">
        <v>31</v>
      </c>
      <c r="C8028" s="1">
        <v>42349</v>
      </c>
      <c r="D8028">
        <v>8028</v>
      </c>
      <c r="M8028" t="s">
        <v>30</v>
      </c>
      <c r="N8028" t="s">
        <v>31</v>
      </c>
      <c r="O8028" s="1">
        <v>42786</v>
      </c>
      <c r="P8028">
        <v>8028</v>
      </c>
      <c r="Q8028" t="str">
        <f t="shared" si="129"/>
        <v>maandag</v>
      </c>
    </row>
    <row r="8029" spans="1:17" x14ac:dyDescent="0.25">
      <c r="A8029" t="s">
        <v>30</v>
      </c>
      <c r="B8029" t="s">
        <v>31</v>
      </c>
      <c r="C8029" s="1">
        <v>42349</v>
      </c>
      <c r="D8029">
        <v>8029</v>
      </c>
      <c r="M8029" t="s">
        <v>30</v>
      </c>
      <c r="N8029" t="s">
        <v>31</v>
      </c>
      <c r="O8029" s="1">
        <v>42786</v>
      </c>
      <c r="P8029">
        <v>8029</v>
      </c>
      <c r="Q8029" t="str">
        <f t="shared" si="129"/>
        <v>maandag</v>
      </c>
    </row>
    <row r="8030" spans="1:17" x14ac:dyDescent="0.25">
      <c r="A8030" t="s">
        <v>30</v>
      </c>
      <c r="B8030" t="s">
        <v>31</v>
      </c>
      <c r="C8030" s="1">
        <v>42349</v>
      </c>
      <c r="D8030">
        <v>8030</v>
      </c>
      <c r="M8030" t="s">
        <v>30</v>
      </c>
      <c r="N8030" t="s">
        <v>31</v>
      </c>
      <c r="O8030" s="1">
        <v>42786</v>
      </c>
      <c r="P8030">
        <v>8030</v>
      </c>
      <c r="Q8030" t="str">
        <f t="shared" si="129"/>
        <v>maandag</v>
      </c>
    </row>
    <row r="8031" spans="1:17" x14ac:dyDescent="0.25">
      <c r="A8031" t="s">
        <v>30</v>
      </c>
      <c r="B8031" t="s">
        <v>31</v>
      </c>
      <c r="C8031" s="1">
        <v>42349</v>
      </c>
      <c r="D8031">
        <v>8031</v>
      </c>
      <c r="M8031" t="s">
        <v>30</v>
      </c>
      <c r="N8031" t="s">
        <v>31</v>
      </c>
      <c r="O8031" s="1">
        <v>42786</v>
      </c>
      <c r="P8031">
        <v>8031</v>
      </c>
      <c r="Q8031" t="str">
        <f t="shared" si="129"/>
        <v>maandag</v>
      </c>
    </row>
    <row r="8032" spans="1:17" x14ac:dyDescent="0.25">
      <c r="A8032" t="s">
        <v>30</v>
      </c>
      <c r="B8032" t="s">
        <v>31</v>
      </c>
      <c r="C8032" s="1">
        <v>42349</v>
      </c>
      <c r="D8032">
        <v>8032</v>
      </c>
      <c r="M8032" t="s">
        <v>30</v>
      </c>
      <c r="N8032" t="s">
        <v>31</v>
      </c>
      <c r="O8032" s="1">
        <v>42786</v>
      </c>
      <c r="P8032">
        <v>8032</v>
      </c>
      <c r="Q8032" t="str">
        <f t="shared" si="129"/>
        <v>maandag</v>
      </c>
    </row>
    <row r="8033" spans="1:17" x14ac:dyDescent="0.25">
      <c r="A8033" t="s">
        <v>30</v>
      </c>
      <c r="B8033" t="s">
        <v>31</v>
      </c>
      <c r="C8033" s="1">
        <v>42349</v>
      </c>
      <c r="D8033">
        <v>8033</v>
      </c>
      <c r="M8033" t="s">
        <v>30</v>
      </c>
      <c r="N8033" t="s">
        <v>31</v>
      </c>
      <c r="O8033" s="1">
        <v>42786</v>
      </c>
      <c r="P8033">
        <v>8033</v>
      </c>
      <c r="Q8033" t="str">
        <f t="shared" si="129"/>
        <v>maandag</v>
      </c>
    </row>
    <row r="8034" spans="1:17" x14ac:dyDescent="0.25">
      <c r="A8034" t="s">
        <v>30</v>
      </c>
      <c r="B8034" t="s">
        <v>31</v>
      </c>
      <c r="C8034" s="1">
        <v>42349</v>
      </c>
      <c r="D8034">
        <v>8034</v>
      </c>
      <c r="M8034" t="s">
        <v>30</v>
      </c>
      <c r="N8034" t="s">
        <v>31</v>
      </c>
      <c r="O8034" s="1">
        <v>42786</v>
      </c>
      <c r="P8034">
        <v>8034</v>
      </c>
      <c r="Q8034" t="str">
        <f t="shared" si="129"/>
        <v>maandag</v>
      </c>
    </row>
    <row r="8035" spans="1:17" x14ac:dyDescent="0.25">
      <c r="A8035" t="s">
        <v>30</v>
      </c>
      <c r="B8035" t="s">
        <v>31</v>
      </c>
      <c r="C8035" s="1">
        <v>42349</v>
      </c>
      <c r="D8035">
        <v>8035</v>
      </c>
      <c r="M8035" t="s">
        <v>30</v>
      </c>
      <c r="N8035" t="s">
        <v>31</v>
      </c>
      <c r="O8035" s="1">
        <v>42786</v>
      </c>
      <c r="P8035">
        <v>8035</v>
      </c>
      <c r="Q8035" t="str">
        <f t="shared" si="129"/>
        <v>maandag</v>
      </c>
    </row>
    <row r="8036" spans="1:17" x14ac:dyDescent="0.25">
      <c r="A8036" t="s">
        <v>30</v>
      </c>
      <c r="B8036" t="s">
        <v>31</v>
      </c>
      <c r="C8036" s="1">
        <v>42349</v>
      </c>
      <c r="D8036">
        <v>8036</v>
      </c>
      <c r="M8036" t="s">
        <v>30</v>
      </c>
      <c r="N8036" t="s">
        <v>31</v>
      </c>
      <c r="O8036" s="1">
        <v>42786</v>
      </c>
      <c r="P8036">
        <v>8036</v>
      </c>
      <c r="Q8036" t="str">
        <f t="shared" si="129"/>
        <v>maandag</v>
      </c>
    </row>
    <row r="8037" spans="1:17" x14ac:dyDescent="0.25">
      <c r="A8037" t="s">
        <v>30</v>
      </c>
      <c r="B8037" t="s">
        <v>31</v>
      </c>
      <c r="C8037" s="1">
        <v>42349</v>
      </c>
      <c r="D8037">
        <v>8037</v>
      </c>
      <c r="M8037" t="s">
        <v>30</v>
      </c>
      <c r="N8037" t="s">
        <v>31</v>
      </c>
      <c r="O8037" s="1">
        <v>42786</v>
      </c>
      <c r="P8037">
        <v>8037</v>
      </c>
      <c r="Q8037" t="str">
        <f t="shared" si="129"/>
        <v>maandag</v>
      </c>
    </row>
    <row r="8038" spans="1:17" x14ac:dyDescent="0.25">
      <c r="A8038" t="s">
        <v>30</v>
      </c>
      <c r="B8038" t="s">
        <v>31</v>
      </c>
      <c r="C8038" s="1">
        <v>42349</v>
      </c>
      <c r="D8038">
        <v>8038</v>
      </c>
      <c r="M8038" t="s">
        <v>30</v>
      </c>
      <c r="N8038" t="s">
        <v>31</v>
      </c>
      <c r="O8038" s="1">
        <v>42786</v>
      </c>
      <c r="P8038">
        <v>8038</v>
      </c>
      <c r="Q8038" t="str">
        <f t="shared" si="129"/>
        <v>maandag</v>
      </c>
    </row>
    <row r="8039" spans="1:17" x14ac:dyDescent="0.25">
      <c r="A8039" t="s">
        <v>30</v>
      </c>
      <c r="B8039" t="s">
        <v>31</v>
      </c>
      <c r="C8039" s="1">
        <v>42349</v>
      </c>
      <c r="D8039">
        <v>8039</v>
      </c>
      <c r="M8039" t="s">
        <v>30</v>
      </c>
      <c r="N8039" t="s">
        <v>31</v>
      </c>
      <c r="O8039" s="1">
        <v>42786</v>
      </c>
      <c r="P8039">
        <v>8039</v>
      </c>
      <c r="Q8039" t="str">
        <f t="shared" si="129"/>
        <v>maandag</v>
      </c>
    </row>
    <row r="8040" spans="1:17" x14ac:dyDescent="0.25">
      <c r="A8040" t="s">
        <v>30</v>
      </c>
      <c r="B8040" t="s">
        <v>31</v>
      </c>
      <c r="C8040" s="1">
        <v>42349</v>
      </c>
      <c r="D8040">
        <v>8040</v>
      </c>
      <c r="M8040" t="s">
        <v>30</v>
      </c>
      <c r="N8040" t="s">
        <v>31</v>
      </c>
      <c r="O8040" s="1">
        <v>42786</v>
      </c>
      <c r="P8040">
        <v>8040</v>
      </c>
      <c r="Q8040" t="str">
        <f t="shared" si="129"/>
        <v>maandag</v>
      </c>
    </row>
    <row r="8041" spans="1:17" x14ac:dyDescent="0.25">
      <c r="A8041" t="s">
        <v>30</v>
      </c>
      <c r="B8041" t="s">
        <v>31</v>
      </c>
      <c r="C8041" s="1">
        <v>42349</v>
      </c>
      <c r="D8041">
        <v>8041</v>
      </c>
      <c r="M8041" t="s">
        <v>30</v>
      </c>
      <c r="N8041" t="s">
        <v>31</v>
      </c>
      <c r="O8041" s="1">
        <v>42786</v>
      </c>
      <c r="P8041">
        <v>8041</v>
      </c>
      <c r="Q8041" t="str">
        <f t="shared" si="129"/>
        <v>maandag</v>
      </c>
    </row>
    <row r="8042" spans="1:17" x14ac:dyDescent="0.25">
      <c r="A8042" t="s">
        <v>30</v>
      </c>
      <c r="B8042" t="s">
        <v>31</v>
      </c>
      <c r="C8042" s="1">
        <v>42349</v>
      </c>
      <c r="D8042">
        <v>8042</v>
      </c>
      <c r="M8042" t="s">
        <v>30</v>
      </c>
      <c r="N8042" t="s">
        <v>31</v>
      </c>
      <c r="O8042" s="1">
        <v>42786</v>
      </c>
      <c r="P8042">
        <v>8042</v>
      </c>
      <c r="Q8042" t="str">
        <f t="shared" si="129"/>
        <v>maandag</v>
      </c>
    </row>
    <row r="8043" spans="1:17" x14ac:dyDescent="0.25">
      <c r="A8043" t="s">
        <v>30</v>
      </c>
      <c r="B8043" t="s">
        <v>31</v>
      </c>
      <c r="C8043" s="1">
        <v>42353</v>
      </c>
      <c r="D8043">
        <v>8043</v>
      </c>
      <c r="M8043" t="s">
        <v>30</v>
      </c>
      <c r="N8043" t="s">
        <v>31</v>
      </c>
      <c r="O8043" s="1">
        <v>42786</v>
      </c>
      <c r="P8043">
        <v>8043</v>
      </c>
      <c r="Q8043" t="str">
        <f t="shared" si="129"/>
        <v>maandag</v>
      </c>
    </row>
    <row r="8044" spans="1:17" x14ac:dyDescent="0.25">
      <c r="A8044" t="s">
        <v>30</v>
      </c>
      <c r="B8044" t="s">
        <v>31</v>
      </c>
      <c r="C8044" s="1">
        <v>42353</v>
      </c>
      <c r="D8044">
        <v>8044</v>
      </c>
      <c r="M8044" t="s">
        <v>30</v>
      </c>
      <c r="N8044" t="s">
        <v>31</v>
      </c>
      <c r="O8044" s="1">
        <v>42786</v>
      </c>
      <c r="P8044">
        <v>8044</v>
      </c>
      <c r="Q8044" t="str">
        <f t="shared" si="129"/>
        <v>maandag</v>
      </c>
    </row>
    <row r="8045" spans="1:17" x14ac:dyDescent="0.25">
      <c r="A8045" t="s">
        <v>30</v>
      </c>
      <c r="B8045" t="s">
        <v>31</v>
      </c>
      <c r="C8045" s="1">
        <v>42353</v>
      </c>
      <c r="D8045">
        <v>8045</v>
      </c>
      <c r="M8045" t="s">
        <v>30</v>
      </c>
      <c r="N8045" t="s">
        <v>31</v>
      </c>
      <c r="O8045" s="1">
        <v>42786</v>
      </c>
      <c r="P8045">
        <v>8045</v>
      </c>
      <c r="Q8045" t="str">
        <f t="shared" si="129"/>
        <v>maandag</v>
      </c>
    </row>
    <row r="8046" spans="1:17" x14ac:dyDescent="0.25">
      <c r="A8046" t="s">
        <v>30</v>
      </c>
      <c r="B8046" t="s">
        <v>31</v>
      </c>
      <c r="C8046" s="1">
        <v>42353</v>
      </c>
      <c r="D8046">
        <v>8046</v>
      </c>
      <c r="M8046" t="s">
        <v>30</v>
      </c>
      <c r="N8046" t="s">
        <v>31</v>
      </c>
      <c r="O8046" s="1">
        <v>42786</v>
      </c>
      <c r="P8046">
        <v>8046</v>
      </c>
      <c r="Q8046" t="str">
        <f t="shared" si="129"/>
        <v>maandag</v>
      </c>
    </row>
    <row r="8047" spans="1:17" x14ac:dyDescent="0.25">
      <c r="A8047" t="s">
        <v>30</v>
      </c>
      <c r="B8047" t="s">
        <v>31</v>
      </c>
      <c r="C8047" s="1">
        <v>42379</v>
      </c>
      <c r="D8047">
        <v>8047</v>
      </c>
      <c r="M8047" t="s">
        <v>30</v>
      </c>
      <c r="N8047" t="s">
        <v>31</v>
      </c>
      <c r="O8047" s="1">
        <v>42786</v>
      </c>
      <c r="P8047">
        <v>8047</v>
      </c>
      <c r="Q8047" t="str">
        <f t="shared" si="129"/>
        <v>maandag</v>
      </c>
    </row>
    <row r="8048" spans="1:17" x14ac:dyDescent="0.25">
      <c r="A8048" t="s">
        <v>30</v>
      </c>
      <c r="B8048" t="s">
        <v>31</v>
      </c>
      <c r="C8048" s="1">
        <v>42379</v>
      </c>
      <c r="D8048">
        <v>8048</v>
      </c>
      <c r="M8048" t="s">
        <v>30</v>
      </c>
      <c r="N8048" t="s">
        <v>31</v>
      </c>
      <c r="O8048" s="1">
        <v>42786</v>
      </c>
      <c r="P8048">
        <v>8048</v>
      </c>
      <c r="Q8048" t="str">
        <f t="shared" si="129"/>
        <v>maandag</v>
      </c>
    </row>
    <row r="8049" spans="1:17" x14ac:dyDescent="0.25">
      <c r="A8049" t="s">
        <v>30</v>
      </c>
      <c r="B8049" t="s">
        <v>31</v>
      </c>
      <c r="C8049" s="1">
        <v>42380</v>
      </c>
      <c r="D8049">
        <v>8049</v>
      </c>
      <c r="M8049" t="s">
        <v>30</v>
      </c>
      <c r="N8049" t="s">
        <v>31</v>
      </c>
      <c r="O8049" s="1">
        <v>42786</v>
      </c>
      <c r="P8049">
        <v>8049</v>
      </c>
      <c r="Q8049" t="str">
        <f t="shared" si="129"/>
        <v>maandag</v>
      </c>
    </row>
    <row r="8050" spans="1:17" x14ac:dyDescent="0.25">
      <c r="A8050" t="s">
        <v>30</v>
      </c>
      <c r="B8050" t="s">
        <v>31</v>
      </c>
      <c r="C8050" s="1">
        <v>42380</v>
      </c>
      <c r="D8050">
        <v>8050</v>
      </c>
      <c r="M8050" t="s">
        <v>30</v>
      </c>
      <c r="N8050" t="s">
        <v>31</v>
      </c>
      <c r="O8050" s="1">
        <v>42786</v>
      </c>
      <c r="P8050">
        <v>8050</v>
      </c>
      <c r="Q8050" t="str">
        <f t="shared" si="129"/>
        <v>maandag</v>
      </c>
    </row>
    <row r="8051" spans="1:17" x14ac:dyDescent="0.25">
      <c r="A8051" t="s">
        <v>30</v>
      </c>
      <c r="B8051" t="s">
        <v>31</v>
      </c>
      <c r="C8051" s="1">
        <v>42381</v>
      </c>
      <c r="D8051">
        <v>8051</v>
      </c>
      <c r="M8051" t="s">
        <v>30</v>
      </c>
      <c r="N8051" t="s">
        <v>31</v>
      </c>
      <c r="O8051" s="1">
        <v>42786</v>
      </c>
      <c r="P8051">
        <v>8051</v>
      </c>
      <c r="Q8051" t="str">
        <f t="shared" si="129"/>
        <v>maandag</v>
      </c>
    </row>
    <row r="8052" spans="1:17" x14ac:dyDescent="0.25">
      <c r="A8052" t="s">
        <v>30</v>
      </c>
      <c r="B8052" t="s">
        <v>31</v>
      </c>
      <c r="C8052" s="1">
        <v>42383</v>
      </c>
      <c r="D8052">
        <v>8052</v>
      </c>
      <c r="M8052" t="s">
        <v>30</v>
      </c>
      <c r="N8052" t="s">
        <v>31</v>
      </c>
      <c r="O8052" s="1">
        <v>42786</v>
      </c>
      <c r="P8052">
        <v>8052</v>
      </c>
      <c r="Q8052" t="str">
        <f t="shared" si="129"/>
        <v>maandag</v>
      </c>
    </row>
    <row r="8053" spans="1:17" x14ac:dyDescent="0.25">
      <c r="A8053" t="s">
        <v>30</v>
      </c>
      <c r="B8053" t="s">
        <v>31</v>
      </c>
      <c r="C8053" s="1">
        <v>42383</v>
      </c>
      <c r="D8053">
        <v>8053</v>
      </c>
      <c r="M8053" t="s">
        <v>30</v>
      </c>
      <c r="N8053" t="s">
        <v>31</v>
      </c>
      <c r="O8053" s="1">
        <v>42786</v>
      </c>
      <c r="P8053">
        <v>8053</v>
      </c>
      <c r="Q8053" t="str">
        <f t="shared" si="129"/>
        <v>maandag</v>
      </c>
    </row>
    <row r="8054" spans="1:17" x14ac:dyDescent="0.25">
      <c r="A8054" t="s">
        <v>30</v>
      </c>
      <c r="B8054" t="s">
        <v>31</v>
      </c>
      <c r="C8054" s="1">
        <v>42383</v>
      </c>
      <c r="D8054">
        <v>8054</v>
      </c>
      <c r="M8054" t="s">
        <v>30</v>
      </c>
      <c r="N8054" t="s">
        <v>31</v>
      </c>
      <c r="O8054" s="1">
        <v>42786</v>
      </c>
      <c r="P8054">
        <v>8054</v>
      </c>
      <c r="Q8054" t="str">
        <f t="shared" si="129"/>
        <v>maandag</v>
      </c>
    </row>
    <row r="8055" spans="1:17" x14ac:dyDescent="0.25">
      <c r="A8055" t="s">
        <v>30</v>
      </c>
      <c r="B8055" t="s">
        <v>31</v>
      </c>
      <c r="C8055" s="1">
        <v>42383</v>
      </c>
      <c r="D8055">
        <v>8055</v>
      </c>
      <c r="M8055" t="s">
        <v>30</v>
      </c>
      <c r="N8055" t="s">
        <v>31</v>
      </c>
      <c r="O8055" s="1">
        <v>42786</v>
      </c>
      <c r="P8055">
        <v>8055</v>
      </c>
      <c r="Q8055" t="str">
        <f t="shared" si="129"/>
        <v>maandag</v>
      </c>
    </row>
    <row r="8056" spans="1:17" x14ac:dyDescent="0.25">
      <c r="A8056" t="s">
        <v>30</v>
      </c>
      <c r="B8056" t="s">
        <v>31</v>
      </c>
      <c r="C8056" s="1">
        <v>42390</v>
      </c>
      <c r="D8056">
        <v>8056</v>
      </c>
      <c r="M8056" t="s">
        <v>30</v>
      </c>
      <c r="N8056" t="s">
        <v>31</v>
      </c>
      <c r="O8056" s="1">
        <v>42786</v>
      </c>
      <c r="P8056">
        <v>8056</v>
      </c>
      <c r="Q8056" t="str">
        <f t="shared" si="129"/>
        <v>maandag</v>
      </c>
    </row>
    <row r="8057" spans="1:17" x14ac:dyDescent="0.25">
      <c r="A8057" t="s">
        <v>30</v>
      </c>
      <c r="B8057" t="s">
        <v>31</v>
      </c>
      <c r="C8057" s="1">
        <v>42400</v>
      </c>
      <c r="D8057">
        <v>8057</v>
      </c>
      <c r="M8057" t="s">
        <v>30</v>
      </c>
      <c r="N8057" t="s">
        <v>31</v>
      </c>
      <c r="O8057" s="1">
        <v>42786</v>
      </c>
      <c r="P8057">
        <v>8057</v>
      </c>
      <c r="Q8057" t="str">
        <f t="shared" si="129"/>
        <v>maandag</v>
      </c>
    </row>
    <row r="8058" spans="1:17" x14ac:dyDescent="0.25">
      <c r="A8058" t="s">
        <v>30</v>
      </c>
      <c r="B8058" t="s">
        <v>31</v>
      </c>
      <c r="C8058" s="1">
        <v>42401</v>
      </c>
      <c r="D8058">
        <v>8058</v>
      </c>
      <c r="M8058" t="s">
        <v>30</v>
      </c>
      <c r="N8058" t="s">
        <v>31</v>
      </c>
      <c r="O8058" s="1">
        <v>42786</v>
      </c>
      <c r="P8058">
        <v>8058</v>
      </c>
      <c r="Q8058" t="str">
        <f t="shared" si="129"/>
        <v>maandag</v>
      </c>
    </row>
    <row r="8059" spans="1:17" x14ac:dyDescent="0.25">
      <c r="A8059" t="s">
        <v>30</v>
      </c>
      <c r="B8059" t="s">
        <v>31</v>
      </c>
      <c r="C8059" s="1">
        <v>42401</v>
      </c>
      <c r="D8059">
        <v>8059</v>
      </c>
      <c r="M8059" t="s">
        <v>30</v>
      </c>
      <c r="N8059" t="s">
        <v>31</v>
      </c>
      <c r="O8059" s="1">
        <v>42786</v>
      </c>
      <c r="P8059">
        <v>8059</v>
      </c>
      <c r="Q8059" t="str">
        <f t="shared" si="129"/>
        <v>maandag</v>
      </c>
    </row>
    <row r="8060" spans="1:17" x14ac:dyDescent="0.25">
      <c r="A8060" t="s">
        <v>30</v>
      </c>
      <c r="B8060" t="s">
        <v>31</v>
      </c>
      <c r="C8060" s="1">
        <v>42401</v>
      </c>
      <c r="D8060">
        <v>8060</v>
      </c>
      <c r="M8060" t="s">
        <v>30</v>
      </c>
      <c r="N8060" t="s">
        <v>31</v>
      </c>
      <c r="O8060" s="1">
        <v>42786</v>
      </c>
      <c r="P8060">
        <v>8060</v>
      </c>
      <c r="Q8060" t="str">
        <f t="shared" si="129"/>
        <v>maandag</v>
      </c>
    </row>
    <row r="8061" spans="1:17" x14ac:dyDescent="0.25">
      <c r="A8061" t="s">
        <v>30</v>
      </c>
      <c r="B8061" t="s">
        <v>31</v>
      </c>
      <c r="C8061" s="1">
        <v>42401</v>
      </c>
      <c r="D8061">
        <v>8061</v>
      </c>
      <c r="M8061" t="s">
        <v>30</v>
      </c>
      <c r="N8061" t="s">
        <v>31</v>
      </c>
      <c r="O8061" s="1">
        <v>42786</v>
      </c>
      <c r="P8061">
        <v>8061</v>
      </c>
      <c r="Q8061" t="str">
        <f t="shared" si="129"/>
        <v>maandag</v>
      </c>
    </row>
    <row r="8062" spans="1:17" x14ac:dyDescent="0.25">
      <c r="A8062" t="s">
        <v>30</v>
      </c>
      <c r="B8062" t="s">
        <v>31</v>
      </c>
      <c r="C8062" s="1">
        <v>42401</v>
      </c>
      <c r="D8062">
        <v>8062</v>
      </c>
      <c r="M8062" t="s">
        <v>30</v>
      </c>
      <c r="N8062" t="s">
        <v>31</v>
      </c>
      <c r="O8062" s="1">
        <v>42786</v>
      </c>
      <c r="P8062">
        <v>8062</v>
      </c>
      <c r="Q8062" t="str">
        <f t="shared" si="129"/>
        <v>maandag</v>
      </c>
    </row>
    <row r="8063" spans="1:17" x14ac:dyDescent="0.25">
      <c r="A8063" t="s">
        <v>30</v>
      </c>
      <c r="B8063" t="s">
        <v>31</v>
      </c>
      <c r="C8063" s="1">
        <v>42401</v>
      </c>
      <c r="D8063">
        <v>8063</v>
      </c>
      <c r="M8063" t="s">
        <v>30</v>
      </c>
      <c r="N8063" t="s">
        <v>31</v>
      </c>
      <c r="O8063" s="1">
        <v>42786</v>
      </c>
      <c r="P8063">
        <v>8063</v>
      </c>
      <c r="Q8063" t="str">
        <f t="shared" si="129"/>
        <v>maandag</v>
      </c>
    </row>
    <row r="8064" spans="1:17" x14ac:dyDescent="0.25">
      <c r="A8064" t="s">
        <v>30</v>
      </c>
      <c r="B8064" t="s">
        <v>31</v>
      </c>
      <c r="C8064" s="1">
        <v>42401</v>
      </c>
      <c r="D8064">
        <v>8064</v>
      </c>
      <c r="M8064" t="s">
        <v>30</v>
      </c>
      <c r="N8064" t="s">
        <v>31</v>
      </c>
      <c r="O8064" s="1">
        <v>42786</v>
      </c>
      <c r="P8064">
        <v>8064</v>
      </c>
      <c r="Q8064" t="str">
        <f t="shared" si="129"/>
        <v>maandag</v>
      </c>
    </row>
    <row r="8065" spans="1:17" x14ac:dyDescent="0.25">
      <c r="A8065" t="s">
        <v>30</v>
      </c>
      <c r="B8065" t="s">
        <v>31</v>
      </c>
      <c r="C8065" s="1">
        <v>42401</v>
      </c>
      <c r="D8065">
        <v>8065</v>
      </c>
      <c r="M8065" t="s">
        <v>30</v>
      </c>
      <c r="N8065" t="s">
        <v>31</v>
      </c>
      <c r="O8065" s="1">
        <v>42786</v>
      </c>
      <c r="P8065">
        <v>8065</v>
      </c>
      <c r="Q8065" t="str">
        <f t="shared" si="129"/>
        <v>maandag</v>
      </c>
    </row>
    <row r="8066" spans="1:17" x14ac:dyDescent="0.25">
      <c r="A8066" t="s">
        <v>30</v>
      </c>
      <c r="B8066" t="s">
        <v>31</v>
      </c>
      <c r="C8066" s="1">
        <v>42407</v>
      </c>
      <c r="D8066">
        <v>8066</v>
      </c>
      <c r="M8066" t="s">
        <v>30</v>
      </c>
      <c r="N8066" t="s">
        <v>31</v>
      </c>
      <c r="O8066" s="1">
        <v>42786</v>
      </c>
      <c r="P8066">
        <v>8066</v>
      </c>
      <c r="Q8066" t="str">
        <f t="shared" ref="Q8066:Q8129" si="130">TEXT(O8066,"dddd")</f>
        <v>maandag</v>
      </c>
    </row>
    <row r="8067" spans="1:17" x14ac:dyDescent="0.25">
      <c r="A8067" t="s">
        <v>30</v>
      </c>
      <c r="B8067" t="s">
        <v>31</v>
      </c>
      <c r="C8067" s="1">
        <v>42407</v>
      </c>
      <c r="D8067">
        <v>8067</v>
      </c>
      <c r="M8067" t="s">
        <v>30</v>
      </c>
      <c r="N8067" t="s">
        <v>31</v>
      </c>
      <c r="O8067" s="1">
        <v>42786</v>
      </c>
      <c r="P8067">
        <v>8067</v>
      </c>
      <c r="Q8067" t="str">
        <f t="shared" si="130"/>
        <v>maandag</v>
      </c>
    </row>
    <row r="8068" spans="1:17" x14ac:dyDescent="0.25">
      <c r="A8068" t="s">
        <v>30</v>
      </c>
      <c r="B8068" t="s">
        <v>31</v>
      </c>
      <c r="C8068" s="1">
        <v>42442</v>
      </c>
      <c r="D8068">
        <v>8068</v>
      </c>
      <c r="M8068" t="s">
        <v>30</v>
      </c>
      <c r="N8068" t="s">
        <v>31</v>
      </c>
      <c r="O8068" s="1">
        <v>42786</v>
      </c>
      <c r="P8068">
        <v>8068</v>
      </c>
      <c r="Q8068" t="str">
        <f t="shared" si="130"/>
        <v>maandag</v>
      </c>
    </row>
    <row r="8069" spans="1:17" x14ac:dyDescent="0.25">
      <c r="A8069" t="s">
        <v>30</v>
      </c>
      <c r="B8069" t="s">
        <v>31</v>
      </c>
      <c r="C8069" s="1">
        <v>42453</v>
      </c>
      <c r="D8069">
        <v>8069</v>
      </c>
      <c r="M8069" t="s">
        <v>30</v>
      </c>
      <c r="N8069" t="s">
        <v>31</v>
      </c>
      <c r="O8069" s="1">
        <v>42786</v>
      </c>
      <c r="P8069">
        <v>8069</v>
      </c>
      <c r="Q8069" t="str">
        <f t="shared" si="130"/>
        <v>maandag</v>
      </c>
    </row>
    <row r="8070" spans="1:17" x14ac:dyDescent="0.25">
      <c r="A8070" t="s">
        <v>30</v>
      </c>
      <c r="B8070" t="s">
        <v>31</v>
      </c>
      <c r="C8070" s="1">
        <v>42453</v>
      </c>
      <c r="D8070">
        <v>8070</v>
      </c>
      <c r="M8070" t="s">
        <v>30</v>
      </c>
      <c r="N8070" t="s">
        <v>31</v>
      </c>
      <c r="O8070" s="1">
        <v>42786</v>
      </c>
      <c r="P8070">
        <v>8070</v>
      </c>
      <c r="Q8070" t="str">
        <f t="shared" si="130"/>
        <v>maandag</v>
      </c>
    </row>
    <row r="8071" spans="1:17" x14ac:dyDescent="0.25">
      <c r="A8071" t="s">
        <v>30</v>
      </c>
      <c r="B8071" t="s">
        <v>31</v>
      </c>
      <c r="C8071" s="1">
        <v>42453</v>
      </c>
      <c r="D8071">
        <v>8071</v>
      </c>
      <c r="M8071" t="s">
        <v>30</v>
      </c>
      <c r="N8071" t="s">
        <v>31</v>
      </c>
      <c r="O8071" s="1">
        <v>42786</v>
      </c>
      <c r="P8071">
        <v>8071</v>
      </c>
      <c r="Q8071" t="str">
        <f t="shared" si="130"/>
        <v>maandag</v>
      </c>
    </row>
    <row r="8072" spans="1:17" x14ac:dyDescent="0.25">
      <c r="A8072" t="s">
        <v>30</v>
      </c>
      <c r="B8072" t="s">
        <v>31</v>
      </c>
      <c r="C8072" s="1">
        <v>42453</v>
      </c>
      <c r="D8072">
        <v>8072</v>
      </c>
      <c r="M8072" t="s">
        <v>30</v>
      </c>
      <c r="N8072" t="s">
        <v>31</v>
      </c>
      <c r="O8072" s="1">
        <v>42786</v>
      </c>
      <c r="P8072">
        <v>8072</v>
      </c>
      <c r="Q8072" t="str">
        <f t="shared" si="130"/>
        <v>maandag</v>
      </c>
    </row>
    <row r="8073" spans="1:17" x14ac:dyDescent="0.25">
      <c r="A8073" t="s">
        <v>30</v>
      </c>
      <c r="B8073" t="s">
        <v>31</v>
      </c>
      <c r="C8073" s="1">
        <v>42453</v>
      </c>
      <c r="D8073">
        <v>8073</v>
      </c>
      <c r="M8073" t="s">
        <v>30</v>
      </c>
      <c r="N8073" t="s">
        <v>31</v>
      </c>
      <c r="O8073" s="1">
        <v>42786</v>
      </c>
      <c r="P8073">
        <v>8073</v>
      </c>
      <c r="Q8073" t="str">
        <f t="shared" si="130"/>
        <v>maandag</v>
      </c>
    </row>
    <row r="8074" spans="1:17" x14ac:dyDescent="0.25">
      <c r="A8074" t="s">
        <v>30</v>
      </c>
      <c r="B8074" t="s">
        <v>31</v>
      </c>
      <c r="C8074" s="1">
        <v>42453</v>
      </c>
      <c r="D8074">
        <v>8074</v>
      </c>
      <c r="M8074" t="s">
        <v>30</v>
      </c>
      <c r="N8074" t="s">
        <v>31</v>
      </c>
      <c r="O8074" s="1">
        <v>42786</v>
      </c>
      <c r="P8074">
        <v>8074</v>
      </c>
      <c r="Q8074" t="str">
        <f t="shared" si="130"/>
        <v>maandag</v>
      </c>
    </row>
    <row r="8075" spans="1:17" x14ac:dyDescent="0.25">
      <c r="A8075" t="s">
        <v>30</v>
      </c>
      <c r="B8075" t="s">
        <v>31</v>
      </c>
      <c r="C8075" s="1">
        <v>42453</v>
      </c>
      <c r="D8075">
        <v>8075</v>
      </c>
      <c r="M8075" t="s">
        <v>30</v>
      </c>
      <c r="N8075" t="s">
        <v>31</v>
      </c>
      <c r="O8075" s="1">
        <v>42786</v>
      </c>
      <c r="P8075">
        <v>8075</v>
      </c>
      <c r="Q8075" t="str">
        <f t="shared" si="130"/>
        <v>maandag</v>
      </c>
    </row>
    <row r="8076" spans="1:17" x14ac:dyDescent="0.25">
      <c r="A8076" t="s">
        <v>30</v>
      </c>
      <c r="B8076" t="s">
        <v>31</v>
      </c>
      <c r="C8076" s="1">
        <v>42453</v>
      </c>
      <c r="D8076">
        <v>8076</v>
      </c>
      <c r="M8076" t="s">
        <v>30</v>
      </c>
      <c r="N8076" t="s">
        <v>31</v>
      </c>
      <c r="O8076" s="1">
        <v>42786</v>
      </c>
      <c r="P8076">
        <v>8076</v>
      </c>
      <c r="Q8076" t="str">
        <f t="shared" si="130"/>
        <v>maandag</v>
      </c>
    </row>
    <row r="8077" spans="1:17" x14ac:dyDescent="0.25">
      <c r="A8077" t="s">
        <v>30</v>
      </c>
      <c r="B8077" t="s">
        <v>31</v>
      </c>
      <c r="C8077" s="1">
        <v>42453</v>
      </c>
      <c r="D8077">
        <v>8077</v>
      </c>
      <c r="M8077" t="s">
        <v>30</v>
      </c>
      <c r="N8077" t="s">
        <v>31</v>
      </c>
      <c r="O8077" s="1">
        <v>42786</v>
      </c>
      <c r="P8077">
        <v>8077</v>
      </c>
      <c r="Q8077" t="str">
        <f t="shared" si="130"/>
        <v>maandag</v>
      </c>
    </row>
    <row r="8078" spans="1:17" x14ac:dyDescent="0.25">
      <c r="A8078" t="s">
        <v>30</v>
      </c>
      <c r="B8078" t="s">
        <v>31</v>
      </c>
      <c r="C8078" s="1">
        <v>42453</v>
      </c>
      <c r="D8078">
        <v>8078</v>
      </c>
      <c r="M8078" t="s">
        <v>30</v>
      </c>
      <c r="N8078" t="s">
        <v>31</v>
      </c>
      <c r="O8078" s="1">
        <v>42786</v>
      </c>
      <c r="P8078">
        <v>8078</v>
      </c>
      <c r="Q8078" t="str">
        <f t="shared" si="130"/>
        <v>maandag</v>
      </c>
    </row>
    <row r="8079" spans="1:17" x14ac:dyDescent="0.25">
      <c r="A8079" t="s">
        <v>30</v>
      </c>
      <c r="B8079" t="s">
        <v>31</v>
      </c>
      <c r="C8079" s="1">
        <v>42453</v>
      </c>
      <c r="D8079">
        <v>8079</v>
      </c>
      <c r="M8079" t="s">
        <v>30</v>
      </c>
      <c r="N8079" t="s">
        <v>31</v>
      </c>
      <c r="O8079" s="1">
        <v>42786</v>
      </c>
      <c r="P8079">
        <v>8079</v>
      </c>
      <c r="Q8079" t="str">
        <f t="shared" si="130"/>
        <v>maandag</v>
      </c>
    </row>
    <row r="8080" spans="1:17" x14ac:dyDescent="0.25">
      <c r="A8080" t="s">
        <v>30</v>
      </c>
      <c r="B8080" t="s">
        <v>31</v>
      </c>
      <c r="C8080" s="1">
        <v>42453</v>
      </c>
      <c r="D8080">
        <v>8080</v>
      </c>
      <c r="M8080" t="s">
        <v>30</v>
      </c>
      <c r="N8080" t="s">
        <v>31</v>
      </c>
      <c r="O8080" s="1">
        <v>42786</v>
      </c>
      <c r="P8080">
        <v>8080</v>
      </c>
      <c r="Q8080" t="str">
        <f t="shared" si="130"/>
        <v>maandag</v>
      </c>
    </row>
    <row r="8081" spans="1:17" x14ac:dyDescent="0.25">
      <c r="A8081" t="s">
        <v>30</v>
      </c>
      <c r="B8081" t="s">
        <v>31</v>
      </c>
      <c r="C8081" s="1">
        <v>42453</v>
      </c>
      <c r="D8081">
        <v>8081</v>
      </c>
      <c r="M8081" t="s">
        <v>30</v>
      </c>
      <c r="N8081" t="s">
        <v>31</v>
      </c>
      <c r="O8081" s="1">
        <v>42786</v>
      </c>
      <c r="P8081">
        <v>8081</v>
      </c>
      <c r="Q8081" t="str">
        <f t="shared" si="130"/>
        <v>maandag</v>
      </c>
    </row>
    <row r="8082" spans="1:17" x14ac:dyDescent="0.25">
      <c r="A8082" t="s">
        <v>30</v>
      </c>
      <c r="B8082" t="s">
        <v>31</v>
      </c>
      <c r="C8082" s="1">
        <v>42453</v>
      </c>
      <c r="D8082">
        <v>8082</v>
      </c>
      <c r="M8082" t="s">
        <v>30</v>
      </c>
      <c r="N8082" t="s">
        <v>31</v>
      </c>
      <c r="O8082" s="1">
        <v>42786</v>
      </c>
      <c r="P8082">
        <v>8082</v>
      </c>
      <c r="Q8082" t="str">
        <f t="shared" si="130"/>
        <v>maandag</v>
      </c>
    </row>
    <row r="8083" spans="1:17" x14ac:dyDescent="0.25">
      <c r="A8083" t="s">
        <v>30</v>
      </c>
      <c r="B8083" t="s">
        <v>31</v>
      </c>
      <c r="C8083" s="1">
        <v>42453</v>
      </c>
      <c r="D8083">
        <v>8083</v>
      </c>
      <c r="M8083" t="s">
        <v>30</v>
      </c>
      <c r="N8083" t="s">
        <v>31</v>
      </c>
      <c r="O8083" s="1">
        <v>42786</v>
      </c>
      <c r="P8083">
        <v>8083</v>
      </c>
      <c r="Q8083" t="str">
        <f t="shared" si="130"/>
        <v>maandag</v>
      </c>
    </row>
    <row r="8084" spans="1:17" x14ac:dyDescent="0.25">
      <c r="A8084" t="s">
        <v>30</v>
      </c>
      <c r="B8084" t="s">
        <v>31</v>
      </c>
      <c r="C8084" s="1">
        <v>42453</v>
      </c>
      <c r="D8084">
        <v>8084</v>
      </c>
      <c r="M8084" t="s">
        <v>30</v>
      </c>
      <c r="N8084" t="s">
        <v>31</v>
      </c>
      <c r="O8084" s="1">
        <v>42786</v>
      </c>
      <c r="P8084">
        <v>8084</v>
      </c>
      <c r="Q8084" t="str">
        <f t="shared" si="130"/>
        <v>maandag</v>
      </c>
    </row>
    <row r="8085" spans="1:17" x14ac:dyDescent="0.25">
      <c r="A8085" t="s">
        <v>30</v>
      </c>
      <c r="B8085" t="s">
        <v>31</v>
      </c>
      <c r="C8085" s="1">
        <v>42453</v>
      </c>
      <c r="D8085">
        <v>8085</v>
      </c>
      <c r="M8085" t="s">
        <v>30</v>
      </c>
      <c r="N8085" t="s">
        <v>31</v>
      </c>
      <c r="O8085" s="1">
        <v>42786</v>
      </c>
      <c r="P8085">
        <v>8085</v>
      </c>
      <c r="Q8085" t="str">
        <f t="shared" si="130"/>
        <v>maandag</v>
      </c>
    </row>
    <row r="8086" spans="1:17" x14ac:dyDescent="0.25">
      <c r="A8086" t="s">
        <v>30</v>
      </c>
      <c r="B8086" t="s">
        <v>31</v>
      </c>
      <c r="C8086" s="1">
        <v>42453</v>
      </c>
      <c r="D8086">
        <v>8086</v>
      </c>
      <c r="M8086" t="s">
        <v>30</v>
      </c>
      <c r="N8086" t="s">
        <v>31</v>
      </c>
      <c r="O8086" s="1">
        <v>42786</v>
      </c>
      <c r="P8086">
        <v>8086</v>
      </c>
      <c r="Q8086" t="str">
        <f t="shared" si="130"/>
        <v>maandag</v>
      </c>
    </row>
    <row r="8087" spans="1:17" x14ac:dyDescent="0.25">
      <c r="A8087" t="s">
        <v>30</v>
      </c>
      <c r="B8087" t="s">
        <v>31</v>
      </c>
      <c r="C8087" s="1">
        <v>42453</v>
      </c>
      <c r="D8087">
        <v>8087</v>
      </c>
      <c r="M8087" t="s">
        <v>30</v>
      </c>
      <c r="N8087" t="s">
        <v>31</v>
      </c>
      <c r="O8087" s="1">
        <v>42786</v>
      </c>
      <c r="P8087">
        <v>8087</v>
      </c>
      <c r="Q8087" t="str">
        <f t="shared" si="130"/>
        <v>maandag</v>
      </c>
    </row>
    <row r="8088" spans="1:17" x14ac:dyDescent="0.25">
      <c r="A8088" t="s">
        <v>30</v>
      </c>
      <c r="B8088" t="s">
        <v>31</v>
      </c>
      <c r="C8088" s="1">
        <v>42453</v>
      </c>
      <c r="D8088">
        <v>8088</v>
      </c>
      <c r="M8088" t="s">
        <v>30</v>
      </c>
      <c r="N8088" t="s">
        <v>31</v>
      </c>
      <c r="O8088" s="1">
        <v>42786</v>
      </c>
      <c r="P8088">
        <v>8088</v>
      </c>
      <c r="Q8088" t="str">
        <f t="shared" si="130"/>
        <v>maandag</v>
      </c>
    </row>
    <row r="8089" spans="1:17" x14ac:dyDescent="0.25">
      <c r="A8089" t="s">
        <v>30</v>
      </c>
      <c r="B8089" t="s">
        <v>31</v>
      </c>
      <c r="C8089" s="1">
        <v>42453</v>
      </c>
      <c r="D8089">
        <v>8089</v>
      </c>
      <c r="M8089" t="s">
        <v>30</v>
      </c>
      <c r="N8089" t="s">
        <v>31</v>
      </c>
      <c r="O8089" s="1">
        <v>42786</v>
      </c>
      <c r="P8089">
        <v>8089</v>
      </c>
      <c r="Q8089" t="str">
        <f t="shared" si="130"/>
        <v>maandag</v>
      </c>
    </row>
    <row r="8090" spans="1:17" x14ac:dyDescent="0.25">
      <c r="A8090" t="s">
        <v>30</v>
      </c>
      <c r="B8090" t="s">
        <v>31</v>
      </c>
      <c r="C8090" s="1">
        <v>42453</v>
      </c>
      <c r="D8090">
        <v>8090</v>
      </c>
      <c r="M8090" t="s">
        <v>30</v>
      </c>
      <c r="N8090" t="s">
        <v>31</v>
      </c>
      <c r="O8090" s="1">
        <v>42786</v>
      </c>
      <c r="P8090">
        <v>8090</v>
      </c>
      <c r="Q8090" t="str">
        <f t="shared" si="130"/>
        <v>maandag</v>
      </c>
    </row>
    <row r="8091" spans="1:17" x14ac:dyDescent="0.25">
      <c r="A8091" t="s">
        <v>30</v>
      </c>
      <c r="B8091" t="s">
        <v>31</v>
      </c>
      <c r="C8091" s="1">
        <v>42453</v>
      </c>
      <c r="D8091">
        <v>8091</v>
      </c>
      <c r="M8091" t="s">
        <v>30</v>
      </c>
      <c r="N8091" t="s">
        <v>31</v>
      </c>
      <c r="O8091" s="1">
        <v>42786</v>
      </c>
      <c r="P8091">
        <v>8091</v>
      </c>
      <c r="Q8091" t="str">
        <f t="shared" si="130"/>
        <v>maandag</v>
      </c>
    </row>
    <row r="8092" spans="1:17" x14ac:dyDescent="0.25">
      <c r="A8092" t="s">
        <v>30</v>
      </c>
      <c r="B8092" t="s">
        <v>31</v>
      </c>
      <c r="C8092" s="1">
        <v>42453</v>
      </c>
      <c r="D8092">
        <v>8092</v>
      </c>
      <c r="M8092" t="s">
        <v>30</v>
      </c>
      <c r="N8092" t="s">
        <v>31</v>
      </c>
      <c r="O8092" s="1">
        <v>42786</v>
      </c>
      <c r="P8092">
        <v>8092</v>
      </c>
      <c r="Q8092" t="str">
        <f t="shared" si="130"/>
        <v>maandag</v>
      </c>
    </row>
    <row r="8093" spans="1:17" x14ac:dyDescent="0.25">
      <c r="A8093" t="s">
        <v>30</v>
      </c>
      <c r="B8093" t="s">
        <v>31</v>
      </c>
      <c r="C8093" s="1">
        <v>42453</v>
      </c>
      <c r="D8093">
        <v>8093</v>
      </c>
      <c r="M8093" t="s">
        <v>30</v>
      </c>
      <c r="N8093" t="s">
        <v>31</v>
      </c>
      <c r="O8093" s="1">
        <v>42786</v>
      </c>
      <c r="P8093">
        <v>8093</v>
      </c>
      <c r="Q8093" t="str">
        <f t="shared" si="130"/>
        <v>maandag</v>
      </c>
    </row>
    <row r="8094" spans="1:17" x14ac:dyDescent="0.25">
      <c r="A8094" t="s">
        <v>30</v>
      </c>
      <c r="B8094" t="s">
        <v>31</v>
      </c>
      <c r="C8094" s="1">
        <v>42453</v>
      </c>
      <c r="D8094">
        <v>8094</v>
      </c>
      <c r="M8094" t="s">
        <v>30</v>
      </c>
      <c r="N8094" t="s">
        <v>31</v>
      </c>
      <c r="O8094" s="1">
        <v>42786</v>
      </c>
      <c r="P8094">
        <v>8094</v>
      </c>
      <c r="Q8094" t="str">
        <f t="shared" si="130"/>
        <v>maandag</v>
      </c>
    </row>
    <row r="8095" spans="1:17" x14ac:dyDescent="0.25">
      <c r="A8095" t="s">
        <v>30</v>
      </c>
      <c r="B8095" t="s">
        <v>31</v>
      </c>
      <c r="C8095" s="1">
        <v>42453</v>
      </c>
      <c r="D8095">
        <v>8095</v>
      </c>
      <c r="M8095" t="s">
        <v>30</v>
      </c>
      <c r="N8095" t="s">
        <v>31</v>
      </c>
      <c r="O8095" s="1">
        <v>42786</v>
      </c>
      <c r="P8095">
        <v>8095</v>
      </c>
      <c r="Q8095" t="str">
        <f t="shared" si="130"/>
        <v>maandag</v>
      </c>
    </row>
    <row r="8096" spans="1:17" x14ac:dyDescent="0.25">
      <c r="A8096" t="s">
        <v>30</v>
      </c>
      <c r="B8096" t="s">
        <v>31</v>
      </c>
      <c r="C8096" s="1">
        <v>42453</v>
      </c>
      <c r="D8096">
        <v>8096</v>
      </c>
      <c r="M8096" t="s">
        <v>30</v>
      </c>
      <c r="N8096" t="s">
        <v>31</v>
      </c>
      <c r="O8096" s="1">
        <v>42786</v>
      </c>
      <c r="P8096">
        <v>8096</v>
      </c>
      <c r="Q8096" t="str">
        <f t="shared" si="130"/>
        <v>maandag</v>
      </c>
    </row>
    <row r="8097" spans="1:17" x14ac:dyDescent="0.25">
      <c r="A8097" t="s">
        <v>30</v>
      </c>
      <c r="B8097" t="s">
        <v>31</v>
      </c>
      <c r="C8097" s="1">
        <v>42453</v>
      </c>
      <c r="D8097">
        <v>8097</v>
      </c>
      <c r="M8097" t="s">
        <v>30</v>
      </c>
      <c r="N8097" t="s">
        <v>31</v>
      </c>
      <c r="O8097" s="1">
        <v>42786</v>
      </c>
      <c r="P8097">
        <v>8097</v>
      </c>
      <c r="Q8097" t="str">
        <f t="shared" si="130"/>
        <v>maandag</v>
      </c>
    </row>
    <row r="8098" spans="1:17" x14ac:dyDescent="0.25">
      <c r="A8098" t="s">
        <v>30</v>
      </c>
      <c r="B8098" t="s">
        <v>31</v>
      </c>
      <c r="C8098" s="1">
        <v>42453</v>
      </c>
      <c r="D8098">
        <v>8098</v>
      </c>
      <c r="M8098" t="s">
        <v>30</v>
      </c>
      <c r="N8098" t="s">
        <v>31</v>
      </c>
      <c r="O8098" s="1">
        <v>42786</v>
      </c>
      <c r="P8098">
        <v>8098</v>
      </c>
      <c r="Q8098" t="str">
        <f t="shared" si="130"/>
        <v>maandag</v>
      </c>
    </row>
    <row r="8099" spans="1:17" x14ac:dyDescent="0.25">
      <c r="A8099" t="s">
        <v>30</v>
      </c>
      <c r="B8099" t="s">
        <v>31</v>
      </c>
      <c r="C8099" s="1">
        <v>42453</v>
      </c>
      <c r="D8099">
        <v>8099</v>
      </c>
      <c r="M8099" t="s">
        <v>30</v>
      </c>
      <c r="N8099" t="s">
        <v>31</v>
      </c>
      <c r="O8099" s="1">
        <v>42786</v>
      </c>
      <c r="P8099">
        <v>8099</v>
      </c>
      <c r="Q8099" t="str">
        <f t="shared" si="130"/>
        <v>maandag</v>
      </c>
    </row>
    <row r="8100" spans="1:17" x14ac:dyDescent="0.25">
      <c r="A8100" t="s">
        <v>30</v>
      </c>
      <c r="B8100" t="s">
        <v>31</v>
      </c>
      <c r="C8100" s="1">
        <v>42453</v>
      </c>
      <c r="D8100">
        <v>8100</v>
      </c>
      <c r="M8100" t="s">
        <v>30</v>
      </c>
      <c r="N8100" t="s">
        <v>31</v>
      </c>
      <c r="O8100" s="1">
        <v>42827</v>
      </c>
      <c r="P8100">
        <v>8100</v>
      </c>
      <c r="Q8100" t="str">
        <f t="shared" si="130"/>
        <v>zondag</v>
      </c>
    </row>
    <row r="8101" spans="1:17" x14ac:dyDescent="0.25">
      <c r="A8101" t="s">
        <v>30</v>
      </c>
      <c r="B8101" t="s">
        <v>31</v>
      </c>
      <c r="C8101" s="1">
        <v>42453</v>
      </c>
      <c r="D8101">
        <v>8101</v>
      </c>
      <c r="M8101" t="s">
        <v>30</v>
      </c>
      <c r="N8101" t="s">
        <v>31</v>
      </c>
      <c r="O8101" s="1">
        <v>42827</v>
      </c>
      <c r="P8101">
        <v>8101</v>
      </c>
      <c r="Q8101" t="str">
        <f t="shared" si="130"/>
        <v>zondag</v>
      </c>
    </row>
    <row r="8102" spans="1:17" x14ac:dyDescent="0.25">
      <c r="A8102" t="s">
        <v>30</v>
      </c>
      <c r="B8102" t="s">
        <v>31</v>
      </c>
      <c r="C8102" s="1">
        <v>42453</v>
      </c>
      <c r="D8102">
        <v>8102</v>
      </c>
      <c r="M8102" t="s">
        <v>30</v>
      </c>
      <c r="N8102" t="s">
        <v>31</v>
      </c>
      <c r="O8102" s="1">
        <v>42827</v>
      </c>
      <c r="P8102">
        <v>8102</v>
      </c>
      <c r="Q8102" t="str">
        <f t="shared" si="130"/>
        <v>zondag</v>
      </c>
    </row>
    <row r="8103" spans="1:17" x14ac:dyDescent="0.25">
      <c r="A8103" t="s">
        <v>30</v>
      </c>
      <c r="B8103" t="s">
        <v>31</v>
      </c>
      <c r="C8103" s="1">
        <v>42453</v>
      </c>
      <c r="D8103">
        <v>8103</v>
      </c>
      <c r="M8103" t="s">
        <v>30</v>
      </c>
      <c r="N8103" t="s">
        <v>31</v>
      </c>
      <c r="O8103" s="1">
        <v>42827</v>
      </c>
      <c r="P8103">
        <v>8103</v>
      </c>
      <c r="Q8103" t="str">
        <f t="shared" si="130"/>
        <v>zondag</v>
      </c>
    </row>
    <row r="8104" spans="1:17" x14ac:dyDescent="0.25">
      <c r="A8104" t="s">
        <v>30</v>
      </c>
      <c r="B8104" t="s">
        <v>31</v>
      </c>
      <c r="C8104" s="1">
        <v>42453</v>
      </c>
      <c r="D8104">
        <v>8104</v>
      </c>
      <c r="M8104" t="s">
        <v>30</v>
      </c>
      <c r="N8104" t="s">
        <v>31</v>
      </c>
      <c r="O8104" s="1">
        <v>42827</v>
      </c>
      <c r="P8104">
        <v>8104</v>
      </c>
      <c r="Q8104" t="str">
        <f t="shared" si="130"/>
        <v>zondag</v>
      </c>
    </row>
    <row r="8105" spans="1:17" x14ac:dyDescent="0.25">
      <c r="A8105" t="s">
        <v>30</v>
      </c>
      <c r="B8105" t="s">
        <v>31</v>
      </c>
      <c r="C8105" s="1">
        <v>42460</v>
      </c>
      <c r="D8105">
        <v>8105</v>
      </c>
      <c r="M8105" t="s">
        <v>30</v>
      </c>
      <c r="N8105" t="s">
        <v>31</v>
      </c>
      <c r="O8105" s="1">
        <v>42827</v>
      </c>
      <c r="P8105">
        <v>8105</v>
      </c>
      <c r="Q8105" t="str">
        <f t="shared" si="130"/>
        <v>zondag</v>
      </c>
    </row>
    <row r="8106" spans="1:17" x14ac:dyDescent="0.25">
      <c r="A8106" t="s">
        <v>30</v>
      </c>
      <c r="B8106" t="s">
        <v>31</v>
      </c>
      <c r="C8106" s="1">
        <v>42460</v>
      </c>
      <c r="D8106">
        <v>8106</v>
      </c>
      <c r="M8106" t="s">
        <v>30</v>
      </c>
      <c r="N8106" t="s">
        <v>31</v>
      </c>
      <c r="O8106" s="1">
        <v>42827</v>
      </c>
      <c r="P8106">
        <v>8106</v>
      </c>
      <c r="Q8106" t="str">
        <f t="shared" si="130"/>
        <v>zondag</v>
      </c>
    </row>
    <row r="8107" spans="1:17" x14ac:dyDescent="0.25">
      <c r="A8107" t="s">
        <v>30</v>
      </c>
      <c r="B8107" t="s">
        <v>31</v>
      </c>
      <c r="C8107" s="1">
        <v>42495</v>
      </c>
      <c r="D8107">
        <v>8107</v>
      </c>
      <c r="M8107" t="s">
        <v>30</v>
      </c>
      <c r="N8107" t="s">
        <v>31</v>
      </c>
      <c r="O8107" s="1">
        <v>42827</v>
      </c>
      <c r="P8107">
        <v>8107</v>
      </c>
      <c r="Q8107" t="str">
        <f t="shared" si="130"/>
        <v>zondag</v>
      </c>
    </row>
    <row r="8108" spans="1:17" x14ac:dyDescent="0.25">
      <c r="A8108" t="s">
        <v>30</v>
      </c>
      <c r="B8108" t="s">
        <v>31</v>
      </c>
      <c r="C8108" s="1">
        <v>42504</v>
      </c>
      <c r="D8108">
        <v>8108</v>
      </c>
      <c r="M8108" t="s">
        <v>30</v>
      </c>
      <c r="N8108" t="s">
        <v>31</v>
      </c>
      <c r="O8108" s="1">
        <v>42827</v>
      </c>
      <c r="P8108">
        <v>8108</v>
      </c>
      <c r="Q8108" t="str">
        <f t="shared" si="130"/>
        <v>zondag</v>
      </c>
    </row>
    <row r="8109" spans="1:17" x14ac:dyDescent="0.25">
      <c r="A8109" t="s">
        <v>30</v>
      </c>
      <c r="B8109" t="s">
        <v>31</v>
      </c>
      <c r="C8109" s="1">
        <v>42510</v>
      </c>
      <c r="D8109">
        <v>8109</v>
      </c>
      <c r="M8109" t="s">
        <v>30</v>
      </c>
      <c r="N8109" t="s">
        <v>31</v>
      </c>
      <c r="O8109" s="1">
        <v>42827</v>
      </c>
      <c r="P8109">
        <v>8109</v>
      </c>
      <c r="Q8109" t="str">
        <f t="shared" si="130"/>
        <v>zondag</v>
      </c>
    </row>
    <row r="8110" spans="1:17" x14ac:dyDescent="0.25">
      <c r="A8110" t="s">
        <v>30</v>
      </c>
      <c r="B8110" t="s">
        <v>31</v>
      </c>
      <c r="C8110" s="1">
        <v>42510</v>
      </c>
      <c r="D8110">
        <v>8110</v>
      </c>
      <c r="M8110" t="s">
        <v>30</v>
      </c>
      <c r="N8110" t="s">
        <v>31</v>
      </c>
      <c r="O8110" s="1">
        <v>42827</v>
      </c>
      <c r="P8110">
        <v>8110</v>
      </c>
      <c r="Q8110" t="str">
        <f t="shared" si="130"/>
        <v>zondag</v>
      </c>
    </row>
    <row r="8111" spans="1:17" x14ac:dyDescent="0.25">
      <c r="A8111" t="s">
        <v>30</v>
      </c>
      <c r="B8111" t="s">
        <v>31</v>
      </c>
      <c r="C8111" s="1">
        <v>42510</v>
      </c>
      <c r="D8111">
        <v>8111</v>
      </c>
      <c r="M8111" t="s">
        <v>30</v>
      </c>
      <c r="N8111" t="s">
        <v>31</v>
      </c>
      <c r="O8111" s="1">
        <v>42827</v>
      </c>
      <c r="P8111">
        <v>8111</v>
      </c>
      <c r="Q8111" t="str">
        <f t="shared" si="130"/>
        <v>zondag</v>
      </c>
    </row>
    <row r="8112" spans="1:17" x14ac:dyDescent="0.25">
      <c r="A8112" t="s">
        <v>30</v>
      </c>
      <c r="B8112" t="s">
        <v>31</v>
      </c>
      <c r="C8112" s="1">
        <v>42510</v>
      </c>
      <c r="D8112">
        <v>8112</v>
      </c>
      <c r="M8112" t="s">
        <v>30</v>
      </c>
      <c r="N8112" t="s">
        <v>31</v>
      </c>
      <c r="O8112" s="1">
        <v>42827</v>
      </c>
      <c r="P8112">
        <v>8112</v>
      </c>
      <c r="Q8112" t="str">
        <f t="shared" si="130"/>
        <v>zondag</v>
      </c>
    </row>
    <row r="8113" spans="1:17" x14ac:dyDescent="0.25">
      <c r="A8113" t="s">
        <v>30</v>
      </c>
      <c r="B8113" t="s">
        <v>31</v>
      </c>
      <c r="C8113" s="1">
        <v>42510</v>
      </c>
      <c r="D8113">
        <v>8113</v>
      </c>
      <c r="M8113" t="s">
        <v>30</v>
      </c>
      <c r="N8113" t="s">
        <v>31</v>
      </c>
      <c r="O8113" s="1">
        <v>42827</v>
      </c>
      <c r="P8113">
        <v>8113</v>
      </c>
      <c r="Q8113" t="str">
        <f t="shared" si="130"/>
        <v>zondag</v>
      </c>
    </row>
    <row r="8114" spans="1:17" x14ac:dyDescent="0.25">
      <c r="A8114" t="s">
        <v>30</v>
      </c>
      <c r="B8114" t="s">
        <v>31</v>
      </c>
      <c r="C8114" s="1">
        <v>42510</v>
      </c>
      <c r="D8114">
        <v>8114</v>
      </c>
      <c r="M8114" t="s">
        <v>30</v>
      </c>
      <c r="N8114" t="s">
        <v>31</v>
      </c>
      <c r="O8114" s="1">
        <v>42827</v>
      </c>
      <c r="P8114">
        <v>8114</v>
      </c>
      <c r="Q8114" t="str">
        <f t="shared" si="130"/>
        <v>zondag</v>
      </c>
    </row>
    <row r="8115" spans="1:17" x14ac:dyDescent="0.25">
      <c r="A8115" t="s">
        <v>30</v>
      </c>
      <c r="B8115" t="s">
        <v>31</v>
      </c>
      <c r="C8115" s="1">
        <v>42510</v>
      </c>
      <c r="D8115">
        <v>8115</v>
      </c>
      <c r="M8115" t="s">
        <v>30</v>
      </c>
      <c r="N8115" t="s">
        <v>31</v>
      </c>
      <c r="O8115" s="1">
        <v>42827</v>
      </c>
      <c r="P8115">
        <v>8115</v>
      </c>
      <c r="Q8115" t="str">
        <f t="shared" si="130"/>
        <v>zondag</v>
      </c>
    </row>
    <row r="8116" spans="1:17" x14ac:dyDescent="0.25">
      <c r="A8116" t="s">
        <v>30</v>
      </c>
      <c r="B8116" t="s">
        <v>31</v>
      </c>
      <c r="C8116" s="1">
        <v>42510</v>
      </c>
      <c r="D8116">
        <v>8116</v>
      </c>
      <c r="M8116" t="s">
        <v>30</v>
      </c>
      <c r="N8116" t="s">
        <v>31</v>
      </c>
      <c r="O8116" s="1">
        <v>42827</v>
      </c>
      <c r="P8116">
        <v>8116</v>
      </c>
      <c r="Q8116" t="str">
        <f t="shared" si="130"/>
        <v>zondag</v>
      </c>
    </row>
    <row r="8117" spans="1:17" x14ac:dyDescent="0.25">
      <c r="A8117" t="s">
        <v>30</v>
      </c>
      <c r="B8117" t="s">
        <v>31</v>
      </c>
      <c r="C8117" s="1">
        <v>42510</v>
      </c>
      <c r="D8117">
        <v>8117</v>
      </c>
      <c r="M8117" t="s">
        <v>30</v>
      </c>
      <c r="N8117" t="s">
        <v>31</v>
      </c>
      <c r="O8117" s="1">
        <v>42827</v>
      </c>
      <c r="P8117">
        <v>8117</v>
      </c>
      <c r="Q8117" t="str">
        <f t="shared" si="130"/>
        <v>zondag</v>
      </c>
    </row>
    <row r="8118" spans="1:17" x14ac:dyDescent="0.25">
      <c r="A8118" t="s">
        <v>30</v>
      </c>
      <c r="B8118" t="s">
        <v>31</v>
      </c>
      <c r="C8118" s="1">
        <v>42510</v>
      </c>
      <c r="D8118">
        <v>8118</v>
      </c>
      <c r="M8118" t="s">
        <v>30</v>
      </c>
      <c r="N8118" t="s">
        <v>31</v>
      </c>
      <c r="O8118" s="1">
        <v>42827</v>
      </c>
      <c r="P8118">
        <v>8118</v>
      </c>
      <c r="Q8118" t="str">
        <f t="shared" si="130"/>
        <v>zondag</v>
      </c>
    </row>
    <row r="8119" spans="1:17" x14ac:dyDescent="0.25">
      <c r="A8119" t="s">
        <v>30</v>
      </c>
      <c r="B8119" t="s">
        <v>31</v>
      </c>
      <c r="C8119" s="1">
        <v>42510</v>
      </c>
      <c r="D8119">
        <v>8119</v>
      </c>
      <c r="M8119" t="s">
        <v>30</v>
      </c>
      <c r="N8119" t="s">
        <v>31</v>
      </c>
      <c r="O8119" s="1">
        <v>42827</v>
      </c>
      <c r="P8119">
        <v>8119</v>
      </c>
      <c r="Q8119" t="str">
        <f t="shared" si="130"/>
        <v>zondag</v>
      </c>
    </row>
    <row r="8120" spans="1:17" x14ac:dyDescent="0.25">
      <c r="A8120" t="s">
        <v>30</v>
      </c>
      <c r="B8120" t="s">
        <v>31</v>
      </c>
      <c r="C8120" s="1">
        <v>42510</v>
      </c>
      <c r="D8120">
        <v>8120</v>
      </c>
      <c r="M8120" t="s">
        <v>30</v>
      </c>
      <c r="N8120" t="s">
        <v>31</v>
      </c>
      <c r="O8120" s="1">
        <v>42827</v>
      </c>
      <c r="P8120">
        <v>8120</v>
      </c>
      <c r="Q8120" t="str">
        <f t="shared" si="130"/>
        <v>zondag</v>
      </c>
    </row>
    <row r="8121" spans="1:17" x14ac:dyDescent="0.25">
      <c r="A8121" t="s">
        <v>30</v>
      </c>
      <c r="B8121" t="s">
        <v>31</v>
      </c>
      <c r="C8121" s="1">
        <v>42510</v>
      </c>
      <c r="D8121">
        <v>8121</v>
      </c>
      <c r="M8121" t="s">
        <v>30</v>
      </c>
      <c r="N8121" t="s">
        <v>31</v>
      </c>
      <c r="O8121" s="1">
        <v>42827</v>
      </c>
      <c r="P8121">
        <v>8121</v>
      </c>
      <c r="Q8121" t="str">
        <f t="shared" si="130"/>
        <v>zondag</v>
      </c>
    </row>
    <row r="8122" spans="1:17" x14ac:dyDescent="0.25">
      <c r="A8122" t="s">
        <v>30</v>
      </c>
      <c r="B8122" t="s">
        <v>31</v>
      </c>
      <c r="C8122" s="1">
        <v>42510</v>
      </c>
      <c r="D8122">
        <v>8122</v>
      </c>
      <c r="M8122" t="s">
        <v>30</v>
      </c>
      <c r="N8122" t="s">
        <v>31</v>
      </c>
      <c r="O8122" s="1">
        <v>42827</v>
      </c>
      <c r="P8122">
        <v>8122</v>
      </c>
      <c r="Q8122" t="str">
        <f t="shared" si="130"/>
        <v>zondag</v>
      </c>
    </row>
    <row r="8123" spans="1:17" x14ac:dyDescent="0.25">
      <c r="A8123" t="s">
        <v>30</v>
      </c>
      <c r="B8123" t="s">
        <v>31</v>
      </c>
      <c r="C8123" s="1">
        <v>42510</v>
      </c>
      <c r="D8123">
        <v>8123</v>
      </c>
      <c r="M8123" t="s">
        <v>30</v>
      </c>
      <c r="N8123" t="s">
        <v>31</v>
      </c>
      <c r="O8123" s="1">
        <v>42827</v>
      </c>
      <c r="P8123">
        <v>8123</v>
      </c>
      <c r="Q8123" t="str">
        <f t="shared" si="130"/>
        <v>zondag</v>
      </c>
    </row>
    <row r="8124" spans="1:17" x14ac:dyDescent="0.25">
      <c r="A8124" t="s">
        <v>30</v>
      </c>
      <c r="B8124" t="s">
        <v>31</v>
      </c>
      <c r="C8124" s="1">
        <v>42510</v>
      </c>
      <c r="D8124">
        <v>8124</v>
      </c>
      <c r="M8124" t="s">
        <v>30</v>
      </c>
      <c r="N8124" t="s">
        <v>31</v>
      </c>
      <c r="O8124" s="1">
        <v>42827</v>
      </c>
      <c r="P8124">
        <v>8124</v>
      </c>
      <c r="Q8124" t="str">
        <f t="shared" si="130"/>
        <v>zondag</v>
      </c>
    </row>
    <row r="8125" spans="1:17" x14ac:dyDescent="0.25">
      <c r="A8125" t="s">
        <v>30</v>
      </c>
      <c r="B8125" t="s">
        <v>31</v>
      </c>
      <c r="C8125" s="1">
        <v>42510</v>
      </c>
      <c r="D8125">
        <v>8125</v>
      </c>
      <c r="M8125" t="s">
        <v>30</v>
      </c>
      <c r="N8125" t="s">
        <v>31</v>
      </c>
      <c r="O8125" s="1">
        <v>42827</v>
      </c>
      <c r="P8125">
        <v>8125</v>
      </c>
      <c r="Q8125" t="str">
        <f t="shared" si="130"/>
        <v>zondag</v>
      </c>
    </row>
    <row r="8126" spans="1:17" x14ac:dyDescent="0.25">
      <c r="A8126" t="s">
        <v>30</v>
      </c>
      <c r="B8126" t="s">
        <v>31</v>
      </c>
      <c r="C8126" s="1">
        <v>42510</v>
      </c>
      <c r="D8126">
        <v>8126</v>
      </c>
      <c r="M8126" t="s">
        <v>30</v>
      </c>
      <c r="N8126" t="s">
        <v>31</v>
      </c>
      <c r="O8126" s="1">
        <v>42827</v>
      </c>
      <c r="P8126">
        <v>8126</v>
      </c>
      <c r="Q8126" t="str">
        <f t="shared" si="130"/>
        <v>zondag</v>
      </c>
    </row>
    <row r="8127" spans="1:17" x14ac:dyDescent="0.25">
      <c r="A8127" t="s">
        <v>30</v>
      </c>
      <c r="B8127" t="s">
        <v>31</v>
      </c>
      <c r="C8127" s="1">
        <v>42510</v>
      </c>
      <c r="D8127">
        <v>8127</v>
      </c>
      <c r="M8127" t="s">
        <v>30</v>
      </c>
      <c r="N8127" t="s">
        <v>31</v>
      </c>
      <c r="O8127" s="1">
        <v>42827</v>
      </c>
      <c r="P8127">
        <v>8127</v>
      </c>
      <c r="Q8127" t="str">
        <f t="shared" si="130"/>
        <v>zondag</v>
      </c>
    </row>
    <row r="8128" spans="1:17" x14ac:dyDescent="0.25">
      <c r="A8128" t="s">
        <v>30</v>
      </c>
      <c r="B8128" t="s">
        <v>31</v>
      </c>
      <c r="C8128" s="1">
        <v>42510</v>
      </c>
      <c r="D8128">
        <v>8128</v>
      </c>
      <c r="M8128" t="s">
        <v>30</v>
      </c>
      <c r="N8128" t="s">
        <v>31</v>
      </c>
      <c r="O8128" s="1">
        <v>42827</v>
      </c>
      <c r="P8128">
        <v>8128</v>
      </c>
      <c r="Q8128" t="str">
        <f t="shared" si="130"/>
        <v>zondag</v>
      </c>
    </row>
    <row r="8129" spans="1:17" x14ac:dyDescent="0.25">
      <c r="A8129" t="s">
        <v>30</v>
      </c>
      <c r="B8129" t="s">
        <v>31</v>
      </c>
      <c r="C8129" s="1">
        <v>42510</v>
      </c>
      <c r="D8129">
        <v>8129</v>
      </c>
      <c r="M8129" t="s">
        <v>30</v>
      </c>
      <c r="N8129" t="s">
        <v>31</v>
      </c>
      <c r="O8129" s="1">
        <v>42827</v>
      </c>
      <c r="P8129">
        <v>8129</v>
      </c>
      <c r="Q8129" t="str">
        <f t="shared" si="130"/>
        <v>zondag</v>
      </c>
    </row>
    <row r="8130" spans="1:17" x14ac:dyDescent="0.25">
      <c r="A8130" t="s">
        <v>30</v>
      </c>
      <c r="B8130" t="s">
        <v>31</v>
      </c>
      <c r="C8130" s="1">
        <v>42510</v>
      </c>
      <c r="D8130">
        <v>8130</v>
      </c>
      <c r="M8130" t="s">
        <v>30</v>
      </c>
      <c r="N8130" t="s">
        <v>31</v>
      </c>
      <c r="O8130" s="1">
        <v>42827</v>
      </c>
      <c r="P8130">
        <v>8130</v>
      </c>
      <c r="Q8130" t="str">
        <f t="shared" ref="Q8130:Q8193" si="131">TEXT(O8130,"dddd")</f>
        <v>zondag</v>
      </c>
    </row>
    <row r="8131" spans="1:17" x14ac:dyDescent="0.25">
      <c r="A8131" t="s">
        <v>30</v>
      </c>
      <c r="B8131" t="s">
        <v>31</v>
      </c>
      <c r="C8131" s="1">
        <v>42510</v>
      </c>
      <c r="D8131">
        <v>8131</v>
      </c>
      <c r="M8131" t="s">
        <v>30</v>
      </c>
      <c r="N8131" t="s">
        <v>31</v>
      </c>
      <c r="O8131" s="1">
        <v>42827</v>
      </c>
      <c r="P8131">
        <v>8131</v>
      </c>
      <c r="Q8131" t="str">
        <f t="shared" si="131"/>
        <v>zondag</v>
      </c>
    </row>
    <row r="8132" spans="1:17" x14ac:dyDescent="0.25">
      <c r="A8132" t="s">
        <v>30</v>
      </c>
      <c r="B8132" t="s">
        <v>31</v>
      </c>
      <c r="C8132" s="1">
        <v>42510</v>
      </c>
      <c r="D8132">
        <v>8132</v>
      </c>
      <c r="M8132" t="s">
        <v>30</v>
      </c>
      <c r="N8132" t="s">
        <v>31</v>
      </c>
      <c r="O8132" s="1">
        <v>42827</v>
      </c>
      <c r="P8132">
        <v>8132</v>
      </c>
      <c r="Q8132" t="str">
        <f t="shared" si="131"/>
        <v>zondag</v>
      </c>
    </row>
    <row r="8133" spans="1:17" x14ac:dyDescent="0.25">
      <c r="A8133" t="s">
        <v>30</v>
      </c>
      <c r="B8133" t="s">
        <v>31</v>
      </c>
      <c r="C8133" s="1">
        <v>42510</v>
      </c>
      <c r="D8133">
        <v>8133</v>
      </c>
      <c r="M8133" t="s">
        <v>30</v>
      </c>
      <c r="N8133" t="s">
        <v>31</v>
      </c>
      <c r="O8133" s="1">
        <v>42827</v>
      </c>
      <c r="P8133">
        <v>8133</v>
      </c>
      <c r="Q8133" t="str">
        <f t="shared" si="131"/>
        <v>zondag</v>
      </c>
    </row>
    <row r="8134" spans="1:17" x14ac:dyDescent="0.25">
      <c r="A8134" t="s">
        <v>30</v>
      </c>
      <c r="B8134" t="s">
        <v>31</v>
      </c>
      <c r="C8134" s="1">
        <v>42510</v>
      </c>
      <c r="D8134">
        <v>8134</v>
      </c>
      <c r="M8134" t="s">
        <v>30</v>
      </c>
      <c r="N8134" t="s">
        <v>31</v>
      </c>
      <c r="O8134" s="1">
        <v>42827</v>
      </c>
      <c r="P8134">
        <v>8134</v>
      </c>
      <c r="Q8134" t="str">
        <f t="shared" si="131"/>
        <v>zondag</v>
      </c>
    </row>
    <row r="8135" spans="1:17" x14ac:dyDescent="0.25">
      <c r="A8135" t="s">
        <v>30</v>
      </c>
      <c r="B8135" t="s">
        <v>31</v>
      </c>
      <c r="C8135" s="1">
        <v>42510</v>
      </c>
      <c r="D8135">
        <v>8135</v>
      </c>
      <c r="M8135" t="s">
        <v>30</v>
      </c>
      <c r="N8135" t="s">
        <v>31</v>
      </c>
      <c r="O8135" s="1">
        <v>42827</v>
      </c>
      <c r="P8135">
        <v>8135</v>
      </c>
      <c r="Q8135" t="str">
        <f t="shared" si="131"/>
        <v>zondag</v>
      </c>
    </row>
    <row r="8136" spans="1:17" x14ac:dyDescent="0.25">
      <c r="A8136" t="s">
        <v>30</v>
      </c>
      <c r="B8136" t="s">
        <v>31</v>
      </c>
      <c r="C8136" s="1">
        <v>42510</v>
      </c>
      <c r="D8136">
        <v>8136</v>
      </c>
      <c r="M8136" t="s">
        <v>30</v>
      </c>
      <c r="N8136" t="s">
        <v>31</v>
      </c>
      <c r="O8136" s="1">
        <v>42827</v>
      </c>
      <c r="P8136">
        <v>8136</v>
      </c>
      <c r="Q8136" t="str">
        <f t="shared" si="131"/>
        <v>zondag</v>
      </c>
    </row>
    <row r="8137" spans="1:17" x14ac:dyDescent="0.25">
      <c r="A8137" t="s">
        <v>30</v>
      </c>
      <c r="B8137" t="s">
        <v>31</v>
      </c>
      <c r="C8137" s="1">
        <v>42510</v>
      </c>
      <c r="D8137">
        <v>8137</v>
      </c>
      <c r="M8137" t="s">
        <v>30</v>
      </c>
      <c r="N8137" t="s">
        <v>31</v>
      </c>
      <c r="O8137" s="1">
        <v>42827</v>
      </c>
      <c r="P8137">
        <v>8137</v>
      </c>
      <c r="Q8137" t="str">
        <f t="shared" si="131"/>
        <v>zondag</v>
      </c>
    </row>
    <row r="8138" spans="1:17" x14ac:dyDescent="0.25">
      <c r="A8138" t="s">
        <v>30</v>
      </c>
      <c r="B8138" t="s">
        <v>31</v>
      </c>
      <c r="C8138" s="1">
        <v>42510</v>
      </c>
      <c r="D8138">
        <v>8138</v>
      </c>
      <c r="M8138" t="s">
        <v>30</v>
      </c>
      <c r="N8138" t="s">
        <v>31</v>
      </c>
      <c r="O8138" s="1">
        <v>42827</v>
      </c>
      <c r="P8138">
        <v>8138</v>
      </c>
      <c r="Q8138" t="str">
        <f t="shared" si="131"/>
        <v>zondag</v>
      </c>
    </row>
    <row r="8139" spans="1:17" x14ac:dyDescent="0.25">
      <c r="A8139" t="s">
        <v>30</v>
      </c>
      <c r="B8139" t="s">
        <v>31</v>
      </c>
      <c r="C8139" s="1">
        <v>42510</v>
      </c>
      <c r="D8139">
        <v>8139</v>
      </c>
      <c r="M8139" t="s">
        <v>30</v>
      </c>
      <c r="N8139" t="s">
        <v>31</v>
      </c>
      <c r="O8139" s="1">
        <v>42827</v>
      </c>
      <c r="P8139">
        <v>8139</v>
      </c>
      <c r="Q8139" t="str">
        <f t="shared" si="131"/>
        <v>zondag</v>
      </c>
    </row>
    <row r="8140" spans="1:17" x14ac:dyDescent="0.25">
      <c r="A8140" t="s">
        <v>30</v>
      </c>
      <c r="B8140" t="s">
        <v>31</v>
      </c>
      <c r="C8140" s="1">
        <v>42510</v>
      </c>
      <c r="D8140">
        <v>8140</v>
      </c>
      <c r="M8140" t="s">
        <v>30</v>
      </c>
      <c r="N8140" t="s">
        <v>31</v>
      </c>
      <c r="O8140" s="1">
        <v>42827</v>
      </c>
      <c r="P8140">
        <v>8140</v>
      </c>
      <c r="Q8140" t="str">
        <f t="shared" si="131"/>
        <v>zondag</v>
      </c>
    </row>
    <row r="8141" spans="1:17" x14ac:dyDescent="0.25">
      <c r="A8141" t="s">
        <v>30</v>
      </c>
      <c r="B8141" t="s">
        <v>31</v>
      </c>
      <c r="C8141" s="1">
        <v>42510</v>
      </c>
      <c r="D8141">
        <v>8141</v>
      </c>
      <c r="M8141" t="s">
        <v>30</v>
      </c>
      <c r="N8141" t="s">
        <v>31</v>
      </c>
      <c r="O8141" s="1">
        <v>42827</v>
      </c>
      <c r="P8141">
        <v>8141</v>
      </c>
      <c r="Q8141" t="str">
        <f t="shared" si="131"/>
        <v>zondag</v>
      </c>
    </row>
    <row r="8142" spans="1:17" x14ac:dyDescent="0.25">
      <c r="A8142" t="s">
        <v>30</v>
      </c>
      <c r="B8142" t="s">
        <v>31</v>
      </c>
      <c r="C8142" s="1">
        <v>42510</v>
      </c>
      <c r="D8142">
        <v>8142</v>
      </c>
      <c r="M8142" t="s">
        <v>30</v>
      </c>
      <c r="N8142" t="s">
        <v>31</v>
      </c>
      <c r="O8142" s="1">
        <v>42827</v>
      </c>
      <c r="P8142">
        <v>8142</v>
      </c>
      <c r="Q8142" t="str">
        <f t="shared" si="131"/>
        <v>zondag</v>
      </c>
    </row>
    <row r="8143" spans="1:17" x14ac:dyDescent="0.25">
      <c r="A8143" t="s">
        <v>30</v>
      </c>
      <c r="B8143" t="s">
        <v>31</v>
      </c>
      <c r="C8143" s="1">
        <v>42510</v>
      </c>
      <c r="D8143">
        <v>8143</v>
      </c>
      <c r="M8143" t="s">
        <v>30</v>
      </c>
      <c r="N8143" t="s">
        <v>31</v>
      </c>
      <c r="O8143" s="1">
        <v>42827</v>
      </c>
      <c r="P8143">
        <v>8143</v>
      </c>
      <c r="Q8143" t="str">
        <f t="shared" si="131"/>
        <v>zondag</v>
      </c>
    </row>
    <row r="8144" spans="1:17" x14ac:dyDescent="0.25">
      <c r="A8144" t="s">
        <v>30</v>
      </c>
      <c r="B8144" t="s">
        <v>31</v>
      </c>
      <c r="C8144" s="1">
        <v>42510</v>
      </c>
      <c r="D8144">
        <v>8144</v>
      </c>
      <c r="M8144" t="s">
        <v>30</v>
      </c>
      <c r="N8144" t="s">
        <v>31</v>
      </c>
      <c r="O8144" s="1">
        <v>42827</v>
      </c>
      <c r="P8144">
        <v>8144</v>
      </c>
      <c r="Q8144" t="str">
        <f t="shared" si="131"/>
        <v>zondag</v>
      </c>
    </row>
    <row r="8145" spans="1:17" x14ac:dyDescent="0.25">
      <c r="A8145" t="s">
        <v>30</v>
      </c>
      <c r="B8145" t="s">
        <v>31</v>
      </c>
      <c r="C8145" s="1">
        <v>42510</v>
      </c>
      <c r="D8145">
        <v>8145</v>
      </c>
      <c r="M8145" t="s">
        <v>30</v>
      </c>
      <c r="N8145" t="s">
        <v>31</v>
      </c>
      <c r="O8145" s="1">
        <v>42827</v>
      </c>
      <c r="P8145">
        <v>8145</v>
      </c>
      <c r="Q8145" t="str">
        <f t="shared" si="131"/>
        <v>zondag</v>
      </c>
    </row>
    <row r="8146" spans="1:17" x14ac:dyDescent="0.25">
      <c r="A8146" t="s">
        <v>30</v>
      </c>
      <c r="B8146" t="s">
        <v>31</v>
      </c>
      <c r="C8146" s="1">
        <v>42510</v>
      </c>
      <c r="D8146">
        <v>8146</v>
      </c>
      <c r="M8146" t="s">
        <v>30</v>
      </c>
      <c r="N8146" t="s">
        <v>31</v>
      </c>
      <c r="O8146" s="1">
        <v>42827</v>
      </c>
      <c r="P8146">
        <v>8146</v>
      </c>
      <c r="Q8146" t="str">
        <f t="shared" si="131"/>
        <v>zondag</v>
      </c>
    </row>
    <row r="8147" spans="1:17" x14ac:dyDescent="0.25">
      <c r="A8147" t="s">
        <v>30</v>
      </c>
      <c r="B8147" t="s">
        <v>31</v>
      </c>
      <c r="C8147" s="1">
        <v>42510</v>
      </c>
      <c r="D8147">
        <v>8147</v>
      </c>
      <c r="M8147" t="s">
        <v>30</v>
      </c>
      <c r="N8147" t="s">
        <v>31</v>
      </c>
      <c r="O8147" s="1">
        <v>42827</v>
      </c>
      <c r="P8147">
        <v>8147</v>
      </c>
      <c r="Q8147" t="str">
        <f t="shared" si="131"/>
        <v>zondag</v>
      </c>
    </row>
    <row r="8148" spans="1:17" x14ac:dyDescent="0.25">
      <c r="A8148" t="s">
        <v>30</v>
      </c>
      <c r="B8148" t="s">
        <v>31</v>
      </c>
      <c r="C8148" s="1">
        <v>42510</v>
      </c>
      <c r="D8148">
        <v>8148</v>
      </c>
      <c r="M8148" t="s">
        <v>30</v>
      </c>
      <c r="N8148" t="s">
        <v>31</v>
      </c>
      <c r="O8148" s="1">
        <v>42827</v>
      </c>
      <c r="P8148">
        <v>8148</v>
      </c>
      <c r="Q8148" t="str">
        <f t="shared" si="131"/>
        <v>zondag</v>
      </c>
    </row>
    <row r="8149" spans="1:17" x14ac:dyDescent="0.25">
      <c r="A8149" t="s">
        <v>30</v>
      </c>
      <c r="B8149" t="s">
        <v>31</v>
      </c>
      <c r="C8149" s="1">
        <v>42510</v>
      </c>
      <c r="D8149">
        <v>8149</v>
      </c>
      <c r="M8149" t="s">
        <v>30</v>
      </c>
      <c r="N8149" t="s">
        <v>31</v>
      </c>
      <c r="O8149" s="1">
        <v>42827</v>
      </c>
      <c r="P8149">
        <v>8149</v>
      </c>
      <c r="Q8149" t="str">
        <f t="shared" si="131"/>
        <v>zondag</v>
      </c>
    </row>
    <row r="8150" spans="1:17" x14ac:dyDescent="0.25">
      <c r="A8150" t="s">
        <v>30</v>
      </c>
      <c r="B8150" t="s">
        <v>31</v>
      </c>
      <c r="C8150" s="1">
        <v>42510</v>
      </c>
      <c r="D8150">
        <v>8150</v>
      </c>
      <c r="M8150" t="s">
        <v>30</v>
      </c>
      <c r="N8150" t="s">
        <v>31</v>
      </c>
      <c r="O8150" s="1">
        <v>42827</v>
      </c>
      <c r="P8150">
        <v>8150</v>
      </c>
      <c r="Q8150" t="str">
        <f t="shared" si="131"/>
        <v>zondag</v>
      </c>
    </row>
    <row r="8151" spans="1:17" x14ac:dyDescent="0.25">
      <c r="A8151" t="s">
        <v>30</v>
      </c>
      <c r="B8151" t="s">
        <v>31</v>
      </c>
      <c r="C8151" s="1">
        <v>42510</v>
      </c>
      <c r="D8151">
        <v>8151</v>
      </c>
      <c r="M8151" t="s">
        <v>30</v>
      </c>
      <c r="N8151" t="s">
        <v>31</v>
      </c>
      <c r="O8151" s="1">
        <v>42827</v>
      </c>
      <c r="P8151">
        <v>8151</v>
      </c>
      <c r="Q8151" t="str">
        <f t="shared" si="131"/>
        <v>zondag</v>
      </c>
    </row>
    <row r="8152" spans="1:17" x14ac:dyDescent="0.25">
      <c r="A8152" t="s">
        <v>30</v>
      </c>
      <c r="B8152" t="s">
        <v>31</v>
      </c>
      <c r="C8152" s="1">
        <v>42510</v>
      </c>
      <c r="D8152">
        <v>8152</v>
      </c>
      <c r="M8152" t="s">
        <v>30</v>
      </c>
      <c r="N8152" t="s">
        <v>31</v>
      </c>
      <c r="O8152" s="1">
        <v>42827</v>
      </c>
      <c r="P8152">
        <v>8152</v>
      </c>
      <c r="Q8152" t="str">
        <f t="shared" si="131"/>
        <v>zondag</v>
      </c>
    </row>
    <row r="8153" spans="1:17" x14ac:dyDescent="0.25">
      <c r="A8153" t="s">
        <v>30</v>
      </c>
      <c r="B8153" t="s">
        <v>31</v>
      </c>
      <c r="C8153" s="1">
        <v>42510</v>
      </c>
      <c r="D8153">
        <v>8153</v>
      </c>
      <c r="M8153" t="s">
        <v>30</v>
      </c>
      <c r="N8153" t="s">
        <v>31</v>
      </c>
      <c r="O8153" s="1">
        <v>42827</v>
      </c>
      <c r="P8153">
        <v>8153</v>
      </c>
      <c r="Q8153" t="str">
        <f t="shared" si="131"/>
        <v>zondag</v>
      </c>
    </row>
    <row r="8154" spans="1:17" x14ac:dyDescent="0.25">
      <c r="A8154" t="s">
        <v>30</v>
      </c>
      <c r="B8154" t="s">
        <v>31</v>
      </c>
      <c r="C8154" s="1">
        <v>42510</v>
      </c>
      <c r="D8154">
        <v>8154</v>
      </c>
      <c r="M8154" t="s">
        <v>30</v>
      </c>
      <c r="N8154" t="s">
        <v>31</v>
      </c>
      <c r="O8154" s="1">
        <v>42827</v>
      </c>
      <c r="P8154">
        <v>8154</v>
      </c>
      <c r="Q8154" t="str">
        <f t="shared" si="131"/>
        <v>zondag</v>
      </c>
    </row>
    <row r="8155" spans="1:17" x14ac:dyDescent="0.25">
      <c r="A8155" t="s">
        <v>30</v>
      </c>
      <c r="B8155" t="s">
        <v>31</v>
      </c>
      <c r="C8155" s="1">
        <v>42510</v>
      </c>
      <c r="D8155">
        <v>8155</v>
      </c>
      <c r="M8155" t="s">
        <v>30</v>
      </c>
      <c r="N8155" t="s">
        <v>31</v>
      </c>
      <c r="O8155" s="1">
        <v>42827</v>
      </c>
      <c r="P8155">
        <v>8155</v>
      </c>
      <c r="Q8155" t="str">
        <f t="shared" si="131"/>
        <v>zondag</v>
      </c>
    </row>
    <row r="8156" spans="1:17" x14ac:dyDescent="0.25">
      <c r="A8156" t="s">
        <v>30</v>
      </c>
      <c r="B8156" t="s">
        <v>31</v>
      </c>
      <c r="C8156" s="1">
        <v>42510</v>
      </c>
      <c r="D8156">
        <v>8156</v>
      </c>
      <c r="M8156" t="s">
        <v>30</v>
      </c>
      <c r="N8156" t="s">
        <v>31</v>
      </c>
      <c r="O8156" s="1">
        <v>42827</v>
      </c>
      <c r="P8156">
        <v>8156</v>
      </c>
      <c r="Q8156" t="str">
        <f t="shared" si="131"/>
        <v>zondag</v>
      </c>
    </row>
    <row r="8157" spans="1:17" x14ac:dyDescent="0.25">
      <c r="A8157" t="s">
        <v>30</v>
      </c>
      <c r="B8157" t="s">
        <v>31</v>
      </c>
      <c r="C8157" s="1">
        <v>42510</v>
      </c>
      <c r="D8157">
        <v>8157</v>
      </c>
      <c r="M8157" t="s">
        <v>30</v>
      </c>
      <c r="N8157" t="s">
        <v>31</v>
      </c>
      <c r="O8157" s="1">
        <v>42827</v>
      </c>
      <c r="P8157">
        <v>8157</v>
      </c>
      <c r="Q8157" t="str">
        <f t="shared" si="131"/>
        <v>zondag</v>
      </c>
    </row>
    <row r="8158" spans="1:17" x14ac:dyDescent="0.25">
      <c r="A8158" t="s">
        <v>30</v>
      </c>
      <c r="B8158" t="s">
        <v>31</v>
      </c>
      <c r="C8158" s="1">
        <v>42510</v>
      </c>
      <c r="D8158">
        <v>8158</v>
      </c>
      <c r="M8158" t="s">
        <v>30</v>
      </c>
      <c r="N8158" t="s">
        <v>31</v>
      </c>
      <c r="O8158" s="1">
        <v>42827</v>
      </c>
      <c r="P8158">
        <v>8158</v>
      </c>
      <c r="Q8158" t="str">
        <f t="shared" si="131"/>
        <v>zondag</v>
      </c>
    </row>
    <row r="8159" spans="1:17" x14ac:dyDescent="0.25">
      <c r="A8159" t="s">
        <v>30</v>
      </c>
      <c r="B8159" t="s">
        <v>31</v>
      </c>
      <c r="C8159" s="1">
        <v>42510</v>
      </c>
      <c r="D8159">
        <v>8159</v>
      </c>
      <c r="M8159" t="s">
        <v>30</v>
      </c>
      <c r="N8159" t="s">
        <v>31</v>
      </c>
      <c r="O8159" s="1">
        <v>42827</v>
      </c>
      <c r="P8159">
        <v>8159</v>
      </c>
      <c r="Q8159" t="str">
        <f t="shared" si="131"/>
        <v>zondag</v>
      </c>
    </row>
    <row r="8160" spans="1:17" x14ac:dyDescent="0.25">
      <c r="A8160" t="s">
        <v>30</v>
      </c>
      <c r="B8160" t="s">
        <v>31</v>
      </c>
      <c r="C8160" s="1">
        <v>42510</v>
      </c>
      <c r="D8160">
        <v>8160</v>
      </c>
      <c r="M8160" t="s">
        <v>30</v>
      </c>
      <c r="N8160" t="s">
        <v>31</v>
      </c>
      <c r="O8160" s="1">
        <v>42838</v>
      </c>
      <c r="P8160">
        <v>8160</v>
      </c>
      <c r="Q8160" t="str">
        <f t="shared" si="131"/>
        <v>donderdag</v>
      </c>
    </row>
    <row r="8161" spans="1:17" x14ac:dyDescent="0.25">
      <c r="A8161" t="s">
        <v>30</v>
      </c>
      <c r="B8161" t="s">
        <v>31</v>
      </c>
      <c r="C8161" s="1">
        <v>42510</v>
      </c>
      <c r="D8161">
        <v>8161</v>
      </c>
      <c r="M8161" t="s">
        <v>30</v>
      </c>
      <c r="N8161" t="s">
        <v>31</v>
      </c>
      <c r="O8161" s="1">
        <v>42838</v>
      </c>
      <c r="P8161">
        <v>8161</v>
      </c>
      <c r="Q8161" t="str">
        <f t="shared" si="131"/>
        <v>donderdag</v>
      </c>
    </row>
    <row r="8162" spans="1:17" x14ac:dyDescent="0.25">
      <c r="A8162" t="s">
        <v>30</v>
      </c>
      <c r="B8162" t="s">
        <v>31</v>
      </c>
      <c r="C8162" s="1">
        <v>42510</v>
      </c>
      <c r="D8162">
        <v>8162</v>
      </c>
      <c r="M8162" t="s">
        <v>30</v>
      </c>
      <c r="N8162" t="s">
        <v>31</v>
      </c>
      <c r="O8162" s="1">
        <v>42838</v>
      </c>
      <c r="P8162">
        <v>8162</v>
      </c>
      <c r="Q8162" t="str">
        <f t="shared" si="131"/>
        <v>donderdag</v>
      </c>
    </row>
    <row r="8163" spans="1:17" x14ac:dyDescent="0.25">
      <c r="A8163" t="s">
        <v>30</v>
      </c>
      <c r="B8163" t="s">
        <v>31</v>
      </c>
      <c r="C8163" s="1">
        <v>42510</v>
      </c>
      <c r="D8163">
        <v>8163</v>
      </c>
      <c r="M8163" t="s">
        <v>30</v>
      </c>
      <c r="N8163" t="s">
        <v>31</v>
      </c>
      <c r="O8163" s="1">
        <v>42838</v>
      </c>
      <c r="P8163">
        <v>8163</v>
      </c>
      <c r="Q8163" t="str">
        <f t="shared" si="131"/>
        <v>donderdag</v>
      </c>
    </row>
    <row r="8164" spans="1:17" x14ac:dyDescent="0.25">
      <c r="A8164" t="s">
        <v>30</v>
      </c>
      <c r="B8164" t="s">
        <v>31</v>
      </c>
      <c r="C8164" s="1">
        <v>42510</v>
      </c>
      <c r="D8164">
        <v>8164</v>
      </c>
      <c r="M8164" t="s">
        <v>30</v>
      </c>
      <c r="N8164" t="s">
        <v>31</v>
      </c>
      <c r="O8164" s="1">
        <v>42838</v>
      </c>
      <c r="P8164">
        <v>8164</v>
      </c>
      <c r="Q8164" t="str">
        <f t="shared" si="131"/>
        <v>donderdag</v>
      </c>
    </row>
    <row r="8165" spans="1:17" x14ac:dyDescent="0.25">
      <c r="A8165" t="s">
        <v>30</v>
      </c>
      <c r="B8165" t="s">
        <v>31</v>
      </c>
      <c r="C8165" s="1">
        <v>42510</v>
      </c>
      <c r="D8165">
        <v>8165</v>
      </c>
      <c r="M8165" t="s">
        <v>30</v>
      </c>
      <c r="N8165" t="s">
        <v>31</v>
      </c>
      <c r="O8165" s="1">
        <v>42838</v>
      </c>
      <c r="P8165">
        <v>8165</v>
      </c>
      <c r="Q8165" t="str">
        <f t="shared" si="131"/>
        <v>donderdag</v>
      </c>
    </row>
    <row r="8166" spans="1:17" x14ac:dyDescent="0.25">
      <c r="A8166" t="s">
        <v>30</v>
      </c>
      <c r="B8166" t="s">
        <v>31</v>
      </c>
      <c r="C8166" s="1">
        <v>42510</v>
      </c>
      <c r="D8166">
        <v>8166</v>
      </c>
      <c r="M8166" t="s">
        <v>30</v>
      </c>
      <c r="N8166" t="s">
        <v>31</v>
      </c>
      <c r="O8166" s="1">
        <v>42838</v>
      </c>
      <c r="P8166">
        <v>8166</v>
      </c>
      <c r="Q8166" t="str">
        <f t="shared" si="131"/>
        <v>donderdag</v>
      </c>
    </row>
    <row r="8167" spans="1:17" x14ac:dyDescent="0.25">
      <c r="A8167" t="s">
        <v>30</v>
      </c>
      <c r="B8167" t="s">
        <v>31</v>
      </c>
      <c r="C8167" s="1">
        <v>42510</v>
      </c>
      <c r="D8167">
        <v>8167</v>
      </c>
      <c r="M8167" t="s">
        <v>30</v>
      </c>
      <c r="N8167" t="s">
        <v>31</v>
      </c>
      <c r="O8167" s="1">
        <v>42838</v>
      </c>
      <c r="P8167">
        <v>8167</v>
      </c>
      <c r="Q8167" t="str">
        <f t="shared" si="131"/>
        <v>donderdag</v>
      </c>
    </row>
    <row r="8168" spans="1:17" x14ac:dyDescent="0.25">
      <c r="A8168" t="s">
        <v>30</v>
      </c>
      <c r="B8168" t="s">
        <v>31</v>
      </c>
      <c r="C8168" s="1">
        <v>42510</v>
      </c>
      <c r="D8168">
        <v>8168</v>
      </c>
      <c r="M8168" t="s">
        <v>30</v>
      </c>
      <c r="N8168" t="s">
        <v>31</v>
      </c>
      <c r="O8168" s="1">
        <v>42845</v>
      </c>
      <c r="P8168">
        <v>8168</v>
      </c>
      <c r="Q8168" t="str">
        <f t="shared" si="131"/>
        <v>donderdag</v>
      </c>
    </row>
    <row r="8169" spans="1:17" x14ac:dyDescent="0.25">
      <c r="A8169" t="s">
        <v>30</v>
      </c>
      <c r="B8169" t="s">
        <v>31</v>
      </c>
      <c r="C8169" s="1">
        <v>42510</v>
      </c>
      <c r="D8169">
        <v>8169</v>
      </c>
      <c r="M8169" t="s">
        <v>30</v>
      </c>
      <c r="N8169" t="s">
        <v>31</v>
      </c>
      <c r="O8169" s="1">
        <v>42877</v>
      </c>
      <c r="P8169">
        <v>8169</v>
      </c>
      <c r="Q8169" t="str">
        <f t="shared" si="131"/>
        <v>maandag</v>
      </c>
    </row>
    <row r="8170" spans="1:17" x14ac:dyDescent="0.25">
      <c r="A8170" t="s">
        <v>30</v>
      </c>
      <c r="B8170" t="s">
        <v>31</v>
      </c>
      <c r="C8170" s="1">
        <v>42510</v>
      </c>
      <c r="D8170">
        <v>8170</v>
      </c>
      <c r="M8170" t="s">
        <v>30</v>
      </c>
      <c r="N8170" t="s">
        <v>31</v>
      </c>
      <c r="O8170" s="1">
        <v>42877</v>
      </c>
      <c r="P8170">
        <v>8170</v>
      </c>
      <c r="Q8170" t="str">
        <f t="shared" si="131"/>
        <v>maandag</v>
      </c>
    </row>
    <row r="8171" spans="1:17" x14ac:dyDescent="0.25">
      <c r="A8171" t="s">
        <v>30</v>
      </c>
      <c r="B8171" t="s">
        <v>31</v>
      </c>
      <c r="C8171" s="1">
        <v>42510</v>
      </c>
      <c r="D8171">
        <v>8171</v>
      </c>
      <c r="M8171" t="s">
        <v>30</v>
      </c>
      <c r="N8171" t="s">
        <v>31</v>
      </c>
      <c r="O8171" s="1">
        <v>42877</v>
      </c>
      <c r="P8171">
        <v>8171</v>
      </c>
      <c r="Q8171" t="str">
        <f t="shared" si="131"/>
        <v>maandag</v>
      </c>
    </row>
    <row r="8172" spans="1:17" x14ac:dyDescent="0.25">
      <c r="A8172" t="s">
        <v>30</v>
      </c>
      <c r="B8172" t="s">
        <v>31</v>
      </c>
      <c r="C8172" s="1">
        <v>42510</v>
      </c>
      <c r="D8172">
        <v>8172</v>
      </c>
      <c r="M8172" t="s">
        <v>30</v>
      </c>
      <c r="N8172" t="s">
        <v>31</v>
      </c>
      <c r="O8172" s="1">
        <v>42877</v>
      </c>
      <c r="P8172">
        <v>8172</v>
      </c>
      <c r="Q8172" t="str">
        <f t="shared" si="131"/>
        <v>maandag</v>
      </c>
    </row>
    <row r="8173" spans="1:17" x14ac:dyDescent="0.25">
      <c r="A8173" t="s">
        <v>30</v>
      </c>
      <c r="B8173" t="s">
        <v>31</v>
      </c>
      <c r="C8173" s="1">
        <v>42516</v>
      </c>
      <c r="D8173">
        <v>8173</v>
      </c>
      <c r="M8173" t="s">
        <v>30</v>
      </c>
      <c r="N8173" t="s">
        <v>31</v>
      </c>
      <c r="O8173" s="1">
        <v>42877</v>
      </c>
      <c r="P8173">
        <v>8173</v>
      </c>
      <c r="Q8173" t="str">
        <f t="shared" si="131"/>
        <v>maandag</v>
      </c>
    </row>
    <row r="8174" spans="1:17" x14ac:dyDescent="0.25">
      <c r="A8174" t="s">
        <v>30</v>
      </c>
      <c r="B8174" t="s">
        <v>31</v>
      </c>
      <c r="C8174" s="1">
        <v>42530</v>
      </c>
      <c r="D8174">
        <v>8174</v>
      </c>
      <c r="M8174" t="s">
        <v>30</v>
      </c>
      <c r="N8174" t="s">
        <v>31</v>
      </c>
      <c r="O8174" s="1">
        <v>42877</v>
      </c>
      <c r="P8174">
        <v>8174</v>
      </c>
      <c r="Q8174" t="str">
        <f t="shared" si="131"/>
        <v>maandag</v>
      </c>
    </row>
    <row r="8175" spans="1:17" x14ac:dyDescent="0.25">
      <c r="A8175" t="s">
        <v>30</v>
      </c>
      <c r="B8175" t="s">
        <v>31</v>
      </c>
      <c r="C8175" s="1">
        <v>42530</v>
      </c>
      <c r="D8175">
        <v>8175</v>
      </c>
      <c r="M8175" t="s">
        <v>30</v>
      </c>
      <c r="N8175" t="s">
        <v>31</v>
      </c>
      <c r="O8175" s="1">
        <v>42877</v>
      </c>
      <c r="P8175">
        <v>8175</v>
      </c>
      <c r="Q8175" t="str">
        <f t="shared" si="131"/>
        <v>maandag</v>
      </c>
    </row>
    <row r="8176" spans="1:17" x14ac:dyDescent="0.25">
      <c r="A8176" t="s">
        <v>30</v>
      </c>
      <c r="B8176" t="s">
        <v>31</v>
      </c>
      <c r="C8176" s="1">
        <v>42530</v>
      </c>
      <c r="D8176">
        <v>8176</v>
      </c>
      <c r="M8176" t="s">
        <v>30</v>
      </c>
      <c r="N8176" t="s">
        <v>31</v>
      </c>
      <c r="O8176" s="1">
        <v>42877</v>
      </c>
      <c r="P8176">
        <v>8176</v>
      </c>
      <c r="Q8176" t="str">
        <f t="shared" si="131"/>
        <v>maandag</v>
      </c>
    </row>
    <row r="8177" spans="1:17" x14ac:dyDescent="0.25">
      <c r="A8177" t="s">
        <v>30</v>
      </c>
      <c r="B8177" t="s">
        <v>31</v>
      </c>
      <c r="C8177" s="1">
        <v>42530</v>
      </c>
      <c r="D8177">
        <v>8177</v>
      </c>
      <c r="M8177" t="s">
        <v>30</v>
      </c>
      <c r="N8177" t="s">
        <v>31</v>
      </c>
      <c r="O8177" s="1">
        <v>42877</v>
      </c>
      <c r="P8177">
        <v>8177</v>
      </c>
      <c r="Q8177" t="str">
        <f t="shared" si="131"/>
        <v>maandag</v>
      </c>
    </row>
    <row r="8178" spans="1:17" x14ac:dyDescent="0.25">
      <c r="A8178" t="s">
        <v>30</v>
      </c>
      <c r="B8178" t="s">
        <v>31</v>
      </c>
      <c r="C8178" s="1">
        <v>42540</v>
      </c>
      <c r="D8178">
        <v>8178</v>
      </c>
      <c r="M8178" t="s">
        <v>30</v>
      </c>
      <c r="N8178" t="s">
        <v>31</v>
      </c>
      <c r="O8178" s="1">
        <v>42877</v>
      </c>
      <c r="P8178">
        <v>8178</v>
      </c>
      <c r="Q8178" t="str">
        <f t="shared" si="131"/>
        <v>maandag</v>
      </c>
    </row>
    <row r="8179" spans="1:17" x14ac:dyDescent="0.25">
      <c r="A8179" t="s">
        <v>30</v>
      </c>
      <c r="B8179" t="s">
        <v>31</v>
      </c>
      <c r="C8179" s="1">
        <v>42540</v>
      </c>
      <c r="D8179">
        <v>8179</v>
      </c>
      <c r="M8179" t="s">
        <v>30</v>
      </c>
      <c r="N8179" t="s">
        <v>31</v>
      </c>
      <c r="O8179" s="1">
        <v>42877</v>
      </c>
      <c r="P8179">
        <v>8179</v>
      </c>
      <c r="Q8179" t="str">
        <f t="shared" si="131"/>
        <v>maandag</v>
      </c>
    </row>
    <row r="8180" spans="1:17" x14ac:dyDescent="0.25">
      <c r="A8180" t="s">
        <v>30</v>
      </c>
      <c r="B8180" t="s">
        <v>31</v>
      </c>
      <c r="C8180" s="1">
        <v>42540</v>
      </c>
      <c r="D8180">
        <v>8180</v>
      </c>
      <c r="M8180" t="s">
        <v>30</v>
      </c>
      <c r="N8180" t="s">
        <v>31</v>
      </c>
      <c r="O8180" s="1">
        <v>42877</v>
      </c>
      <c r="P8180">
        <v>8180</v>
      </c>
      <c r="Q8180" t="str">
        <f t="shared" si="131"/>
        <v>maandag</v>
      </c>
    </row>
    <row r="8181" spans="1:17" x14ac:dyDescent="0.25">
      <c r="A8181" t="s">
        <v>30</v>
      </c>
      <c r="B8181" t="s">
        <v>31</v>
      </c>
      <c r="C8181" s="1">
        <v>42547</v>
      </c>
      <c r="D8181">
        <v>8181</v>
      </c>
      <c r="M8181" t="s">
        <v>30</v>
      </c>
      <c r="N8181" t="s">
        <v>31</v>
      </c>
      <c r="O8181" s="1">
        <v>42877</v>
      </c>
      <c r="P8181">
        <v>8181</v>
      </c>
      <c r="Q8181" t="str">
        <f t="shared" si="131"/>
        <v>maandag</v>
      </c>
    </row>
    <row r="8182" spans="1:17" x14ac:dyDescent="0.25">
      <c r="A8182" t="s">
        <v>30</v>
      </c>
      <c r="B8182" t="s">
        <v>31</v>
      </c>
      <c r="C8182" s="1">
        <v>42547</v>
      </c>
      <c r="D8182">
        <v>8182</v>
      </c>
      <c r="M8182" t="s">
        <v>30</v>
      </c>
      <c r="N8182" t="s">
        <v>31</v>
      </c>
      <c r="O8182" s="1">
        <v>42877</v>
      </c>
      <c r="P8182">
        <v>8182</v>
      </c>
      <c r="Q8182" t="str">
        <f t="shared" si="131"/>
        <v>maandag</v>
      </c>
    </row>
    <row r="8183" spans="1:17" x14ac:dyDescent="0.25">
      <c r="A8183" t="s">
        <v>30</v>
      </c>
      <c r="B8183" t="s">
        <v>31</v>
      </c>
      <c r="C8183" s="1">
        <v>42547</v>
      </c>
      <c r="D8183">
        <v>8183</v>
      </c>
      <c r="M8183" t="s">
        <v>30</v>
      </c>
      <c r="N8183" t="s">
        <v>31</v>
      </c>
      <c r="O8183" s="1">
        <v>42877</v>
      </c>
      <c r="P8183">
        <v>8183</v>
      </c>
      <c r="Q8183" t="str">
        <f t="shared" si="131"/>
        <v>maandag</v>
      </c>
    </row>
    <row r="8184" spans="1:17" x14ac:dyDescent="0.25">
      <c r="A8184" t="s">
        <v>30</v>
      </c>
      <c r="B8184" t="s">
        <v>31</v>
      </c>
      <c r="C8184" s="1">
        <v>42547</v>
      </c>
      <c r="D8184">
        <v>8184</v>
      </c>
      <c r="M8184" t="s">
        <v>30</v>
      </c>
      <c r="N8184" t="s">
        <v>31</v>
      </c>
      <c r="O8184" s="1">
        <v>42877</v>
      </c>
      <c r="P8184">
        <v>8184</v>
      </c>
      <c r="Q8184" t="str">
        <f t="shared" si="131"/>
        <v>maandag</v>
      </c>
    </row>
    <row r="8185" spans="1:17" x14ac:dyDescent="0.25">
      <c r="A8185" t="s">
        <v>30</v>
      </c>
      <c r="B8185" t="s">
        <v>31</v>
      </c>
      <c r="C8185" s="1">
        <v>42547</v>
      </c>
      <c r="D8185">
        <v>8185</v>
      </c>
      <c r="M8185" t="s">
        <v>30</v>
      </c>
      <c r="N8185" t="s">
        <v>31</v>
      </c>
      <c r="O8185" s="1">
        <v>42877</v>
      </c>
      <c r="P8185">
        <v>8185</v>
      </c>
      <c r="Q8185" t="str">
        <f t="shared" si="131"/>
        <v>maandag</v>
      </c>
    </row>
    <row r="8186" spans="1:17" x14ac:dyDescent="0.25">
      <c r="A8186" t="s">
        <v>30</v>
      </c>
      <c r="B8186" t="s">
        <v>31</v>
      </c>
      <c r="C8186" s="1">
        <v>42547</v>
      </c>
      <c r="D8186">
        <v>8186</v>
      </c>
      <c r="M8186" t="s">
        <v>30</v>
      </c>
      <c r="N8186" t="s">
        <v>31</v>
      </c>
      <c r="O8186" s="1">
        <v>42877</v>
      </c>
      <c r="P8186">
        <v>8186</v>
      </c>
      <c r="Q8186" t="str">
        <f t="shared" si="131"/>
        <v>maandag</v>
      </c>
    </row>
    <row r="8187" spans="1:17" x14ac:dyDescent="0.25">
      <c r="A8187" t="s">
        <v>30</v>
      </c>
      <c r="B8187" t="s">
        <v>31</v>
      </c>
      <c r="C8187" s="1">
        <v>42573</v>
      </c>
      <c r="D8187">
        <v>8187</v>
      </c>
      <c r="M8187" t="s">
        <v>30</v>
      </c>
      <c r="N8187" t="s">
        <v>31</v>
      </c>
      <c r="O8187" s="1">
        <v>42877</v>
      </c>
      <c r="P8187">
        <v>8187</v>
      </c>
      <c r="Q8187" t="str">
        <f t="shared" si="131"/>
        <v>maandag</v>
      </c>
    </row>
    <row r="8188" spans="1:17" x14ac:dyDescent="0.25">
      <c r="A8188" t="s">
        <v>30</v>
      </c>
      <c r="B8188" t="s">
        <v>31</v>
      </c>
      <c r="C8188" s="1">
        <v>42573</v>
      </c>
      <c r="D8188">
        <v>8188</v>
      </c>
      <c r="M8188" t="s">
        <v>30</v>
      </c>
      <c r="N8188" t="s">
        <v>31</v>
      </c>
      <c r="O8188" s="1">
        <v>42877</v>
      </c>
      <c r="P8188">
        <v>8188</v>
      </c>
      <c r="Q8188" t="str">
        <f t="shared" si="131"/>
        <v>maandag</v>
      </c>
    </row>
    <row r="8189" spans="1:17" x14ac:dyDescent="0.25">
      <c r="A8189" t="s">
        <v>30</v>
      </c>
      <c r="B8189" t="s">
        <v>31</v>
      </c>
      <c r="C8189" s="1">
        <v>42573</v>
      </c>
      <c r="D8189">
        <v>8189</v>
      </c>
      <c r="M8189" t="s">
        <v>30</v>
      </c>
      <c r="N8189" t="s">
        <v>31</v>
      </c>
      <c r="O8189" s="1">
        <v>42877</v>
      </c>
      <c r="P8189">
        <v>8189</v>
      </c>
      <c r="Q8189" t="str">
        <f t="shared" si="131"/>
        <v>maandag</v>
      </c>
    </row>
    <row r="8190" spans="1:17" x14ac:dyDescent="0.25">
      <c r="A8190" t="s">
        <v>30</v>
      </c>
      <c r="B8190" t="s">
        <v>31</v>
      </c>
      <c r="C8190" s="1">
        <v>42573</v>
      </c>
      <c r="D8190">
        <v>8190</v>
      </c>
      <c r="M8190" t="s">
        <v>30</v>
      </c>
      <c r="N8190" t="s">
        <v>31</v>
      </c>
      <c r="O8190" s="1">
        <v>42877</v>
      </c>
      <c r="P8190">
        <v>8190</v>
      </c>
      <c r="Q8190" t="str">
        <f t="shared" si="131"/>
        <v>maandag</v>
      </c>
    </row>
    <row r="8191" spans="1:17" x14ac:dyDescent="0.25">
      <c r="A8191" t="s">
        <v>30</v>
      </c>
      <c r="B8191" t="s">
        <v>31</v>
      </c>
      <c r="C8191" s="1">
        <v>42573</v>
      </c>
      <c r="D8191">
        <v>8191</v>
      </c>
      <c r="M8191" t="s">
        <v>30</v>
      </c>
      <c r="N8191" t="s">
        <v>31</v>
      </c>
      <c r="O8191" s="1">
        <v>42877</v>
      </c>
      <c r="P8191">
        <v>8191</v>
      </c>
      <c r="Q8191" t="str">
        <f t="shared" si="131"/>
        <v>maandag</v>
      </c>
    </row>
    <row r="8192" spans="1:17" x14ac:dyDescent="0.25">
      <c r="A8192" t="s">
        <v>30</v>
      </c>
      <c r="B8192" t="s">
        <v>31</v>
      </c>
      <c r="C8192" s="1">
        <v>42573</v>
      </c>
      <c r="D8192">
        <v>8192</v>
      </c>
      <c r="M8192" t="s">
        <v>30</v>
      </c>
      <c r="N8192" t="s">
        <v>31</v>
      </c>
      <c r="O8192" s="1">
        <v>42877</v>
      </c>
      <c r="P8192">
        <v>8192</v>
      </c>
      <c r="Q8192" t="str">
        <f t="shared" si="131"/>
        <v>maandag</v>
      </c>
    </row>
    <row r="8193" spans="1:17" x14ac:dyDescent="0.25">
      <c r="A8193" t="s">
        <v>30</v>
      </c>
      <c r="B8193" t="s">
        <v>31</v>
      </c>
      <c r="C8193" s="1">
        <v>42573</v>
      </c>
      <c r="D8193">
        <v>8193</v>
      </c>
      <c r="M8193" t="s">
        <v>30</v>
      </c>
      <c r="N8193" t="s">
        <v>31</v>
      </c>
      <c r="O8193" s="1">
        <v>42877</v>
      </c>
      <c r="P8193">
        <v>8193</v>
      </c>
      <c r="Q8193" t="str">
        <f t="shared" si="131"/>
        <v>maandag</v>
      </c>
    </row>
    <row r="8194" spans="1:17" x14ac:dyDescent="0.25">
      <c r="A8194" t="s">
        <v>30</v>
      </c>
      <c r="B8194" t="s">
        <v>31</v>
      </c>
      <c r="C8194" s="1">
        <v>42573</v>
      </c>
      <c r="D8194">
        <v>8194</v>
      </c>
      <c r="M8194" t="s">
        <v>30</v>
      </c>
      <c r="N8194" t="s">
        <v>31</v>
      </c>
      <c r="O8194" s="1">
        <v>42877</v>
      </c>
      <c r="P8194">
        <v>8194</v>
      </c>
      <c r="Q8194" t="str">
        <f t="shared" ref="Q8194:Q8236" si="132">TEXT(O8194,"dddd")</f>
        <v>maandag</v>
      </c>
    </row>
    <row r="8195" spans="1:17" x14ac:dyDescent="0.25">
      <c r="A8195" t="s">
        <v>30</v>
      </c>
      <c r="B8195" t="s">
        <v>31</v>
      </c>
      <c r="C8195" s="1">
        <v>42573</v>
      </c>
      <c r="D8195">
        <v>8195</v>
      </c>
      <c r="M8195" t="s">
        <v>30</v>
      </c>
      <c r="N8195" t="s">
        <v>31</v>
      </c>
      <c r="O8195" s="1">
        <v>42877</v>
      </c>
      <c r="P8195">
        <v>8195</v>
      </c>
      <c r="Q8195" t="str">
        <f t="shared" si="132"/>
        <v>maandag</v>
      </c>
    </row>
    <row r="8196" spans="1:17" x14ac:dyDescent="0.25">
      <c r="A8196" t="s">
        <v>30</v>
      </c>
      <c r="B8196" t="s">
        <v>31</v>
      </c>
      <c r="C8196" s="1">
        <v>42573</v>
      </c>
      <c r="D8196">
        <v>8196</v>
      </c>
      <c r="M8196" t="s">
        <v>30</v>
      </c>
      <c r="N8196" t="s">
        <v>31</v>
      </c>
      <c r="O8196" s="1">
        <v>42877</v>
      </c>
      <c r="P8196">
        <v>8196</v>
      </c>
      <c r="Q8196" t="str">
        <f t="shared" si="132"/>
        <v>maandag</v>
      </c>
    </row>
    <row r="8197" spans="1:17" x14ac:dyDescent="0.25">
      <c r="A8197" t="s">
        <v>30</v>
      </c>
      <c r="B8197" t="s">
        <v>31</v>
      </c>
      <c r="C8197" s="1">
        <v>42573</v>
      </c>
      <c r="D8197">
        <v>8197</v>
      </c>
      <c r="M8197" t="s">
        <v>30</v>
      </c>
      <c r="N8197" t="s">
        <v>31</v>
      </c>
      <c r="O8197" s="1">
        <v>42877</v>
      </c>
      <c r="P8197">
        <v>8197</v>
      </c>
      <c r="Q8197" t="str">
        <f t="shared" si="132"/>
        <v>maandag</v>
      </c>
    </row>
    <row r="8198" spans="1:17" x14ac:dyDescent="0.25">
      <c r="A8198" t="s">
        <v>30</v>
      </c>
      <c r="B8198" t="s">
        <v>31</v>
      </c>
      <c r="C8198" s="1">
        <v>42573</v>
      </c>
      <c r="D8198">
        <v>8198</v>
      </c>
      <c r="M8198" t="s">
        <v>30</v>
      </c>
      <c r="N8198" t="s">
        <v>31</v>
      </c>
      <c r="O8198" s="1">
        <v>42877</v>
      </c>
      <c r="P8198">
        <v>8198</v>
      </c>
      <c r="Q8198" t="str">
        <f t="shared" si="132"/>
        <v>maandag</v>
      </c>
    </row>
    <row r="8199" spans="1:17" x14ac:dyDescent="0.25">
      <c r="A8199" t="s">
        <v>30</v>
      </c>
      <c r="B8199" t="s">
        <v>31</v>
      </c>
      <c r="C8199" s="1">
        <v>42573</v>
      </c>
      <c r="D8199">
        <v>8199</v>
      </c>
      <c r="M8199" t="s">
        <v>30</v>
      </c>
      <c r="N8199" t="s">
        <v>31</v>
      </c>
      <c r="O8199" s="1">
        <v>42877</v>
      </c>
      <c r="P8199">
        <v>8199</v>
      </c>
      <c r="Q8199" t="str">
        <f t="shared" si="132"/>
        <v>maandag</v>
      </c>
    </row>
    <row r="8200" spans="1:17" x14ac:dyDescent="0.25">
      <c r="A8200" t="s">
        <v>30</v>
      </c>
      <c r="B8200" t="s">
        <v>31</v>
      </c>
      <c r="C8200" s="1">
        <v>42573</v>
      </c>
      <c r="D8200">
        <v>8200</v>
      </c>
      <c r="M8200" t="s">
        <v>30</v>
      </c>
      <c r="N8200" t="s">
        <v>31</v>
      </c>
      <c r="O8200" s="1">
        <v>42877</v>
      </c>
      <c r="P8200">
        <v>8200</v>
      </c>
      <c r="Q8200" t="str">
        <f t="shared" si="132"/>
        <v>maandag</v>
      </c>
    </row>
    <row r="8201" spans="1:17" x14ac:dyDescent="0.25">
      <c r="A8201" t="s">
        <v>30</v>
      </c>
      <c r="B8201" t="s">
        <v>31</v>
      </c>
      <c r="C8201" s="1">
        <v>42573</v>
      </c>
      <c r="D8201">
        <v>8201</v>
      </c>
      <c r="M8201" t="s">
        <v>30</v>
      </c>
      <c r="N8201" t="s">
        <v>31</v>
      </c>
      <c r="O8201" s="1">
        <v>42877</v>
      </c>
      <c r="P8201">
        <v>8201</v>
      </c>
      <c r="Q8201" t="str">
        <f t="shared" si="132"/>
        <v>maandag</v>
      </c>
    </row>
    <row r="8202" spans="1:17" x14ac:dyDescent="0.25">
      <c r="A8202" t="s">
        <v>30</v>
      </c>
      <c r="B8202" t="s">
        <v>31</v>
      </c>
      <c r="C8202" s="1">
        <v>42573</v>
      </c>
      <c r="D8202">
        <v>8202</v>
      </c>
      <c r="M8202" t="s">
        <v>30</v>
      </c>
      <c r="N8202" t="s">
        <v>31</v>
      </c>
      <c r="O8202" s="1">
        <v>42877</v>
      </c>
      <c r="P8202">
        <v>8202</v>
      </c>
      <c r="Q8202" t="str">
        <f t="shared" si="132"/>
        <v>maandag</v>
      </c>
    </row>
    <row r="8203" spans="1:17" x14ac:dyDescent="0.25">
      <c r="A8203" t="s">
        <v>30</v>
      </c>
      <c r="B8203" t="s">
        <v>31</v>
      </c>
      <c r="C8203" s="1">
        <v>42573</v>
      </c>
      <c r="D8203">
        <v>8203</v>
      </c>
      <c r="M8203" t="s">
        <v>30</v>
      </c>
      <c r="N8203" t="s">
        <v>31</v>
      </c>
      <c r="O8203" s="1">
        <v>42877</v>
      </c>
      <c r="P8203">
        <v>8203</v>
      </c>
      <c r="Q8203" t="str">
        <f t="shared" si="132"/>
        <v>maandag</v>
      </c>
    </row>
    <row r="8204" spans="1:17" x14ac:dyDescent="0.25">
      <c r="A8204" t="s">
        <v>30</v>
      </c>
      <c r="B8204" t="s">
        <v>31</v>
      </c>
      <c r="C8204" s="1">
        <v>42573</v>
      </c>
      <c r="D8204">
        <v>8204</v>
      </c>
      <c r="M8204" t="s">
        <v>30</v>
      </c>
      <c r="N8204" t="s">
        <v>31</v>
      </c>
      <c r="O8204" s="1">
        <v>42877</v>
      </c>
      <c r="P8204">
        <v>8204</v>
      </c>
      <c r="Q8204" t="str">
        <f t="shared" si="132"/>
        <v>maandag</v>
      </c>
    </row>
    <row r="8205" spans="1:17" x14ac:dyDescent="0.25">
      <c r="A8205" t="s">
        <v>30</v>
      </c>
      <c r="B8205" t="s">
        <v>31</v>
      </c>
      <c r="C8205" s="1">
        <v>42573</v>
      </c>
      <c r="D8205">
        <v>8205</v>
      </c>
      <c r="M8205" t="s">
        <v>30</v>
      </c>
      <c r="N8205" t="s">
        <v>31</v>
      </c>
      <c r="O8205" s="1">
        <v>42877</v>
      </c>
      <c r="P8205">
        <v>8205</v>
      </c>
      <c r="Q8205" t="str">
        <f t="shared" si="132"/>
        <v>maandag</v>
      </c>
    </row>
    <row r="8206" spans="1:17" x14ac:dyDescent="0.25">
      <c r="A8206" t="s">
        <v>30</v>
      </c>
      <c r="B8206" t="s">
        <v>31</v>
      </c>
      <c r="C8206" s="1">
        <v>42573</v>
      </c>
      <c r="D8206">
        <v>8206</v>
      </c>
      <c r="M8206" t="s">
        <v>30</v>
      </c>
      <c r="N8206" t="s">
        <v>31</v>
      </c>
      <c r="O8206" s="1">
        <v>42877</v>
      </c>
      <c r="P8206">
        <v>8206</v>
      </c>
      <c r="Q8206" t="str">
        <f t="shared" si="132"/>
        <v>maandag</v>
      </c>
    </row>
    <row r="8207" spans="1:17" x14ac:dyDescent="0.25">
      <c r="A8207" t="s">
        <v>30</v>
      </c>
      <c r="B8207" t="s">
        <v>31</v>
      </c>
      <c r="C8207" s="1">
        <v>42573</v>
      </c>
      <c r="D8207">
        <v>8207</v>
      </c>
      <c r="M8207" t="s">
        <v>30</v>
      </c>
      <c r="N8207" t="s">
        <v>31</v>
      </c>
      <c r="O8207" s="1">
        <v>42877</v>
      </c>
      <c r="P8207">
        <v>8207</v>
      </c>
      <c r="Q8207" t="str">
        <f t="shared" si="132"/>
        <v>maandag</v>
      </c>
    </row>
    <row r="8208" spans="1:17" x14ac:dyDescent="0.25">
      <c r="A8208" t="s">
        <v>30</v>
      </c>
      <c r="B8208" t="s">
        <v>31</v>
      </c>
      <c r="C8208" s="1">
        <v>42573</v>
      </c>
      <c r="D8208">
        <v>8208</v>
      </c>
      <c r="M8208" t="s">
        <v>30</v>
      </c>
      <c r="N8208" t="s">
        <v>31</v>
      </c>
      <c r="O8208" s="1">
        <v>42877</v>
      </c>
      <c r="P8208">
        <v>8208</v>
      </c>
      <c r="Q8208" t="str">
        <f t="shared" si="132"/>
        <v>maandag</v>
      </c>
    </row>
    <row r="8209" spans="1:17" x14ac:dyDescent="0.25">
      <c r="A8209" t="s">
        <v>30</v>
      </c>
      <c r="B8209" t="s">
        <v>31</v>
      </c>
      <c r="C8209" s="1">
        <v>42573</v>
      </c>
      <c r="D8209">
        <v>8209</v>
      </c>
      <c r="M8209" t="s">
        <v>30</v>
      </c>
      <c r="N8209" t="s">
        <v>31</v>
      </c>
      <c r="O8209" s="1">
        <v>42936</v>
      </c>
      <c r="P8209">
        <v>8209</v>
      </c>
      <c r="Q8209" t="str">
        <f t="shared" si="132"/>
        <v>donderdag</v>
      </c>
    </row>
    <row r="8210" spans="1:17" x14ac:dyDescent="0.25">
      <c r="A8210" t="s">
        <v>30</v>
      </c>
      <c r="B8210" t="s">
        <v>31</v>
      </c>
      <c r="C8210" s="1">
        <v>42573</v>
      </c>
      <c r="D8210">
        <v>8210</v>
      </c>
      <c r="M8210" t="s">
        <v>30</v>
      </c>
      <c r="N8210" t="s">
        <v>31</v>
      </c>
      <c r="O8210" s="1">
        <v>42936</v>
      </c>
      <c r="P8210">
        <v>8210</v>
      </c>
      <c r="Q8210" t="str">
        <f t="shared" si="132"/>
        <v>donderdag</v>
      </c>
    </row>
    <row r="8211" spans="1:17" x14ac:dyDescent="0.25">
      <c r="A8211" t="s">
        <v>30</v>
      </c>
      <c r="B8211" t="s">
        <v>31</v>
      </c>
      <c r="C8211" s="1">
        <v>42573</v>
      </c>
      <c r="D8211">
        <v>8211</v>
      </c>
      <c r="M8211" t="s">
        <v>30</v>
      </c>
      <c r="N8211" t="s">
        <v>31</v>
      </c>
      <c r="O8211" s="1">
        <v>42936</v>
      </c>
      <c r="P8211">
        <v>8211</v>
      </c>
      <c r="Q8211" t="str">
        <f t="shared" si="132"/>
        <v>donderdag</v>
      </c>
    </row>
    <row r="8212" spans="1:17" x14ac:dyDescent="0.25">
      <c r="A8212" t="s">
        <v>30</v>
      </c>
      <c r="B8212" t="s">
        <v>31</v>
      </c>
      <c r="C8212" s="1">
        <v>42573</v>
      </c>
      <c r="D8212">
        <v>8212</v>
      </c>
      <c r="M8212" t="s">
        <v>30</v>
      </c>
      <c r="N8212" t="s">
        <v>31</v>
      </c>
      <c r="O8212" s="1">
        <v>42936</v>
      </c>
      <c r="P8212">
        <v>8212</v>
      </c>
      <c r="Q8212" t="str">
        <f t="shared" si="132"/>
        <v>donderdag</v>
      </c>
    </row>
    <row r="8213" spans="1:17" x14ac:dyDescent="0.25">
      <c r="A8213" t="s">
        <v>30</v>
      </c>
      <c r="B8213" t="s">
        <v>31</v>
      </c>
      <c r="C8213" s="1">
        <v>42573</v>
      </c>
      <c r="D8213">
        <v>8213</v>
      </c>
      <c r="M8213" t="s">
        <v>30</v>
      </c>
      <c r="N8213" t="s">
        <v>31</v>
      </c>
      <c r="O8213" s="1">
        <v>42936</v>
      </c>
      <c r="P8213">
        <v>8213</v>
      </c>
      <c r="Q8213" t="str">
        <f t="shared" si="132"/>
        <v>donderdag</v>
      </c>
    </row>
    <row r="8214" spans="1:17" x14ac:dyDescent="0.25">
      <c r="A8214" t="s">
        <v>30</v>
      </c>
      <c r="B8214" t="s">
        <v>31</v>
      </c>
      <c r="C8214" s="1">
        <v>42573</v>
      </c>
      <c r="D8214">
        <v>8214</v>
      </c>
      <c r="M8214" t="s">
        <v>30</v>
      </c>
      <c r="N8214" t="s">
        <v>31</v>
      </c>
      <c r="O8214" s="1">
        <v>42936</v>
      </c>
      <c r="P8214">
        <v>8214</v>
      </c>
      <c r="Q8214" t="str">
        <f t="shared" si="132"/>
        <v>donderdag</v>
      </c>
    </row>
    <row r="8215" spans="1:17" x14ac:dyDescent="0.25">
      <c r="A8215" t="s">
        <v>30</v>
      </c>
      <c r="B8215" t="s">
        <v>31</v>
      </c>
      <c r="C8215" s="1">
        <v>42573</v>
      </c>
      <c r="D8215">
        <v>8215</v>
      </c>
      <c r="M8215" t="s">
        <v>30</v>
      </c>
      <c r="N8215" t="s">
        <v>31</v>
      </c>
      <c r="O8215" s="1">
        <v>42936</v>
      </c>
      <c r="P8215">
        <v>8215</v>
      </c>
      <c r="Q8215" t="str">
        <f t="shared" si="132"/>
        <v>donderdag</v>
      </c>
    </row>
    <row r="8216" spans="1:17" x14ac:dyDescent="0.25">
      <c r="A8216" t="s">
        <v>30</v>
      </c>
      <c r="B8216" t="s">
        <v>31</v>
      </c>
      <c r="C8216" s="1">
        <v>42573</v>
      </c>
      <c r="D8216">
        <v>8216</v>
      </c>
      <c r="M8216" t="s">
        <v>30</v>
      </c>
      <c r="N8216" t="s">
        <v>31</v>
      </c>
      <c r="O8216" s="1">
        <v>42936</v>
      </c>
      <c r="P8216">
        <v>8216</v>
      </c>
      <c r="Q8216" t="str">
        <f t="shared" si="132"/>
        <v>donderdag</v>
      </c>
    </row>
    <row r="8217" spans="1:17" x14ac:dyDescent="0.25">
      <c r="A8217" t="s">
        <v>30</v>
      </c>
      <c r="B8217" t="s">
        <v>31</v>
      </c>
      <c r="C8217" s="1">
        <v>42573</v>
      </c>
      <c r="D8217">
        <v>8217</v>
      </c>
      <c r="M8217" t="s">
        <v>30</v>
      </c>
      <c r="N8217" t="s">
        <v>31</v>
      </c>
      <c r="O8217" s="1">
        <v>42936</v>
      </c>
      <c r="P8217">
        <v>8217</v>
      </c>
      <c r="Q8217" t="str">
        <f t="shared" si="132"/>
        <v>donderdag</v>
      </c>
    </row>
    <row r="8218" spans="1:17" x14ac:dyDescent="0.25">
      <c r="A8218" t="s">
        <v>30</v>
      </c>
      <c r="B8218" t="s">
        <v>31</v>
      </c>
      <c r="C8218" s="1">
        <v>42573</v>
      </c>
      <c r="D8218">
        <v>8218</v>
      </c>
      <c r="M8218" t="s">
        <v>30</v>
      </c>
      <c r="N8218" t="s">
        <v>31</v>
      </c>
      <c r="O8218" s="1">
        <v>42936</v>
      </c>
      <c r="P8218">
        <v>8218</v>
      </c>
      <c r="Q8218" t="str">
        <f t="shared" si="132"/>
        <v>donderdag</v>
      </c>
    </row>
    <row r="8219" spans="1:17" x14ac:dyDescent="0.25">
      <c r="A8219" t="s">
        <v>30</v>
      </c>
      <c r="B8219" t="s">
        <v>31</v>
      </c>
      <c r="C8219" s="1">
        <v>42573</v>
      </c>
      <c r="D8219">
        <v>8219</v>
      </c>
      <c r="M8219" t="s">
        <v>30</v>
      </c>
      <c r="N8219" t="s">
        <v>31</v>
      </c>
      <c r="O8219" s="1">
        <v>42936</v>
      </c>
      <c r="P8219">
        <v>8219</v>
      </c>
      <c r="Q8219" t="str">
        <f t="shared" si="132"/>
        <v>donderdag</v>
      </c>
    </row>
    <row r="8220" spans="1:17" x14ac:dyDescent="0.25">
      <c r="A8220" t="s">
        <v>30</v>
      </c>
      <c r="B8220" t="s">
        <v>31</v>
      </c>
      <c r="C8220" s="1">
        <v>42573</v>
      </c>
      <c r="D8220">
        <v>8220</v>
      </c>
      <c r="M8220" t="s">
        <v>30</v>
      </c>
      <c r="N8220" t="s">
        <v>31</v>
      </c>
      <c r="O8220" s="1">
        <v>42936</v>
      </c>
      <c r="P8220">
        <v>8220</v>
      </c>
      <c r="Q8220" t="str">
        <f t="shared" si="132"/>
        <v>donderdag</v>
      </c>
    </row>
    <row r="8221" spans="1:17" x14ac:dyDescent="0.25">
      <c r="A8221" t="s">
        <v>30</v>
      </c>
      <c r="B8221" t="s">
        <v>31</v>
      </c>
      <c r="C8221" s="1">
        <v>42574</v>
      </c>
      <c r="D8221">
        <v>8221</v>
      </c>
      <c r="M8221" t="s">
        <v>30</v>
      </c>
      <c r="N8221" t="s">
        <v>31</v>
      </c>
      <c r="O8221" s="1">
        <v>42936</v>
      </c>
      <c r="P8221">
        <v>8221</v>
      </c>
      <c r="Q8221" t="str">
        <f t="shared" si="132"/>
        <v>donderdag</v>
      </c>
    </row>
    <row r="8222" spans="1:17" x14ac:dyDescent="0.25">
      <c r="A8222" t="s">
        <v>30</v>
      </c>
      <c r="B8222" t="s">
        <v>31</v>
      </c>
      <c r="C8222" s="1">
        <v>42638</v>
      </c>
      <c r="D8222">
        <v>8222</v>
      </c>
      <c r="M8222" t="s">
        <v>30</v>
      </c>
      <c r="N8222" t="s">
        <v>31</v>
      </c>
      <c r="O8222" s="1">
        <v>42936</v>
      </c>
      <c r="P8222">
        <v>8222</v>
      </c>
      <c r="Q8222" t="str">
        <f t="shared" si="132"/>
        <v>donderdag</v>
      </c>
    </row>
    <row r="8223" spans="1:17" x14ac:dyDescent="0.25">
      <c r="A8223" t="s">
        <v>30</v>
      </c>
      <c r="B8223" t="s">
        <v>31</v>
      </c>
      <c r="C8223" s="1">
        <v>42638</v>
      </c>
      <c r="D8223">
        <v>8223</v>
      </c>
      <c r="M8223" t="s">
        <v>30</v>
      </c>
      <c r="N8223" t="s">
        <v>31</v>
      </c>
      <c r="O8223" s="1">
        <v>42936</v>
      </c>
      <c r="P8223">
        <v>8223</v>
      </c>
      <c r="Q8223" t="str">
        <f t="shared" si="132"/>
        <v>donderdag</v>
      </c>
    </row>
    <row r="8224" spans="1:17" x14ac:dyDescent="0.25">
      <c r="A8224" t="s">
        <v>30</v>
      </c>
      <c r="B8224" t="s">
        <v>31</v>
      </c>
      <c r="C8224" s="1">
        <v>42638</v>
      </c>
      <c r="D8224">
        <v>8224</v>
      </c>
      <c r="M8224" t="s">
        <v>30</v>
      </c>
      <c r="N8224" t="s">
        <v>31</v>
      </c>
      <c r="O8224" s="1">
        <v>42936</v>
      </c>
      <c r="P8224">
        <v>8224</v>
      </c>
      <c r="Q8224" t="str">
        <f t="shared" si="132"/>
        <v>donderdag</v>
      </c>
    </row>
    <row r="8225" spans="1:17" x14ac:dyDescent="0.25">
      <c r="A8225" t="s">
        <v>30</v>
      </c>
      <c r="B8225" t="s">
        <v>31</v>
      </c>
      <c r="C8225" s="1">
        <v>42638</v>
      </c>
      <c r="D8225">
        <v>8225</v>
      </c>
      <c r="M8225" t="s">
        <v>30</v>
      </c>
      <c r="N8225" t="s">
        <v>31</v>
      </c>
      <c r="O8225" s="1">
        <v>42936</v>
      </c>
      <c r="P8225">
        <v>8225</v>
      </c>
      <c r="Q8225" t="str">
        <f t="shared" si="132"/>
        <v>donderdag</v>
      </c>
    </row>
    <row r="8226" spans="1:17" x14ac:dyDescent="0.25">
      <c r="A8226" t="s">
        <v>30</v>
      </c>
      <c r="B8226" t="s">
        <v>31</v>
      </c>
      <c r="C8226" s="1">
        <v>42638</v>
      </c>
      <c r="D8226">
        <v>8226</v>
      </c>
      <c r="M8226" t="s">
        <v>30</v>
      </c>
      <c r="N8226" t="s">
        <v>31</v>
      </c>
      <c r="O8226" s="1">
        <v>42936</v>
      </c>
      <c r="P8226">
        <v>8226</v>
      </c>
      <c r="Q8226" t="str">
        <f t="shared" si="132"/>
        <v>donderdag</v>
      </c>
    </row>
    <row r="8227" spans="1:17" x14ac:dyDescent="0.25">
      <c r="A8227" t="s">
        <v>30</v>
      </c>
      <c r="B8227" t="s">
        <v>31</v>
      </c>
      <c r="C8227" s="1">
        <v>42638</v>
      </c>
      <c r="D8227">
        <v>8227</v>
      </c>
      <c r="M8227" t="s">
        <v>30</v>
      </c>
      <c r="N8227" t="s">
        <v>31</v>
      </c>
      <c r="O8227" s="1">
        <v>42936</v>
      </c>
      <c r="P8227">
        <v>8227</v>
      </c>
      <c r="Q8227" t="str">
        <f t="shared" si="132"/>
        <v>donderdag</v>
      </c>
    </row>
    <row r="8228" spans="1:17" x14ac:dyDescent="0.25">
      <c r="A8228" t="s">
        <v>30</v>
      </c>
      <c r="B8228" t="s">
        <v>31</v>
      </c>
      <c r="C8228" s="1">
        <v>42638</v>
      </c>
      <c r="D8228">
        <v>8228</v>
      </c>
      <c r="M8228" t="s">
        <v>30</v>
      </c>
      <c r="N8228" t="s">
        <v>31</v>
      </c>
      <c r="O8228" s="1">
        <v>42936</v>
      </c>
      <c r="P8228">
        <v>8228</v>
      </c>
      <c r="Q8228" t="str">
        <f t="shared" si="132"/>
        <v>donderdag</v>
      </c>
    </row>
    <row r="8229" spans="1:17" x14ac:dyDescent="0.25">
      <c r="A8229" t="s">
        <v>30</v>
      </c>
      <c r="B8229" t="s">
        <v>31</v>
      </c>
      <c r="C8229" s="1">
        <v>42638</v>
      </c>
      <c r="D8229">
        <v>8229</v>
      </c>
      <c r="M8229" t="s">
        <v>30</v>
      </c>
      <c r="N8229" t="s">
        <v>31</v>
      </c>
      <c r="O8229" s="1">
        <v>42936</v>
      </c>
      <c r="P8229">
        <v>8229</v>
      </c>
      <c r="Q8229" t="str">
        <f t="shared" si="132"/>
        <v>donderdag</v>
      </c>
    </row>
    <row r="8230" spans="1:17" x14ac:dyDescent="0.25">
      <c r="A8230" t="s">
        <v>30</v>
      </c>
      <c r="B8230" t="s">
        <v>31</v>
      </c>
      <c r="C8230" s="1">
        <v>42638</v>
      </c>
      <c r="D8230">
        <v>8230</v>
      </c>
      <c r="M8230" t="s">
        <v>30</v>
      </c>
      <c r="N8230" t="s">
        <v>31</v>
      </c>
      <c r="O8230" s="1">
        <v>42936</v>
      </c>
      <c r="P8230">
        <v>8230</v>
      </c>
      <c r="Q8230" t="str">
        <f t="shared" si="132"/>
        <v>donderdag</v>
      </c>
    </row>
    <row r="8231" spans="1:17" x14ac:dyDescent="0.25">
      <c r="A8231" t="s">
        <v>30</v>
      </c>
      <c r="B8231" t="s">
        <v>31</v>
      </c>
      <c r="C8231" s="1">
        <v>42638</v>
      </c>
      <c r="D8231">
        <v>8231</v>
      </c>
      <c r="M8231" t="s">
        <v>30</v>
      </c>
      <c r="N8231" t="s">
        <v>31</v>
      </c>
      <c r="O8231" s="1">
        <v>42936</v>
      </c>
      <c r="P8231">
        <v>8231</v>
      </c>
      <c r="Q8231" t="str">
        <f t="shared" si="132"/>
        <v>donderdag</v>
      </c>
    </row>
    <row r="8232" spans="1:17" x14ac:dyDescent="0.25">
      <c r="A8232" t="s">
        <v>30</v>
      </c>
      <c r="B8232" t="s">
        <v>31</v>
      </c>
      <c r="C8232" s="1">
        <v>42638</v>
      </c>
      <c r="D8232">
        <v>8232</v>
      </c>
      <c r="M8232" t="s">
        <v>30</v>
      </c>
      <c r="N8232" t="s">
        <v>31</v>
      </c>
      <c r="O8232" s="1">
        <v>42936</v>
      </c>
      <c r="P8232">
        <v>8232</v>
      </c>
      <c r="Q8232" t="str">
        <f t="shared" si="132"/>
        <v>donderdag</v>
      </c>
    </row>
    <row r="8233" spans="1:17" x14ac:dyDescent="0.25">
      <c r="A8233" t="s">
        <v>30</v>
      </c>
      <c r="B8233" t="s">
        <v>31</v>
      </c>
      <c r="C8233" s="1">
        <v>42638</v>
      </c>
      <c r="D8233">
        <v>8233</v>
      </c>
      <c r="M8233" t="s">
        <v>30</v>
      </c>
      <c r="N8233" t="s">
        <v>31</v>
      </c>
      <c r="O8233" s="1">
        <v>42936</v>
      </c>
      <c r="P8233">
        <v>8233</v>
      </c>
      <c r="Q8233" t="str">
        <f t="shared" si="132"/>
        <v>donderdag</v>
      </c>
    </row>
    <row r="8234" spans="1:17" x14ac:dyDescent="0.25">
      <c r="A8234" t="s">
        <v>30</v>
      </c>
      <c r="B8234" t="s">
        <v>31</v>
      </c>
      <c r="C8234" s="1">
        <v>42638</v>
      </c>
      <c r="D8234">
        <v>8234</v>
      </c>
      <c r="M8234" t="s">
        <v>30</v>
      </c>
      <c r="N8234" t="s">
        <v>31</v>
      </c>
      <c r="O8234" s="1">
        <v>42936</v>
      </c>
      <c r="P8234">
        <v>8234</v>
      </c>
      <c r="Q8234" t="str">
        <f t="shared" si="132"/>
        <v>donderdag</v>
      </c>
    </row>
    <row r="8235" spans="1:17" x14ac:dyDescent="0.25">
      <c r="A8235" t="s">
        <v>30</v>
      </c>
      <c r="B8235" t="s">
        <v>31</v>
      </c>
      <c r="C8235" s="1">
        <v>42638</v>
      </c>
      <c r="D8235">
        <v>8235</v>
      </c>
      <c r="M8235" t="s">
        <v>30</v>
      </c>
      <c r="N8235" t="s">
        <v>31</v>
      </c>
      <c r="O8235" s="1">
        <v>42936</v>
      </c>
      <c r="P8235">
        <v>8235</v>
      </c>
      <c r="Q8235" t="str">
        <f t="shared" si="132"/>
        <v>donderdag</v>
      </c>
    </row>
    <row r="8236" spans="1:17" x14ac:dyDescent="0.25">
      <c r="A8236" t="s">
        <v>30</v>
      </c>
      <c r="B8236" t="s">
        <v>31</v>
      </c>
      <c r="C8236" s="1">
        <v>42638</v>
      </c>
      <c r="D8236">
        <v>8236</v>
      </c>
      <c r="M8236" t="s">
        <v>30</v>
      </c>
      <c r="N8236" t="s">
        <v>31</v>
      </c>
      <c r="O8236" s="1">
        <v>42936</v>
      </c>
      <c r="P8236">
        <v>8236</v>
      </c>
      <c r="Q8236" t="str">
        <f t="shared" si="132"/>
        <v>donderdag</v>
      </c>
    </row>
    <row r="8237" spans="1:17" x14ac:dyDescent="0.25">
      <c r="A8237" t="s">
        <v>30</v>
      </c>
      <c r="B8237" t="s">
        <v>31</v>
      </c>
      <c r="C8237" s="1">
        <v>42638</v>
      </c>
      <c r="D8237">
        <v>8237</v>
      </c>
    </row>
    <row r="8238" spans="1:17" x14ac:dyDescent="0.25">
      <c r="A8238" t="s">
        <v>30</v>
      </c>
      <c r="B8238" t="s">
        <v>31</v>
      </c>
      <c r="C8238" s="1">
        <v>42638</v>
      </c>
      <c r="D8238">
        <v>8238</v>
      </c>
    </row>
    <row r="8239" spans="1:17" x14ac:dyDescent="0.25">
      <c r="A8239" t="s">
        <v>30</v>
      </c>
      <c r="B8239" t="s">
        <v>31</v>
      </c>
      <c r="C8239" s="1">
        <v>42638</v>
      </c>
      <c r="D8239">
        <v>8239</v>
      </c>
    </row>
    <row r="8240" spans="1:17" x14ac:dyDescent="0.25">
      <c r="A8240" t="s">
        <v>30</v>
      </c>
      <c r="B8240" t="s">
        <v>31</v>
      </c>
      <c r="C8240" s="1">
        <v>42638</v>
      </c>
      <c r="D8240">
        <v>8240</v>
      </c>
    </row>
    <row r="8241" spans="1:4" x14ac:dyDescent="0.25">
      <c r="A8241" t="s">
        <v>30</v>
      </c>
      <c r="B8241" t="s">
        <v>31</v>
      </c>
      <c r="C8241" s="1">
        <v>42638</v>
      </c>
      <c r="D8241">
        <v>8241</v>
      </c>
    </row>
    <row r="8242" spans="1:4" x14ac:dyDescent="0.25">
      <c r="A8242" t="s">
        <v>30</v>
      </c>
      <c r="B8242" t="s">
        <v>31</v>
      </c>
      <c r="C8242" s="1">
        <v>42638</v>
      </c>
      <c r="D8242">
        <v>8242</v>
      </c>
    </row>
    <row r="8243" spans="1:4" x14ac:dyDescent="0.25">
      <c r="A8243" t="s">
        <v>30</v>
      </c>
      <c r="B8243" t="s">
        <v>31</v>
      </c>
      <c r="C8243" s="1">
        <v>42638</v>
      </c>
      <c r="D8243">
        <v>8243</v>
      </c>
    </row>
    <row r="8244" spans="1:4" x14ac:dyDescent="0.25">
      <c r="A8244" t="s">
        <v>30</v>
      </c>
      <c r="B8244" t="s">
        <v>31</v>
      </c>
      <c r="C8244" s="1">
        <v>42638</v>
      </c>
      <c r="D8244">
        <v>8244</v>
      </c>
    </row>
    <row r="8245" spans="1:4" x14ac:dyDescent="0.25">
      <c r="A8245" t="s">
        <v>30</v>
      </c>
      <c r="B8245" t="s">
        <v>31</v>
      </c>
      <c r="C8245" s="1">
        <v>42638</v>
      </c>
      <c r="D8245">
        <v>8245</v>
      </c>
    </row>
    <row r="8246" spans="1:4" x14ac:dyDescent="0.25">
      <c r="A8246" t="s">
        <v>30</v>
      </c>
      <c r="B8246" t="s">
        <v>31</v>
      </c>
      <c r="C8246" s="1">
        <v>42638</v>
      </c>
      <c r="D8246">
        <v>8246</v>
      </c>
    </row>
    <row r="8247" spans="1:4" x14ac:dyDescent="0.25">
      <c r="A8247" t="s">
        <v>30</v>
      </c>
      <c r="B8247" t="s">
        <v>31</v>
      </c>
      <c r="C8247" s="1">
        <v>42638</v>
      </c>
      <c r="D8247">
        <v>8247</v>
      </c>
    </row>
    <row r="8248" spans="1:4" x14ac:dyDescent="0.25">
      <c r="A8248" t="s">
        <v>30</v>
      </c>
      <c r="B8248" t="s">
        <v>31</v>
      </c>
      <c r="C8248" s="1">
        <v>42638</v>
      </c>
      <c r="D8248">
        <v>8248</v>
      </c>
    </row>
    <row r="8249" spans="1:4" x14ac:dyDescent="0.25">
      <c r="A8249" t="s">
        <v>30</v>
      </c>
      <c r="B8249" t="s">
        <v>31</v>
      </c>
      <c r="C8249" s="1">
        <v>42638</v>
      </c>
      <c r="D8249">
        <v>8249</v>
      </c>
    </row>
    <row r="8250" spans="1:4" x14ac:dyDescent="0.25">
      <c r="A8250" t="s">
        <v>30</v>
      </c>
      <c r="B8250" t="s">
        <v>31</v>
      </c>
      <c r="C8250" s="1">
        <v>42638</v>
      </c>
      <c r="D8250">
        <v>8250</v>
      </c>
    </row>
    <row r="8251" spans="1:4" x14ac:dyDescent="0.25">
      <c r="A8251" t="s">
        <v>30</v>
      </c>
      <c r="B8251" t="s">
        <v>31</v>
      </c>
      <c r="C8251" s="1">
        <v>42638</v>
      </c>
      <c r="D8251">
        <v>8251</v>
      </c>
    </row>
    <row r="8252" spans="1:4" x14ac:dyDescent="0.25">
      <c r="A8252" t="s">
        <v>30</v>
      </c>
      <c r="B8252" t="s">
        <v>31</v>
      </c>
      <c r="C8252" s="1">
        <v>42638</v>
      </c>
      <c r="D8252">
        <v>8252</v>
      </c>
    </row>
    <row r="8253" spans="1:4" x14ac:dyDescent="0.25">
      <c r="A8253" t="s">
        <v>30</v>
      </c>
      <c r="B8253" t="s">
        <v>31</v>
      </c>
      <c r="C8253" s="1">
        <v>42638</v>
      </c>
      <c r="D8253">
        <v>8253</v>
      </c>
    </row>
    <row r="8254" spans="1:4" x14ac:dyDescent="0.25">
      <c r="A8254" t="s">
        <v>30</v>
      </c>
      <c r="B8254" t="s">
        <v>31</v>
      </c>
      <c r="C8254" s="1">
        <v>42638</v>
      </c>
      <c r="D8254">
        <v>8254</v>
      </c>
    </row>
    <row r="8255" spans="1:4" x14ac:dyDescent="0.25">
      <c r="A8255" t="s">
        <v>30</v>
      </c>
      <c r="B8255" t="s">
        <v>31</v>
      </c>
      <c r="C8255" s="1">
        <v>42638</v>
      </c>
      <c r="D8255">
        <v>8255</v>
      </c>
    </row>
    <row r="8256" spans="1:4" x14ac:dyDescent="0.25">
      <c r="A8256" t="s">
        <v>30</v>
      </c>
      <c r="B8256" t="s">
        <v>31</v>
      </c>
      <c r="C8256" s="1">
        <v>42638</v>
      </c>
      <c r="D8256">
        <v>8256</v>
      </c>
    </row>
    <row r="8257" spans="1:4" x14ac:dyDescent="0.25">
      <c r="A8257" t="s">
        <v>30</v>
      </c>
      <c r="B8257" t="s">
        <v>31</v>
      </c>
      <c r="C8257" s="1">
        <v>42638</v>
      </c>
      <c r="D8257">
        <v>8257</v>
      </c>
    </row>
    <row r="8258" spans="1:4" x14ac:dyDescent="0.25">
      <c r="A8258" t="s">
        <v>30</v>
      </c>
      <c r="B8258" t="s">
        <v>31</v>
      </c>
      <c r="C8258" s="1">
        <v>42638</v>
      </c>
      <c r="D8258">
        <v>8258</v>
      </c>
    </row>
    <row r="8259" spans="1:4" x14ac:dyDescent="0.25">
      <c r="A8259" t="s">
        <v>30</v>
      </c>
      <c r="B8259" t="s">
        <v>31</v>
      </c>
      <c r="C8259" s="1">
        <v>42638</v>
      </c>
      <c r="D8259">
        <v>8259</v>
      </c>
    </row>
    <row r="8260" spans="1:4" x14ac:dyDescent="0.25">
      <c r="A8260" t="s">
        <v>30</v>
      </c>
      <c r="B8260" t="s">
        <v>31</v>
      </c>
      <c r="C8260" s="1">
        <v>42638</v>
      </c>
      <c r="D8260">
        <v>8260</v>
      </c>
    </row>
    <row r="8261" spans="1:4" x14ac:dyDescent="0.25">
      <c r="A8261" t="s">
        <v>30</v>
      </c>
      <c r="B8261" t="s">
        <v>31</v>
      </c>
      <c r="C8261" s="1">
        <v>42638</v>
      </c>
      <c r="D8261">
        <v>8261</v>
      </c>
    </row>
    <row r="8262" spans="1:4" x14ac:dyDescent="0.25">
      <c r="A8262" t="s">
        <v>30</v>
      </c>
      <c r="B8262" t="s">
        <v>31</v>
      </c>
      <c r="C8262" s="1">
        <v>42638</v>
      </c>
      <c r="D8262">
        <v>8262</v>
      </c>
    </row>
    <row r="8263" spans="1:4" x14ac:dyDescent="0.25">
      <c r="A8263" t="s">
        <v>30</v>
      </c>
      <c r="B8263" t="s">
        <v>31</v>
      </c>
      <c r="C8263" s="1">
        <v>42638</v>
      </c>
      <c r="D8263">
        <v>8263</v>
      </c>
    </row>
    <row r="8264" spans="1:4" x14ac:dyDescent="0.25">
      <c r="A8264" t="s">
        <v>30</v>
      </c>
      <c r="B8264" t="s">
        <v>31</v>
      </c>
      <c r="C8264" s="1">
        <v>42638</v>
      </c>
      <c r="D8264">
        <v>8264</v>
      </c>
    </row>
    <row r="8265" spans="1:4" x14ac:dyDescent="0.25">
      <c r="A8265" t="s">
        <v>30</v>
      </c>
      <c r="B8265" t="s">
        <v>31</v>
      </c>
      <c r="C8265" s="1">
        <v>42638</v>
      </c>
      <c r="D8265">
        <v>8265</v>
      </c>
    </row>
    <row r="8266" spans="1:4" x14ac:dyDescent="0.25">
      <c r="A8266" t="s">
        <v>30</v>
      </c>
      <c r="B8266" t="s">
        <v>31</v>
      </c>
      <c r="C8266" s="1">
        <v>42638</v>
      </c>
      <c r="D8266">
        <v>8266</v>
      </c>
    </row>
    <row r="8267" spans="1:4" x14ac:dyDescent="0.25">
      <c r="A8267" t="s">
        <v>30</v>
      </c>
      <c r="B8267" t="s">
        <v>31</v>
      </c>
      <c r="C8267" s="1">
        <v>42638</v>
      </c>
      <c r="D8267">
        <v>8267</v>
      </c>
    </row>
    <row r="8268" spans="1:4" x14ac:dyDescent="0.25">
      <c r="A8268" t="s">
        <v>30</v>
      </c>
      <c r="B8268" t="s">
        <v>31</v>
      </c>
      <c r="C8268" s="1">
        <v>42638</v>
      </c>
      <c r="D8268">
        <v>8268</v>
      </c>
    </row>
    <row r="8269" spans="1:4" x14ac:dyDescent="0.25">
      <c r="A8269" t="s">
        <v>30</v>
      </c>
      <c r="B8269" t="s">
        <v>31</v>
      </c>
      <c r="C8269" s="1">
        <v>42786</v>
      </c>
      <c r="D8269">
        <v>8269</v>
      </c>
    </row>
    <row r="8270" spans="1:4" x14ac:dyDescent="0.25">
      <c r="A8270" t="s">
        <v>30</v>
      </c>
      <c r="B8270" t="s">
        <v>31</v>
      </c>
      <c r="C8270" s="1">
        <v>42786</v>
      </c>
      <c r="D8270">
        <v>8270</v>
      </c>
    </row>
    <row r="8271" spans="1:4" x14ac:dyDescent="0.25">
      <c r="A8271" t="s">
        <v>30</v>
      </c>
      <c r="B8271" t="s">
        <v>31</v>
      </c>
      <c r="C8271" s="1">
        <v>42786</v>
      </c>
      <c r="D8271">
        <v>8271</v>
      </c>
    </row>
    <row r="8272" spans="1:4" x14ac:dyDescent="0.25">
      <c r="A8272" t="s">
        <v>30</v>
      </c>
      <c r="B8272" t="s">
        <v>31</v>
      </c>
      <c r="C8272" s="1">
        <v>42786</v>
      </c>
      <c r="D8272">
        <v>8272</v>
      </c>
    </row>
    <row r="8273" spans="1:4" x14ac:dyDescent="0.25">
      <c r="A8273" t="s">
        <v>30</v>
      </c>
      <c r="B8273" t="s">
        <v>31</v>
      </c>
      <c r="C8273" s="1">
        <v>42786</v>
      </c>
      <c r="D8273">
        <v>8273</v>
      </c>
    </row>
    <row r="8274" spans="1:4" x14ac:dyDescent="0.25">
      <c r="A8274" t="s">
        <v>30</v>
      </c>
      <c r="B8274" t="s">
        <v>31</v>
      </c>
      <c r="C8274" s="1">
        <v>42786</v>
      </c>
      <c r="D8274">
        <v>8274</v>
      </c>
    </row>
    <row r="8275" spans="1:4" x14ac:dyDescent="0.25">
      <c r="A8275" t="s">
        <v>30</v>
      </c>
      <c r="B8275" t="s">
        <v>31</v>
      </c>
      <c r="C8275" s="1">
        <v>42786</v>
      </c>
      <c r="D8275">
        <v>8275</v>
      </c>
    </row>
    <row r="8276" spans="1:4" x14ac:dyDescent="0.25">
      <c r="A8276" t="s">
        <v>30</v>
      </c>
      <c r="B8276" t="s">
        <v>31</v>
      </c>
      <c r="C8276" s="1">
        <v>42786</v>
      </c>
      <c r="D8276">
        <v>8276</v>
      </c>
    </row>
    <row r="8277" spans="1:4" x14ac:dyDescent="0.25">
      <c r="A8277" t="s">
        <v>30</v>
      </c>
      <c r="B8277" t="s">
        <v>31</v>
      </c>
      <c r="C8277" s="1">
        <v>42786</v>
      </c>
      <c r="D8277">
        <v>8277</v>
      </c>
    </row>
    <row r="8278" spans="1:4" x14ac:dyDescent="0.25">
      <c r="A8278" t="s">
        <v>30</v>
      </c>
      <c r="B8278" t="s">
        <v>31</v>
      </c>
      <c r="C8278" s="1">
        <v>42786</v>
      </c>
      <c r="D8278">
        <v>8278</v>
      </c>
    </row>
    <row r="8279" spans="1:4" x14ac:dyDescent="0.25">
      <c r="A8279" t="s">
        <v>30</v>
      </c>
      <c r="B8279" t="s">
        <v>31</v>
      </c>
      <c r="C8279" s="1">
        <v>42786</v>
      </c>
      <c r="D8279">
        <v>8279</v>
      </c>
    </row>
    <row r="8280" spans="1:4" x14ac:dyDescent="0.25">
      <c r="A8280" t="s">
        <v>30</v>
      </c>
      <c r="B8280" t="s">
        <v>31</v>
      </c>
      <c r="C8280" s="1">
        <v>42786</v>
      </c>
      <c r="D8280">
        <v>8280</v>
      </c>
    </row>
    <row r="8281" spans="1:4" x14ac:dyDescent="0.25">
      <c r="A8281" t="s">
        <v>30</v>
      </c>
      <c r="B8281" t="s">
        <v>31</v>
      </c>
      <c r="C8281" s="1">
        <v>42786</v>
      </c>
      <c r="D8281">
        <v>8281</v>
      </c>
    </row>
    <row r="8282" spans="1:4" x14ac:dyDescent="0.25">
      <c r="A8282" t="s">
        <v>30</v>
      </c>
      <c r="B8282" t="s">
        <v>31</v>
      </c>
      <c r="C8282" s="1">
        <v>42786</v>
      </c>
      <c r="D8282">
        <v>8282</v>
      </c>
    </row>
    <row r="8283" spans="1:4" x14ac:dyDescent="0.25">
      <c r="A8283" t="s">
        <v>30</v>
      </c>
      <c r="B8283" t="s">
        <v>31</v>
      </c>
      <c r="C8283" s="1">
        <v>42786</v>
      </c>
      <c r="D8283">
        <v>8283</v>
      </c>
    </row>
    <row r="8284" spans="1:4" x14ac:dyDescent="0.25">
      <c r="A8284" t="s">
        <v>30</v>
      </c>
      <c r="B8284" t="s">
        <v>31</v>
      </c>
      <c r="C8284" s="1">
        <v>42786</v>
      </c>
      <c r="D8284">
        <v>8284</v>
      </c>
    </row>
    <row r="8285" spans="1:4" x14ac:dyDescent="0.25">
      <c r="A8285" t="s">
        <v>30</v>
      </c>
      <c r="B8285" t="s">
        <v>31</v>
      </c>
      <c r="C8285" s="1">
        <v>42786</v>
      </c>
      <c r="D8285">
        <v>8285</v>
      </c>
    </row>
    <row r="8286" spans="1:4" x14ac:dyDescent="0.25">
      <c r="A8286" t="s">
        <v>30</v>
      </c>
      <c r="B8286" t="s">
        <v>31</v>
      </c>
      <c r="C8286" s="1">
        <v>42786</v>
      </c>
      <c r="D8286">
        <v>8286</v>
      </c>
    </row>
    <row r="8287" spans="1:4" x14ac:dyDescent="0.25">
      <c r="A8287" t="s">
        <v>30</v>
      </c>
      <c r="B8287" t="s">
        <v>31</v>
      </c>
      <c r="C8287" s="1">
        <v>42786</v>
      </c>
      <c r="D8287">
        <v>8287</v>
      </c>
    </row>
    <row r="8288" spans="1:4" x14ac:dyDescent="0.25">
      <c r="A8288" t="s">
        <v>30</v>
      </c>
      <c r="B8288" t="s">
        <v>31</v>
      </c>
      <c r="C8288" s="1">
        <v>42786</v>
      </c>
      <c r="D8288">
        <v>8288</v>
      </c>
    </row>
    <row r="8289" spans="1:4" x14ac:dyDescent="0.25">
      <c r="A8289" t="s">
        <v>30</v>
      </c>
      <c r="B8289" t="s">
        <v>31</v>
      </c>
      <c r="C8289" s="1">
        <v>42786</v>
      </c>
      <c r="D8289">
        <v>8289</v>
      </c>
    </row>
    <row r="8290" spans="1:4" x14ac:dyDescent="0.25">
      <c r="A8290" t="s">
        <v>30</v>
      </c>
      <c r="B8290" t="s">
        <v>31</v>
      </c>
      <c r="C8290" s="1">
        <v>42786</v>
      </c>
      <c r="D8290">
        <v>8290</v>
      </c>
    </row>
    <row r="8291" spans="1:4" x14ac:dyDescent="0.25">
      <c r="A8291" t="s">
        <v>30</v>
      </c>
      <c r="B8291" t="s">
        <v>31</v>
      </c>
      <c r="C8291" s="1">
        <v>42786</v>
      </c>
      <c r="D8291">
        <v>8291</v>
      </c>
    </row>
    <row r="8292" spans="1:4" x14ac:dyDescent="0.25">
      <c r="A8292" t="s">
        <v>30</v>
      </c>
      <c r="B8292" t="s">
        <v>31</v>
      </c>
      <c r="C8292" s="1">
        <v>42786</v>
      </c>
      <c r="D8292">
        <v>8292</v>
      </c>
    </row>
    <row r="8293" spans="1:4" x14ac:dyDescent="0.25">
      <c r="A8293" t="s">
        <v>30</v>
      </c>
      <c r="B8293" t="s">
        <v>31</v>
      </c>
      <c r="C8293" s="1">
        <v>42786</v>
      </c>
      <c r="D8293">
        <v>8293</v>
      </c>
    </row>
    <row r="8294" spans="1:4" x14ac:dyDescent="0.25">
      <c r="A8294" t="s">
        <v>30</v>
      </c>
      <c r="B8294" t="s">
        <v>31</v>
      </c>
      <c r="C8294" s="1">
        <v>42786</v>
      </c>
      <c r="D8294">
        <v>8294</v>
      </c>
    </row>
    <row r="8295" spans="1:4" x14ac:dyDescent="0.25">
      <c r="A8295" t="s">
        <v>30</v>
      </c>
      <c r="B8295" t="s">
        <v>31</v>
      </c>
      <c r="C8295" s="1">
        <v>42786</v>
      </c>
      <c r="D8295">
        <v>8295</v>
      </c>
    </row>
    <row r="8296" spans="1:4" x14ac:dyDescent="0.25">
      <c r="A8296" t="s">
        <v>30</v>
      </c>
      <c r="B8296" t="s">
        <v>31</v>
      </c>
      <c r="C8296" s="1">
        <v>42786</v>
      </c>
      <c r="D8296">
        <v>8296</v>
      </c>
    </row>
    <row r="8297" spans="1:4" x14ac:dyDescent="0.25">
      <c r="A8297" t="s">
        <v>30</v>
      </c>
      <c r="B8297" t="s">
        <v>31</v>
      </c>
      <c r="C8297" s="1">
        <v>42786</v>
      </c>
      <c r="D8297">
        <v>8297</v>
      </c>
    </row>
    <row r="8298" spans="1:4" x14ac:dyDescent="0.25">
      <c r="A8298" t="s">
        <v>30</v>
      </c>
      <c r="B8298" t="s">
        <v>31</v>
      </c>
      <c r="C8298" s="1">
        <v>42786</v>
      </c>
      <c r="D8298">
        <v>8298</v>
      </c>
    </row>
    <row r="8299" spans="1:4" x14ac:dyDescent="0.25">
      <c r="A8299" t="s">
        <v>30</v>
      </c>
      <c r="B8299" t="s">
        <v>31</v>
      </c>
      <c r="C8299" s="1">
        <v>42786</v>
      </c>
      <c r="D8299">
        <v>8299</v>
      </c>
    </row>
    <row r="8300" spans="1:4" x14ac:dyDescent="0.25">
      <c r="A8300" t="s">
        <v>30</v>
      </c>
      <c r="B8300" t="s">
        <v>31</v>
      </c>
      <c r="C8300" s="1">
        <v>42786</v>
      </c>
      <c r="D8300">
        <v>8300</v>
      </c>
    </row>
    <row r="8301" spans="1:4" x14ac:dyDescent="0.25">
      <c r="A8301" t="s">
        <v>30</v>
      </c>
      <c r="B8301" t="s">
        <v>31</v>
      </c>
      <c r="C8301" s="1">
        <v>42786</v>
      </c>
      <c r="D8301">
        <v>8301</v>
      </c>
    </row>
    <row r="8302" spans="1:4" x14ac:dyDescent="0.25">
      <c r="A8302" t="s">
        <v>30</v>
      </c>
      <c r="B8302" t="s">
        <v>31</v>
      </c>
      <c r="C8302" s="1">
        <v>42786</v>
      </c>
      <c r="D8302">
        <v>8302</v>
      </c>
    </row>
    <row r="8303" spans="1:4" x14ac:dyDescent="0.25">
      <c r="A8303" t="s">
        <v>30</v>
      </c>
      <c r="B8303" t="s">
        <v>31</v>
      </c>
      <c r="C8303" s="1">
        <v>42786</v>
      </c>
      <c r="D8303">
        <v>8303</v>
      </c>
    </row>
    <row r="8304" spans="1:4" x14ac:dyDescent="0.25">
      <c r="A8304" t="s">
        <v>30</v>
      </c>
      <c r="B8304" t="s">
        <v>31</v>
      </c>
      <c r="C8304" s="1">
        <v>42786</v>
      </c>
      <c r="D8304">
        <v>8304</v>
      </c>
    </row>
    <row r="8305" spans="1:4" x14ac:dyDescent="0.25">
      <c r="A8305" t="s">
        <v>30</v>
      </c>
      <c r="B8305" t="s">
        <v>31</v>
      </c>
      <c r="C8305" s="1">
        <v>42786</v>
      </c>
      <c r="D8305">
        <v>8305</v>
      </c>
    </row>
    <row r="8306" spans="1:4" x14ac:dyDescent="0.25">
      <c r="A8306" t="s">
        <v>30</v>
      </c>
      <c r="B8306" t="s">
        <v>31</v>
      </c>
      <c r="C8306" s="1">
        <v>42786</v>
      </c>
      <c r="D8306">
        <v>8306</v>
      </c>
    </row>
    <row r="8307" spans="1:4" x14ac:dyDescent="0.25">
      <c r="A8307" t="s">
        <v>30</v>
      </c>
      <c r="B8307" t="s">
        <v>31</v>
      </c>
      <c r="C8307" s="1">
        <v>42786</v>
      </c>
      <c r="D8307">
        <v>8307</v>
      </c>
    </row>
    <row r="8308" spans="1:4" x14ac:dyDescent="0.25">
      <c r="A8308" t="s">
        <v>30</v>
      </c>
      <c r="B8308" t="s">
        <v>31</v>
      </c>
      <c r="C8308" s="1">
        <v>42786</v>
      </c>
      <c r="D8308">
        <v>8308</v>
      </c>
    </row>
    <row r="8309" spans="1:4" x14ac:dyDescent="0.25">
      <c r="A8309" t="s">
        <v>30</v>
      </c>
      <c r="B8309" t="s">
        <v>31</v>
      </c>
      <c r="C8309" s="1">
        <v>42786</v>
      </c>
      <c r="D8309">
        <v>8309</v>
      </c>
    </row>
    <row r="8310" spans="1:4" x14ac:dyDescent="0.25">
      <c r="A8310" t="s">
        <v>30</v>
      </c>
      <c r="B8310" t="s">
        <v>31</v>
      </c>
      <c r="C8310" s="1">
        <v>42786</v>
      </c>
      <c r="D8310">
        <v>8310</v>
      </c>
    </row>
    <row r="8311" spans="1:4" x14ac:dyDescent="0.25">
      <c r="A8311" t="s">
        <v>30</v>
      </c>
      <c r="B8311" t="s">
        <v>31</v>
      </c>
      <c r="C8311" s="1">
        <v>42786</v>
      </c>
      <c r="D8311">
        <v>8311</v>
      </c>
    </row>
    <row r="8312" spans="1:4" x14ac:dyDescent="0.25">
      <c r="A8312" t="s">
        <v>30</v>
      </c>
      <c r="B8312" t="s">
        <v>31</v>
      </c>
      <c r="C8312" s="1">
        <v>42786</v>
      </c>
      <c r="D8312">
        <v>8312</v>
      </c>
    </row>
    <row r="8313" spans="1:4" x14ac:dyDescent="0.25">
      <c r="A8313" t="s">
        <v>30</v>
      </c>
      <c r="B8313" t="s">
        <v>31</v>
      </c>
      <c r="C8313" s="1">
        <v>42786</v>
      </c>
      <c r="D8313">
        <v>8313</v>
      </c>
    </row>
    <row r="8314" spans="1:4" x14ac:dyDescent="0.25">
      <c r="A8314" t="s">
        <v>30</v>
      </c>
      <c r="B8314" t="s">
        <v>31</v>
      </c>
      <c r="C8314" s="1">
        <v>42786</v>
      </c>
      <c r="D8314">
        <v>8314</v>
      </c>
    </row>
    <row r="8315" spans="1:4" x14ac:dyDescent="0.25">
      <c r="A8315" t="s">
        <v>30</v>
      </c>
      <c r="B8315" t="s">
        <v>31</v>
      </c>
      <c r="C8315" s="1">
        <v>42786</v>
      </c>
      <c r="D8315">
        <v>8315</v>
      </c>
    </row>
    <row r="8316" spans="1:4" x14ac:dyDescent="0.25">
      <c r="A8316" t="s">
        <v>30</v>
      </c>
      <c r="B8316" t="s">
        <v>31</v>
      </c>
      <c r="C8316" s="1">
        <v>42786</v>
      </c>
      <c r="D8316">
        <v>8316</v>
      </c>
    </row>
    <row r="8317" spans="1:4" x14ac:dyDescent="0.25">
      <c r="A8317" t="s">
        <v>30</v>
      </c>
      <c r="B8317" t="s">
        <v>31</v>
      </c>
      <c r="C8317" s="1">
        <v>42786</v>
      </c>
      <c r="D8317">
        <v>8317</v>
      </c>
    </row>
    <row r="8318" spans="1:4" x14ac:dyDescent="0.25">
      <c r="A8318" t="s">
        <v>30</v>
      </c>
      <c r="B8318" t="s">
        <v>31</v>
      </c>
      <c r="C8318" s="1">
        <v>42786</v>
      </c>
      <c r="D8318">
        <v>8318</v>
      </c>
    </row>
    <row r="8319" spans="1:4" x14ac:dyDescent="0.25">
      <c r="A8319" t="s">
        <v>30</v>
      </c>
      <c r="B8319" t="s">
        <v>31</v>
      </c>
      <c r="C8319" s="1">
        <v>42786</v>
      </c>
      <c r="D8319">
        <v>8319</v>
      </c>
    </row>
    <row r="8320" spans="1:4" x14ac:dyDescent="0.25">
      <c r="A8320" t="s">
        <v>30</v>
      </c>
      <c r="B8320" t="s">
        <v>31</v>
      </c>
      <c r="C8320" s="1">
        <v>42786</v>
      </c>
      <c r="D8320">
        <v>8320</v>
      </c>
    </row>
    <row r="8321" spans="1:4" x14ac:dyDescent="0.25">
      <c r="A8321" t="s">
        <v>30</v>
      </c>
      <c r="B8321" t="s">
        <v>31</v>
      </c>
      <c r="C8321" s="1">
        <v>42786</v>
      </c>
      <c r="D8321">
        <v>8321</v>
      </c>
    </row>
    <row r="8322" spans="1:4" x14ac:dyDescent="0.25">
      <c r="A8322" t="s">
        <v>30</v>
      </c>
      <c r="B8322" t="s">
        <v>31</v>
      </c>
      <c r="C8322" s="1">
        <v>42786</v>
      </c>
      <c r="D8322">
        <v>8322</v>
      </c>
    </row>
    <row r="8323" spans="1:4" x14ac:dyDescent="0.25">
      <c r="A8323" t="s">
        <v>30</v>
      </c>
      <c r="B8323" t="s">
        <v>31</v>
      </c>
      <c r="C8323" s="1">
        <v>42786</v>
      </c>
      <c r="D8323">
        <v>8323</v>
      </c>
    </row>
    <row r="8324" spans="1:4" x14ac:dyDescent="0.25">
      <c r="A8324" t="s">
        <v>30</v>
      </c>
      <c r="B8324" t="s">
        <v>31</v>
      </c>
      <c r="C8324" s="1">
        <v>42786</v>
      </c>
      <c r="D8324">
        <v>8324</v>
      </c>
    </row>
    <row r="8325" spans="1:4" x14ac:dyDescent="0.25">
      <c r="A8325" t="s">
        <v>30</v>
      </c>
      <c r="B8325" t="s">
        <v>31</v>
      </c>
      <c r="C8325" s="1">
        <v>42786</v>
      </c>
      <c r="D8325">
        <v>8325</v>
      </c>
    </row>
    <row r="8326" spans="1:4" x14ac:dyDescent="0.25">
      <c r="A8326" t="s">
        <v>30</v>
      </c>
      <c r="B8326" t="s">
        <v>31</v>
      </c>
      <c r="C8326" s="1">
        <v>42786</v>
      </c>
      <c r="D8326">
        <v>8326</v>
      </c>
    </row>
    <row r="8327" spans="1:4" x14ac:dyDescent="0.25">
      <c r="A8327" t="s">
        <v>30</v>
      </c>
      <c r="B8327" t="s">
        <v>31</v>
      </c>
      <c r="C8327" s="1">
        <v>42786</v>
      </c>
      <c r="D8327">
        <v>8327</v>
      </c>
    </row>
    <row r="8328" spans="1:4" x14ac:dyDescent="0.25">
      <c r="A8328" t="s">
        <v>30</v>
      </c>
      <c r="B8328" t="s">
        <v>31</v>
      </c>
      <c r="C8328" s="1">
        <v>42786</v>
      </c>
      <c r="D8328">
        <v>8328</v>
      </c>
    </row>
    <row r="8329" spans="1:4" x14ac:dyDescent="0.25">
      <c r="A8329" t="s">
        <v>30</v>
      </c>
      <c r="B8329" t="s">
        <v>31</v>
      </c>
      <c r="C8329" s="1">
        <v>42786</v>
      </c>
      <c r="D8329">
        <v>8329</v>
      </c>
    </row>
    <row r="8330" spans="1:4" x14ac:dyDescent="0.25">
      <c r="A8330" t="s">
        <v>30</v>
      </c>
      <c r="B8330" t="s">
        <v>31</v>
      </c>
      <c r="C8330" s="1">
        <v>42786</v>
      </c>
      <c r="D8330">
        <v>8330</v>
      </c>
    </row>
    <row r="8331" spans="1:4" x14ac:dyDescent="0.25">
      <c r="A8331" t="s">
        <v>30</v>
      </c>
      <c r="B8331" t="s">
        <v>31</v>
      </c>
      <c r="C8331" s="1">
        <v>42786</v>
      </c>
      <c r="D8331">
        <v>8331</v>
      </c>
    </row>
    <row r="8332" spans="1:4" x14ac:dyDescent="0.25">
      <c r="A8332" t="s">
        <v>30</v>
      </c>
      <c r="B8332" t="s">
        <v>31</v>
      </c>
      <c r="C8332" s="1">
        <v>42786</v>
      </c>
      <c r="D8332">
        <v>8332</v>
      </c>
    </row>
    <row r="8333" spans="1:4" x14ac:dyDescent="0.25">
      <c r="A8333" t="s">
        <v>30</v>
      </c>
      <c r="B8333" t="s">
        <v>31</v>
      </c>
      <c r="C8333" s="1">
        <v>42786</v>
      </c>
      <c r="D8333">
        <v>8333</v>
      </c>
    </row>
    <row r="8334" spans="1:4" x14ac:dyDescent="0.25">
      <c r="A8334" t="s">
        <v>30</v>
      </c>
      <c r="B8334" t="s">
        <v>31</v>
      </c>
      <c r="C8334" s="1">
        <v>42786</v>
      </c>
      <c r="D8334">
        <v>8334</v>
      </c>
    </row>
    <row r="8335" spans="1:4" x14ac:dyDescent="0.25">
      <c r="A8335" t="s">
        <v>30</v>
      </c>
      <c r="B8335" t="s">
        <v>31</v>
      </c>
      <c r="C8335" s="1">
        <v>42786</v>
      </c>
      <c r="D8335">
        <v>8335</v>
      </c>
    </row>
    <row r="8336" spans="1:4" x14ac:dyDescent="0.25">
      <c r="A8336" t="s">
        <v>30</v>
      </c>
      <c r="B8336" t="s">
        <v>31</v>
      </c>
      <c r="C8336" s="1">
        <v>42786</v>
      </c>
      <c r="D8336">
        <v>8336</v>
      </c>
    </row>
    <row r="8337" spans="1:4" x14ac:dyDescent="0.25">
      <c r="A8337" t="s">
        <v>30</v>
      </c>
      <c r="B8337" t="s">
        <v>31</v>
      </c>
      <c r="C8337" s="1">
        <v>42786</v>
      </c>
      <c r="D8337">
        <v>8337</v>
      </c>
    </row>
    <row r="8338" spans="1:4" x14ac:dyDescent="0.25">
      <c r="A8338" t="s">
        <v>30</v>
      </c>
      <c r="B8338" t="s">
        <v>31</v>
      </c>
      <c r="C8338" s="1">
        <v>42786</v>
      </c>
      <c r="D8338">
        <v>8338</v>
      </c>
    </row>
    <row r="8339" spans="1:4" x14ac:dyDescent="0.25">
      <c r="A8339" t="s">
        <v>30</v>
      </c>
      <c r="B8339" t="s">
        <v>31</v>
      </c>
      <c r="C8339" s="1">
        <v>42786</v>
      </c>
      <c r="D8339">
        <v>8339</v>
      </c>
    </row>
    <row r="8340" spans="1:4" x14ac:dyDescent="0.25">
      <c r="A8340" t="s">
        <v>30</v>
      </c>
      <c r="B8340" t="s">
        <v>31</v>
      </c>
      <c r="C8340" s="1">
        <v>42786</v>
      </c>
      <c r="D8340">
        <v>8340</v>
      </c>
    </row>
    <row r="8341" spans="1:4" x14ac:dyDescent="0.25">
      <c r="A8341" t="s">
        <v>30</v>
      </c>
      <c r="B8341" t="s">
        <v>31</v>
      </c>
      <c r="C8341" s="1">
        <v>42786</v>
      </c>
      <c r="D8341">
        <v>8341</v>
      </c>
    </row>
    <row r="8342" spans="1:4" x14ac:dyDescent="0.25">
      <c r="A8342" t="s">
        <v>30</v>
      </c>
      <c r="B8342" t="s">
        <v>31</v>
      </c>
      <c r="C8342" s="1">
        <v>42786</v>
      </c>
      <c r="D8342">
        <v>8342</v>
      </c>
    </row>
    <row r="8343" spans="1:4" x14ac:dyDescent="0.25">
      <c r="A8343" t="s">
        <v>30</v>
      </c>
      <c r="B8343" t="s">
        <v>31</v>
      </c>
      <c r="C8343" s="1">
        <v>42786</v>
      </c>
      <c r="D8343">
        <v>8343</v>
      </c>
    </row>
    <row r="8344" spans="1:4" x14ac:dyDescent="0.25">
      <c r="A8344" t="s">
        <v>30</v>
      </c>
      <c r="B8344" t="s">
        <v>31</v>
      </c>
      <c r="C8344" s="1">
        <v>42786</v>
      </c>
      <c r="D8344">
        <v>8344</v>
      </c>
    </row>
    <row r="8345" spans="1:4" x14ac:dyDescent="0.25">
      <c r="A8345" t="s">
        <v>30</v>
      </c>
      <c r="B8345" t="s">
        <v>31</v>
      </c>
      <c r="C8345" s="1">
        <v>42786</v>
      </c>
      <c r="D8345">
        <v>8345</v>
      </c>
    </row>
    <row r="8346" spans="1:4" x14ac:dyDescent="0.25">
      <c r="A8346" t="s">
        <v>30</v>
      </c>
      <c r="B8346" t="s">
        <v>31</v>
      </c>
      <c r="C8346" s="1">
        <v>42786</v>
      </c>
      <c r="D8346">
        <v>8346</v>
      </c>
    </row>
    <row r="8347" spans="1:4" x14ac:dyDescent="0.25">
      <c r="A8347" t="s">
        <v>30</v>
      </c>
      <c r="B8347" t="s">
        <v>31</v>
      </c>
      <c r="C8347" s="1">
        <v>42786</v>
      </c>
      <c r="D8347">
        <v>8347</v>
      </c>
    </row>
    <row r="8348" spans="1:4" x14ac:dyDescent="0.25">
      <c r="A8348" t="s">
        <v>30</v>
      </c>
      <c r="B8348" t="s">
        <v>31</v>
      </c>
      <c r="C8348" s="1">
        <v>42827</v>
      </c>
      <c r="D8348">
        <v>8348</v>
      </c>
    </row>
    <row r="8349" spans="1:4" x14ac:dyDescent="0.25">
      <c r="A8349" t="s">
        <v>30</v>
      </c>
      <c r="B8349" t="s">
        <v>31</v>
      </c>
      <c r="C8349" s="1">
        <v>42827</v>
      </c>
      <c r="D8349">
        <v>8349</v>
      </c>
    </row>
    <row r="8350" spans="1:4" x14ac:dyDescent="0.25">
      <c r="A8350" t="s">
        <v>30</v>
      </c>
      <c r="B8350" t="s">
        <v>31</v>
      </c>
      <c r="C8350" s="1">
        <v>42827</v>
      </c>
      <c r="D8350">
        <v>8350</v>
      </c>
    </row>
    <row r="8351" spans="1:4" x14ac:dyDescent="0.25">
      <c r="A8351" t="s">
        <v>30</v>
      </c>
      <c r="B8351" t="s">
        <v>31</v>
      </c>
      <c r="C8351" s="1">
        <v>42827</v>
      </c>
      <c r="D8351">
        <v>8351</v>
      </c>
    </row>
    <row r="8352" spans="1:4" x14ac:dyDescent="0.25">
      <c r="A8352" t="s">
        <v>30</v>
      </c>
      <c r="B8352" t="s">
        <v>31</v>
      </c>
      <c r="C8352" s="1">
        <v>42827</v>
      </c>
      <c r="D8352">
        <v>8352</v>
      </c>
    </row>
    <row r="8353" spans="1:4" x14ac:dyDescent="0.25">
      <c r="A8353" t="s">
        <v>30</v>
      </c>
      <c r="B8353" t="s">
        <v>31</v>
      </c>
      <c r="C8353" s="1">
        <v>42827</v>
      </c>
      <c r="D8353">
        <v>8353</v>
      </c>
    </row>
    <row r="8354" spans="1:4" x14ac:dyDescent="0.25">
      <c r="A8354" t="s">
        <v>30</v>
      </c>
      <c r="B8354" t="s">
        <v>31</v>
      </c>
      <c r="C8354" s="1">
        <v>42827</v>
      </c>
      <c r="D8354">
        <v>8354</v>
      </c>
    </row>
    <row r="8355" spans="1:4" x14ac:dyDescent="0.25">
      <c r="A8355" t="s">
        <v>30</v>
      </c>
      <c r="B8355" t="s">
        <v>31</v>
      </c>
      <c r="C8355" s="1">
        <v>42827</v>
      </c>
      <c r="D8355">
        <v>8355</v>
      </c>
    </row>
    <row r="8356" spans="1:4" x14ac:dyDescent="0.25">
      <c r="A8356" t="s">
        <v>30</v>
      </c>
      <c r="B8356" t="s">
        <v>31</v>
      </c>
      <c r="C8356" s="1">
        <v>42827</v>
      </c>
      <c r="D8356">
        <v>8356</v>
      </c>
    </row>
    <row r="8357" spans="1:4" x14ac:dyDescent="0.25">
      <c r="A8357" t="s">
        <v>30</v>
      </c>
      <c r="B8357" t="s">
        <v>31</v>
      </c>
      <c r="C8357" s="1">
        <v>42827</v>
      </c>
      <c r="D8357">
        <v>8357</v>
      </c>
    </row>
    <row r="8358" spans="1:4" x14ac:dyDescent="0.25">
      <c r="A8358" t="s">
        <v>30</v>
      </c>
      <c r="B8358" t="s">
        <v>31</v>
      </c>
      <c r="C8358" s="1">
        <v>42827</v>
      </c>
      <c r="D8358">
        <v>8358</v>
      </c>
    </row>
    <row r="8359" spans="1:4" x14ac:dyDescent="0.25">
      <c r="A8359" t="s">
        <v>30</v>
      </c>
      <c r="B8359" t="s">
        <v>31</v>
      </c>
      <c r="C8359" s="1">
        <v>42827</v>
      </c>
      <c r="D8359">
        <v>8359</v>
      </c>
    </row>
    <row r="8360" spans="1:4" x14ac:dyDescent="0.25">
      <c r="A8360" t="s">
        <v>30</v>
      </c>
      <c r="B8360" t="s">
        <v>31</v>
      </c>
      <c r="C8360" s="1">
        <v>42827</v>
      </c>
      <c r="D8360">
        <v>8360</v>
      </c>
    </row>
    <row r="8361" spans="1:4" x14ac:dyDescent="0.25">
      <c r="A8361" t="s">
        <v>30</v>
      </c>
      <c r="B8361" t="s">
        <v>31</v>
      </c>
      <c r="C8361" s="1">
        <v>42827</v>
      </c>
      <c r="D8361">
        <v>8361</v>
      </c>
    </row>
    <row r="8362" spans="1:4" x14ac:dyDescent="0.25">
      <c r="A8362" t="s">
        <v>30</v>
      </c>
      <c r="B8362" t="s">
        <v>31</v>
      </c>
      <c r="C8362" s="1">
        <v>42827</v>
      </c>
      <c r="D8362">
        <v>8362</v>
      </c>
    </row>
    <row r="8363" spans="1:4" x14ac:dyDescent="0.25">
      <c r="A8363" t="s">
        <v>30</v>
      </c>
      <c r="B8363" t="s">
        <v>31</v>
      </c>
      <c r="C8363" s="1">
        <v>42827</v>
      </c>
      <c r="D8363">
        <v>8363</v>
      </c>
    </row>
    <row r="8364" spans="1:4" x14ac:dyDescent="0.25">
      <c r="A8364" t="s">
        <v>30</v>
      </c>
      <c r="B8364" t="s">
        <v>31</v>
      </c>
      <c r="C8364" s="1">
        <v>42827</v>
      </c>
      <c r="D8364">
        <v>8364</v>
      </c>
    </row>
    <row r="8365" spans="1:4" x14ac:dyDescent="0.25">
      <c r="A8365" t="s">
        <v>30</v>
      </c>
      <c r="B8365" t="s">
        <v>31</v>
      </c>
      <c r="C8365" s="1">
        <v>42827</v>
      </c>
      <c r="D8365">
        <v>8365</v>
      </c>
    </row>
    <row r="8366" spans="1:4" x14ac:dyDescent="0.25">
      <c r="A8366" t="s">
        <v>30</v>
      </c>
      <c r="B8366" t="s">
        <v>31</v>
      </c>
      <c r="C8366" s="1">
        <v>42827</v>
      </c>
      <c r="D8366">
        <v>8366</v>
      </c>
    </row>
    <row r="8367" spans="1:4" x14ac:dyDescent="0.25">
      <c r="A8367" t="s">
        <v>30</v>
      </c>
      <c r="B8367" t="s">
        <v>31</v>
      </c>
      <c r="C8367" s="1">
        <v>42827</v>
      </c>
      <c r="D8367">
        <v>8367</v>
      </c>
    </row>
    <row r="8368" spans="1:4" x14ac:dyDescent="0.25">
      <c r="A8368" t="s">
        <v>30</v>
      </c>
      <c r="B8368" t="s">
        <v>31</v>
      </c>
      <c r="C8368" s="1">
        <v>42827</v>
      </c>
      <c r="D8368">
        <v>8368</v>
      </c>
    </row>
    <row r="8369" spans="1:4" x14ac:dyDescent="0.25">
      <c r="A8369" t="s">
        <v>30</v>
      </c>
      <c r="B8369" t="s">
        <v>31</v>
      </c>
      <c r="C8369" s="1">
        <v>42827</v>
      </c>
      <c r="D8369">
        <v>8369</v>
      </c>
    </row>
    <row r="8370" spans="1:4" x14ac:dyDescent="0.25">
      <c r="A8370" t="s">
        <v>30</v>
      </c>
      <c r="B8370" t="s">
        <v>31</v>
      </c>
      <c r="C8370" s="1">
        <v>42827</v>
      </c>
      <c r="D8370">
        <v>8370</v>
      </c>
    </row>
    <row r="8371" spans="1:4" x14ac:dyDescent="0.25">
      <c r="A8371" t="s">
        <v>30</v>
      </c>
      <c r="B8371" t="s">
        <v>31</v>
      </c>
      <c r="C8371" s="1">
        <v>42827</v>
      </c>
      <c r="D8371">
        <v>8371</v>
      </c>
    </row>
    <row r="8372" spans="1:4" x14ac:dyDescent="0.25">
      <c r="A8372" t="s">
        <v>30</v>
      </c>
      <c r="B8372" t="s">
        <v>31</v>
      </c>
      <c r="C8372" s="1">
        <v>42827</v>
      </c>
      <c r="D8372">
        <v>8372</v>
      </c>
    </row>
    <row r="8373" spans="1:4" x14ac:dyDescent="0.25">
      <c r="A8373" t="s">
        <v>30</v>
      </c>
      <c r="B8373" t="s">
        <v>31</v>
      </c>
      <c r="C8373" s="1">
        <v>42827</v>
      </c>
      <c r="D8373">
        <v>8373</v>
      </c>
    </row>
    <row r="8374" spans="1:4" x14ac:dyDescent="0.25">
      <c r="A8374" t="s">
        <v>30</v>
      </c>
      <c r="B8374" t="s">
        <v>31</v>
      </c>
      <c r="C8374" s="1">
        <v>42827</v>
      </c>
      <c r="D8374">
        <v>8374</v>
      </c>
    </row>
    <row r="8375" spans="1:4" x14ac:dyDescent="0.25">
      <c r="A8375" t="s">
        <v>30</v>
      </c>
      <c r="B8375" t="s">
        <v>31</v>
      </c>
      <c r="C8375" s="1">
        <v>42827</v>
      </c>
      <c r="D8375">
        <v>8375</v>
      </c>
    </row>
    <row r="8376" spans="1:4" x14ac:dyDescent="0.25">
      <c r="A8376" t="s">
        <v>30</v>
      </c>
      <c r="B8376" t="s">
        <v>31</v>
      </c>
      <c r="C8376" s="1">
        <v>42827</v>
      </c>
      <c r="D8376">
        <v>8376</v>
      </c>
    </row>
    <row r="8377" spans="1:4" x14ac:dyDescent="0.25">
      <c r="A8377" t="s">
        <v>30</v>
      </c>
      <c r="B8377" t="s">
        <v>31</v>
      </c>
      <c r="C8377" s="1">
        <v>42827</v>
      </c>
      <c r="D8377">
        <v>8377</v>
      </c>
    </row>
    <row r="8378" spans="1:4" x14ac:dyDescent="0.25">
      <c r="A8378" t="s">
        <v>30</v>
      </c>
      <c r="B8378" t="s">
        <v>31</v>
      </c>
      <c r="C8378" s="1">
        <v>42827</v>
      </c>
      <c r="D8378">
        <v>8378</v>
      </c>
    </row>
    <row r="8379" spans="1:4" x14ac:dyDescent="0.25">
      <c r="A8379" t="s">
        <v>30</v>
      </c>
      <c r="B8379" t="s">
        <v>31</v>
      </c>
      <c r="C8379" s="1">
        <v>42827</v>
      </c>
      <c r="D8379">
        <v>8379</v>
      </c>
    </row>
    <row r="8380" spans="1:4" x14ac:dyDescent="0.25">
      <c r="A8380" t="s">
        <v>30</v>
      </c>
      <c r="B8380" t="s">
        <v>31</v>
      </c>
      <c r="C8380" s="1">
        <v>42827</v>
      </c>
      <c r="D8380">
        <v>8380</v>
      </c>
    </row>
    <row r="8381" spans="1:4" x14ac:dyDescent="0.25">
      <c r="A8381" t="s">
        <v>30</v>
      </c>
      <c r="B8381" t="s">
        <v>31</v>
      </c>
      <c r="C8381" s="1">
        <v>42827</v>
      </c>
      <c r="D8381">
        <v>8381</v>
      </c>
    </row>
    <row r="8382" spans="1:4" x14ac:dyDescent="0.25">
      <c r="A8382" t="s">
        <v>30</v>
      </c>
      <c r="B8382" t="s">
        <v>31</v>
      </c>
      <c r="C8382" s="1">
        <v>42827</v>
      </c>
      <c r="D8382">
        <v>8382</v>
      </c>
    </row>
    <row r="8383" spans="1:4" x14ac:dyDescent="0.25">
      <c r="A8383" t="s">
        <v>30</v>
      </c>
      <c r="B8383" t="s">
        <v>31</v>
      </c>
      <c r="C8383" s="1">
        <v>42827</v>
      </c>
      <c r="D8383">
        <v>8383</v>
      </c>
    </row>
    <row r="8384" spans="1:4" x14ac:dyDescent="0.25">
      <c r="A8384" t="s">
        <v>30</v>
      </c>
      <c r="B8384" t="s">
        <v>31</v>
      </c>
      <c r="C8384" s="1">
        <v>42827</v>
      </c>
      <c r="D8384">
        <v>8384</v>
      </c>
    </row>
    <row r="8385" spans="1:4" x14ac:dyDescent="0.25">
      <c r="A8385" t="s">
        <v>30</v>
      </c>
      <c r="B8385" t="s">
        <v>31</v>
      </c>
      <c r="C8385" s="1">
        <v>42827</v>
      </c>
      <c r="D8385">
        <v>8385</v>
      </c>
    </row>
    <row r="8386" spans="1:4" x14ac:dyDescent="0.25">
      <c r="A8386" t="s">
        <v>30</v>
      </c>
      <c r="B8386" t="s">
        <v>31</v>
      </c>
      <c r="C8386" s="1">
        <v>42827</v>
      </c>
      <c r="D8386">
        <v>8386</v>
      </c>
    </row>
    <row r="8387" spans="1:4" x14ac:dyDescent="0.25">
      <c r="A8387" t="s">
        <v>30</v>
      </c>
      <c r="B8387" t="s">
        <v>31</v>
      </c>
      <c r="C8387" s="1">
        <v>42827</v>
      </c>
      <c r="D8387">
        <v>8387</v>
      </c>
    </row>
    <row r="8388" spans="1:4" x14ac:dyDescent="0.25">
      <c r="A8388" t="s">
        <v>30</v>
      </c>
      <c r="B8388" t="s">
        <v>31</v>
      </c>
      <c r="C8388" s="1">
        <v>42827</v>
      </c>
      <c r="D8388">
        <v>8388</v>
      </c>
    </row>
    <row r="8389" spans="1:4" x14ac:dyDescent="0.25">
      <c r="A8389" t="s">
        <v>30</v>
      </c>
      <c r="B8389" t="s">
        <v>31</v>
      </c>
      <c r="C8389" s="1">
        <v>42827</v>
      </c>
      <c r="D8389">
        <v>8389</v>
      </c>
    </row>
    <row r="8390" spans="1:4" x14ac:dyDescent="0.25">
      <c r="A8390" t="s">
        <v>30</v>
      </c>
      <c r="B8390" t="s">
        <v>31</v>
      </c>
      <c r="C8390" s="1">
        <v>42827</v>
      </c>
      <c r="D8390">
        <v>8390</v>
      </c>
    </row>
    <row r="8391" spans="1:4" x14ac:dyDescent="0.25">
      <c r="A8391" t="s">
        <v>30</v>
      </c>
      <c r="B8391" t="s">
        <v>31</v>
      </c>
      <c r="C8391" s="1">
        <v>42827</v>
      </c>
      <c r="D8391">
        <v>8391</v>
      </c>
    </row>
    <row r="8392" spans="1:4" x14ac:dyDescent="0.25">
      <c r="A8392" t="s">
        <v>30</v>
      </c>
      <c r="B8392" t="s">
        <v>31</v>
      </c>
      <c r="C8392" s="1">
        <v>42827</v>
      </c>
      <c r="D8392">
        <v>8392</v>
      </c>
    </row>
    <row r="8393" spans="1:4" x14ac:dyDescent="0.25">
      <c r="A8393" t="s">
        <v>30</v>
      </c>
      <c r="B8393" t="s">
        <v>31</v>
      </c>
      <c r="C8393" s="1">
        <v>42827</v>
      </c>
      <c r="D8393">
        <v>8393</v>
      </c>
    </row>
    <row r="8394" spans="1:4" x14ac:dyDescent="0.25">
      <c r="A8394" t="s">
        <v>30</v>
      </c>
      <c r="B8394" t="s">
        <v>31</v>
      </c>
      <c r="C8394" s="1">
        <v>42827</v>
      </c>
      <c r="D8394">
        <v>8394</v>
      </c>
    </row>
    <row r="8395" spans="1:4" x14ac:dyDescent="0.25">
      <c r="A8395" t="s">
        <v>30</v>
      </c>
      <c r="B8395" t="s">
        <v>31</v>
      </c>
      <c r="C8395" s="1">
        <v>42827</v>
      </c>
      <c r="D8395">
        <v>8395</v>
      </c>
    </row>
    <row r="8396" spans="1:4" x14ac:dyDescent="0.25">
      <c r="A8396" t="s">
        <v>30</v>
      </c>
      <c r="B8396" t="s">
        <v>31</v>
      </c>
      <c r="C8396" s="1">
        <v>42827</v>
      </c>
      <c r="D8396">
        <v>8396</v>
      </c>
    </row>
    <row r="8397" spans="1:4" x14ac:dyDescent="0.25">
      <c r="A8397" t="s">
        <v>30</v>
      </c>
      <c r="B8397" t="s">
        <v>31</v>
      </c>
      <c r="C8397" s="1">
        <v>42827</v>
      </c>
      <c r="D8397">
        <v>8397</v>
      </c>
    </row>
    <row r="8398" spans="1:4" x14ac:dyDescent="0.25">
      <c r="A8398" t="s">
        <v>30</v>
      </c>
      <c r="B8398" t="s">
        <v>31</v>
      </c>
      <c r="C8398" s="1">
        <v>42827</v>
      </c>
      <c r="D8398">
        <v>8398</v>
      </c>
    </row>
    <row r="8399" spans="1:4" x14ac:dyDescent="0.25">
      <c r="A8399" t="s">
        <v>30</v>
      </c>
      <c r="B8399" t="s">
        <v>31</v>
      </c>
      <c r="C8399" s="1">
        <v>42827</v>
      </c>
      <c r="D8399">
        <v>8399</v>
      </c>
    </row>
    <row r="8400" spans="1:4" x14ac:dyDescent="0.25">
      <c r="A8400" t="s">
        <v>30</v>
      </c>
      <c r="B8400" t="s">
        <v>31</v>
      </c>
      <c r="C8400" s="1">
        <v>42827</v>
      </c>
      <c r="D8400">
        <v>8400</v>
      </c>
    </row>
    <row r="8401" spans="1:4" x14ac:dyDescent="0.25">
      <c r="A8401" t="s">
        <v>30</v>
      </c>
      <c r="B8401" t="s">
        <v>31</v>
      </c>
      <c r="C8401" s="1">
        <v>42827</v>
      </c>
      <c r="D8401">
        <v>8401</v>
      </c>
    </row>
    <row r="8402" spans="1:4" x14ac:dyDescent="0.25">
      <c r="A8402" t="s">
        <v>30</v>
      </c>
      <c r="B8402" t="s">
        <v>31</v>
      </c>
      <c r="C8402" s="1">
        <v>42827</v>
      </c>
      <c r="D8402">
        <v>8402</v>
      </c>
    </row>
    <row r="8403" spans="1:4" x14ac:dyDescent="0.25">
      <c r="A8403" t="s">
        <v>30</v>
      </c>
      <c r="B8403" t="s">
        <v>31</v>
      </c>
      <c r="C8403" s="1">
        <v>42827</v>
      </c>
      <c r="D8403">
        <v>8403</v>
      </c>
    </row>
    <row r="8404" spans="1:4" x14ac:dyDescent="0.25">
      <c r="A8404" t="s">
        <v>30</v>
      </c>
      <c r="B8404" t="s">
        <v>31</v>
      </c>
      <c r="C8404" s="1">
        <v>42827</v>
      </c>
      <c r="D8404">
        <v>8404</v>
      </c>
    </row>
    <row r="8405" spans="1:4" x14ac:dyDescent="0.25">
      <c r="A8405" t="s">
        <v>30</v>
      </c>
      <c r="B8405" t="s">
        <v>31</v>
      </c>
      <c r="C8405" s="1">
        <v>42827</v>
      </c>
      <c r="D8405">
        <v>8405</v>
      </c>
    </row>
    <row r="8406" spans="1:4" x14ac:dyDescent="0.25">
      <c r="A8406" t="s">
        <v>30</v>
      </c>
      <c r="B8406" t="s">
        <v>31</v>
      </c>
      <c r="C8406" s="1">
        <v>42827</v>
      </c>
      <c r="D8406">
        <v>8406</v>
      </c>
    </row>
    <row r="8407" spans="1:4" x14ac:dyDescent="0.25">
      <c r="A8407" t="s">
        <v>30</v>
      </c>
      <c r="B8407" t="s">
        <v>31</v>
      </c>
      <c r="C8407" s="1">
        <v>42827</v>
      </c>
      <c r="D8407">
        <v>8407</v>
      </c>
    </row>
    <row r="8408" spans="1:4" x14ac:dyDescent="0.25">
      <c r="A8408" t="s">
        <v>30</v>
      </c>
      <c r="B8408" t="s">
        <v>31</v>
      </c>
      <c r="C8408" s="1">
        <v>42838</v>
      </c>
      <c r="D8408">
        <v>8408</v>
      </c>
    </row>
    <row r="8409" spans="1:4" x14ac:dyDescent="0.25">
      <c r="A8409" t="s">
        <v>30</v>
      </c>
      <c r="B8409" t="s">
        <v>31</v>
      </c>
      <c r="C8409" s="1">
        <v>42838</v>
      </c>
      <c r="D8409">
        <v>8409</v>
      </c>
    </row>
    <row r="8410" spans="1:4" x14ac:dyDescent="0.25">
      <c r="A8410" t="s">
        <v>30</v>
      </c>
      <c r="B8410" t="s">
        <v>31</v>
      </c>
      <c r="C8410" s="1">
        <v>42838</v>
      </c>
      <c r="D8410">
        <v>8410</v>
      </c>
    </row>
    <row r="8411" spans="1:4" x14ac:dyDescent="0.25">
      <c r="A8411" t="s">
        <v>30</v>
      </c>
      <c r="B8411" t="s">
        <v>31</v>
      </c>
      <c r="C8411" s="1">
        <v>42838</v>
      </c>
      <c r="D8411">
        <v>8411</v>
      </c>
    </row>
    <row r="8412" spans="1:4" x14ac:dyDescent="0.25">
      <c r="A8412" t="s">
        <v>30</v>
      </c>
      <c r="B8412" t="s">
        <v>31</v>
      </c>
      <c r="C8412" s="1">
        <v>42838</v>
      </c>
      <c r="D8412">
        <v>8412</v>
      </c>
    </row>
    <row r="8413" spans="1:4" x14ac:dyDescent="0.25">
      <c r="A8413" t="s">
        <v>30</v>
      </c>
      <c r="B8413" t="s">
        <v>31</v>
      </c>
      <c r="C8413" s="1">
        <v>42838</v>
      </c>
      <c r="D8413">
        <v>8413</v>
      </c>
    </row>
    <row r="8414" spans="1:4" x14ac:dyDescent="0.25">
      <c r="A8414" t="s">
        <v>30</v>
      </c>
      <c r="B8414" t="s">
        <v>31</v>
      </c>
      <c r="C8414" s="1">
        <v>42838</v>
      </c>
      <c r="D8414">
        <v>8414</v>
      </c>
    </row>
    <row r="8415" spans="1:4" x14ac:dyDescent="0.25">
      <c r="A8415" t="s">
        <v>30</v>
      </c>
      <c r="B8415" t="s">
        <v>31</v>
      </c>
      <c r="C8415" s="1">
        <v>42838</v>
      </c>
      <c r="D8415">
        <v>8415</v>
      </c>
    </row>
    <row r="8416" spans="1:4" x14ac:dyDescent="0.25">
      <c r="A8416" t="s">
        <v>30</v>
      </c>
      <c r="B8416" t="s">
        <v>31</v>
      </c>
      <c r="C8416" s="1">
        <v>42845</v>
      </c>
      <c r="D8416">
        <v>8416</v>
      </c>
    </row>
    <row r="8417" spans="1:4" x14ac:dyDescent="0.25">
      <c r="A8417" t="s">
        <v>30</v>
      </c>
      <c r="B8417" t="s">
        <v>31</v>
      </c>
      <c r="C8417" s="1">
        <v>42877</v>
      </c>
      <c r="D8417">
        <v>8417</v>
      </c>
    </row>
    <row r="8418" spans="1:4" x14ac:dyDescent="0.25">
      <c r="A8418" t="s">
        <v>30</v>
      </c>
      <c r="B8418" t="s">
        <v>31</v>
      </c>
      <c r="C8418" s="1">
        <v>42877</v>
      </c>
      <c r="D8418">
        <v>8418</v>
      </c>
    </row>
    <row r="8419" spans="1:4" x14ac:dyDescent="0.25">
      <c r="A8419" t="s">
        <v>30</v>
      </c>
      <c r="B8419" t="s">
        <v>31</v>
      </c>
      <c r="C8419" s="1">
        <v>42877</v>
      </c>
      <c r="D8419">
        <v>8419</v>
      </c>
    </row>
    <row r="8420" spans="1:4" x14ac:dyDescent="0.25">
      <c r="A8420" t="s">
        <v>30</v>
      </c>
      <c r="B8420" t="s">
        <v>31</v>
      </c>
      <c r="C8420" s="1">
        <v>42877</v>
      </c>
      <c r="D8420">
        <v>8420</v>
      </c>
    </row>
    <row r="8421" spans="1:4" x14ac:dyDescent="0.25">
      <c r="A8421" t="s">
        <v>30</v>
      </c>
      <c r="B8421" t="s">
        <v>31</v>
      </c>
      <c r="C8421" s="1">
        <v>42877</v>
      </c>
      <c r="D8421">
        <v>8421</v>
      </c>
    </row>
    <row r="8422" spans="1:4" x14ac:dyDescent="0.25">
      <c r="A8422" t="s">
        <v>30</v>
      </c>
      <c r="B8422" t="s">
        <v>31</v>
      </c>
      <c r="C8422" s="1">
        <v>42877</v>
      </c>
      <c r="D8422">
        <v>8422</v>
      </c>
    </row>
    <row r="8423" spans="1:4" x14ac:dyDescent="0.25">
      <c r="A8423" t="s">
        <v>30</v>
      </c>
      <c r="B8423" t="s">
        <v>31</v>
      </c>
      <c r="C8423" s="1">
        <v>42877</v>
      </c>
      <c r="D8423">
        <v>8423</v>
      </c>
    </row>
    <row r="8424" spans="1:4" x14ac:dyDescent="0.25">
      <c r="A8424" t="s">
        <v>30</v>
      </c>
      <c r="B8424" t="s">
        <v>31</v>
      </c>
      <c r="C8424" s="1">
        <v>42877</v>
      </c>
      <c r="D8424">
        <v>8424</v>
      </c>
    </row>
    <row r="8425" spans="1:4" x14ac:dyDescent="0.25">
      <c r="A8425" t="s">
        <v>30</v>
      </c>
      <c r="B8425" t="s">
        <v>31</v>
      </c>
      <c r="C8425" s="1">
        <v>42877</v>
      </c>
      <c r="D8425">
        <v>8425</v>
      </c>
    </row>
    <row r="8426" spans="1:4" x14ac:dyDescent="0.25">
      <c r="A8426" t="s">
        <v>30</v>
      </c>
      <c r="B8426" t="s">
        <v>31</v>
      </c>
      <c r="C8426" s="1">
        <v>42877</v>
      </c>
      <c r="D8426">
        <v>8426</v>
      </c>
    </row>
    <row r="8427" spans="1:4" x14ac:dyDescent="0.25">
      <c r="A8427" t="s">
        <v>30</v>
      </c>
      <c r="B8427" t="s">
        <v>31</v>
      </c>
      <c r="C8427" s="1">
        <v>42877</v>
      </c>
      <c r="D8427">
        <v>8427</v>
      </c>
    </row>
    <row r="8428" spans="1:4" x14ac:dyDescent="0.25">
      <c r="A8428" t="s">
        <v>30</v>
      </c>
      <c r="B8428" t="s">
        <v>31</v>
      </c>
      <c r="C8428" s="1">
        <v>42877</v>
      </c>
      <c r="D8428">
        <v>8428</v>
      </c>
    </row>
    <row r="8429" spans="1:4" x14ac:dyDescent="0.25">
      <c r="A8429" t="s">
        <v>30</v>
      </c>
      <c r="B8429" t="s">
        <v>31</v>
      </c>
      <c r="C8429" s="1">
        <v>42877</v>
      </c>
      <c r="D8429">
        <v>8429</v>
      </c>
    </row>
    <row r="8430" spans="1:4" x14ac:dyDescent="0.25">
      <c r="A8430" t="s">
        <v>30</v>
      </c>
      <c r="B8430" t="s">
        <v>31</v>
      </c>
      <c r="C8430" s="1">
        <v>42877</v>
      </c>
      <c r="D8430">
        <v>8430</v>
      </c>
    </row>
    <row r="8431" spans="1:4" x14ac:dyDescent="0.25">
      <c r="A8431" t="s">
        <v>30</v>
      </c>
      <c r="B8431" t="s">
        <v>31</v>
      </c>
      <c r="C8431" s="1">
        <v>42877</v>
      </c>
      <c r="D8431">
        <v>8431</v>
      </c>
    </row>
    <row r="8432" spans="1:4" x14ac:dyDescent="0.25">
      <c r="A8432" t="s">
        <v>30</v>
      </c>
      <c r="B8432" t="s">
        <v>31</v>
      </c>
      <c r="C8432" s="1">
        <v>42877</v>
      </c>
      <c r="D8432">
        <v>8432</v>
      </c>
    </row>
    <row r="8433" spans="1:4" x14ac:dyDescent="0.25">
      <c r="A8433" t="s">
        <v>30</v>
      </c>
      <c r="B8433" t="s">
        <v>31</v>
      </c>
      <c r="C8433" s="1">
        <v>42877</v>
      </c>
      <c r="D8433">
        <v>8433</v>
      </c>
    </row>
    <row r="8434" spans="1:4" x14ac:dyDescent="0.25">
      <c r="A8434" t="s">
        <v>30</v>
      </c>
      <c r="B8434" t="s">
        <v>31</v>
      </c>
      <c r="C8434" s="1">
        <v>42877</v>
      </c>
      <c r="D8434">
        <v>8434</v>
      </c>
    </row>
    <row r="8435" spans="1:4" x14ac:dyDescent="0.25">
      <c r="A8435" t="s">
        <v>30</v>
      </c>
      <c r="B8435" t="s">
        <v>31</v>
      </c>
      <c r="C8435" s="1">
        <v>42877</v>
      </c>
      <c r="D8435">
        <v>8435</v>
      </c>
    </row>
    <row r="8436" spans="1:4" x14ac:dyDescent="0.25">
      <c r="A8436" t="s">
        <v>30</v>
      </c>
      <c r="B8436" t="s">
        <v>31</v>
      </c>
      <c r="C8436" s="1">
        <v>42877</v>
      </c>
      <c r="D8436">
        <v>8436</v>
      </c>
    </row>
    <row r="8437" spans="1:4" x14ac:dyDescent="0.25">
      <c r="A8437" t="s">
        <v>30</v>
      </c>
      <c r="B8437" t="s">
        <v>31</v>
      </c>
      <c r="C8437" s="1">
        <v>42877</v>
      </c>
      <c r="D8437">
        <v>8437</v>
      </c>
    </row>
    <row r="8438" spans="1:4" x14ac:dyDescent="0.25">
      <c r="A8438" t="s">
        <v>30</v>
      </c>
      <c r="B8438" t="s">
        <v>31</v>
      </c>
      <c r="C8438" s="1">
        <v>42877</v>
      </c>
      <c r="D8438">
        <v>8438</v>
      </c>
    </row>
    <row r="8439" spans="1:4" x14ac:dyDescent="0.25">
      <c r="A8439" t="s">
        <v>30</v>
      </c>
      <c r="B8439" t="s">
        <v>31</v>
      </c>
      <c r="C8439" s="1">
        <v>42877</v>
      </c>
      <c r="D8439">
        <v>8439</v>
      </c>
    </row>
    <row r="8440" spans="1:4" x14ac:dyDescent="0.25">
      <c r="A8440" t="s">
        <v>30</v>
      </c>
      <c r="B8440" t="s">
        <v>31</v>
      </c>
      <c r="C8440" s="1">
        <v>42877</v>
      </c>
      <c r="D8440">
        <v>8440</v>
      </c>
    </row>
    <row r="8441" spans="1:4" x14ac:dyDescent="0.25">
      <c r="A8441" t="s">
        <v>30</v>
      </c>
      <c r="B8441" t="s">
        <v>31</v>
      </c>
      <c r="C8441" s="1">
        <v>42877</v>
      </c>
      <c r="D8441">
        <v>8441</v>
      </c>
    </row>
    <row r="8442" spans="1:4" x14ac:dyDescent="0.25">
      <c r="A8442" t="s">
        <v>30</v>
      </c>
      <c r="B8442" t="s">
        <v>31</v>
      </c>
      <c r="C8442" s="1">
        <v>42877</v>
      </c>
      <c r="D8442">
        <v>8442</v>
      </c>
    </row>
    <row r="8443" spans="1:4" x14ac:dyDescent="0.25">
      <c r="A8443" t="s">
        <v>30</v>
      </c>
      <c r="B8443" t="s">
        <v>31</v>
      </c>
      <c r="C8443" s="1">
        <v>42877</v>
      </c>
      <c r="D8443">
        <v>8443</v>
      </c>
    </row>
    <row r="8444" spans="1:4" x14ac:dyDescent="0.25">
      <c r="A8444" t="s">
        <v>30</v>
      </c>
      <c r="B8444" t="s">
        <v>31</v>
      </c>
      <c r="C8444" s="1">
        <v>42877</v>
      </c>
      <c r="D8444">
        <v>8444</v>
      </c>
    </row>
    <row r="8445" spans="1:4" x14ac:dyDescent="0.25">
      <c r="A8445" t="s">
        <v>30</v>
      </c>
      <c r="B8445" t="s">
        <v>31</v>
      </c>
      <c r="C8445" s="1">
        <v>42877</v>
      </c>
      <c r="D8445">
        <v>8445</v>
      </c>
    </row>
    <row r="8446" spans="1:4" x14ac:dyDescent="0.25">
      <c r="A8446" t="s">
        <v>30</v>
      </c>
      <c r="B8446" t="s">
        <v>31</v>
      </c>
      <c r="C8446" s="1">
        <v>42877</v>
      </c>
      <c r="D8446">
        <v>8446</v>
      </c>
    </row>
    <row r="8447" spans="1:4" x14ac:dyDescent="0.25">
      <c r="A8447" t="s">
        <v>30</v>
      </c>
      <c r="B8447" t="s">
        <v>31</v>
      </c>
      <c r="C8447" s="1">
        <v>42877</v>
      </c>
      <c r="D8447">
        <v>8447</v>
      </c>
    </row>
    <row r="8448" spans="1:4" x14ac:dyDescent="0.25">
      <c r="A8448" t="s">
        <v>30</v>
      </c>
      <c r="B8448" t="s">
        <v>31</v>
      </c>
      <c r="C8448" s="1">
        <v>42877</v>
      </c>
      <c r="D8448">
        <v>8448</v>
      </c>
    </row>
    <row r="8449" spans="1:4" x14ac:dyDescent="0.25">
      <c r="A8449" t="s">
        <v>30</v>
      </c>
      <c r="B8449" t="s">
        <v>31</v>
      </c>
      <c r="C8449" s="1">
        <v>42877</v>
      </c>
      <c r="D8449">
        <v>8449</v>
      </c>
    </row>
    <row r="8450" spans="1:4" x14ac:dyDescent="0.25">
      <c r="A8450" t="s">
        <v>30</v>
      </c>
      <c r="B8450" t="s">
        <v>31</v>
      </c>
      <c r="C8450" s="1">
        <v>42877</v>
      </c>
      <c r="D8450">
        <v>8450</v>
      </c>
    </row>
    <row r="8451" spans="1:4" x14ac:dyDescent="0.25">
      <c r="A8451" t="s">
        <v>30</v>
      </c>
      <c r="B8451" t="s">
        <v>31</v>
      </c>
      <c r="C8451" s="1">
        <v>42877</v>
      </c>
      <c r="D8451">
        <v>8451</v>
      </c>
    </row>
    <row r="8452" spans="1:4" x14ac:dyDescent="0.25">
      <c r="A8452" t="s">
        <v>30</v>
      </c>
      <c r="B8452" t="s">
        <v>31</v>
      </c>
      <c r="C8452" s="1">
        <v>42877</v>
      </c>
      <c r="D8452">
        <v>8452</v>
      </c>
    </row>
    <row r="8453" spans="1:4" x14ac:dyDescent="0.25">
      <c r="A8453" t="s">
        <v>30</v>
      </c>
      <c r="B8453" t="s">
        <v>31</v>
      </c>
      <c r="C8453" s="1">
        <v>42877</v>
      </c>
      <c r="D8453">
        <v>8453</v>
      </c>
    </row>
    <row r="8454" spans="1:4" x14ac:dyDescent="0.25">
      <c r="A8454" t="s">
        <v>30</v>
      </c>
      <c r="B8454" t="s">
        <v>31</v>
      </c>
      <c r="C8454" s="1">
        <v>42877</v>
      </c>
      <c r="D8454">
        <v>8454</v>
      </c>
    </row>
    <row r="8455" spans="1:4" x14ac:dyDescent="0.25">
      <c r="A8455" t="s">
        <v>30</v>
      </c>
      <c r="B8455" t="s">
        <v>31</v>
      </c>
      <c r="C8455" s="1">
        <v>42877</v>
      </c>
      <c r="D8455">
        <v>8455</v>
      </c>
    </row>
    <row r="8456" spans="1:4" x14ac:dyDescent="0.25">
      <c r="A8456" t="s">
        <v>30</v>
      </c>
      <c r="B8456" t="s">
        <v>31</v>
      </c>
      <c r="C8456" s="1">
        <v>42877</v>
      </c>
      <c r="D8456">
        <v>8456</v>
      </c>
    </row>
    <row r="8457" spans="1:4" x14ac:dyDescent="0.25">
      <c r="A8457" t="s">
        <v>30</v>
      </c>
      <c r="B8457" t="s">
        <v>31</v>
      </c>
      <c r="C8457" s="1">
        <v>42936</v>
      </c>
      <c r="D8457">
        <v>8457</v>
      </c>
    </row>
    <row r="8458" spans="1:4" x14ac:dyDescent="0.25">
      <c r="A8458" t="s">
        <v>30</v>
      </c>
      <c r="B8458" t="s">
        <v>31</v>
      </c>
      <c r="C8458" s="1">
        <v>42936</v>
      </c>
      <c r="D8458">
        <v>8458</v>
      </c>
    </row>
    <row r="8459" spans="1:4" x14ac:dyDescent="0.25">
      <c r="A8459" t="s">
        <v>30</v>
      </c>
      <c r="B8459" t="s">
        <v>31</v>
      </c>
      <c r="C8459" s="1">
        <v>42936</v>
      </c>
      <c r="D8459">
        <v>8459</v>
      </c>
    </row>
    <row r="8460" spans="1:4" x14ac:dyDescent="0.25">
      <c r="A8460" t="s">
        <v>30</v>
      </c>
      <c r="B8460" t="s">
        <v>31</v>
      </c>
      <c r="C8460" s="1">
        <v>42936</v>
      </c>
      <c r="D8460">
        <v>8460</v>
      </c>
    </row>
    <row r="8461" spans="1:4" x14ac:dyDescent="0.25">
      <c r="A8461" t="s">
        <v>30</v>
      </c>
      <c r="B8461" t="s">
        <v>31</v>
      </c>
      <c r="C8461" s="1">
        <v>42936</v>
      </c>
      <c r="D8461">
        <v>8461</v>
      </c>
    </row>
    <row r="8462" spans="1:4" x14ac:dyDescent="0.25">
      <c r="A8462" t="s">
        <v>30</v>
      </c>
      <c r="B8462" t="s">
        <v>31</v>
      </c>
      <c r="C8462" s="1">
        <v>42936</v>
      </c>
      <c r="D8462">
        <v>8462</v>
      </c>
    </row>
    <row r="8463" spans="1:4" x14ac:dyDescent="0.25">
      <c r="A8463" t="s">
        <v>30</v>
      </c>
      <c r="B8463" t="s">
        <v>31</v>
      </c>
      <c r="C8463" s="1">
        <v>42936</v>
      </c>
      <c r="D8463">
        <v>8463</v>
      </c>
    </row>
    <row r="8464" spans="1:4" x14ac:dyDescent="0.25">
      <c r="A8464" t="s">
        <v>30</v>
      </c>
      <c r="B8464" t="s">
        <v>31</v>
      </c>
      <c r="C8464" s="1">
        <v>42936</v>
      </c>
      <c r="D8464">
        <v>8464</v>
      </c>
    </row>
    <row r="8465" spans="1:4" x14ac:dyDescent="0.25">
      <c r="A8465" t="s">
        <v>30</v>
      </c>
      <c r="B8465" t="s">
        <v>31</v>
      </c>
      <c r="C8465" s="1">
        <v>42936</v>
      </c>
      <c r="D8465">
        <v>8465</v>
      </c>
    </row>
    <row r="8466" spans="1:4" x14ac:dyDescent="0.25">
      <c r="A8466" t="s">
        <v>30</v>
      </c>
      <c r="B8466" t="s">
        <v>31</v>
      </c>
      <c r="C8466" s="1">
        <v>42936</v>
      </c>
      <c r="D8466">
        <v>8466</v>
      </c>
    </row>
    <row r="8467" spans="1:4" x14ac:dyDescent="0.25">
      <c r="A8467" t="s">
        <v>30</v>
      </c>
      <c r="B8467" t="s">
        <v>31</v>
      </c>
      <c r="C8467" s="1">
        <v>42936</v>
      </c>
      <c r="D8467">
        <v>8467</v>
      </c>
    </row>
    <row r="8468" spans="1:4" x14ac:dyDescent="0.25">
      <c r="A8468" t="s">
        <v>30</v>
      </c>
      <c r="B8468" t="s">
        <v>31</v>
      </c>
      <c r="C8468" s="1">
        <v>42936</v>
      </c>
      <c r="D8468">
        <v>8468</v>
      </c>
    </row>
    <row r="8469" spans="1:4" x14ac:dyDescent="0.25">
      <c r="A8469" t="s">
        <v>30</v>
      </c>
      <c r="B8469" t="s">
        <v>31</v>
      </c>
      <c r="C8469" s="1">
        <v>42936</v>
      </c>
      <c r="D8469">
        <v>8469</v>
      </c>
    </row>
    <row r="8470" spans="1:4" x14ac:dyDescent="0.25">
      <c r="A8470" t="s">
        <v>30</v>
      </c>
      <c r="B8470" t="s">
        <v>31</v>
      </c>
      <c r="C8470" s="1">
        <v>42936</v>
      </c>
      <c r="D8470">
        <v>8470</v>
      </c>
    </row>
    <row r="8471" spans="1:4" x14ac:dyDescent="0.25">
      <c r="A8471" t="s">
        <v>30</v>
      </c>
      <c r="B8471" t="s">
        <v>31</v>
      </c>
      <c r="C8471" s="1">
        <v>42936</v>
      </c>
      <c r="D8471">
        <v>8471</v>
      </c>
    </row>
    <row r="8472" spans="1:4" x14ac:dyDescent="0.25">
      <c r="A8472" t="s">
        <v>30</v>
      </c>
      <c r="B8472" t="s">
        <v>31</v>
      </c>
      <c r="C8472" s="1">
        <v>42936</v>
      </c>
      <c r="D8472">
        <v>8472</v>
      </c>
    </row>
    <row r="8473" spans="1:4" x14ac:dyDescent="0.25">
      <c r="A8473" t="s">
        <v>30</v>
      </c>
      <c r="B8473" t="s">
        <v>31</v>
      </c>
      <c r="C8473" s="1">
        <v>42936</v>
      </c>
      <c r="D8473">
        <v>8473</v>
      </c>
    </row>
    <row r="8474" spans="1:4" x14ac:dyDescent="0.25">
      <c r="A8474" t="s">
        <v>30</v>
      </c>
      <c r="B8474" t="s">
        <v>31</v>
      </c>
      <c r="C8474" s="1">
        <v>42936</v>
      </c>
      <c r="D8474">
        <v>8474</v>
      </c>
    </row>
    <row r="8475" spans="1:4" x14ac:dyDescent="0.25">
      <c r="A8475" t="s">
        <v>30</v>
      </c>
      <c r="B8475" t="s">
        <v>31</v>
      </c>
      <c r="C8475" s="1">
        <v>42936</v>
      </c>
      <c r="D8475">
        <v>8475</v>
      </c>
    </row>
    <row r="8476" spans="1:4" x14ac:dyDescent="0.25">
      <c r="A8476" t="s">
        <v>30</v>
      </c>
      <c r="B8476" t="s">
        <v>31</v>
      </c>
      <c r="C8476" s="1">
        <v>42936</v>
      </c>
      <c r="D8476">
        <v>8476</v>
      </c>
    </row>
    <row r="8477" spans="1:4" x14ac:dyDescent="0.25">
      <c r="A8477" t="s">
        <v>30</v>
      </c>
      <c r="B8477" t="s">
        <v>31</v>
      </c>
      <c r="C8477" s="1">
        <v>42936</v>
      </c>
      <c r="D8477">
        <v>8477</v>
      </c>
    </row>
    <row r="8478" spans="1:4" x14ac:dyDescent="0.25">
      <c r="A8478" t="s">
        <v>30</v>
      </c>
      <c r="B8478" t="s">
        <v>31</v>
      </c>
      <c r="C8478" s="1">
        <v>42936</v>
      </c>
      <c r="D8478">
        <v>8478</v>
      </c>
    </row>
    <row r="8479" spans="1:4" x14ac:dyDescent="0.25">
      <c r="A8479" t="s">
        <v>30</v>
      </c>
      <c r="B8479" t="s">
        <v>31</v>
      </c>
      <c r="C8479" s="1">
        <v>42936</v>
      </c>
      <c r="D8479">
        <v>8479</v>
      </c>
    </row>
    <row r="8480" spans="1:4" x14ac:dyDescent="0.25">
      <c r="A8480" t="s">
        <v>30</v>
      </c>
      <c r="B8480" t="s">
        <v>31</v>
      </c>
      <c r="C8480" s="1">
        <v>42936</v>
      </c>
      <c r="D8480">
        <v>8480</v>
      </c>
    </row>
    <row r="8481" spans="1:4" x14ac:dyDescent="0.25">
      <c r="A8481" t="s">
        <v>30</v>
      </c>
      <c r="B8481" t="s">
        <v>31</v>
      </c>
      <c r="C8481" s="1">
        <v>42936</v>
      </c>
      <c r="D8481">
        <v>8481</v>
      </c>
    </row>
    <row r="8482" spans="1:4" x14ac:dyDescent="0.25">
      <c r="A8482" t="s">
        <v>30</v>
      </c>
      <c r="B8482" t="s">
        <v>31</v>
      </c>
      <c r="C8482" s="1">
        <v>42936</v>
      </c>
      <c r="D8482">
        <v>8482</v>
      </c>
    </row>
    <row r="8483" spans="1:4" x14ac:dyDescent="0.25">
      <c r="A8483" t="s">
        <v>30</v>
      </c>
      <c r="B8483" t="s">
        <v>31</v>
      </c>
      <c r="C8483" s="1">
        <v>42936</v>
      </c>
      <c r="D8483">
        <v>8483</v>
      </c>
    </row>
    <row r="8484" spans="1:4" x14ac:dyDescent="0.25">
      <c r="A8484" t="s">
        <v>30</v>
      </c>
      <c r="B8484" t="s">
        <v>31</v>
      </c>
      <c r="C8484" s="1">
        <v>42936</v>
      </c>
      <c r="D8484">
        <v>8484</v>
      </c>
    </row>
  </sheetData>
  <sortState ref="C1:C8486">
    <sortCondition ref="C1"/>
  </sortState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selection activeCell="H4" sqref="H4:U19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0.42578125" bestFit="1" customWidth="1"/>
    <col min="8" max="8" width="14" customWidth="1"/>
    <col min="9" max="9" width="15.7109375" customWidth="1"/>
  </cols>
  <sheetData>
    <row r="1" spans="1:6" x14ac:dyDescent="0.25">
      <c r="A1" t="s">
        <v>6</v>
      </c>
      <c r="B1" t="s">
        <v>7</v>
      </c>
      <c r="C1" s="1">
        <v>38609</v>
      </c>
      <c r="D1">
        <v>1</v>
      </c>
      <c r="F1" t="str">
        <f>TEXT(C1,"dddd")</f>
        <v>woensdag</v>
      </c>
    </row>
    <row r="2" spans="1:6" x14ac:dyDescent="0.25">
      <c r="A2" t="s">
        <v>6</v>
      </c>
      <c r="B2" t="s">
        <v>7</v>
      </c>
      <c r="C2" s="1">
        <v>38609</v>
      </c>
      <c r="D2">
        <v>2</v>
      </c>
      <c r="F2" t="str">
        <f t="shared" ref="F2:F65" si="0">TEXT(C2,"dddd")</f>
        <v>woensdag</v>
      </c>
    </row>
    <row r="3" spans="1:6" x14ac:dyDescent="0.25">
      <c r="A3" t="s">
        <v>6</v>
      </c>
      <c r="B3" t="s">
        <v>7</v>
      </c>
      <c r="C3" s="1">
        <v>39457</v>
      </c>
      <c r="D3">
        <v>3</v>
      </c>
      <c r="F3" t="str">
        <f t="shared" si="0"/>
        <v>donderdag</v>
      </c>
    </row>
    <row r="4" spans="1:6" x14ac:dyDescent="0.25">
      <c r="A4" t="s">
        <v>6</v>
      </c>
      <c r="B4" t="s">
        <v>7</v>
      </c>
      <c r="C4" s="1">
        <v>39457</v>
      </c>
      <c r="D4">
        <v>4</v>
      </c>
      <c r="F4" t="str">
        <f t="shared" si="0"/>
        <v>donderdag</v>
      </c>
    </row>
    <row r="5" spans="1:6" x14ac:dyDescent="0.25">
      <c r="A5" t="s">
        <v>6</v>
      </c>
      <c r="B5" t="s">
        <v>7</v>
      </c>
      <c r="C5" s="1">
        <v>39457</v>
      </c>
      <c r="D5">
        <v>5</v>
      </c>
      <c r="F5" t="str">
        <f t="shared" si="0"/>
        <v>donderdag</v>
      </c>
    </row>
    <row r="6" spans="1:6" x14ac:dyDescent="0.25">
      <c r="A6" t="s">
        <v>6</v>
      </c>
      <c r="B6" t="s">
        <v>7</v>
      </c>
      <c r="C6" s="1">
        <v>39457</v>
      </c>
      <c r="D6">
        <v>6</v>
      </c>
      <c r="F6" t="str">
        <f t="shared" si="0"/>
        <v>donderdag</v>
      </c>
    </row>
    <row r="7" spans="1:6" x14ac:dyDescent="0.25">
      <c r="A7" t="s">
        <v>6</v>
      </c>
      <c r="B7" t="s">
        <v>7</v>
      </c>
      <c r="C7" s="1">
        <v>39666</v>
      </c>
      <c r="D7">
        <v>7</v>
      </c>
      <c r="F7" t="str">
        <f t="shared" si="0"/>
        <v>woensdag</v>
      </c>
    </row>
    <row r="8" spans="1:6" x14ac:dyDescent="0.25">
      <c r="A8" t="s">
        <v>6</v>
      </c>
      <c r="B8" t="s">
        <v>7</v>
      </c>
      <c r="C8" s="1">
        <v>39666</v>
      </c>
      <c r="D8">
        <v>8</v>
      </c>
      <c r="F8" t="str">
        <f t="shared" si="0"/>
        <v>woensdag</v>
      </c>
    </row>
    <row r="9" spans="1:6" x14ac:dyDescent="0.25">
      <c r="A9" t="s">
        <v>6</v>
      </c>
      <c r="B9" t="s">
        <v>7</v>
      </c>
      <c r="C9" s="1">
        <v>39666</v>
      </c>
      <c r="D9">
        <v>9</v>
      </c>
      <c r="F9" t="str">
        <f t="shared" si="0"/>
        <v>woensdag</v>
      </c>
    </row>
    <row r="10" spans="1:6" x14ac:dyDescent="0.25">
      <c r="A10" t="s">
        <v>6</v>
      </c>
      <c r="B10" t="s">
        <v>7</v>
      </c>
      <c r="C10" s="1">
        <v>39709</v>
      </c>
      <c r="D10">
        <v>10</v>
      </c>
      <c r="F10" t="str">
        <f t="shared" si="0"/>
        <v>donderdag</v>
      </c>
    </row>
    <row r="11" spans="1:6" x14ac:dyDescent="0.25">
      <c r="A11" t="s">
        <v>6</v>
      </c>
      <c r="B11" t="s">
        <v>7</v>
      </c>
      <c r="C11" s="1">
        <v>39709</v>
      </c>
      <c r="D11">
        <v>11</v>
      </c>
      <c r="F11" t="str">
        <f t="shared" si="0"/>
        <v>donderdag</v>
      </c>
    </row>
    <row r="12" spans="1:6" x14ac:dyDescent="0.25">
      <c r="A12" t="s">
        <v>6</v>
      </c>
      <c r="B12" t="s">
        <v>7</v>
      </c>
      <c r="C12" s="1">
        <v>39709</v>
      </c>
      <c r="D12">
        <v>12</v>
      </c>
      <c r="F12" t="str">
        <f t="shared" si="0"/>
        <v>donderdag</v>
      </c>
    </row>
    <row r="13" spans="1:6" x14ac:dyDescent="0.25">
      <c r="A13" t="s">
        <v>6</v>
      </c>
      <c r="B13" t="s">
        <v>7</v>
      </c>
      <c r="C13" s="1">
        <v>39709</v>
      </c>
      <c r="D13">
        <v>13</v>
      </c>
      <c r="F13" t="str">
        <f t="shared" si="0"/>
        <v>donderdag</v>
      </c>
    </row>
    <row r="14" spans="1:6" x14ac:dyDescent="0.25">
      <c r="A14" t="s">
        <v>6</v>
      </c>
      <c r="B14" t="s">
        <v>7</v>
      </c>
      <c r="C14" s="1">
        <v>39709</v>
      </c>
      <c r="D14">
        <v>14</v>
      </c>
      <c r="F14" t="str">
        <f t="shared" si="0"/>
        <v>donderdag</v>
      </c>
    </row>
    <row r="15" spans="1:6" x14ac:dyDescent="0.25">
      <c r="A15" t="s">
        <v>6</v>
      </c>
      <c r="B15" t="s">
        <v>7</v>
      </c>
      <c r="C15" s="1">
        <v>39709</v>
      </c>
      <c r="D15">
        <v>15</v>
      </c>
      <c r="F15" t="str">
        <f t="shared" si="0"/>
        <v>donderdag</v>
      </c>
    </row>
    <row r="16" spans="1:6" x14ac:dyDescent="0.25">
      <c r="A16" t="s">
        <v>6</v>
      </c>
      <c r="B16" t="s">
        <v>7</v>
      </c>
      <c r="C16" s="1">
        <v>39715</v>
      </c>
      <c r="D16">
        <v>16</v>
      </c>
      <c r="F16" t="str">
        <f t="shared" si="0"/>
        <v>woensdag</v>
      </c>
    </row>
    <row r="17" spans="1:6" x14ac:dyDescent="0.25">
      <c r="A17" t="s">
        <v>6</v>
      </c>
      <c r="B17" t="s">
        <v>7</v>
      </c>
      <c r="C17" s="1">
        <v>39715</v>
      </c>
      <c r="D17">
        <v>17</v>
      </c>
      <c r="F17" t="str">
        <f t="shared" si="0"/>
        <v>woensdag</v>
      </c>
    </row>
    <row r="18" spans="1:6" x14ac:dyDescent="0.25">
      <c r="A18" t="s">
        <v>6</v>
      </c>
      <c r="B18" t="s">
        <v>7</v>
      </c>
      <c r="C18" s="1">
        <v>39715</v>
      </c>
      <c r="D18">
        <v>18</v>
      </c>
      <c r="F18" t="str">
        <f t="shared" si="0"/>
        <v>woensdag</v>
      </c>
    </row>
    <row r="19" spans="1:6" x14ac:dyDescent="0.25">
      <c r="A19" t="s">
        <v>6</v>
      </c>
      <c r="B19" t="s">
        <v>7</v>
      </c>
      <c r="C19" s="1">
        <v>39715</v>
      </c>
      <c r="D19">
        <v>19</v>
      </c>
      <c r="F19" t="str">
        <f t="shared" si="0"/>
        <v>woensdag</v>
      </c>
    </row>
    <row r="20" spans="1:6" x14ac:dyDescent="0.25">
      <c r="A20" t="s">
        <v>6</v>
      </c>
      <c r="B20" t="s">
        <v>7</v>
      </c>
      <c r="C20" s="1">
        <v>39736</v>
      </c>
      <c r="D20">
        <v>20</v>
      </c>
      <c r="F20" t="str">
        <f t="shared" si="0"/>
        <v>woensdag</v>
      </c>
    </row>
    <row r="21" spans="1:6" x14ac:dyDescent="0.25">
      <c r="A21" t="s">
        <v>6</v>
      </c>
      <c r="B21" t="s">
        <v>7</v>
      </c>
      <c r="C21" s="1">
        <v>39736</v>
      </c>
      <c r="D21">
        <v>21</v>
      </c>
      <c r="F21" t="str">
        <f t="shared" si="0"/>
        <v>woensdag</v>
      </c>
    </row>
    <row r="22" spans="1:6" x14ac:dyDescent="0.25">
      <c r="A22" t="s">
        <v>6</v>
      </c>
      <c r="B22" t="s">
        <v>7</v>
      </c>
      <c r="C22" s="1">
        <v>39736</v>
      </c>
      <c r="D22">
        <v>22</v>
      </c>
      <c r="F22" t="str">
        <f t="shared" si="0"/>
        <v>woensdag</v>
      </c>
    </row>
    <row r="23" spans="1:6" x14ac:dyDescent="0.25">
      <c r="A23" t="s">
        <v>6</v>
      </c>
      <c r="B23" t="s">
        <v>7</v>
      </c>
      <c r="C23" s="1">
        <v>39736</v>
      </c>
      <c r="D23">
        <v>23</v>
      </c>
      <c r="F23" t="str">
        <f t="shared" si="0"/>
        <v>woensdag</v>
      </c>
    </row>
    <row r="24" spans="1:6" x14ac:dyDescent="0.25">
      <c r="A24" t="s">
        <v>6</v>
      </c>
      <c r="B24" t="s">
        <v>7</v>
      </c>
      <c r="C24" s="1">
        <v>40158</v>
      </c>
      <c r="D24">
        <v>24</v>
      </c>
      <c r="F24" t="str">
        <f t="shared" si="0"/>
        <v>vrijdag</v>
      </c>
    </row>
    <row r="25" spans="1:6" x14ac:dyDescent="0.25">
      <c r="A25" t="s">
        <v>6</v>
      </c>
      <c r="B25" t="s">
        <v>7</v>
      </c>
      <c r="C25" s="1">
        <v>40158</v>
      </c>
      <c r="D25">
        <v>25</v>
      </c>
      <c r="F25" t="str">
        <f t="shared" si="0"/>
        <v>vrijdag</v>
      </c>
    </row>
    <row r="26" spans="1:6" x14ac:dyDescent="0.25">
      <c r="A26" t="s">
        <v>6</v>
      </c>
      <c r="B26" t="s">
        <v>7</v>
      </c>
      <c r="C26" s="1">
        <v>40158</v>
      </c>
      <c r="D26">
        <v>26</v>
      </c>
      <c r="F26" t="str">
        <f t="shared" si="0"/>
        <v>vrijdag</v>
      </c>
    </row>
    <row r="27" spans="1:6" x14ac:dyDescent="0.25">
      <c r="A27" t="s">
        <v>6</v>
      </c>
      <c r="B27" t="s">
        <v>7</v>
      </c>
      <c r="C27" s="1">
        <v>40225</v>
      </c>
      <c r="D27">
        <v>27</v>
      </c>
      <c r="F27" t="str">
        <f t="shared" si="0"/>
        <v>dinsdag</v>
      </c>
    </row>
    <row r="28" spans="1:6" x14ac:dyDescent="0.25">
      <c r="A28" t="s">
        <v>6</v>
      </c>
      <c r="B28" t="s">
        <v>7</v>
      </c>
      <c r="C28" s="1">
        <v>40225</v>
      </c>
      <c r="D28">
        <v>28</v>
      </c>
      <c r="F28" t="str">
        <f t="shared" si="0"/>
        <v>dinsdag</v>
      </c>
    </row>
    <row r="29" spans="1:6" x14ac:dyDescent="0.25">
      <c r="A29" t="s">
        <v>6</v>
      </c>
      <c r="B29" t="s">
        <v>7</v>
      </c>
      <c r="C29" s="1">
        <v>40225</v>
      </c>
      <c r="D29">
        <v>29</v>
      </c>
      <c r="F29" t="str">
        <f t="shared" si="0"/>
        <v>dinsdag</v>
      </c>
    </row>
    <row r="30" spans="1:6" x14ac:dyDescent="0.25">
      <c r="A30" t="s">
        <v>6</v>
      </c>
      <c r="B30" t="s">
        <v>7</v>
      </c>
      <c r="C30" s="1">
        <v>40225</v>
      </c>
      <c r="D30">
        <v>30</v>
      </c>
      <c r="F30" t="str">
        <f t="shared" si="0"/>
        <v>dinsdag</v>
      </c>
    </row>
    <row r="31" spans="1:6" x14ac:dyDescent="0.25">
      <c r="A31" t="s">
        <v>6</v>
      </c>
      <c r="B31" t="s">
        <v>7</v>
      </c>
      <c r="C31" s="1">
        <v>40339</v>
      </c>
      <c r="D31">
        <v>31</v>
      </c>
      <c r="F31" t="str">
        <f t="shared" si="0"/>
        <v>donderdag</v>
      </c>
    </row>
    <row r="32" spans="1:6" x14ac:dyDescent="0.25">
      <c r="A32" t="s">
        <v>6</v>
      </c>
      <c r="B32" t="s">
        <v>7</v>
      </c>
      <c r="C32" s="1">
        <v>40339</v>
      </c>
      <c r="D32">
        <v>32</v>
      </c>
      <c r="F32" t="str">
        <f t="shared" si="0"/>
        <v>donderdag</v>
      </c>
    </row>
    <row r="33" spans="1:6" x14ac:dyDescent="0.25">
      <c r="A33" t="s">
        <v>6</v>
      </c>
      <c r="B33" t="s">
        <v>7</v>
      </c>
      <c r="C33" s="1">
        <v>40339</v>
      </c>
      <c r="D33">
        <v>33</v>
      </c>
      <c r="F33" t="str">
        <f t="shared" si="0"/>
        <v>donderdag</v>
      </c>
    </row>
    <row r="34" spans="1:6" x14ac:dyDescent="0.25">
      <c r="A34" t="s">
        <v>6</v>
      </c>
      <c r="B34" t="s">
        <v>7</v>
      </c>
      <c r="C34" s="1">
        <v>40339</v>
      </c>
      <c r="D34">
        <v>34</v>
      </c>
      <c r="F34" t="str">
        <f t="shared" si="0"/>
        <v>donderdag</v>
      </c>
    </row>
    <row r="35" spans="1:6" x14ac:dyDescent="0.25">
      <c r="A35" t="s">
        <v>6</v>
      </c>
      <c r="B35" t="s">
        <v>7</v>
      </c>
      <c r="C35" s="1">
        <v>40371</v>
      </c>
      <c r="D35">
        <v>35</v>
      </c>
      <c r="F35" t="str">
        <f t="shared" si="0"/>
        <v>maandag</v>
      </c>
    </row>
    <row r="36" spans="1:6" x14ac:dyDescent="0.25">
      <c r="A36" t="s">
        <v>6</v>
      </c>
      <c r="B36" t="s">
        <v>7</v>
      </c>
      <c r="C36" s="1">
        <v>40371</v>
      </c>
      <c r="D36">
        <v>36</v>
      </c>
      <c r="F36" t="str">
        <f t="shared" si="0"/>
        <v>maandag</v>
      </c>
    </row>
    <row r="37" spans="1:6" x14ac:dyDescent="0.25">
      <c r="A37" t="s">
        <v>6</v>
      </c>
      <c r="B37" t="s">
        <v>7</v>
      </c>
      <c r="C37" s="1">
        <v>40571</v>
      </c>
      <c r="D37">
        <v>37</v>
      </c>
      <c r="F37" t="str">
        <f t="shared" si="0"/>
        <v>vrijdag</v>
      </c>
    </row>
    <row r="38" spans="1:6" x14ac:dyDescent="0.25">
      <c r="A38" t="s">
        <v>6</v>
      </c>
      <c r="B38" t="s">
        <v>7</v>
      </c>
      <c r="C38" s="1">
        <v>40571</v>
      </c>
      <c r="D38">
        <v>38</v>
      </c>
      <c r="F38" t="str">
        <f t="shared" si="0"/>
        <v>vrijdag</v>
      </c>
    </row>
    <row r="39" spans="1:6" x14ac:dyDescent="0.25">
      <c r="A39" t="s">
        <v>6</v>
      </c>
      <c r="B39" t="s">
        <v>7</v>
      </c>
      <c r="C39" s="1">
        <v>40571</v>
      </c>
      <c r="D39">
        <v>39</v>
      </c>
      <c r="F39" t="str">
        <f t="shared" si="0"/>
        <v>vrijdag</v>
      </c>
    </row>
    <row r="40" spans="1:6" x14ac:dyDescent="0.25">
      <c r="A40" t="s">
        <v>6</v>
      </c>
      <c r="B40" t="s">
        <v>7</v>
      </c>
      <c r="C40" s="1">
        <v>40571</v>
      </c>
      <c r="D40">
        <v>40</v>
      </c>
      <c r="F40" t="str">
        <f t="shared" si="0"/>
        <v>vrijdag</v>
      </c>
    </row>
    <row r="41" spans="1:6" x14ac:dyDescent="0.25">
      <c r="A41" t="s">
        <v>6</v>
      </c>
      <c r="B41" t="s">
        <v>7</v>
      </c>
      <c r="C41" s="1">
        <v>40571</v>
      </c>
      <c r="D41">
        <v>41</v>
      </c>
      <c r="F41" t="str">
        <f t="shared" si="0"/>
        <v>vrijdag</v>
      </c>
    </row>
    <row r="42" spans="1:6" x14ac:dyDescent="0.25">
      <c r="A42" t="s">
        <v>6</v>
      </c>
      <c r="B42" t="s">
        <v>7</v>
      </c>
      <c r="C42" s="1">
        <v>40571</v>
      </c>
      <c r="D42">
        <v>42</v>
      </c>
      <c r="F42" t="str">
        <f t="shared" si="0"/>
        <v>vrijdag</v>
      </c>
    </row>
    <row r="43" spans="1:6" x14ac:dyDescent="0.25">
      <c r="A43" t="s">
        <v>6</v>
      </c>
      <c r="B43" t="s">
        <v>7</v>
      </c>
      <c r="C43" s="1">
        <v>40571</v>
      </c>
      <c r="D43">
        <v>43</v>
      </c>
      <c r="F43" t="str">
        <f t="shared" si="0"/>
        <v>vrijdag</v>
      </c>
    </row>
    <row r="44" spans="1:6" x14ac:dyDescent="0.25">
      <c r="A44" t="s">
        <v>6</v>
      </c>
      <c r="B44" t="s">
        <v>7</v>
      </c>
      <c r="C44" s="1">
        <v>40571</v>
      </c>
      <c r="D44">
        <v>44</v>
      </c>
      <c r="F44" t="str">
        <f t="shared" si="0"/>
        <v>vrijdag</v>
      </c>
    </row>
    <row r="45" spans="1:6" x14ac:dyDescent="0.25">
      <c r="A45" t="s">
        <v>6</v>
      </c>
      <c r="B45" t="s">
        <v>7</v>
      </c>
      <c r="C45" s="1">
        <v>40571</v>
      </c>
      <c r="D45">
        <v>45</v>
      </c>
      <c r="F45" t="str">
        <f t="shared" si="0"/>
        <v>vrijdag</v>
      </c>
    </row>
    <row r="46" spans="1:6" x14ac:dyDescent="0.25">
      <c r="A46" t="s">
        <v>6</v>
      </c>
      <c r="B46" t="s">
        <v>7</v>
      </c>
      <c r="C46" s="1">
        <v>40571</v>
      </c>
      <c r="D46">
        <v>46</v>
      </c>
      <c r="F46" t="str">
        <f t="shared" si="0"/>
        <v>vrijdag</v>
      </c>
    </row>
    <row r="47" spans="1:6" x14ac:dyDescent="0.25">
      <c r="A47" t="s">
        <v>6</v>
      </c>
      <c r="B47" t="s">
        <v>7</v>
      </c>
      <c r="C47" s="1">
        <v>40571</v>
      </c>
      <c r="D47">
        <v>47</v>
      </c>
      <c r="F47" t="str">
        <f t="shared" si="0"/>
        <v>vrijdag</v>
      </c>
    </row>
    <row r="48" spans="1:6" x14ac:dyDescent="0.25">
      <c r="A48" t="s">
        <v>6</v>
      </c>
      <c r="B48" t="s">
        <v>7</v>
      </c>
      <c r="C48" s="1">
        <v>40571</v>
      </c>
      <c r="D48">
        <v>48</v>
      </c>
      <c r="F48" t="str">
        <f t="shared" si="0"/>
        <v>vrijdag</v>
      </c>
    </row>
    <row r="49" spans="1:6" x14ac:dyDescent="0.25">
      <c r="A49" t="s">
        <v>6</v>
      </c>
      <c r="B49" t="s">
        <v>7</v>
      </c>
      <c r="C49" s="1">
        <v>40597</v>
      </c>
      <c r="D49">
        <v>49</v>
      </c>
      <c r="F49" t="str">
        <f t="shared" si="0"/>
        <v>woensdag</v>
      </c>
    </row>
    <row r="50" spans="1:6" x14ac:dyDescent="0.25">
      <c r="A50" t="s">
        <v>6</v>
      </c>
      <c r="B50" t="s">
        <v>7</v>
      </c>
      <c r="C50" s="1">
        <v>40597</v>
      </c>
      <c r="D50">
        <v>50</v>
      </c>
      <c r="F50" t="str">
        <f t="shared" si="0"/>
        <v>woensdag</v>
      </c>
    </row>
    <row r="51" spans="1:6" x14ac:dyDescent="0.25">
      <c r="A51" t="s">
        <v>6</v>
      </c>
      <c r="B51" t="s">
        <v>7</v>
      </c>
      <c r="C51" s="1">
        <v>40627</v>
      </c>
      <c r="D51">
        <v>51</v>
      </c>
      <c r="F51" t="str">
        <f t="shared" si="0"/>
        <v>vrijdag</v>
      </c>
    </row>
    <row r="52" spans="1:6" x14ac:dyDescent="0.25">
      <c r="A52" t="s">
        <v>6</v>
      </c>
      <c r="B52" t="s">
        <v>7</v>
      </c>
      <c r="C52" s="1">
        <v>40627</v>
      </c>
      <c r="D52">
        <v>52</v>
      </c>
      <c r="F52" t="str">
        <f t="shared" si="0"/>
        <v>vrijdag</v>
      </c>
    </row>
    <row r="53" spans="1:6" x14ac:dyDescent="0.25">
      <c r="A53" t="s">
        <v>6</v>
      </c>
      <c r="B53" t="s">
        <v>7</v>
      </c>
      <c r="C53" s="1">
        <v>40876</v>
      </c>
      <c r="D53">
        <v>53</v>
      </c>
      <c r="F53" t="str">
        <f t="shared" si="0"/>
        <v>dinsdag</v>
      </c>
    </row>
    <row r="54" spans="1:6" x14ac:dyDescent="0.25">
      <c r="A54" t="s">
        <v>6</v>
      </c>
      <c r="B54" t="s">
        <v>7</v>
      </c>
      <c r="C54" s="1">
        <v>40876</v>
      </c>
      <c r="D54">
        <v>54</v>
      </c>
      <c r="F54" t="str">
        <f t="shared" si="0"/>
        <v>dinsdag</v>
      </c>
    </row>
    <row r="55" spans="1:6" x14ac:dyDescent="0.25">
      <c r="A55" t="s">
        <v>6</v>
      </c>
      <c r="B55" t="s">
        <v>7</v>
      </c>
      <c r="C55" s="1">
        <v>40876</v>
      </c>
      <c r="D55">
        <v>55</v>
      </c>
      <c r="F55" t="str">
        <f t="shared" si="0"/>
        <v>dinsdag</v>
      </c>
    </row>
    <row r="56" spans="1:6" x14ac:dyDescent="0.25">
      <c r="A56" t="s">
        <v>6</v>
      </c>
      <c r="B56" t="s">
        <v>7</v>
      </c>
      <c r="C56" s="1">
        <v>40876</v>
      </c>
      <c r="D56">
        <v>56</v>
      </c>
      <c r="F56" t="str">
        <f t="shared" si="0"/>
        <v>dinsdag</v>
      </c>
    </row>
    <row r="57" spans="1:6" x14ac:dyDescent="0.25">
      <c r="A57" t="s">
        <v>6</v>
      </c>
      <c r="B57" t="s">
        <v>7</v>
      </c>
      <c r="C57" s="1">
        <v>40876</v>
      </c>
      <c r="D57">
        <v>57</v>
      </c>
      <c r="F57" t="str">
        <f t="shared" si="0"/>
        <v>dinsdag</v>
      </c>
    </row>
    <row r="58" spans="1:6" x14ac:dyDescent="0.25">
      <c r="A58" t="s">
        <v>6</v>
      </c>
      <c r="B58" t="s">
        <v>7</v>
      </c>
      <c r="C58" s="1">
        <v>41060</v>
      </c>
      <c r="D58">
        <v>58</v>
      </c>
      <c r="F58" t="str">
        <f t="shared" si="0"/>
        <v>donderdag</v>
      </c>
    </row>
    <row r="59" spans="1:6" x14ac:dyDescent="0.25">
      <c r="A59" t="s">
        <v>6</v>
      </c>
      <c r="B59" t="s">
        <v>7</v>
      </c>
      <c r="C59" s="1">
        <v>41060</v>
      </c>
      <c r="D59">
        <v>59</v>
      </c>
      <c r="F59" t="str">
        <f t="shared" si="0"/>
        <v>donderdag</v>
      </c>
    </row>
    <row r="60" spans="1:6" x14ac:dyDescent="0.25">
      <c r="A60" t="s">
        <v>6</v>
      </c>
      <c r="B60" t="s">
        <v>7</v>
      </c>
      <c r="C60" s="1">
        <v>41060</v>
      </c>
      <c r="D60">
        <v>60</v>
      </c>
      <c r="F60" t="str">
        <f t="shared" si="0"/>
        <v>donderdag</v>
      </c>
    </row>
    <row r="61" spans="1:6" x14ac:dyDescent="0.25">
      <c r="A61" t="s">
        <v>6</v>
      </c>
      <c r="B61" t="s">
        <v>7</v>
      </c>
      <c r="C61" s="1">
        <v>41064</v>
      </c>
      <c r="D61">
        <v>61</v>
      </c>
      <c r="F61" t="str">
        <f t="shared" si="0"/>
        <v>maandag</v>
      </c>
    </row>
    <row r="62" spans="1:6" x14ac:dyDescent="0.25">
      <c r="A62" t="s">
        <v>6</v>
      </c>
      <c r="B62" t="s">
        <v>7</v>
      </c>
      <c r="C62" s="1">
        <v>41064</v>
      </c>
      <c r="D62">
        <v>62</v>
      </c>
      <c r="F62" t="str">
        <f t="shared" si="0"/>
        <v>maandag</v>
      </c>
    </row>
    <row r="63" spans="1:6" x14ac:dyDescent="0.25">
      <c r="A63" t="s">
        <v>6</v>
      </c>
      <c r="B63" t="s">
        <v>7</v>
      </c>
      <c r="C63" s="1">
        <v>41064</v>
      </c>
      <c r="D63">
        <v>63</v>
      </c>
      <c r="F63" t="str">
        <f t="shared" si="0"/>
        <v>maandag</v>
      </c>
    </row>
    <row r="64" spans="1:6" x14ac:dyDescent="0.25">
      <c r="A64" t="s">
        <v>6</v>
      </c>
      <c r="B64" t="s">
        <v>7</v>
      </c>
      <c r="C64" s="1">
        <v>41067</v>
      </c>
      <c r="D64">
        <v>64</v>
      </c>
      <c r="F64" t="str">
        <f t="shared" si="0"/>
        <v>donderdag</v>
      </c>
    </row>
    <row r="65" spans="1:6" x14ac:dyDescent="0.25">
      <c r="A65" t="s">
        <v>6</v>
      </c>
      <c r="B65" t="s">
        <v>7</v>
      </c>
      <c r="C65" s="1">
        <v>41067</v>
      </c>
      <c r="D65">
        <v>65</v>
      </c>
      <c r="F65" t="str">
        <f t="shared" si="0"/>
        <v>donderdag</v>
      </c>
    </row>
    <row r="66" spans="1:6" x14ac:dyDescent="0.25">
      <c r="A66" t="s">
        <v>6</v>
      </c>
      <c r="B66" t="s">
        <v>7</v>
      </c>
      <c r="C66" s="1">
        <v>41067</v>
      </c>
      <c r="D66">
        <v>66</v>
      </c>
      <c r="F66" t="str">
        <f t="shared" ref="F66:F129" si="1">TEXT(C66,"dddd")</f>
        <v>donderdag</v>
      </c>
    </row>
    <row r="67" spans="1:6" x14ac:dyDescent="0.25">
      <c r="A67" t="s">
        <v>6</v>
      </c>
      <c r="B67" t="s">
        <v>7</v>
      </c>
      <c r="C67" s="1">
        <v>41076</v>
      </c>
      <c r="D67">
        <v>67</v>
      </c>
      <c r="F67" t="str">
        <f t="shared" si="1"/>
        <v>zaterdag</v>
      </c>
    </row>
    <row r="68" spans="1:6" x14ac:dyDescent="0.25">
      <c r="A68" t="s">
        <v>6</v>
      </c>
      <c r="B68" t="s">
        <v>7</v>
      </c>
      <c r="C68" s="1">
        <v>41076</v>
      </c>
      <c r="D68">
        <v>68</v>
      </c>
      <c r="F68" t="str">
        <f t="shared" si="1"/>
        <v>zaterdag</v>
      </c>
    </row>
    <row r="69" spans="1:6" x14ac:dyDescent="0.25">
      <c r="A69" t="s">
        <v>6</v>
      </c>
      <c r="B69" t="s">
        <v>7</v>
      </c>
      <c r="C69" s="1">
        <v>41076</v>
      </c>
      <c r="D69">
        <v>69</v>
      </c>
      <c r="F69" t="str">
        <f t="shared" si="1"/>
        <v>zaterdag</v>
      </c>
    </row>
    <row r="70" spans="1:6" x14ac:dyDescent="0.25">
      <c r="A70" t="s">
        <v>6</v>
      </c>
      <c r="B70" t="s">
        <v>7</v>
      </c>
      <c r="C70" s="1">
        <v>41076</v>
      </c>
      <c r="D70">
        <v>70</v>
      </c>
      <c r="F70" t="str">
        <f t="shared" si="1"/>
        <v>zaterdag</v>
      </c>
    </row>
    <row r="71" spans="1:6" x14ac:dyDescent="0.25">
      <c r="A71" t="s">
        <v>6</v>
      </c>
      <c r="B71" t="s">
        <v>7</v>
      </c>
      <c r="C71" s="1">
        <v>41076</v>
      </c>
      <c r="D71">
        <v>71</v>
      </c>
      <c r="F71" t="str">
        <f t="shared" si="1"/>
        <v>zaterdag</v>
      </c>
    </row>
    <row r="72" spans="1:6" x14ac:dyDescent="0.25">
      <c r="A72" t="s">
        <v>6</v>
      </c>
      <c r="B72" t="s">
        <v>7</v>
      </c>
      <c r="C72" s="1">
        <v>41076</v>
      </c>
      <c r="D72">
        <v>72</v>
      </c>
      <c r="F72" t="str">
        <f t="shared" si="1"/>
        <v>zaterdag</v>
      </c>
    </row>
    <row r="73" spans="1:6" x14ac:dyDescent="0.25">
      <c r="A73" t="s">
        <v>6</v>
      </c>
      <c r="B73" t="s">
        <v>7</v>
      </c>
      <c r="C73" s="1">
        <v>41079</v>
      </c>
      <c r="D73">
        <v>73</v>
      </c>
      <c r="F73" t="str">
        <f t="shared" si="1"/>
        <v>dinsdag</v>
      </c>
    </row>
    <row r="74" spans="1:6" x14ac:dyDescent="0.25">
      <c r="A74" t="s">
        <v>6</v>
      </c>
      <c r="B74" t="s">
        <v>7</v>
      </c>
      <c r="C74" s="1">
        <v>41079</v>
      </c>
      <c r="D74">
        <v>74</v>
      </c>
      <c r="F74" t="str">
        <f t="shared" si="1"/>
        <v>dinsdag</v>
      </c>
    </row>
    <row r="75" spans="1:6" x14ac:dyDescent="0.25">
      <c r="A75" t="s">
        <v>6</v>
      </c>
      <c r="B75" t="s">
        <v>7</v>
      </c>
      <c r="C75" s="1">
        <v>41079</v>
      </c>
      <c r="D75">
        <v>75</v>
      </c>
      <c r="F75" t="str">
        <f t="shared" si="1"/>
        <v>dinsdag</v>
      </c>
    </row>
    <row r="76" spans="1:6" x14ac:dyDescent="0.25">
      <c r="A76" t="s">
        <v>6</v>
      </c>
      <c r="B76" t="s">
        <v>7</v>
      </c>
      <c r="C76" s="1">
        <v>41127</v>
      </c>
      <c r="D76">
        <v>76</v>
      </c>
      <c r="F76" t="str">
        <f t="shared" si="1"/>
        <v>maandag</v>
      </c>
    </row>
    <row r="77" spans="1:6" x14ac:dyDescent="0.25">
      <c r="A77" t="s">
        <v>6</v>
      </c>
      <c r="B77" t="s">
        <v>7</v>
      </c>
      <c r="C77" s="1">
        <v>41127</v>
      </c>
      <c r="D77">
        <v>77</v>
      </c>
      <c r="F77" t="str">
        <f t="shared" si="1"/>
        <v>maandag</v>
      </c>
    </row>
    <row r="78" spans="1:6" x14ac:dyDescent="0.25">
      <c r="A78" t="s">
        <v>6</v>
      </c>
      <c r="B78" t="s">
        <v>7</v>
      </c>
      <c r="C78" s="1">
        <v>41127</v>
      </c>
      <c r="D78">
        <v>78</v>
      </c>
      <c r="F78" t="str">
        <f t="shared" si="1"/>
        <v>maandag</v>
      </c>
    </row>
    <row r="79" spans="1:6" x14ac:dyDescent="0.25">
      <c r="A79" t="s">
        <v>6</v>
      </c>
      <c r="B79" t="s">
        <v>7</v>
      </c>
      <c r="C79" s="1">
        <v>41127</v>
      </c>
      <c r="D79">
        <v>79</v>
      </c>
      <c r="F79" t="str">
        <f t="shared" si="1"/>
        <v>maandag</v>
      </c>
    </row>
    <row r="80" spans="1:6" x14ac:dyDescent="0.25">
      <c r="A80" t="s">
        <v>6</v>
      </c>
      <c r="B80" t="s">
        <v>7</v>
      </c>
      <c r="C80" s="1">
        <v>41128</v>
      </c>
      <c r="D80">
        <v>80</v>
      </c>
      <c r="F80" t="str">
        <f t="shared" si="1"/>
        <v>dinsdag</v>
      </c>
    </row>
    <row r="81" spans="1:6" x14ac:dyDescent="0.25">
      <c r="A81" t="s">
        <v>6</v>
      </c>
      <c r="B81" t="s">
        <v>7</v>
      </c>
      <c r="C81" s="1">
        <v>41128</v>
      </c>
      <c r="D81">
        <v>81</v>
      </c>
      <c r="F81" t="str">
        <f t="shared" si="1"/>
        <v>dinsdag</v>
      </c>
    </row>
    <row r="82" spans="1:6" x14ac:dyDescent="0.25">
      <c r="A82" t="s">
        <v>6</v>
      </c>
      <c r="B82" t="s">
        <v>7</v>
      </c>
      <c r="C82" s="1">
        <v>41134</v>
      </c>
      <c r="D82">
        <v>82</v>
      </c>
      <c r="F82" t="str">
        <f t="shared" si="1"/>
        <v>maandag</v>
      </c>
    </row>
    <row r="83" spans="1:6" x14ac:dyDescent="0.25">
      <c r="A83" t="s">
        <v>6</v>
      </c>
      <c r="B83" t="s">
        <v>7</v>
      </c>
      <c r="C83" s="1">
        <v>41134</v>
      </c>
      <c r="D83">
        <v>83</v>
      </c>
      <c r="F83" t="str">
        <f t="shared" si="1"/>
        <v>maandag</v>
      </c>
    </row>
    <row r="84" spans="1:6" x14ac:dyDescent="0.25">
      <c r="A84" t="s">
        <v>6</v>
      </c>
      <c r="B84" t="s">
        <v>7</v>
      </c>
      <c r="C84" s="1">
        <v>41134</v>
      </c>
      <c r="D84">
        <v>84</v>
      </c>
      <c r="F84" t="str">
        <f t="shared" si="1"/>
        <v>maandag</v>
      </c>
    </row>
    <row r="85" spans="1:6" x14ac:dyDescent="0.25">
      <c r="A85" t="s">
        <v>6</v>
      </c>
      <c r="B85" t="s">
        <v>7</v>
      </c>
      <c r="C85" s="1">
        <v>41134</v>
      </c>
      <c r="D85">
        <v>85</v>
      </c>
      <c r="F85" t="str">
        <f t="shared" si="1"/>
        <v>maandag</v>
      </c>
    </row>
    <row r="86" spans="1:6" x14ac:dyDescent="0.25">
      <c r="A86" t="s">
        <v>6</v>
      </c>
      <c r="B86" t="s">
        <v>7</v>
      </c>
      <c r="C86" s="1">
        <v>41157</v>
      </c>
      <c r="D86">
        <v>86</v>
      </c>
      <c r="F86" t="str">
        <f t="shared" si="1"/>
        <v>woensdag</v>
      </c>
    </row>
    <row r="87" spans="1:6" x14ac:dyDescent="0.25">
      <c r="A87" t="s">
        <v>6</v>
      </c>
      <c r="B87" t="s">
        <v>7</v>
      </c>
      <c r="C87" s="1">
        <v>41157</v>
      </c>
      <c r="D87">
        <v>87</v>
      </c>
      <c r="F87" t="str">
        <f t="shared" si="1"/>
        <v>woensdag</v>
      </c>
    </row>
    <row r="88" spans="1:6" x14ac:dyDescent="0.25">
      <c r="A88" t="s">
        <v>6</v>
      </c>
      <c r="B88" t="s">
        <v>7</v>
      </c>
      <c r="C88" s="1">
        <v>41157</v>
      </c>
      <c r="D88">
        <v>88</v>
      </c>
      <c r="F88" t="str">
        <f t="shared" si="1"/>
        <v>woensdag</v>
      </c>
    </row>
    <row r="89" spans="1:6" x14ac:dyDescent="0.25">
      <c r="A89" t="s">
        <v>6</v>
      </c>
      <c r="B89" t="s">
        <v>7</v>
      </c>
      <c r="C89" s="1">
        <v>41157</v>
      </c>
      <c r="D89">
        <v>89</v>
      </c>
      <c r="F89" t="str">
        <f t="shared" si="1"/>
        <v>woensdag</v>
      </c>
    </row>
    <row r="90" spans="1:6" x14ac:dyDescent="0.25">
      <c r="A90" t="s">
        <v>6</v>
      </c>
      <c r="B90" t="s">
        <v>7</v>
      </c>
      <c r="C90" s="1">
        <v>41217</v>
      </c>
      <c r="D90">
        <v>90</v>
      </c>
      <c r="F90" t="str">
        <f t="shared" si="1"/>
        <v>zondag</v>
      </c>
    </row>
    <row r="91" spans="1:6" x14ac:dyDescent="0.25">
      <c r="A91" t="s">
        <v>6</v>
      </c>
      <c r="B91" t="s">
        <v>7</v>
      </c>
      <c r="C91" s="1">
        <v>41217</v>
      </c>
      <c r="D91">
        <v>91</v>
      </c>
      <c r="F91" t="str">
        <f t="shared" si="1"/>
        <v>zondag</v>
      </c>
    </row>
    <row r="92" spans="1:6" x14ac:dyDescent="0.25">
      <c r="A92" t="s">
        <v>6</v>
      </c>
      <c r="B92" t="s">
        <v>7</v>
      </c>
      <c r="C92" s="1">
        <v>41217</v>
      </c>
      <c r="D92">
        <v>92</v>
      </c>
      <c r="F92" t="str">
        <f t="shared" si="1"/>
        <v>zondag</v>
      </c>
    </row>
    <row r="93" spans="1:6" x14ac:dyDescent="0.25">
      <c r="A93" t="s">
        <v>6</v>
      </c>
      <c r="B93" t="s">
        <v>7</v>
      </c>
      <c r="C93" s="1">
        <v>41255</v>
      </c>
      <c r="D93">
        <v>93</v>
      </c>
      <c r="F93" t="str">
        <f t="shared" si="1"/>
        <v>woensdag</v>
      </c>
    </row>
    <row r="94" spans="1:6" x14ac:dyDescent="0.25">
      <c r="A94" t="s">
        <v>6</v>
      </c>
      <c r="B94" t="s">
        <v>7</v>
      </c>
      <c r="C94" s="1">
        <v>41255</v>
      </c>
      <c r="D94">
        <v>94</v>
      </c>
      <c r="F94" t="str">
        <f t="shared" si="1"/>
        <v>woensdag</v>
      </c>
    </row>
    <row r="95" spans="1:6" x14ac:dyDescent="0.25">
      <c r="A95" t="s">
        <v>6</v>
      </c>
      <c r="B95" t="s">
        <v>7</v>
      </c>
      <c r="C95" s="1">
        <v>41255</v>
      </c>
      <c r="D95">
        <v>95</v>
      </c>
      <c r="F95" t="str">
        <f t="shared" si="1"/>
        <v>woensdag</v>
      </c>
    </row>
    <row r="96" spans="1:6" x14ac:dyDescent="0.25">
      <c r="A96" t="s">
        <v>6</v>
      </c>
      <c r="B96" t="s">
        <v>7</v>
      </c>
      <c r="C96" s="1">
        <v>41269</v>
      </c>
      <c r="D96">
        <v>96</v>
      </c>
      <c r="F96" t="str">
        <f t="shared" si="1"/>
        <v>woensdag</v>
      </c>
    </row>
    <row r="97" spans="1:6" x14ac:dyDescent="0.25">
      <c r="A97" t="s">
        <v>6</v>
      </c>
      <c r="B97" t="s">
        <v>7</v>
      </c>
      <c r="C97" s="1">
        <v>41269</v>
      </c>
      <c r="D97">
        <v>97</v>
      </c>
      <c r="F97" t="str">
        <f t="shared" si="1"/>
        <v>woensdag</v>
      </c>
    </row>
    <row r="98" spans="1:6" x14ac:dyDescent="0.25">
      <c r="A98" t="s">
        <v>6</v>
      </c>
      <c r="B98" t="s">
        <v>7</v>
      </c>
      <c r="C98" s="1">
        <v>41299</v>
      </c>
      <c r="D98">
        <v>98</v>
      </c>
      <c r="F98" t="str">
        <f t="shared" si="1"/>
        <v>vrijdag</v>
      </c>
    </row>
    <row r="99" spans="1:6" x14ac:dyDescent="0.25">
      <c r="A99" t="s">
        <v>6</v>
      </c>
      <c r="B99" t="s">
        <v>7</v>
      </c>
      <c r="C99" s="1">
        <v>41299</v>
      </c>
      <c r="D99">
        <v>99</v>
      </c>
      <c r="F99" t="str">
        <f t="shared" si="1"/>
        <v>vrijdag</v>
      </c>
    </row>
    <row r="100" spans="1:6" x14ac:dyDescent="0.25">
      <c r="A100" t="s">
        <v>6</v>
      </c>
      <c r="B100" t="s">
        <v>7</v>
      </c>
      <c r="C100" s="1">
        <v>41299</v>
      </c>
      <c r="D100">
        <v>100</v>
      </c>
      <c r="F100" t="str">
        <f t="shared" si="1"/>
        <v>vrijdag</v>
      </c>
    </row>
    <row r="101" spans="1:6" x14ac:dyDescent="0.25">
      <c r="A101" t="s">
        <v>6</v>
      </c>
      <c r="B101" t="s">
        <v>7</v>
      </c>
      <c r="C101" s="1">
        <v>41313</v>
      </c>
      <c r="D101">
        <v>101</v>
      </c>
      <c r="F101" t="str">
        <f t="shared" si="1"/>
        <v>vrijdag</v>
      </c>
    </row>
    <row r="102" spans="1:6" x14ac:dyDescent="0.25">
      <c r="A102" t="s">
        <v>6</v>
      </c>
      <c r="B102" t="s">
        <v>7</v>
      </c>
      <c r="C102" s="1">
        <v>41313</v>
      </c>
      <c r="D102">
        <v>102</v>
      </c>
      <c r="F102" t="str">
        <f t="shared" si="1"/>
        <v>vrijdag</v>
      </c>
    </row>
    <row r="103" spans="1:6" x14ac:dyDescent="0.25">
      <c r="A103" t="s">
        <v>6</v>
      </c>
      <c r="B103" t="s">
        <v>7</v>
      </c>
      <c r="C103" s="1">
        <v>41313</v>
      </c>
      <c r="D103">
        <v>103</v>
      </c>
      <c r="F103" t="str">
        <f t="shared" si="1"/>
        <v>vrijdag</v>
      </c>
    </row>
    <row r="104" spans="1:6" x14ac:dyDescent="0.25">
      <c r="A104" t="s">
        <v>6</v>
      </c>
      <c r="B104" t="s">
        <v>7</v>
      </c>
      <c r="C104" s="1">
        <v>41313</v>
      </c>
      <c r="D104">
        <v>104</v>
      </c>
      <c r="F104" t="str">
        <f t="shared" si="1"/>
        <v>vrijdag</v>
      </c>
    </row>
    <row r="105" spans="1:6" x14ac:dyDescent="0.25">
      <c r="A105" t="s">
        <v>6</v>
      </c>
      <c r="B105" t="s">
        <v>7</v>
      </c>
      <c r="C105" s="1">
        <v>41313</v>
      </c>
      <c r="D105">
        <v>105</v>
      </c>
      <c r="F105" t="str">
        <f t="shared" si="1"/>
        <v>vrijdag</v>
      </c>
    </row>
    <row r="106" spans="1:6" x14ac:dyDescent="0.25">
      <c r="A106" t="s">
        <v>6</v>
      </c>
      <c r="B106" t="s">
        <v>7</v>
      </c>
      <c r="C106" s="1">
        <v>41313</v>
      </c>
      <c r="D106">
        <v>106</v>
      </c>
      <c r="F106" t="str">
        <f t="shared" si="1"/>
        <v>vrijdag</v>
      </c>
    </row>
    <row r="107" spans="1:6" x14ac:dyDescent="0.25">
      <c r="A107" t="s">
        <v>6</v>
      </c>
      <c r="B107" t="s">
        <v>7</v>
      </c>
      <c r="C107" s="1">
        <v>41318</v>
      </c>
      <c r="D107">
        <v>107</v>
      </c>
      <c r="F107" t="str">
        <f t="shared" si="1"/>
        <v>woensdag</v>
      </c>
    </row>
    <row r="108" spans="1:6" x14ac:dyDescent="0.25">
      <c r="A108" t="s">
        <v>6</v>
      </c>
      <c r="B108" t="s">
        <v>7</v>
      </c>
      <c r="C108" s="1">
        <v>41318</v>
      </c>
      <c r="D108">
        <v>108</v>
      </c>
      <c r="F108" t="str">
        <f t="shared" si="1"/>
        <v>woensdag</v>
      </c>
    </row>
    <row r="109" spans="1:6" x14ac:dyDescent="0.25">
      <c r="A109" t="s">
        <v>6</v>
      </c>
      <c r="B109" t="s">
        <v>7</v>
      </c>
      <c r="C109" s="1">
        <v>41318</v>
      </c>
      <c r="D109">
        <v>109</v>
      </c>
      <c r="F109" t="str">
        <f t="shared" si="1"/>
        <v>woensdag</v>
      </c>
    </row>
    <row r="110" spans="1:6" x14ac:dyDescent="0.25">
      <c r="A110" t="s">
        <v>6</v>
      </c>
      <c r="B110" t="s">
        <v>7</v>
      </c>
      <c r="C110" s="1">
        <v>41318</v>
      </c>
      <c r="D110">
        <v>110</v>
      </c>
      <c r="F110" t="str">
        <f t="shared" si="1"/>
        <v>woensdag</v>
      </c>
    </row>
    <row r="111" spans="1:6" x14ac:dyDescent="0.25">
      <c r="A111" t="s">
        <v>6</v>
      </c>
      <c r="B111" t="s">
        <v>7</v>
      </c>
      <c r="C111" s="1">
        <v>41318</v>
      </c>
      <c r="D111">
        <v>111</v>
      </c>
      <c r="F111" t="str">
        <f t="shared" si="1"/>
        <v>woensdag</v>
      </c>
    </row>
    <row r="112" spans="1:6" x14ac:dyDescent="0.25">
      <c r="A112" t="s">
        <v>6</v>
      </c>
      <c r="B112" t="s">
        <v>7</v>
      </c>
      <c r="C112" s="1">
        <v>41329</v>
      </c>
      <c r="D112">
        <v>112</v>
      </c>
      <c r="F112" t="str">
        <f t="shared" si="1"/>
        <v>zondag</v>
      </c>
    </row>
    <row r="113" spans="1:6" x14ac:dyDescent="0.25">
      <c r="A113" t="s">
        <v>6</v>
      </c>
      <c r="B113" t="s">
        <v>7</v>
      </c>
      <c r="C113" s="1">
        <v>41329</v>
      </c>
      <c r="D113">
        <v>113</v>
      </c>
      <c r="F113" t="str">
        <f t="shared" si="1"/>
        <v>zondag</v>
      </c>
    </row>
    <row r="114" spans="1:6" x14ac:dyDescent="0.25">
      <c r="A114" t="s">
        <v>6</v>
      </c>
      <c r="B114" t="s">
        <v>7</v>
      </c>
      <c r="C114" s="1">
        <v>41329</v>
      </c>
      <c r="D114">
        <v>114</v>
      </c>
      <c r="F114" t="str">
        <f t="shared" si="1"/>
        <v>zondag</v>
      </c>
    </row>
    <row r="115" spans="1:6" x14ac:dyDescent="0.25">
      <c r="A115" t="s">
        <v>6</v>
      </c>
      <c r="B115" t="s">
        <v>7</v>
      </c>
      <c r="C115" s="1">
        <v>41329</v>
      </c>
      <c r="D115">
        <v>115</v>
      </c>
      <c r="F115" t="str">
        <f t="shared" si="1"/>
        <v>zondag</v>
      </c>
    </row>
    <row r="116" spans="1:6" x14ac:dyDescent="0.25">
      <c r="A116" t="s">
        <v>6</v>
      </c>
      <c r="B116" t="s">
        <v>7</v>
      </c>
      <c r="C116" s="1">
        <v>41329</v>
      </c>
      <c r="D116">
        <v>116</v>
      </c>
      <c r="F116" t="str">
        <f t="shared" si="1"/>
        <v>zondag</v>
      </c>
    </row>
    <row r="117" spans="1:6" x14ac:dyDescent="0.25">
      <c r="A117" t="s">
        <v>6</v>
      </c>
      <c r="B117" t="s">
        <v>7</v>
      </c>
      <c r="C117" s="1">
        <v>41329</v>
      </c>
      <c r="D117">
        <v>117</v>
      </c>
      <c r="F117" t="str">
        <f t="shared" si="1"/>
        <v>zondag</v>
      </c>
    </row>
    <row r="118" spans="1:6" x14ac:dyDescent="0.25">
      <c r="A118" t="s">
        <v>6</v>
      </c>
      <c r="B118" t="s">
        <v>7</v>
      </c>
      <c r="C118" s="1">
        <v>41329</v>
      </c>
      <c r="D118">
        <v>118</v>
      </c>
      <c r="F118" t="str">
        <f t="shared" si="1"/>
        <v>zondag</v>
      </c>
    </row>
    <row r="119" spans="1:6" x14ac:dyDescent="0.25">
      <c r="A119" t="s">
        <v>6</v>
      </c>
      <c r="B119" t="s">
        <v>7</v>
      </c>
      <c r="C119" s="1">
        <v>41329</v>
      </c>
      <c r="D119">
        <v>119</v>
      </c>
      <c r="F119" t="str">
        <f t="shared" si="1"/>
        <v>zondag</v>
      </c>
    </row>
    <row r="120" spans="1:6" x14ac:dyDescent="0.25">
      <c r="A120" t="s">
        <v>6</v>
      </c>
      <c r="B120" t="s">
        <v>7</v>
      </c>
      <c r="C120" s="1">
        <v>41329</v>
      </c>
      <c r="D120">
        <v>120</v>
      </c>
      <c r="F120" t="str">
        <f t="shared" si="1"/>
        <v>zondag</v>
      </c>
    </row>
    <row r="121" spans="1:6" x14ac:dyDescent="0.25">
      <c r="A121" t="s">
        <v>6</v>
      </c>
      <c r="B121" t="s">
        <v>7</v>
      </c>
      <c r="C121" s="1">
        <v>41329</v>
      </c>
      <c r="D121">
        <v>121</v>
      </c>
      <c r="F121" t="str">
        <f t="shared" si="1"/>
        <v>zondag</v>
      </c>
    </row>
    <row r="122" spans="1:6" x14ac:dyDescent="0.25">
      <c r="A122" t="s">
        <v>6</v>
      </c>
      <c r="B122" t="s">
        <v>7</v>
      </c>
      <c r="C122" s="1">
        <v>41329</v>
      </c>
      <c r="D122">
        <v>122</v>
      </c>
      <c r="F122" t="str">
        <f t="shared" si="1"/>
        <v>zondag</v>
      </c>
    </row>
    <row r="123" spans="1:6" x14ac:dyDescent="0.25">
      <c r="A123" t="s">
        <v>6</v>
      </c>
      <c r="B123" t="s">
        <v>7</v>
      </c>
      <c r="C123" s="1">
        <v>41329</v>
      </c>
      <c r="D123">
        <v>123</v>
      </c>
      <c r="F123" t="str">
        <f t="shared" si="1"/>
        <v>zondag</v>
      </c>
    </row>
    <row r="124" spans="1:6" x14ac:dyDescent="0.25">
      <c r="A124" t="s">
        <v>6</v>
      </c>
      <c r="B124" t="s">
        <v>7</v>
      </c>
      <c r="C124" s="1">
        <v>41329</v>
      </c>
      <c r="D124">
        <v>124</v>
      </c>
      <c r="F124" t="str">
        <f t="shared" si="1"/>
        <v>zondag</v>
      </c>
    </row>
    <row r="125" spans="1:6" x14ac:dyDescent="0.25">
      <c r="A125" t="s">
        <v>6</v>
      </c>
      <c r="B125" t="s">
        <v>7</v>
      </c>
      <c r="C125" s="1">
        <v>41341</v>
      </c>
      <c r="D125">
        <v>125</v>
      </c>
      <c r="F125" t="str">
        <f t="shared" si="1"/>
        <v>vrijdag</v>
      </c>
    </row>
    <row r="126" spans="1:6" x14ac:dyDescent="0.25">
      <c r="A126" t="s">
        <v>6</v>
      </c>
      <c r="B126" t="s">
        <v>7</v>
      </c>
      <c r="C126" s="1">
        <v>41353</v>
      </c>
      <c r="D126">
        <v>126</v>
      </c>
      <c r="F126" t="str">
        <f t="shared" si="1"/>
        <v>woensdag</v>
      </c>
    </row>
    <row r="127" spans="1:6" x14ac:dyDescent="0.25">
      <c r="A127" t="s">
        <v>6</v>
      </c>
      <c r="B127" t="s">
        <v>7</v>
      </c>
      <c r="C127" s="1">
        <v>41353</v>
      </c>
      <c r="D127">
        <v>127</v>
      </c>
      <c r="F127" t="str">
        <f t="shared" si="1"/>
        <v>woensdag</v>
      </c>
    </row>
    <row r="128" spans="1:6" x14ac:dyDescent="0.25">
      <c r="A128" t="s">
        <v>6</v>
      </c>
      <c r="B128" t="s">
        <v>7</v>
      </c>
      <c r="C128" s="1">
        <v>41353</v>
      </c>
      <c r="D128">
        <v>128</v>
      </c>
      <c r="F128" t="str">
        <f t="shared" si="1"/>
        <v>woensdag</v>
      </c>
    </row>
    <row r="129" spans="1:6" x14ac:dyDescent="0.25">
      <c r="A129" t="s">
        <v>6</v>
      </c>
      <c r="B129" t="s">
        <v>7</v>
      </c>
      <c r="C129" s="1">
        <v>41353</v>
      </c>
      <c r="D129">
        <v>129</v>
      </c>
      <c r="F129" t="str">
        <f t="shared" si="1"/>
        <v>woensdag</v>
      </c>
    </row>
    <row r="130" spans="1:6" x14ac:dyDescent="0.25">
      <c r="A130" t="s">
        <v>6</v>
      </c>
      <c r="B130" t="s">
        <v>7</v>
      </c>
      <c r="C130" s="1">
        <v>41353</v>
      </c>
      <c r="D130">
        <v>130</v>
      </c>
      <c r="F130" t="str">
        <f t="shared" ref="F130:F193" si="2">TEXT(C130,"dddd")</f>
        <v>woensdag</v>
      </c>
    </row>
    <row r="131" spans="1:6" x14ac:dyDescent="0.25">
      <c r="A131" t="s">
        <v>6</v>
      </c>
      <c r="B131" t="s">
        <v>7</v>
      </c>
      <c r="C131" s="1">
        <v>41353</v>
      </c>
      <c r="D131">
        <v>131</v>
      </c>
      <c r="F131" t="str">
        <f t="shared" si="2"/>
        <v>woensdag</v>
      </c>
    </row>
    <row r="132" spans="1:6" x14ac:dyDescent="0.25">
      <c r="A132" t="s">
        <v>6</v>
      </c>
      <c r="B132" t="s">
        <v>7</v>
      </c>
      <c r="C132" s="1">
        <v>41353</v>
      </c>
      <c r="D132">
        <v>132</v>
      </c>
      <c r="F132" t="str">
        <f t="shared" si="2"/>
        <v>woensdag</v>
      </c>
    </row>
    <row r="133" spans="1:6" x14ac:dyDescent="0.25">
      <c r="A133" t="s">
        <v>6</v>
      </c>
      <c r="B133" t="s">
        <v>7</v>
      </c>
      <c r="C133" s="1">
        <v>41353</v>
      </c>
      <c r="D133">
        <v>133</v>
      </c>
      <c r="F133" t="str">
        <f t="shared" si="2"/>
        <v>woensdag</v>
      </c>
    </row>
    <row r="134" spans="1:6" x14ac:dyDescent="0.25">
      <c r="A134" t="s">
        <v>6</v>
      </c>
      <c r="B134" t="s">
        <v>7</v>
      </c>
      <c r="C134" s="1">
        <v>41353</v>
      </c>
      <c r="D134">
        <v>134</v>
      </c>
      <c r="F134" t="str">
        <f t="shared" si="2"/>
        <v>woensdag</v>
      </c>
    </row>
    <row r="135" spans="1:6" x14ac:dyDescent="0.25">
      <c r="A135" t="s">
        <v>6</v>
      </c>
      <c r="B135" t="s">
        <v>7</v>
      </c>
      <c r="C135" s="1">
        <v>41353</v>
      </c>
      <c r="D135">
        <v>135</v>
      </c>
      <c r="F135" t="str">
        <f t="shared" si="2"/>
        <v>woensdag</v>
      </c>
    </row>
    <row r="136" spans="1:6" x14ac:dyDescent="0.25">
      <c r="A136" t="s">
        <v>6</v>
      </c>
      <c r="B136" t="s">
        <v>7</v>
      </c>
      <c r="C136" s="1">
        <v>41353</v>
      </c>
      <c r="D136">
        <v>136</v>
      </c>
      <c r="F136" t="str">
        <f t="shared" si="2"/>
        <v>woensdag</v>
      </c>
    </row>
    <row r="137" spans="1:6" x14ac:dyDescent="0.25">
      <c r="A137" t="s">
        <v>6</v>
      </c>
      <c r="B137" t="s">
        <v>7</v>
      </c>
      <c r="C137" s="1">
        <v>41353</v>
      </c>
      <c r="D137">
        <v>137</v>
      </c>
      <c r="F137" t="str">
        <f t="shared" si="2"/>
        <v>woensdag</v>
      </c>
    </row>
    <row r="138" spans="1:6" x14ac:dyDescent="0.25">
      <c r="A138" t="s">
        <v>6</v>
      </c>
      <c r="B138" t="s">
        <v>7</v>
      </c>
      <c r="C138" s="1">
        <v>41353</v>
      </c>
      <c r="D138">
        <v>138</v>
      </c>
      <c r="F138" t="str">
        <f t="shared" si="2"/>
        <v>woensdag</v>
      </c>
    </row>
    <row r="139" spans="1:6" x14ac:dyDescent="0.25">
      <c r="A139" t="s">
        <v>6</v>
      </c>
      <c r="B139" t="s">
        <v>7</v>
      </c>
      <c r="C139" s="1">
        <v>41353</v>
      </c>
      <c r="D139">
        <v>139</v>
      </c>
      <c r="F139" t="str">
        <f t="shared" si="2"/>
        <v>woensdag</v>
      </c>
    </row>
    <row r="140" spans="1:6" x14ac:dyDescent="0.25">
      <c r="A140" t="s">
        <v>6</v>
      </c>
      <c r="B140" t="s">
        <v>7</v>
      </c>
      <c r="C140" s="1">
        <v>41353</v>
      </c>
      <c r="D140">
        <v>140</v>
      </c>
      <c r="F140" t="str">
        <f t="shared" si="2"/>
        <v>woensdag</v>
      </c>
    </row>
    <row r="141" spans="1:6" x14ac:dyDescent="0.25">
      <c r="A141" t="s">
        <v>6</v>
      </c>
      <c r="B141" t="s">
        <v>7</v>
      </c>
      <c r="C141" s="1">
        <v>41354</v>
      </c>
      <c r="D141">
        <v>141</v>
      </c>
      <c r="F141" t="str">
        <f t="shared" si="2"/>
        <v>donderdag</v>
      </c>
    </row>
    <row r="142" spans="1:6" x14ac:dyDescent="0.25">
      <c r="A142" t="s">
        <v>6</v>
      </c>
      <c r="B142" t="s">
        <v>7</v>
      </c>
      <c r="C142" s="1">
        <v>41354</v>
      </c>
      <c r="D142">
        <v>142</v>
      </c>
      <c r="F142" t="str">
        <f t="shared" si="2"/>
        <v>donderdag</v>
      </c>
    </row>
    <row r="143" spans="1:6" x14ac:dyDescent="0.25">
      <c r="A143" t="s">
        <v>6</v>
      </c>
      <c r="B143" t="s">
        <v>7</v>
      </c>
      <c r="C143" s="1">
        <v>41354</v>
      </c>
      <c r="D143">
        <v>143</v>
      </c>
      <c r="F143" t="str">
        <f t="shared" si="2"/>
        <v>donderdag</v>
      </c>
    </row>
    <row r="144" spans="1:6" x14ac:dyDescent="0.25">
      <c r="A144" t="s">
        <v>6</v>
      </c>
      <c r="B144" t="s">
        <v>7</v>
      </c>
      <c r="C144" s="1">
        <v>41354</v>
      </c>
      <c r="D144">
        <v>144</v>
      </c>
      <c r="F144" t="str">
        <f t="shared" si="2"/>
        <v>donderdag</v>
      </c>
    </row>
    <row r="145" spans="1:6" x14ac:dyDescent="0.25">
      <c r="A145" t="s">
        <v>6</v>
      </c>
      <c r="B145" t="s">
        <v>7</v>
      </c>
      <c r="C145" s="1">
        <v>41355</v>
      </c>
      <c r="D145">
        <v>145</v>
      </c>
      <c r="F145" t="str">
        <f t="shared" si="2"/>
        <v>vrijdag</v>
      </c>
    </row>
    <row r="146" spans="1:6" x14ac:dyDescent="0.25">
      <c r="A146" t="s">
        <v>6</v>
      </c>
      <c r="B146" t="s">
        <v>7</v>
      </c>
      <c r="C146" s="1">
        <v>41355</v>
      </c>
      <c r="D146">
        <v>146</v>
      </c>
      <c r="F146" t="str">
        <f t="shared" si="2"/>
        <v>vrijdag</v>
      </c>
    </row>
    <row r="147" spans="1:6" x14ac:dyDescent="0.25">
      <c r="A147" t="s">
        <v>6</v>
      </c>
      <c r="B147" t="s">
        <v>7</v>
      </c>
      <c r="C147" s="1">
        <v>41355</v>
      </c>
      <c r="D147">
        <v>147</v>
      </c>
      <c r="F147" t="str">
        <f t="shared" si="2"/>
        <v>vrijdag</v>
      </c>
    </row>
    <row r="148" spans="1:6" x14ac:dyDescent="0.25">
      <c r="A148" t="s">
        <v>6</v>
      </c>
      <c r="B148" t="s">
        <v>7</v>
      </c>
      <c r="C148" s="1">
        <v>41355</v>
      </c>
      <c r="D148">
        <v>148</v>
      </c>
      <c r="F148" t="str">
        <f t="shared" si="2"/>
        <v>vrijdag</v>
      </c>
    </row>
    <row r="149" spans="1:6" x14ac:dyDescent="0.25">
      <c r="A149" t="s">
        <v>6</v>
      </c>
      <c r="B149" t="s">
        <v>7</v>
      </c>
      <c r="C149" s="1">
        <v>41355</v>
      </c>
      <c r="D149">
        <v>149</v>
      </c>
      <c r="F149" t="str">
        <f t="shared" si="2"/>
        <v>vrijdag</v>
      </c>
    </row>
    <row r="150" spans="1:6" x14ac:dyDescent="0.25">
      <c r="A150" t="s">
        <v>6</v>
      </c>
      <c r="B150" t="s">
        <v>7</v>
      </c>
      <c r="C150" s="1">
        <v>41355</v>
      </c>
      <c r="D150">
        <v>150</v>
      </c>
      <c r="F150" t="str">
        <f t="shared" si="2"/>
        <v>vrijdag</v>
      </c>
    </row>
    <row r="151" spans="1:6" x14ac:dyDescent="0.25">
      <c r="A151" t="s">
        <v>6</v>
      </c>
      <c r="B151" t="s">
        <v>7</v>
      </c>
      <c r="C151" s="1">
        <v>41355</v>
      </c>
      <c r="D151">
        <v>151</v>
      </c>
      <c r="F151" t="str">
        <f t="shared" si="2"/>
        <v>vrijdag</v>
      </c>
    </row>
    <row r="152" spans="1:6" x14ac:dyDescent="0.25">
      <c r="A152" t="s">
        <v>6</v>
      </c>
      <c r="B152" t="s">
        <v>7</v>
      </c>
      <c r="C152" s="1">
        <v>41359</v>
      </c>
      <c r="D152">
        <v>152</v>
      </c>
      <c r="F152" t="str">
        <f t="shared" si="2"/>
        <v>dinsdag</v>
      </c>
    </row>
    <row r="153" spans="1:6" x14ac:dyDescent="0.25">
      <c r="A153" t="s">
        <v>6</v>
      </c>
      <c r="B153" t="s">
        <v>7</v>
      </c>
      <c r="C153" s="1">
        <v>41366</v>
      </c>
      <c r="D153">
        <v>153</v>
      </c>
      <c r="F153" t="str">
        <f t="shared" si="2"/>
        <v>dinsdag</v>
      </c>
    </row>
    <row r="154" spans="1:6" x14ac:dyDescent="0.25">
      <c r="A154" t="s">
        <v>6</v>
      </c>
      <c r="B154" t="s">
        <v>7</v>
      </c>
      <c r="C154" s="1">
        <v>41366</v>
      </c>
      <c r="D154">
        <v>154</v>
      </c>
      <c r="F154" t="str">
        <f t="shared" si="2"/>
        <v>dinsdag</v>
      </c>
    </row>
    <row r="155" spans="1:6" x14ac:dyDescent="0.25">
      <c r="A155" t="s">
        <v>6</v>
      </c>
      <c r="B155" t="s">
        <v>7</v>
      </c>
      <c r="C155" s="1">
        <v>41366</v>
      </c>
      <c r="D155">
        <v>155</v>
      </c>
      <c r="F155" t="str">
        <f t="shared" si="2"/>
        <v>dinsdag</v>
      </c>
    </row>
    <row r="156" spans="1:6" x14ac:dyDescent="0.25">
      <c r="A156" t="s">
        <v>6</v>
      </c>
      <c r="B156" t="s">
        <v>7</v>
      </c>
      <c r="C156" s="1">
        <v>41366</v>
      </c>
      <c r="D156">
        <v>156</v>
      </c>
      <c r="F156" t="str">
        <f t="shared" si="2"/>
        <v>dinsdag</v>
      </c>
    </row>
    <row r="157" spans="1:6" x14ac:dyDescent="0.25">
      <c r="A157" t="s">
        <v>6</v>
      </c>
      <c r="B157" t="s">
        <v>7</v>
      </c>
      <c r="C157" s="1">
        <v>41366</v>
      </c>
      <c r="D157">
        <v>157</v>
      </c>
      <c r="F157" t="str">
        <f t="shared" si="2"/>
        <v>dinsdag</v>
      </c>
    </row>
    <row r="158" spans="1:6" x14ac:dyDescent="0.25">
      <c r="A158" t="s">
        <v>6</v>
      </c>
      <c r="B158" t="s">
        <v>7</v>
      </c>
      <c r="C158" s="1">
        <v>41366</v>
      </c>
      <c r="D158">
        <v>158</v>
      </c>
      <c r="F158" t="str">
        <f t="shared" si="2"/>
        <v>dinsdag</v>
      </c>
    </row>
    <row r="159" spans="1:6" x14ac:dyDescent="0.25">
      <c r="A159" t="s">
        <v>6</v>
      </c>
      <c r="B159" t="s">
        <v>7</v>
      </c>
      <c r="C159" s="1">
        <v>41367</v>
      </c>
      <c r="D159">
        <v>159</v>
      </c>
      <c r="F159" t="str">
        <f t="shared" si="2"/>
        <v>woensdag</v>
      </c>
    </row>
    <row r="160" spans="1:6" x14ac:dyDescent="0.25">
      <c r="A160" t="s">
        <v>6</v>
      </c>
      <c r="B160" t="s">
        <v>7</v>
      </c>
      <c r="C160" s="1">
        <v>41367</v>
      </c>
      <c r="D160">
        <v>160</v>
      </c>
      <c r="F160" t="str">
        <f t="shared" si="2"/>
        <v>woensdag</v>
      </c>
    </row>
    <row r="161" spans="1:6" x14ac:dyDescent="0.25">
      <c r="A161" t="s">
        <v>6</v>
      </c>
      <c r="B161" t="s">
        <v>7</v>
      </c>
      <c r="C161" s="1">
        <v>41367</v>
      </c>
      <c r="D161">
        <v>161</v>
      </c>
      <c r="F161" t="str">
        <f t="shared" si="2"/>
        <v>woensdag</v>
      </c>
    </row>
    <row r="162" spans="1:6" x14ac:dyDescent="0.25">
      <c r="A162" t="s">
        <v>6</v>
      </c>
      <c r="B162" t="s">
        <v>7</v>
      </c>
      <c r="C162" s="1">
        <v>41368</v>
      </c>
      <c r="D162">
        <v>162</v>
      </c>
      <c r="F162" t="str">
        <f t="shared" si="2"/>
        <v>donderdag</v>
      </c>
    </row>
    <row r="163" spans="1:6" x14ac:dyDescent="0.25">
      <c r="A163" t="s">
        <v>6</v>
      </c>
      <c r="B163" t="s">
        <v>7</v>
      </c>
      <c r="C163" s="1">
        <v>41368</v>
      </c>
      <c r="D163">
        <v>163</v>
      </c>
      <c r="F163" t="str">
        <f t="shared" si="2"/>
        <v>donderdag</v>
      </c>
    </row>
    <row r="164" spans="1:6" x14ac:dyDescent="0.25">
      <c r="A164" t="s">
        <v>6</v>
      </c>
      <c r="B164" t="s">
        <v>7</v>
      </c>
      <c r="C164" s="1">
        <v>41368</v>
      </c>
      <c r="D164">
        <v>164</v>
      </c>
      <c r="F164" t="str">
        <f t="shared" si="2"/>
        <v>donderdag</v>
      </c>
    </row>
    <row r="165" spans="1:6" x14ac:dyDescent="0.25">
      <c r="A165" t="s">
        <v>6</v>
      </c>
      <c r="B165" t="s">
        <v>7</v>
      </c>
      <c r="C165" s="1">
        <v>41368</v>
      </c>
      <c r="D165">
        <v>165</v>
      </c>
      <c r="F165" t="str">
        <f t="shared" si="2"/>
        <v>donderdag</v>
      </c>
    </row>
    <row r="166" spans="1:6" x14ac:dyDescent="0.25">
      <c r="A166" t="s">
        <v>6</v>
      </c>
      <c r="B166" t="s">
        <v>7</v>
      </c>
      <c r="C166" s="1">
        <v>41368</v>
      </c>
      <c r="D166">
        <v>166</v>
      </c>
      <c r="F166" t="str">
        <f t="shared" si="2"/>
        <v>donderdag</v>
      </c>
    </row>
    <row r="167" spans="1:6" x14ac:dyDescent="0.25">
      <c r="A167" t="s">
        <v>6</v>
      </c>
      <c r="B167" t="s">
        <v>7</v>
      </c>
      <c r="C167" s="1">
        <v>41368</v>
      </c>
      <c r="D167">
        <v>167</v>
      </c>
      <c r="F167" t="str">
        <f t="shared" si="2"/>
        <v>donderdag</v>
      </c>
    </row>
    <row r="168" spans="1:6" x14ac:dyDescent="0.25">
      <c r="A168" t="s">
        <v>6</v>
      </c>
      <c r="B168" t="s">
        <v>7</v>
      </c>
      <c r="C168" s="1">
        <v>41368</v>
      </c>
      <c r="D168">
        <v>168</v>
      </c>
      <c r="F168" t="str">
        <f t="shared" si="2"/>
        <v>donderdag</v>
      </c>
    </row>
    <row r="169" spans="1:6" x14ac:dyDescent="0.25">
      <c r="A169" t="s">
        <v>6</v>
      </c>
      <c r="B169" t="s">
        <v>7</v>
      </c>
      <c r="C169" s="1">
        <v>41368</v>
      </c>
      <c r="D169">
        <v>169</v>
      </c>
      <c r="F169" t="str">
        <f t="shared" si="2"/>
        <v>donderdag</v>
      </c>
    </row>
    <row r="170" spans="1:6" x14ac:dyDescent="0.25">
      <c r="A170" t="s">
        <v>6</v>
      </c>
      <c r="B170" t="s">
        <v>7</v>
      </c>
      <c r="C170" s="1">
        <v>41368</v>
      </c>
      <c r="D170">
        <v>170</v>
      </c>
      <c r="F170" t="str">
        <f t="shared" si="2"/>
        <v>donderdag</v>
      </c>
    </row>
    <row r="171" spans="1:6" x14ac:dyDescent="0.25">
      <c r="A171" t="s">
        <v>6</v>
      </c>
      <c r="B171" t="s">
        <v>7</v>
      </c>
      <c r="C171" s="1">
        <v>41368</v>
      </c>
      <c r="D171">
        <v>171</v>
      </c>
      <c r="F171" t="str">
        <f t="shared" si="2"/>
        <v>donderdag</v>
      </c>
    </row>
    <row r="172" spans="1:6" x14ac:dyDescent="0.25">
      <c r="A172" t="s">
        <v>6</v>
      </c>
      <c r="B172" t="s">
        <v>7</v>
      </c>
      <c r="C172" s="1">
        <v>41368</v>
      </c>
      <c r="D172">
        <v>172</v>
      </c>
      <c r="F172" t="str">
        <f t="shared" si="2"/>
        <v>donderdag</v>
      </c>
    </row>
    <row r="173" spans="1:6" x14ac:dyDescent="0.25">
      <c r="A173" t="s">
        <v>6</v>
      </c>
      <c r="B173" t="s">
        <v>7</v>
      </c>
      <c r="C173" s="1">
        <v>41368</v>
      </c>
      <c r="D173">
        <v>173</v>
      </c>
      <c r="F173" t="str">
        <f t="shared" si="2"/>
        <v>donderdag</v>
      </c>
    </row>
    <row r="174" spans="1:6" x14ac:dyDescent="0.25">
      <c r="A174" t="s">
        <v>6</v>
      </c>
      <c r="B174" t="s">
        <v>7</v>
      </c>
      <c r="C174" s="1">
        <v>41368</v>
      </c>
      <c r="D174">
        <v>174</v>
      </c>
      <c r="F174" t="str">
        <f t="shared" si="2"/>
        <v>donderdag</v>
      </c>
    </row>
    <row r="175" spans="1:6" x14ac:dyDescent="0.25">
      <c r="A175" t="s">
        <v>6</v>
      </c>
      <c r="B175" t="s">
        <v>7</v>
      </c>
      <c r="C175" s="1">
        <v>41368</v>
      </c>
      <c r="D175">
        <v>175</v>
      </c>
      <c r="F175" t="str">
        <f t="shared" si="2"/>
        <v>donderdag</v>
      </c>
    </row>
    <row r="176" spans="1:6" x14ac:dyDescent="0.25">
      <c r="A176" t="s">
        <v>6</v>
      </c>
      <c r="B176" t="s">
        <v>7</v>
      </c>
      <c r="C176" s="1">
        <v>41368</v>
      </c>
      <c r="D176">
        <v>176</v>
      </c>
      <c r="F176" t="str">
        <f t="shared" si="2"/>
        <v>donderdag</v>
      </c>
    </row>
    <row r="177" spans="1:6" x14ac:dyDescent="0.25">
      <c r="A177" t="s">
        <v>6</v>
      </c>
      <c r="B177" t="s">
        <v>7</v>
      </c>
      <c r="C177" s="1">
        <v>41389</v>
      </c>
      <c r="D177">
        <v>177</v>
      </c>
      <c r="F177" t="str">
        <f t="shared" si="2"/>
        <v>donderdag</v>
      </c>
    </row>
    <row r="178" spans="1:6" x14ac:dyDescent="0.25">
      <c r="A178" t="s">
        <v>6</v>
      </c>
      <c r="B178" t="s">
        <v>7</v>
      </c>
      <c r="C178" s="1">
        <v>41389</v>
      </c>
      <c r="D178">
        <v>178</v>
      </c>
      <c r="F178" t="str">
        <f t="shared" si="2"/>
        <v>donderdag</v>
      </c>
    </row>
    <row r="179" spans="1:6" x14ac:dyDescent="0.25">
      <c r="A179" t="s">
        <v>6</v>
      </c>
      <c r="B179" t="s">
        <v>7</v>
      </c>
      <c r="C179" s="1">
        <v>41389</v>
      </c>
      <c r="D179">
        <v>179</v>
      </c>
      <c r="F179" t="str">
        <f t="shared" si="2"/>
        <v>donderdag</v>
      </c>
    </row>
    <row r="180" spans="1:6" x14ac:dyDescent="0.25">
      <c r="A180" t="s">
        <v>6</v>
      </c>
      <c r="B180" t="s">
        <v>7</v>
      </c>
      <c r="C180" s="1">
        <v>41389</v>
      </c>
      <c r="D180">
        <v>180</v>
      </c>
      <c r="F180" t="str">
        <f t="shared" si="2"/>
        <v>donderdag</v>
      </c>
    </row>
    <row r="181" spans="1:6" x14ac:dyDescent="0.25">
      <c r="A181" t="s">
        <v>6</v>
      </c>
      <c r="B181" t="s">
        <v>7</v>
      </c>
      <c r="C181" s="1">
        <v>41389</v>
      </c>
      <c r="D181">
        <v>181</v>
      </c>
      <c r="F181" t="str">
        <f t="shared" si="2"/>
        <v>donderdag</v>
      </c>
    </row>
    <row r="182" spans="1:6" x14ac:dyDescent="0.25">
      <c r="A182" t="s">
        <v>6</v>
      </c>
      <c r="B182" t="s">
        <v>7</v>
      </c>
      <c r="C182" s="1">
        <v>41393</v>
      </c>
      <c r="D182">
        <v>182</v>
      </c>
      <c r="F182" t="str">
        <f t="shared" si="2"/>
        <v>maandag</v>
      </c>
    </row>
    <row r="183" spans="1:6" x14ac:dyDescent="0.25">
      <c r="A183" t="s">
        <v>6</v>
      </c>
      <c r="B183" t="s">
        <v>7</v>
      </c>
      <c r="C183" s="1">
        <v>41393</v>
      </c>
      <c r="D183">
        <v>183</v>
      </c>
      <c r="F183" t="str">
        <f t="shared" si="2"/>
        <v>maandag</v>
      </c>
    </row>
    <row r="184" spans="1:6" x14ac:dyDescent="0.25">
      <c r="A184" t="s">
        <v>6</v>
      </c>
      <c r="B184" t="s">
        <v>7</v>
      </c>
      <c r="C184" s="1">
        <v>41393</v>
      </c>
      <c r="D184">
        <v>184</v>
      </c>
      <c r="F184" t="str">
        <f t="shared" si="2"/>
        <v>maandag</v>
      </c>
    </row>
    <row r="185" spans="1:6" x14ac:dyDescent="0.25">
      <c r="A185" t="s">
        <v>6</v>
      </c>
      <c r="B185" t="s">
        <v>7</v>
      </c>
      <c r="C185" s="1">
        <v>41393</v>
      </c>
      <c r="D185">
        <v>185</v>
      </c>
      <c r="F185" t="str">
        <f t="shared" si="2"/>
        <v>maandag</v>
      </c>
    </row>
    <row r="186" spans="1:6" x14ac:dyDescent="0.25">
      <c r="A186" t="s">
        <v>6</v>
      </c>
      <c r="B186" t="s">
        <v>7</v>
      </c>
      <c r="C186" s="1">
        <v>41393</v>
      </c>
      <c r="D186">
        <v>186</v>
      </c>
      <c r="F186" t="str">
        <f t="shared" si="2"/>
        <v>maandag</v>
      </c>
    </row>
    <row r="187" spans="1:6" x14ac:dyDescent="0.25">
      <c r="A187" t="s">
        <v>6</v>
      </c>
      <c r="B187" t="s">
        <v>7</v>
      </c>
      <c r="C187" s="1">
        <v>41393</v>
      </c>
      <c r="D187">
        <v>187</v>
      </c>
      <c r="F187" t="str">
        <f t="shared" si="2"/>
        <v>maandag</v>
      </c>
    </row>
    <row r="188" spans="1:6" x14ac:dyDescent="0.25">
      <c r="A188" t="s">
        <v>6</v>
      </c>
      <c r="B188" t="s">
        <v>7</v>
      </c>
      <c r="C188" s="1">
        <v>41393</v>
      </c>
      <c r="D188">
        <v>188</v>
      </c>
      <c r="F188" t="str">
        <f t="shared" si="2"/>
        <v>maandag</v>
      </c>
    </row>
    <row r="189" spans="1:6" x14ac:dyDescent="0.25">
      <c r="A189" t="s">
        <v>6</v>
      </c>
      <c r="B189" t="s">
        <v>7</v>
      </c>
      <c r="C189" s="1">
        <v>41393</v>
      </c>
      <c r="D189">
        <v>189</v>
      </c>
      <c r="F189" t="str">
        <f t="shared" si="2"/>
        <v>maandag</v>
      </c>
    </row>
    <row r="190" spans="1:6" x14ac:dyDescent="0.25">
      <c r="A190" t="s">
        <v>6</v>
      </c>
      <c r="B190" t="s">
        <v>7</v>
      </c>
      <c r="C190" s="1">
        <v>41393</v>
      </c>
      <c r="D190">
        <v>190</v>
      </c>
      <c r="F190" t="str">
        <f t="shared" si="2"/>
        <v>maandag</v>
      </c>
    </row>
    <row r="191" spans="1:6" x14ac:dyDescent="0.25">
      <c r="A191" t="s">
        <v>6</v>
      </c>
      <c r="B191" t="s">
        <v>7</v>
      </c>
      <c r="C191" s="1">
        <v>41393</v>
      </c>
      <c r="D191">
        <v>191</v>
      </c>
      <c r="F191" t="str">
        <f t="shared" si="2"/>
        <v>maandag</v>
      </c>
    </row>
    <row r="192" spans="1:6" x14ac:dyDescent="0.25">
      <c r="A192" t="s">
        <v>6</v>
      </c>
      <c r="B192" t="s">
        <v>7</v>
      </c>
      <c r="C192" s="1">
        <v>41393</v>
      </c>
      <c r="D192">
        <v>192</v>
      </c>
      <c r="F192" t="str">
        <f t="shared" si="2"/>
        <v>maandag</v>
      </c>
    </row>
    <row r="193" spans="1:6" x14ac:dyDescent="0.25">
      <c r="A193" t="s">
        <v>6</v>
      </c>
      <c r="B193" t="s">
        <v>7</v>
      </c>
      <c r="C193" s="1">
        <v>41393</v>
      </c>
      <c r="D193">
        <v>193</v>
      </c>
      <c r="F193" t="str">
        <f t="shared" si="2"/>
        <v>maandag</v>
      </c>
    </row>
    <row r="194" spans="1:6" x14ac:dyDescent="0.25">
      <c r="A194" t="s">
        <v>6</v>
      </c>
      <c r="B194" t="s">
        <v>7</v>
      </c>
      <c r="C194" s="1">
        <v>41393</v>
      </c>
      <c r="D194">
        <v>194</v>
      </c>
      <c r="F194" t="str">
        <f t="shared" ref="F194:F257" si="3">TEXT(C194,"dddd")</f>
        <v>maandag</v>
      </c>
    </row>
    <row r="195" spans="1:6" x14ac:dyDescent="0.25">
      <c r="A195" t="s">
        <v>6</v>
      </c>
      <c r="B195" t="s">
        <v>7</v>
      </c>
      <c r="C195" s="1">
        <v>41396</v>
      </c>
      <c r="D195">
        <v>195</v>
      </c>
      <c r="F195" t="str">
        <f t="shared" si="3"/>
        <v>donderdag</v>
      </c>
    </row>
    <row r="196" spans="1:6" x14ac:dyDescent="0.25">
      <c r="A196" t="s">
        <v>6</v>
      </c>
      <c r="B196" t="s">
        <v>7</v>
      </c>
      <c r="C196" s="1">
        <v>41396</v>
      </c>
      <c r="D196">
        <v>196</v>
      </c>
      <c r="F196" t="str">
        <f t="shared" si="3"/>
        <v>donderdag</v>
      </c>
    </row>
    <row r="197" spans="1:6" x14ac:dyDescent="0.25">
      <c r="A197" t="s">
        <v>6</v>
      </c>
      <c r="B197" t="s">
        <v>7</v>
      </c>
      <c r="C197" s="1">
        <v>41396</v>
      </c>
      <c r="D197">
        <v>197</v>
      </c>
      <c r="F197" t="str">
        <f t="shared" si="3"/>
        <v>donderdag</v>
      </c>
    </row>
    <row r="198" spans="1:6" x14ac:dyDescent="0.25">
      <c r="A198" t="s">
        <v>6</v>
      </c>
      <c r="B198" t="s">
        <v>7</v>
      </c>
      <c r="C198" s="1">
        <v>41396</v>
      </c>
      <c r="D198">
        <v>198</v>
      </c>
      <c r="F198" t="str">
        <f t="shared" si="3"/>
        <v>donderdag</v>
      </c>
    </row>
    <row r="199" spans="1:6" x14ac:dyDescent="0.25">
      <c r="A199" t="s">
        <v>6</v>
      </c>
      <c r="B199" t="s">
        <v>7</v>
      </c>
      <c r="C199" s="1">
        <v>41396</v>
      </c>
      <c r="D199">
        <v>199</v>
      </c>
      <c r="F199" t="str">
        <f t="shared" si="3"/>
        <v>donderdag</v>
      </c>
    </row>
    <row r="200" spans="1:6" x14ac:dyDescent="0.25">
      <c r="A200" t="s">
        <v>6</v>
      </c>
      <c r="B200" t="s">
        <v>7</v>
      </c>
      <c r="C200" s="1">
        <v>41396</v>
      </c>
      <c r="D200">
        <v>200</v>
      </c>
      <c r="F200" t="str">
        <f t="shared" si="3"/>
        <v>donderdag</v>
      </c>
    </row>
    <row r="201" spans="1:6" x14ac:dyDescent="0.25">
      <c r="A201" t="s">
        <v>6</v>
      </c>
      <c r="B201" t="s">
        <v>7</v>
      </c>
      <c r="C201" s="1">
        <v>41396</v>
      </c>
      <c r="D201">
        <v>201</v>
      </c>
      <c r="F201" t="str">
        <f t="shared" si="3"/>
        <v>donderdag</v>
      </c>
    </row>
    <row r="202" spans="1:6" x14ac:dyDescent="0.25">
      <c r="A202" t="s">
        <v>6</v>
      </c>
      <c r="B202" t="s">
        <v>7</v>
      </c>
      <c r="C202" s="1">
        <v>41396</v>
      </c>
      <c r="D202">
        <v>202</v>
      </c>
      <c r="F202" t="str">
        <f t="shared" si="3"/>
        <v>donderdag</v>
      </c>
    </row>
    <row r="203" spans="1:6" x14ac:dyDescent="0.25">
      <c r="A203" t="s">
        <v>6</v>
      </c>
      <c r="B203" t="s">
        <v>7</v>
      </c>
      <c r="C203" s="1">
        <v>41407</v>
      </c>
      <c r="D203">
        <v>203</v>
      </c>
      <c r="F203" t="str">
        <f t="shared" si="3"/>
        <v>maandag</v>
      </c>
    </row>
    <row r="204" spans="1:6" x14ac:dyDescent="0.25">
      <c r="A204" t="s">
        <v>6</v>
      </c>
      <c r="B204" t="s">
        <v>7</v>
      </c>
      <c r="C204" s="1">
        <v>41407</v>
      </c>
      <c r="D204">
        <v>204</v>
      </c>
      <c r="F204" t="str">
        <f t="shared" si="3"/>
        <v>maandag</v>
      </c>
    </row>
    <row r="205" spans="1:6" x14ac:dyDescent="0.25">
      <c r="A205" t="s">
        <v>6</v>
      </c>
      <c r="B205" t="s">
        <v>7</v>
      </c>
      <c r="C205" s="1">
        <v>41407</v>
      </c>
      <c r="D205">
        <v>205</v>
      </c>
      <c r="F205" t="str">
        <f t="shared" si="3"/>
        <v>maandag</v>
      </c>
    </row>
    <row r="206" spans="1:6" x14ac:dyDescent="0.25">
      <c r="A206" t="s">
        <v>6</v>
      </c>
      <c r="B206" t="s">
        <v>7</v>
      </c>
      <c r="C206" s="1">
        <v>41407</v>
      </c>
      <c r="D206">
        <v>206</v>
      </c>
      <c r="F206" t="str">
        <f t="shared" si="3"/>
        <v>maandag</v>
      </c>
    </row>
    <row r="207" spans="1:6" x14ac:dyDescent="0.25">
      <c r="A207" t="s">
        <v>6</v>
      </c>
      <c r="B207" t="s">
        <v>7</v>
      </c>
      <c r="C207" s="1">
        <v>41407</v>
      </c>
      <c r="D207">
        <v>207</v>
      </c>
      <c r="F207" t="str">
        <f t="shared" si="3"/>
        <v>maandag</v>
      </c>
    </row>
    <row r="208" spans="1:6" x14ac:dyDescent="0.25">
      <c r="A208" t="s">
        <v>6</v>
      </c>
      <c r="B208" t="s">
        <v>7</v>
      </c>
      <c r="C208" s="1">
        <v>41407</v>
      </c>
      <c r="D208">
        <v>208</v>
      </c>
      <c r="F208" t="str">
        <f t="shared" si="3"/>
        <v>maandag</v>
      </c>
    </row>
    <row r="209" spans="1:6" x14ac:dyDescent="0.25">
      <c r="A209" t="s">
        <v>6</v>
      </c>
      <c r="B209" t="s">
        <v>7</v>
      </c>
      <c r="C209" s="1">
        <v>41407</v>
      </c>
      <c r="D209">
        <v>209</v>
      </c>
      <c r="F209" t="str">
        <f t="shared" si="3"/>
        <v>maandag</v>
      </c>
    </row>
    <row r="210" spans="1:6" x14ac:dyDescent="0.25">
      <c r="A210" t="s">
        <v>6</v>
      </c>
      <c r="B210" t="s">
        <v>7</v>
      </c>
      <c r="C210" s="1">
        <v>41407</v>
      </c>
      <c r="D210">
        <v>210</v>
      </c>
      <c r="F210" t="str">
        <f t="shared" si="3"/>
        <v>maandag</v>
      </c>
    </row>
    <row r="211" spans="1:6" x14ac:dyDescent="0.25">
      <c r="A211" t="s">
        <v>6</v>
      </c>
      <c r="B211" t="s">
        <v>7</v>
      </c>
      <c r="C211" s="1">
        <v>41407</v>
      </c>
      <c r="D211">
        <v>211</v>
      </c>
      <c r="F211" t="str">
        <f t="shared" si="3"/>
        <v>maandag</v>
      </c>
    </row>
    <row r="212" spans="1:6" x14ac:dyDescent="0.25">
      <c r="A212" t="s">
        <v>6</v>
      </c>
      <c r="B212" t="s">
        <v>7</v>
      </c>
      <c r="C212" s="1">
        <v>41407</v>
      </c>
      <c r="D212">
        <v>212</v>
      </c>
      <c r="F212" t="str">
        <f t="shared" si="3"/>
        <v>maandag</v>
      </c>
    </row>
    <row r="213" spans="1:6" x14ac:dyDescent="0.25">
      <c r="A213" t="s">
        <v>6</v>
      </c>
      <c r="B213" t="s">
        <v>7</v>
      </c>
      <c r="C213" s="1">
        <v>41407</v>
      </c>
      <c r="D213">
        <v>213</v>
      </c>
      <c r="F213" t="str">
        <f t="shared" si="3"/>
        <v>maandag</v>
      </c>
    </row>
    <row r="214" spans="1:6" x14ac:dyDescent="0.25">
      <c r="A214" t="s">
        <v>6</v>
      </c>
      <c r="B214" t="s">
        <v>7</v>
      </c>
      <c r="C214" s="1">
        <v>41407</v>
      </c>
      <c r="D214">
        <v>214</v>
      </c>
      <c r="F214" t="str">
        <f t="shared" si="3"/>
        <v>maandag</v>
      </c>
    </row>
    <row r="215" spans="1:6" x14ac:dyDescent="0.25">
      <c r="A215" t="s">
        <v>6</v>
      </c>
      <c r="B215" t="s">
        <v>7</v>
      </c>
      <c r="C215" s="1">
        <v>41407</v>
      </c>
      <c r="D215">
        <v>215</v>
      </c>
      <c r="F215" t="str">
        <f t="shared" si="3"/>
        <v>maandag</v>
      </c>
    </row>
    <row r="216" spans="1:6" x14ac:dyDescent="0.25">
      <c r="A216" t="s">
        <v>6</v>
      </c>
      <c r="B216" t="s">
        <v>7</v>
      </c>
      <c r="C216" s="1">
        <v>41407</v>
      </c>
      <c r="D216">
        <v>216</v>
      </c>
      <c r="F216" t="str">
        <f t="shared" si="3"/>
        <v>maandag</v>
      </c>
    </row>
    <row r="217" spans="1:6" x14ac:dyDescent="0.25">
      <c r="A217" t="s">
        <v>6</v>
      </c>
      <c r="B217" t="s">
        <v>7</v>
      </c>
      <c r="C217" s="1">
        <v>41415</v>
      </c>
      <c r="D217">
        <v>217</v>
      </c>
      <c r="F217" t="str">
        <f t="shared" si="3"/>
        <v>dinsdag</v>
      </c>
    </row>
    <row r="218" spans="1:6" x14ac:dyDescent="0.25">
      <c r="A218" t="s">
        <v>6</v>
      </c>
      <c r="B218" t="s">
        <v>7</v>
      </c>
      <c r="C218" s="1">
        <v>41415</v>
      </c>
      <c r="D218">
        <v>218</v>
      </c>
      <c r="F218" t="str">
        <f t="shared" si="3"/>
        <v>dinsdag</v>
      </c>
    </row>
    <row r="219" spans="1:6" x14ac:dyDescent="0.25">
      <c r="A219" t="s">
        <v>6</v>
      </c>
      <c r="B219" t="s">
        <v>7</v>
      </c>
      <c r="C219" s="1">
        <v>41415</v>
      </c>
      <c r="D219">
        <v>219</v>
      </c>
      <c r="F219" t="str">
        <f t="shared" si="3"/>
        <v>dinsdag</v>
      </c>
    </row>
    <row r="220" spans="1:6" x14ac:dyDescent="0.25">
      <c r="A220" t="s">
        <v>6</v>
      </c>
      <c r="B220" t="s">
        <v>7</v>
      </c>
      <c r="C220" s="1">
        <v>41440</v>
      </c>
      <c r="D220">
        <v>220</v>
      </c>
      <c r="F220" t="str">
        <f t="shared" si="3"/>
        <v>zaterdag</v>
      </c>
    </row>
    <row r="221" spans="1:6" x14ac:dyDescent="0.25">
      <c r="A221" t="s">
        <v>6</v>
      </c>
      <c r="B221" t="s">
        <v>7</v>
      </c>
      <c r="C221" s="1">
        <v>41440</v>
      </c>
      <c r="D221">
        <v>221</v>
      </c>
      <c r="F221" t="str">
        <f t="shared" si="3"/>
        <v>zaterdag</v>
      </c>
    </row>
    <row r="222" spans="1:6" x14ac:dyDescent="0.25">
      <c r="A222" t="s">
        <v>6</v>
      </c>
      <c r="B222" t="s">
        <v>7</v>
      </c>
      <c r="C222" s="1">
        <v>41440</v>
      </c>
      <c r="D222">
        <v>222</v>
      </c>
      <c r="F222" t="str">
        <f t="shared" si="3"/>
        <v>zaterdag</v>
      </c>
    </row>
    <row r="223" spans="1:6" x14ac:dyDescent="0.25">
      <c r="A223" t="s">
        <v>6</v>
      </c>
      <c r="B223" t="s">
        <v>7</v>
      </c>
      <c r="C223" s="1">
        <v>41440</v>
      </c>
      <c r="D223">
        <v>223</v>
      </c>
      <c r="F223" t="str">
        <f t="shared" si="3"/>
        <v>zaterdag</v>
      </c>
    </row>
    <row r="224" spans="1:6" x14ac:dyDescent="0.25">
      <c r="A224" t="s">
        <v>6</v>
      </c>
      <c r="B224" t="s">
        <v>7</v>
      </c>
      <c r="C224" s="1">
        <v>41440</v>
      </c>
      <c r="D224">
        <v>224</v>
      </c>
      <c r="F224" t="str">
        <f t="shared" si="3"/>
        <v>zaterdag</v>
      </c>
    </row>
    <row r="225" spans="1:6" x14ac:dyDescent="0.25">
      <c r="A225" t="s">
        <v>6</v>
      </c>
      <c r="B225" t="s">
        <v>7</v>
      </c>
      <c r="C225" s="1">
        <v>41440</v>
      </c>
      <c r="D225">
        <v>225</v>
      </c>
      <c r="F225" t="str">
        <f t="shared" si="3"/>
        <v>zaterdag</v>
      </c>
    </row>
    <row r="226" spans="1:6" x14ac:dyDescent="0.25">
      <c r="A226" t="s">
        <v>6</v>
      </c>
      <c r="B226" t="s">
        <v>7</v>
      </c>
      <c r="C226" s="1">
        <v>41440</v>
      </c>
      <c r="D226">
        <v>226</v>
      </c>
      <c r="F226" t="str">
        <f t="shared" si="3"/>
        <v>zaterdag</v>
      </c>
    </row>
    <row r="227" spans="1:6" x14ac:dyDescent="0.25">
      <c r="A227" t="s">
        <v>6</v>
      </c>
      <c r="B227" t="s">
        <v>7</v>
      </c>
      <c r="C227" s="1">
        <v>41440</v>
      </c>
      <c r="D227">
        <v>227</v>
      </c>
      <c r="F227" t="str">
        <f t="shared" si="3"/>
        <v>zaterdag</v>
      </c>
    </row>
    <row r="228" spans="1:6" x14ac:dyDescent="0.25">
      <c r="A228" t="s">
        <v>6</v>
      </c>
      <c r="B228" t="s">
        <v>7</v>
      </c>
      <c r="C228" s="1">
        <v>41440</v>
      </c>
      <c r="D228">
        <v>228</v>
      </c>
      <c r="F228" t="str">
        <f t="shared" si="3"/>
        <v>zaterdag</v>
      </c>
    </row>
    <row r="229" spans="1:6" x14ac:dyDescent="0.25">
      <c r="A229" t="s">
        <v>6</v>
      </c>
      <c r="B229" t="s">
        <v>7</v>
      </c>
      <c r="C229" s="1">
        <v>41440</v>
      </c>
      <c r="D229">
        <v>229</v>
      </c>
      <c r="F229" t="str">
        <f t="shared" si="3"/>
        <v>zaterdag</v>
      </c>
    </row>
    <row r="230" spans="1:6" x14ac:dyDescent="0.25">
      <c r="A230" t="s">
        <v>6</v>
      </c>
      <c r="B230" t="s">
        <v>7</v>
      </c>
      <c r="C230" s="1">
        <v>41440</v>
      </c>
      <c r="D230">
        <v>230</v>
      </c>
      <c r="F230" t="str">
        <f t="shared" si="3"/>
        <v>zaterdag</v>
      </c>
    </row>
    <row r="231" spans="1:6" x14ac:dyDescent="0.25">
      <c r="A231" t="s">
        <v>6</v>
      </c>
      <c r="B231" t="s">
        <v>7</v>
      </c>
      <c r="C231" s="1">
        <v>41440</v>
      </c>
      <c r="D231">
        <v>231</v>
      </c>
      <c r="F231" t="str">
        <f t="shared" si="3"/>
        <v>zaterdag</v>
      </c>
    </row>
    <row r="232" spans="1:6" x14ac:dyDescent="0.25">
      <c r="A232" t="s">
        <v>6</v>
      </c>
      <c r="B232" t="s">
        <v>7</v>
      </c>
      <c r="C232" s="1">
        <v>41472</v>
      </c>
      <c r="D232">
        <v>232</v>
      </c>
      <c r="F232" t="str">
        <f t="shared" si="3"/>
        <v>woensdag</v>
      </c>
    </row>
    <row r="233" spans="1:6" x14ac:dyDescent="0.25">
      <c r="A233" t="s">
        <v>6</v>
      </c>
      <c r="B233" t="s">
        <v>7</v>
      </c>
      <c r="C233" s="1">
        <v>41472</v>
      </c>
      <c r="D233">
        <v>233</v>
      </c>
      <c r="F233" t="str">
        <f t="shared" si="3"/>
        <v>woensdag</v>
      </c>
    </row>
    <row r="234" spans="1:6" x14ac:dyDescent="0.25">
      <c r="A234" t="s">
        <v>6</v>
      </c>
      <c r="B234" t="s">
        <v>7</v>
      </c>
      <c r="C234" s="1">
        <v>41472</v>
      </c>
      <c r="D234">
        <v>234</v>
      </c>
      <c r="F234" t="str">
        <f t="shared" si="3"/>
        <v>woensdag</v>
      </c>
    </row>
    <row r="235" spans="1:6" x14ac:dyDescent="0.25">
      <c r="A235" t="s">
        <v>6</v>
      </c>
      <c r="B235" t="s">
        <v>7</v>
      </c>
      <c r="C235" s="1">
        <v>41472</v>
      </c>
      <c r="D235">
        <v>235</v>
      </c>
      <c r="F235" t="str">
        <f t="shared" si="3"/>
        <v>woensdag</v>
      </c>
    </row>
    <row r="236" spans="1:6" x14ac:dyDescent="0.25">
      <c r="A236" t="s">
        <v>6</v>
      </c>
      <c r="B236" t="s">
        <v>7</v>
      </c>
      <c r="C236" s="1">
        <v>41472</v>
      </c>
      <c r="D236">
        <v>236</v>
      </c>
      <c r="F236" t="str">
        <f t="shared" si="3"/>
        <v>woensdag</v>
      </c>
    </row>
    <row r="237" spans="1:6" x14ac:dyDescent="0.25">
      <c r="A237" t="s">
        <v>6</v>
      </c>
      <c r="B237" t="s">
        <v>7</v>
      </c>
      <c r="C237" s="1">
        <v>41472</v>
      </c>
      <c r="D237">
        <v>237</v>
      </c>
      <c r="F237" t="str">
        <f t="shared" si="3"/>
        <v>woensdag</v>
      </c>
    </row>
    <row r="238" spans="1:6" x14ac:dyDescent="0.25">
      <c r="A238" t="s">
        <v>6</v>
      </c>
      <c r="B238" t="s">
        <v>7</v>
      </c>
      <c r="C238" s="1">
        <v>41472</v>
      </c>
      <c r="D238">
        <v>238</v>
      </c>
      <c r="F238" t="str">
        <f t="shared" si="3"/>
        <v>woensdag</v>
      </c>
    </row>
    <row r="239" spans="1:6" x14ac:dyDescent="0.25">
      <c r="A239" t="s">
        <v>6</v>
      </c>
      <c r="B239" t="s">
        <v>7</v>
      </c>
      <c r="C239" s="1">
        <v>41472</v>
      </c>
      <c r="D239">
        <v>239</v>
      </c>
      <c r="F239" t="str">
        <f t="shared" si="3"/>
        <v>woensdag</v>
      </c>
    </row>
    <row r="240" spans="1:6" x14ac:dyDescent="0.25">
      <c r="A240" t="s">
        <v>6</v>
      </c>
      <c r="B240" t="s">
        <v>7</v>
      </c>
      <c r="C240" s="1">
        <v>41472</v>
      </c>
      <c r="D240">
        <v>240</v>
      </c>
      <c r="F240" t="str">
        <f t="shared" si="3"/>
        <v>woensdag</v>
      </c>
    </row>
    <row r="241" spans="1:6" x14ac:dyDescent="0.25">
      <c r="A241" t="s">
        <v>6</v>
      </c>
      <c r="B241" t="s">
        <v>7</v>
      </c>
      <c r="C241" s="1">
        <v>41472</v>
      </c>
      <c r="D241">
        <v>241</v>
      </c>
      <c r="F241" t="str">
        <f t="shared" si="3"/>
        <v>woensdag</v>
      </c>
    </row>
    <row r="242" spans="1:6" x14ac:dyDescent="0.25">
      <c r="A242" t="s">
        <v>6</v>
      </c>
      <c r="B242" t="s">
        <v>7</v>
      </c>
      <c r="C242" s="1">
        <v>41472</v>
      </c>
      <c r="D242">
        <v>242</v>
      </c>
      <c r="F242" t="str">
        <f t="shared" si="3"/>
        <v>woensdag</v>
      </c>
    </row>
    <row r="243" spans="1:6" x14ac:dyDescent="0.25">
      <c r="A243" t="s">
        <v>6</v>
      </c>
      <c r="B243" t="s">
        <v>7</v>
      </c>
      <c r="C243" s="1">
        <v>41472</v>
      </c>
      <c r="D243">
        <v>243</v>
      </c>
      <c r="F243" t="str">
        <f t="shared" si="3"/>
        <v>woensdag</v>
      </c>
    </row>
    <row r="244" spans="1:6" x14ac:dyDescent="0.25">
      <c r="A244" t="s">
        <v>6</v>
      </c>
      <c r="B244" t="s">
        <v>7</v>
      </c>
      <c r="C244" s="1">
        <v>41486</v>
      </c>
      <c r="D244">
        <v>244</v>
      </c>
      <c r="F244" t="str">
        <f t="shared" si="3"/>
        <v>woensdag</v>
      </c>
    </row>
    <row r="245" spans="1:6" x14ac:dyDescent="0.25">
      <c r="A245" t="s">
        <v>6</v>
      </c>
      <c r="B245" t="s">
        <v>7</v>
      </c>
      <c r="C245" s="1">
        <v>41486</v>
      </c>
      <c r="D245">
        <v>245</v>
      </c>
      <c r="F245" t="str">
        <f t="shared" si="3"/>
        <v>woensdag</v>
      </c>
    </row>
    <row r="246" spans="1:6" x14ac:dyDescent="0.25">
      <c r="A246" t="s">
        <v>6</v>
      </c>
      <c r="B246" t="s">
        <v>7</v>
      </c>
      <c r="C246" s="1">
        <v>41486</v>
      </c>
      <c r="D246">
        <v>246</v>
      </c>
      <c r="F246" t="str">
        <f t="shared" si="3"/>
        <v>woensdag</v>
      </c>
    </row>
    <row r="247" spans="1:6" x14ac:dyDescent="0.25">
      <c r="A247" t="s">
        <v>6</v>
      </c>
      <c r="B247" t="s">
        <v>7</v>
      </c>
      <c r="C247" s="1">
        <v>41486</v>
      </c>
      <c r="D247">
        <v>247</v>
      </c>
      <c r="F247" t="str">
        <f t="shared" si="3"/>
        <v>woensdag</v>
      </c>
    </row>
    <row r="248" spans="1:6" x14ac:dyDescent="0.25">
      <c r="A248" t="s">
        <v>6</v>
      </c>
      <c r="B248" t="s">
        <v>7</v>
      </c>
      <c r="C248" s="1">
        <v>41486</v>
      </c>
      <c r="D248">
        <v>248</v>
      </c>
      <c r="F248" t="str">
        <f t="shared" si="3"/>
        <v>woensdag</v>
      </c>
    </row>
    <row r="249" spans="1:6" x14ac:dyDescent="0.25">
      <c r="A249" t="s">
        <v>6</v>
      </c>
      <c r="B249" t="s">
        <v>7</v>
      </c>
      <c r="C249" s="1">
        <v>41486</v>
      </c>
      <c r="D249">
        <v>249</v>
      </c>
      <c r="F249" t="str">
        <f t="shared" si="3"/>
        <v>woensdag</v>
      </c>
    </row>
    <row r="250" spans="1:6" x14ac:dyDescent="0.25">
      <c r="A250" t="s">
        <v>6</v>
      </c>
      <c r="B250" t="s">
        <v>7</v>
      </c>
      <c r="C250" s="1">
        <v>41486</v>
      </c>
      <c r="D250">
        <v>250</v>
      </c>
      <c r="F250" t="str">
        <f t="shared" si="3"/>
        <v>woensdag</v>
      </c>
    </row>
    <row r="251" spans="1:6" x14ac:dyDescent="0.25">
      <c r="A251" t="s">
        <v>6</v>
      </c>
      <c r="B251" t="s">
        <v>7</v>
      </c>
      <c r="C251" s="1">
        <v>41486</v>
      </c>
      <c r="D251">
        <v>251</v>
      </c>
      <c r="F251" t="str">
        <f t="shared" si="3"/>
        <v>woensdag</v>
      </c>
    </row>
    <row r="252" spans="1:6" x14ac:dyDescent="0.25">
      <c r="A252" t="s">
        <v>6</v>
      </c>
      <c r="B252" t="s">
        <v>7</v>
      </c>
      <c r="C252" s="1">
        <v>41486</v>
      </c>
      <c r="D252">
        <v>252</v>
      </c>
      <c r="F252" t="str">
        <f t="shared" si="3"/>
        <v>woensdag</v>
      </c>
    </row>
    <row r="253" spans="1:6" x14ac:dyDescent="0.25">
      <c r="A253" t="s">
        <v>6</v>
      </c>
      <c r="B253" t="s">
        <v>7</v>
      </c>
      <c r="C253" s="1">
        <v>41486</v>
      </c>
      <c r="D253">
        <v>253</v>
      </c>
      <c r="F253" t="str">
        <f t="shared" si="3"/>
        <v>woensdag</v>
      </c>
    </row>
    <row r="254" spans="1:6" x14ac:dyDescent="0.25">
      <c r="A254" t="s">
        <v>6</v>
      </c>
      <c r="B254" t="s">
        <v>7</v>
      </c>
      <c r="C254" s="1">
        <v>41492</v>
      </c>
      <c r="D254">
        <v>254</v>
      </c>
      <c r="F254" t="str">
        <f t="shared" si="3"/>
        <v>dinsdag</v>
      </c>
    </row>
    <row r="255" spans="1:6" x14ac:dyDescent="0.25">
      <c r="A255" t="s">
        <v>6</v>
      </c>
      <c r="B255" t="s">
        <v>7</v>
      </c>
      <c r="C255" s="1">
        <v>41492</v>
      </c>
      <c r="D255">
        <v>255</v>
      </c>
      <c r="F255" t="str">
        <f t="shared" si="3"/>
        <v>dinsdag</v>
      </c>
    </row>
    <row r="256" spans="1:6" x14ac:dyDescent="0.25">
      <c r="A256" t="s">
        <v>6</v>
      </c>
      <c r="B256" t="s">
        <v>7</v>
      </c>
      <c r="C256" s="1">
        <v>41492</v>
      </c>
      <c r="D256">
        <v>256</v>
      </c>
      <c r="F256" t="str">
        <f t="shared" si="3"/>
        <v>dinsdag</v>
      </c>
    </row>
    <row r="257" spans="1:6" x14ac:dyDescent="0.25">
      <c r="A257" t="s">
        <v>6</v>
      </c>
      <c r="B257" t="s">
        <v>7</v>
      </c>
      <c r="C257" s="1">
        <v>41492</v>
      </c>
      <c r="D257">
        <v>257</v>
      </c>
      <c r="F257" t="str">
        <f t="shared" si="3"/>
        <v>dinsdag</v>
      </c>
    </row>
    <row r="258" spans="1:6" x14ac:dyDescent="0.25">
      <c r="A258" t="s">
        <v>6</v>
      </c>
      <c r="B258" t="s">
        <v>7</v>
      </c>
      <c r="C258" s="1">
        <v>41500</v>
      </c>
      <c r="D258">
        <v>258</v>
      </c>
      <c r="F258" t="str">
        <f t="shared" ref="F258:F321" si="4">TEXT(C258,"dddd")</f>
        <v>woensdag</v>
      </c>
    </row>
    <row r="259" spans="1:6" x14ac:dyDescent="0.25">
      <c r="A259" t="s">
        <v>6</v>
      </c>
      <c r="B259" t="s">
        <v>7</v>
      </c>
      <c r="C259" s="1">
        <v>41500</v>
      </c>
      <c r="D259">
        <v>259</v>
      </c>
      <c r="F259" t="str">
        <f t="shared" si="4"/>
        <v>woensdag</v>
      </c>
    </row>
    <row r="260" spans="1:6" x14ac:dyDescent="0.25">
      <c r="A260" t="s">
        <v>6</v>
      </c>
      <c r="B260" t="s">
        <v>7</v>
      </c>
      <c r="C260" s="1">
        <v>41500</v>
      </c>
      <c r="D260">
        <v>260</v>
      </c>
      <c r="F260" t="str">
        <f t="shared" si="4"/>
        <v>woensdag</v>
      </c>
    </row>
    <row r="261" spans="1:6" x14ac:dyDescent="0.25">
      <c r="A261" t="s">
        <v>6</v>
      </c>
      <c r="B261" t="s">
        <v>7</v>
      </c>
      <c r="C261" s="1">
        <v>41501</v>
      </c>
      <c r="D261">
        <v>261</v>
      </c>
      <c r="F261" t="str">
        <f t="shared" si="4"/>
        <v>donderdag</v>
      </c>
    </row>
    <row r="262" spans="1:6" x14ac:dyDescent="0.25">
      <c r="A262" t="s">
        <v>6</v>
      </c>
      <c r="B262" t="s">
        <v>7</v>
      </c>
      <c r="C262" s="1">
        <v>41501</v>
      </c>
      <c r="D262">
        <v>262</v>
      </c>
      <c r="F262" t="str">
        <f t="shared" si="4"/>
        <v>donderdag</v>
      </c>
    </row>
    <row r="263" spans="1:6" x14ac:dyDescent="0.25">
      <c r="A263" t="s">
        <v>6</v>
      </c>
      <c r="B263" t="s">
        <v>7</v>
      </c>
      <c r="C263" s="1">
        <v>41501</v>
      </c>
      <c r="D263">
        <v>263</v>
      </c>
      <c r="F263" t="str">
        <f t="shared" si="4"/>
        <v>donderdag</v>
      </c>
    </row>
    <row r="264" spans="1:6" x14ac:dyDescent="0.25">
      <c r="A264" t="s">
        <v>6</v>
      </c>
      <c r="B264" t="s">
        <v>7</v>
      </c>
      <c r="C264" s="1">
        <v>41504</v>
      </c>
      <c r="D264">
        <v>264</v>
      </c>
      <c r="F264" t="str">
        <f t="shared" si="4"/>
        <v>zondag</v>
      </c>
    </row>
    <row r="265" spans="1:6" x14ac:dyDescent="0.25">
      <c r="A265" t="s">
        <v>6</v>
      </c>
      <c r="B265" t="s">
        <v>7</v>
      </c>
      <c r="C265" s="1">
        <v>41504</v>
      </c>
      <c r="D265">
        <v>265</v>
      </c>
      <c r="F265" t="str">
        <f t="shared" si="4"/>
        <v>zondag</v>
      </c>
    </row>
    <row r="266" spans="1:6" x14ac:dyDescent="0.25">
      <c r="A266" t="s">
        <v>6</v>
      </c>
      <c r="B266" t="s">
        <v>7</v>
      </c>
      <c r="C266" s="1">
        <v>41504</v>
      </c>
      <c r="D266">
        <v>266</v>
      </c>
      <c r="F266" t="str">
        <f t="shared" si="4"/>
        <v>zondag</v>
      </c>
    </row>
    <row r="267" spans="1:6" x14ac:dyDescent="0.25">
      <c r="A267" t="s">
        <v>6</v>
      </c>
      <c r="B267" t="s">
        <v>7</v>
      </c>
      <c r="C267" s="1">
        <v>41504</v>
      </c>
      <c r="D267">
        <v>267</v>
      </c>
      <c r="F267" t="str">
        <f t="shared" si="4"/>
        <v>zondag</v>
      </c>
    </row>
    <row r="268" spans="1:6" x14ac:dyDescent="0.25">
      <c r="A268" t="s">
        <v>6</v>
      </c>
      <c r="B268" t="s">
        <v>7</v>
      </c>
      <c r="C268" s="1">
        <v>41504</v>
      </c>
      <c r="D268">
        <v>268</v>
      </c>
      <c r="F268" t="str">
        <f t="shared" si="4"/>
        <v>zondag</v>
      </c>
    </row>
    <row r="269" spans="1:6" x14ac:dyDescent="0.25">
      <c r="A269" t="s">
        <v>6</v>
      </c>
      <c r="B269" t="s">
        <v>7</v>
      </c>
      <c r="C269" s="1">
        <v>41505</v>
      </c>
      <c r="D269">
        <v>269</v>
      </c>
      <c r="F269" t="str">
        <f t="shared" si="4"/>
        <v>maandag</v>
      </c>
    </row>
    <row r="270" spans="1:6" x14ac:dyDescent="0.25">
      <c r="A270" t="s">
        <v>6</v>
      </c>
      <c r="B270" t="s">
        <v>7</v>
      </c>
      <c r="C270" s="1">
        <v>41505</v>
      </c>
      <c r="D270">
        <v>270</v>
      </c>
      <c r="F270" t="str">
        <f t="shared" si="4"/>
        <v>maandag</v>
      </c>
    </row>
    <row r="271" spans="1:6" x14ac:dyDescent="0.25">
      <c r="A271" t="s">
        <v>6</v>
      </c>
      <c r="B271" t="s">
        <v>7</v>
      </c>
      <c r="C271" s="1">
        <v>41505</v>
      </c>
      <c r="D271">
        <v>271</v>
      </c>
      <c r="F271" t="str">
        <f t="shared" si="4"/>
        <v>maandag</v>
      </c>
    </row>
    <row r="272" spans="1:6" x14ac:dyDescent="0.25">
      <c r="A272" t="s">
        <v>6</v>
      </c>
      <c r="B272" t="s">
        <v>7</v>
      </c>
      <c r="C272" s="1">
        <v>41505</v>
      </c>
      <c r="D272">
        <v>272</v>
      </c>
      <c r="F272" t="str">
        <f t="shared" si="4"/>
        <v>maandag</v>
      </c>
    </row>
    <row r="273" spans="1:6" x14ac:dyDescent="0.25">
      <c r="A273" t="s">
        <v>6</v>
      </c>
      <c r="B273" t="s">
        <v>7</v>
      </c>
      <c r="C273" s="1">
        <v>41505</v>
      </c>
      <c r="D273">
        <v>273</v>
      </c>
      <c r="F273" t="str">
        <f t="shared" si="4"/>
        <v>maandag</v>
      </c>
    </row>
    <row r="274" spans="1:6" x14ac:dyDescent="0.25">
      <c r="A274" t="s">
        <v>6</v>
      </c>
      <c r="B274" t="s">
        <v>7</v>
      </c>
      <c r="C274" s="1">
        <v>41505</v>
      </c>
      <c r="D274">
        <v>274</v>
      </c>
      <c r="F274" t="str">
        <f t="shared" si="4"/>
        <v>maandag</v>
      </c>
    </row>
    <row r="275" spans="1:6" x14ac:dyDescent="0.25">
      <c r="A275" t="s">
        <v>6</v>
      </c>
      <c r="B275" t="s">
        <v>7</v>
      </c>
      <c r="C275" s="1">
        <v>41505</v>
      </c>
      <c r="D275">
        <v>275</v>
      </c>
      <c r="F275" t="str">
        <f t="shared" si="4"/>
        <v>maandag</v>
      </c>
    </row>
    <row r="276" spans="1:6" x14ac:dyDescent="0.25">
      <c r="A276" t="s">
        <v>6</v>
      </c>
      <c r="B276" t="s">
        <v>7</v>
      </c>
      <c r="C276" s="1">
        <v>41505</v>
      </c>
      <c r="D276">
        <v>276</v>
      </c>
      <c r="F276" t="str">
        <f t="shared" si="4"/>
        <v>maandag</v>
      </c>
    </row>
    <row r="277" spans="1:6" x14ac:dyDescent="0.25">
      <c r="A277" t="s">
        <v>6</v>
      </c>
      <c r="B277" t="s">
        <v>7</v>
      </c>
      <c r="C277" s="1">
        <v>41505</v>
      </c>
      <c r="D277">
        <v>277</v>
      </c>
      <c r="F277" t="str">
        <f t="shared" si="4"/>
        <v>maandag</v>
      </c>
    </row>
    <row r="278" spans="1:6" x14ac:dyDescent="0.25">
      <c r="A278" t="s">
        <v>6</v>
      </c>
      <c r="B278" t="s">
        <v>7</v>
      </c>
      <c r="C278" s="1">
        <v>41505</v>
      </c>
      <c r="D278">
        <v>278</v>
      </c>
      <c r="F278" t="str">
        <f t="shared" si="4"/>
        <v>maandag</v>
      </c>
    </row>
    <row r="279" spans="1:6" x14ac:dyDescent="0.25">
      <c r="A279" t="s">
        <v>6</v>
      </c>
      <c r="B279" t="s">
        <v>7</v>
      </c>
      <c r="C279" s="1">
        <v>41505</v>
      </c>
      <c r="D279">
        <v>279</v>
      </c>
      <c r="F279" t="str">
        <f t="shared" si="4"/>
        <v>maandag</v>
      </c>
    </row>
    <row r="280" spans="1:6" x14ac:dyDescent="0.25">
      <c r="A280" t="s">
        <v>6</v>
      </c>
      <c r="B280" t="s">
        <v>7</v>
      </c>
      <c r="C280" s="1">
        <v>41505</v>
      </c>
      <c r="D280">
        <v>280</v>
      </c>
      <c r="F280" t="str">
        <f t="shared" si="4"/>
        <v>maandag</v>
      </c>
    </row>
    <row r="281" spans="1:6" x14ac:dyDescent="0.25">
      <c r="A281" t="s">
        <v>6</v>
      </c>
      <c r="B281" t="s">
        <v>7</v>
      </c>
      <c r="C281" s="1">
        <v>41505</v>
      </c>
      <c r="D281">
        <v>281</v>
      </c>
      <c r="F281" t="str">
        <f t="shared" si="4"/>
        <v>maandag</v>
      </c>
    </row>
    <row r="282" spans="1:6" x14ac:dyDescent="0.25">
      <c r="A282" t="s">
        <v>6</v>
      </c>
      <c r="B282" t="s">
        <v>7</v>
      </c>
      <c r="C282" s="1">
        <v>41505</v>
      </c>
      <c r="D282">
        <v>282</v>
      </c>
      <c r="F282" t="str">
        <f t="shared" si="4"/>
        <v>maandag</v>
      </c>
    </row>
    <row r="283" spans="1:6" x14ac:dyDescent="0.25">
      <c r="A283" t="s">
        <v>6</v>
      </c>
      <c r="B283" t="s">
        <v>7</v>
      </c>
      <c r="C283" s="1">
        <v>41505</v>
      </c>
      <c r="D283">
        <v>283</v>
      </c>
      <c r="F283" t="str">
        <f t="shared" si="4"/>
        <v>maandag</v>
      </c>
    </row>
    <row r="284" spans="1:6" x14ac:dyDescent="0.25">
      <c r="A284" t="s">
        <v>6</v>
      </c>
      <c r="B284" t="s">
        <v>7</v>
      </c>
      <c r="C284" s="1">
        <v>41505</v>
      </c>
      <c r="D284">
        <v>284</v>
      </c>
      <c r="F284" t="str">
        <f t="shared" si="4"/>
        <v>maandag</v>
      </c>
    </row>
    <row r="285" spans="1:6" x14ac:dyDescent="0.25">
      <c r="A285" t="s">
        <v>6</v>
      </c>
      <c r="B285" t="s">
        <v>7</v>
      </c>
      <c r="C285" s="1">
        <v>41505</v>
      </c>
      <c r="D285">
        <v>285</v>
      </c>
      <c r="F285" t="str">
        <f t="shared" si="4"/>
        <v>maandag</v>
      </c>
    </row>
    <row r="286" spans="1:6" x14ac:dyDescent="0.25">
      <c r="A286" t="s">
        <v>6</v>
      </c>
      <c r="B286" t="s">
        <v>7</v>
      </c>
      <c r="C286" s="1">
        <v>41505</v>
      </c>
      <c r="D286">
        <v>286</v>
      </c>
      <c r="F286" t="str">
        <f t="shared" si="4"/>
        <v>maandag</v>
      </c>
    </row>
    <row r="287" spans="1:6" x14ac:dyDescent="0.25">
      <c r="A287" t="s">
        <v>6</v>
      </c>
      <c r="B287" t="s">
        <v>7</v>
      </c>
      <c r="C287" s="1">
        <v>41505</v>
      </c>
      <c r="D287">
        <v>287</v>
      </c>
      <c r="F287" t="str">
        <f t="shared" si="4"/>
        <v>maandag</v>
      </c>
    </row>
    <row r="288" spans="1:6" x14ac:dyDescent="0.25">
      <c r="A288" t="s">
        <v>6</v>
      </c>
      <c r="B288" t="s">
        <v>7</v>
      </c>
      <c r="C288" s="1">
        <v>41505</v>
      </c>
      <c r="D288">
        <v>288</v>
      </c>
      <c r="F288" t="str">
        <f t="shared" si="4"/>
        <v>maandag</v>
      </c>
    </row>
    <row r="289" spans="1:6" x14ac:dyDescent="0.25">
      <c r="A289" t="s">
        <v>6</v>
      </c>
      <c r="B289" t="s">
        <v>7</v>
      </c>
      <c r="C289" s="1">
        <v>41506</v>
      </c>
      <c r="D289">
        <v>289</v>
      </c>
      <c r="F289" t="str">
        <f t="shared" si="4"/>
        <v>dinsdag</v>
      </c>
    </row>
    <row r="290" spans="1:6" x14ac:dyDescent="0.25">
      <c r="A290" t="s">
        <v>6</v>
      </c>
      <c r="B290" t="s">
        <v>7</v>
      </c>
      <c r="C290" s="1">
        <v>41542</v>
      </c>
      <c r="D290">
        <v>290</v>
      </c>
      <c r="F290" t="str">
        <f t="shared" si="4"/>
        <v>woensdag</v>
      </c>
    </row>
    <row r="291" spans="1:6" x14ac:dyDescent="0.25">
      <c r="A291" t="s">
        <v>6</v>
      </c>
      <c r="B291" t="s">
        <v>7</v>
      </c>
      <c r="C291" s="1">
        <v>41542</v>
      </c>
      <c r="D291">
        <v>291</v>
      </c>
      <c r="F291" t="str">
        <f t="shared" si="4"/>
        <v>woensdag</v>
      </c>
    </row>
    <row r="292" spans="1:6" x14ac:dyDescent="0.25">
      <c r="A292" t="s">
        <v>6</v>
      </c>
      <c r="B292" t="s">
        <v>7</v>
      </c>
      <c r="C292" s="1">
        <v>41542</v>
      </c>
      <c r="D292">
        <v>292</v>
      </c>
      <c r="F292" t="str">
        <f t="shared" si="4"/>
        <v>woensdag</v>
      </c>
    </row>
    <row r="293" spans="1:6" x14ac:dyDescent="0.25">
      <c r="A293" t="s">
        <v>6</v>
      </c>
      <c r="B293" t="s">
        <v>7</v>
      </c>
      <c r="C293" s="1">
        <v>41542</v>
      </c>
      <c r="D293">
        <v>293</v>
      </c>
      <c r="F293" t="str">
        <f t="shared" si="4"/>
        <v>woensdag</v>
      </c>
    </row>
    <row r="294" spans="1:6" x14ac:dyDescent="0.25">
      <c r="A294" t="s">
        <v>6</v>
      </c>
      <c r="B294" t="s">
        <v>7</v>
      </c>
      <c r="C294" s="1">
        <v>41542</v>
      </c>
      <c r="D294">
        <v>294</v>
      </c>
      <c r="F294" t="str">
        <f t="shared" si="4"/>
        <v>woensdag</v>
      </c>
    </row>
    <row r="295" spans="1:6" x14ac:dyDescent="0.25">
      <c r="A295" t="s">
        <v>6</v>
      </c>
      <c r="B295" t="s">
        <v>7</v>
      </c>
      <c r="C295" s="1">
        <v>41547</v>
      </c>
      <c r="D295">
        <v>295</v>
      </c>
      <c r="F295" t="str">
        <f t="shared" si="4"/>
        <v>maandag</v>
      </c>
    </row>
    <row r="296" spans="1:6" x14ac:dyDescent="0.25">
      <c r="A296" t="s">
        <v>6</v>
      </c>
      <c r="B296" t="s">
        <v>7</v>
      </c>
      <c r="C296" s="1">
        <v>41547</v>
      </c>
      <c r="D296">
        <v>296</v>
      </c>
      <c r="F296" t="str">
        <f t="shared" si="4"/>
        <v>maandag</v>
      </c>
    </row>
    <row r="297" spans="1:6" x14ac:dyDescent="0.25">
      <c r="A297" t="s">
        <v>6</v>
      </c>
      <c r="B297" t="s">
        <v>7</v>
      </c>
      <c r="C297" s="1">
        <v>41547</v>
      </c>
      <c r="D297">
        <v>297</v>
      </c>
      <c r="F297" t="str">
        <f t="shared" si="4"/>
        <v>maandag</v>
      </c>
    </row>
    <row r="298" spans="1:6" x14ac:dyDescent="0.25">
      <c r="A298" t="s">
        <v>6</v>
      </c>
      <c r="B298" t="s">
        <v>7</v>
      </c>
      <c r="C298" s="1">
        <v>41547</v>
      </c>
      <c r="D298">
        <v>298</v>
      </c>
      <c r="F298" t="str">
        <f t="shared" si="4"/>
        <v>maandag</v>
      </c>
    </row>
    <row r="299" spans="1:6" x14ac:dyDescent="0.25">
      <c r="A299" t="s">
        <v>6</v>
      </c>
      <c r="B299" t="s">
        <v>7</v>
      </c>
      <c r="C299" s="1">
        <v>41547</v>
      </c>
      <c r="D299">
        <v>299</v>
      </c>
      <c r="F299" t="str">
        <f t="shared" si="4"/>
        <v>maandag</v>
      </c>
    </row>
    <row r="300" spans="1:6" x14ac:dyDescent="0.25">
      <c r="A300" t="s">
        <v>6</v>
      </c>
      <c r="B300" t="s">
        <v>7</v>
      </c>
      <c r="C300" s="1">
        <v>41547</v>
      </c>
      <c r="D300">
        <v>300</v>
      </c>
      <c r="F300" t="str">
        <f t="shared" si="4"/>
        <v>maandag</v>
      </c>
    </row>
    <row r="301" spans="1:6" x14ac:dyDescent="0.25">
      <c r="A301" t="s">
        <v>6</v>
      </c>
      <c r="B301" t="s">
        <v>7</v>
      </c>
      <c r="C301" s="1">
        <v>41547</v>
      </c>
      <c r="D301">
        <v>301</v>
      </c>
      <c r="F301" t="str">
        <f t="shared" si="4"/>
        <v>maandag</v>
      </c>
    </row>
    <row r="302" spans="1:6" x14ac:dyDescent="0.25">
      <c r="A302" t="s">
        <v>6</v>
      </c>
      <c r="B302" t="s">
        <v>7</v>
      </c>
      <c r="C302" s="1">
        <v>41547</v>
      </c>
      <c r="D302">
        <v>302</v>
      </c>
      <c r="F302" t="str">
        <f t="shared" si="4"/>
        <v>maandag</v>
      </c>
    </row>
    <row r="303" spans="1:6" x14ac:dyDescent="0.25">
      <c r="A303" t="s">
        <v>6</v>
      </c>
      <c r="B303" t="s">
        <v>7</v>
      </c>
      <c r="C303" s="1">
        <v>41547</v>
      </c>
      <c r="D303">
        <v>303</v>
      </c>
      <c r="F303" t="str">
        <f t="shared" si="4"/>
        <v>maandag</v>
      </c>
    </row>
    <row r="304" spans="1:6" x14ac:dyDescent="0.25">
      <c r="A304" t="s">
        <v>6</v>
      </c>
      <c r="B304" t="s">
        <v>7</v>
      </c>
      <c r="C304" s="1">
        <v>41547</v>
      </c>
      <c r="D304">
        <v>304</v>
      </c>
      <c r="F304" t="str">
        <f t="shared" si="4"/>
        <v>maandag</v>
      </c>
    </row>
    <row r="305" spans="1:6" x14ac:dyDescent="0.25">
      <c r="A305" t="s">
        <v>6</v>
      </c>
      <c r="B305" t="s">
        <v>7</v>
      </c>
      <c r="C305" s="1">
        <v>41547</v>
      </c>
      <c r="D305">
        <v>305</v>
      </c>
      <c r="F305" t="str">
        <f t="shared" si="4"/>
        <v>maandag</v>
      </c>
    </row>
    <row r="306" spans="1:6" x14ac:dyDescent="0.25">
      <c r="A306" t="s">
        <v>6</v>
      </c>
      <c r="B306" t="s">
        <v>7</v>
      </c>
      <c r="C306" s="1">
        <v>41548</v>
      </c>
      <c r="D306">
        <v>306</v>
      </c>
      <c r="F306" t="str">
        <f t="shared" si="4"/>
        <v>dinsdag</v>
      </c>
    </row>
    <row r="307" spans="1:6" x14ac:dyDescent="0.25">
      <c r="A307" t="s">
        <v>6</v>
      </c>
      <c r="B307" t="s">
        <v>7</v>
      </c>
      <c r="C307" s="1">
        <v>41548</v>
      </c>
      <c r="D307">
        <v>307</v>
      </c>
      <c r="F307" t="str">
        <f t="shared" si="4"/>
        <v>dinsdag</v>
      </c>
    </row>
    <row r="308" spans="1:6" x14ac:dyDescent="0.25">
      <c r="A308" t="s">
        <v>6</v>
      </c>
      <c r="B308" t="s">
        <v>7</v>
      </c>
      <c r="C308" s="1">
        <v>41548</v>
      </c>
      <c r="D308">
        <v>308</v>
      </c>
      <c r="F308" t="str">
        <f t="shared" si="4"/>
        <v>dinsdag</v>
      </c>
    </row>
    <row r="309" spans="1:6" x14ac:dyDescent="0.25">
      <c r="A309" t="s">
        <v>6</v>
      </c>
      <c r="B309" t="s">
        <v>7</v>
      </c>
      <c r="C309" s="1">
        <v>41550</v>
      </c>
      <c r="D309">
        <v>309</v>
      </c>
      <c r="F309" t="str">
        <f t="shared" si="4"/>
        <v>donderdag</v>
      </c>
    </row>
    <row r="310" spans="1:6" x14ac:dyDescent="0.25">
      <c r="A310" t="s">
        <v>6</v>
      </c>
      <c r="B310" t="s">
        <v>7</v>
      </c>
      <c r="C310" s="1">
        <v>41550</v>
      </c>
      <c r="D310">
        <v>310</v>
      </c>
      <c r="F310" t="str">
        <f t="shared" si="4"/>
        <v>donderdag</v>
      </c>
    </row>
    <row r="311" spans="1:6" x14ac:dyDescent="0.25">
      <c r="A311" t="s">
        <v>6</v>
      </c>
      <c r="B311" t="s">
        <v>7</v>
      </c>
      <c r="C311" s="1">
        <v>41550</v>
      </c>
      <c r="D311">
        <v>311</v>
      </c>
      <c r="F311" t="str">
        <f t="shared" si="4"/>
        <v>donderdag</v>
      </c>
    </row>
    <row r="312" spans="1:6" x14ac:dyDescent="0.25">
      <c r="A312" t="s">
        <v>6</v>
      </c>
      <c r="B312" t="s">
        <v>7</v>
      </c>
      <c r="C312" s="1">
        <v>41550</v>
      </c>
      <c r="D312">
        <v>312</v>
      </c>
      <c r="F312" t="str">
        <f t="shared" si="4"/>
        <v>donderdag</v>
      </c>
    </row>
    <row r="313" spans="1:6" x14ac:dyDescent="0.25">
      <c r="A313" t="s">
        <v>6</v>
      </c>
      <c r="B313" t="s">
        <v>7</v>
      </c>
      <c r="C313" s="1">
        <v>41550</v>
      </c>
      <c r="D313">
        <v>313</v>
      </c>
      <c r="F313" t="str">
        <f t="shared" si="4"/>
        <v>donderdag</v>
      </c>
    </row>
    <row r="314" spans="1:6" x14ac:dyDescent="0.25">
      <c r="A314" t="s">
        <v>6</v>
      </c>
      <c r="B314" t="s">
        <v>7</v>
      </c>
      <c r="C314" s="1">
        <v>41550</v>
      </c>
      <c r="D314">
        <v>314</v>
      </c>
      <c r="F314" t="str">
        <f t="shared" si="4"/>
        <v>donderdag</v>
      </c>
    </row>
    <row r="315" spans="1:6" x14ac:dyDescent="0.25">
      <c r="A315" t="s">
        <v>6</v>
      </c>
      <c r="B315" t="s">
        <v>7</v>
      </c>
      <c r="C315" s="1">
        <v>41550</v>
      </c>
      <c r="D315">
        <v>315</v>
      </c>
      <c r="F315" t="str">
        <f t="shared" si="4"/>
        <v>donderdag</v>
      </c>
    </row>
    <row r="316" spans="1:6" x14ac:dyDescent="0.25">
      <c r="A316" t="s">
        <v>6</v>
      </c>
      <c r="B316" t="s">
        <v>7</v>
      </c>
      <c r="C316" s="1">
        <v>41550</v>
      </c>
      <c r="D316">
        <v>316</v>
      </c>
      <c r="F316" t="str">
        <f t="shared" si="4"/>
        <v>donderdag</v>
      </c>
    </row>
    <row r="317" spans="1:6" x14ac:dyDescent="0.25">
      <c r="A317" t="s">
        <v>6</v>
      </c>
      <c r="B317" t="s">
        <v>7</v>
      </c>
      <c r="C317" s="1">
        <v>41550</v>
      </c>
      <c r="D317">
        <v>317</v>
      </c>
      <c r="F317" t="str">
        <f t="shared" si="4"/>
        <v>donderdag</v>
      </c>
    </row>
    <row r="318" spans="1:6" x14ac:dyDescent="0.25">
      <c r="A318" t="s">
        <v>6</v>
      </c>
      <c r="B318" t="s">
        <v>7</v>
      </c>
      <c r="C318" s="1">
        <v>41550</v>
      </c>
      <c r="D318">
        <v>318</v>
      </c>
      <c r="F318" t="str">
        <f t="shared" si="4"/>
        <v>donderdag</v>
      </c>
    </row>
    <row r="319" spans="1:6" x14ac:dyDescent="0.25">
      <c r="A319" t="s">
        <v>6</v>
      </c>
      <c r="B319" t="s">
        <v>7</v>
      </c>
      <c r="C319" s="1">
        <v>41550</v>
      </c>
      <c r="D319">
        <v>319</v>
      </c>
      <c r="F319" t="str">
        <f t="shared" si="4"/>
        <v>donderdag</v>
      </c>
    </row>
    <row r="320" spans="1:6" x14ac:dyDescent="0.25">
      <c r="A320" t="s">
        <v>6</v>
      </c>
      <c r="B320" t="s">
        <v>7</v>
      </c>
      <c r="C320" s="1">
        <v>41550</v>
      </c>
      <c r="D320">
        <v>320</v>
      </c>
      <c r="F320" t="str">
        <f t="shared" si="4"/>
        <v>donderdag</v>
      </c>
    </row>
    <row r="321" spans="1:6" x14ac:dyDescent="0.25">
      <c r="A321" t="s">
        <v>6</v>
      </c>
      <c r="B321" t="s">
        <v>7</v>
      </c>
      <c r="C321" s="1">
        <v>41550</v>
      </c>
      <c r="D321">
        <v>321</v>
      </c>
      <c r="F321" t="str">
        <f t="shared" si="4"/>
        <v>donderdag</v>
      </c>
    </row>
    <row r="322" spans="1:6" x14ac:dyDescent="0.25">
      <c r="A322" t="s">
        <v>6</v>
      </c>
      <c r="B322" t="s">
        <v>7</v>
      </c>
      <c r="C322" s="1">
        <v>41550</v>
      </c>
      <c r="D322">
        <v>322</v>
      </c>
      <c r="F322" t="str">
        <f t="shared" ref="F322:F385" si="5">TEXT(C322,"dddd")</f>
        <v>donderdag</v>
      </c>
    </row>
    <row r="323" spans="1:6" x14ac:dyDescent="0.25">
      <c r="A323" t="s">
        <v>6</v>
      </c>
      <c r="B323" t="s">
        <v>7</v>
      </c>
      <c r="C323" s="1">
        <v>41550</v>
      </c>
      <c r="D323">
        <v>323</v>
      </c>
      <c r="F323" t="str">
        <f t="shared" si="5"/>
        <v>donderdag</v>
      </c>
    </row>
    <row r="324" spans="1:6" x14ac:dyDescent="0.25">
      <c r="A324" t="s">
        <v>6</v>
      </c>
      <c r="B324" t="s">
        <v>7</v>
      </c>
      <c r="C324" s="1">
        <v>41550</v>
      </c>
      <c r="D324">
        <v>324</v>
      </c>
      <c r="F324" t="str">
        <f t="shared" si="5"/>
        <v>donderdag</v>
      </c>
    </row>
    <row r="325" spans="1:6" x14ac:dyDescent="0.25">
      <c r="A325" t="s">
        <v>6</v>
      </c>
      <c r="B325" t="s">
        <v>7</v>
      </c>
      <c r="C325" s="1">
        <v>41550</v>
      </c>
      <c r="D325">
        <v>325</v>
      </c>
      <c r="F325" t="str">
        <f t="shared" si="5"/>
        <v>donderdag</v>
      </c>
    </row>
    <row r="326" spans="1:6" x14ac:dyDescent="0.25">
      <c r="A326" t="s">
        <v>6</v>
      </c>
      <c r="B326" t="s">
        <v>7</v>
      </c>
      <c r="C326" s="1">
        <v>41550</v>
      </c>
      <c r="D326">
        <v>326</v>
      </c>
      <c r="F326" t="str">
        <f t="shared" si="5"/>
        <v>donderdag</v>
      </c>
    </row>
    <row r="327" spans="1:6" x14ac:dyDescent="0.25">
      <c r="A327" t="s">
        <v>6</v>
      </c>
      <c r="B327" t="s">
        <v>7</v>
      </c>
      <c r="C327" s="1">
        <v>41550</v>
      </c>
      <c r="D327">
        <v>327</v>
      </c>
      <c r="F327" t="str">
        <f t="shared" si="5"/>
        <v>donderdag</v>
      </c>
    </row>
    <row r="328" spans="1:6" x14ac:dyDescent="0.25">
      <c r="A328" t="s">
        <v>6</v>
      </c>
      <c r="B328" t="s">
        <v>7</v>
      </c>
      <c r="C328" s="1">
        <v>41550</v>
      </c>
      <c r="D328">
        <v>328</v>
      </c>
      <c r="F328" t="str">
        <f t="shared" si="5"/>
        <v>donderdag</v>
      </c>
    </row>
    <row r="329" spans="1:6" x14ac:dyDescent="0.25">
      <c r="A329" t="s">
        <v>6</v>
      </c>
      <c r="B329" t="s">
        <v>7</v>
      </c>
      <c r="C329" s="1">
        <v>41550</v>
      </c>
      <c r="D329">
        <v>329</v>
      </c>
      <c r="F329" t="str">
        <f t="shared" si="5"/>
        <v>donderdag</v>
      </c>
    </row>
    <row r="330" spans="1:6" x14ac:dyDescent="0.25">
      <c r="A330" t="s">
        <v>6</v>
      </c>
      <c r="B330" t="s">
        <v>7</v>
      </c>
      <c r="C330" s="1">
        <v>41550</v>
      </c>
      <c r="D330">
        <v>330</v>
      </c>
      <c r="F330" t="str">
        <f t="shared" si="5"/>
        <v>donderdag</v>
      </c>
    </row>
    <row r="331" spans="1:6" x14ac:dyDescent="0.25">
      <c r="A331" t="s">
        <v>6</v>
      </c>
      <c r="B331" t="s">
        <v>7</v>
      </c>
      <c r="C331" s="1">
        <v>41550</v>
      </c>
      <c r="D331">
        <v>331</v>
      </c>
      <c r="F331" t="str">
        <f t="shared" si="5"/>
        <v>donderdag</v>
      </c>
    </row>
    <row r="332" spans="1:6" x14ac:dyDescent="0.25">
      <c r="A332" t="s">
        <v>6</v>
      </c>
      <c r="B332" t="s">
        <v>7</v>
      </c>
      <c r="C332" s="1">
        <v>41550</v>
      </c>
      <c r="D332">
        <v>332</v>
      </c>
      <c r="F332" t="str">
        <f t="shared" si="5"/>
        <v>donderdag</v>
      </c>
    </row>
    <row r="333" spans="1:6" x14ac:dyDescent="0.25">
      <c r="A333" t="s">
        <v>6</v>
      </c>
      <c r="B333" t="s">
        <v>7</v>
      </c>
      <c r="C333" s="1">
        <v>41550</v>
      </c>
      <c r="D333">
        <v>333</v>
      </c>
      <c r="F333" t="str">
        <f t="shared" si="5"/>
        <v>donderdag</v>
      </c>
    </row>
    <row r="334" spans="1:6" x14ac:dyDescent="0.25">
      <c r="A334" t="s">
        <v>6</v>
      </c>
      <c r="B334" t="s">
        <v>7</v>
      </c>
      <c r="C334" s="1">
        <v>41556</v>
      </c>
      <c r="D334">
        <v>334</v>
      </c>
      <c r="F334" t="str">
        <f t="shared" si="5"/>
        <v>woensdag</v>
      </c>
    </row>
    <row r="335" spans="1:6" x14ac:dyDescent="0.25">
      <c r="A335" t="s">
        <v>6</v>
      </c>
      <c r="B335" t="s">
        <v>7</v>
      </c>
      <c r="C335" s="1">
        <v>41556</v>
      </c>
      <c r="D335">
        <v>335</v>
      </c>
      <c r="F335" t="str">
        <f t="shared" si="5"/>
        <v>woensdag</v>
      </c>
    </row>
    <row r="336" spans="1:6" x14ac:dyDescent="0.25">
      <c r="A336" t="s">
        <v>6</v>
      </c>
      <c r="B336" t="s">
        <v>7</v>
      </c>
      <c r="C336" s="1">
        <v>41556</v>
      </c>
      <c r="D336">
        <v>336</v>
      </c>
      <c r="F336" t="str">
        <f t="shared" si="5"/>
        <v>woensdag</v>
      </c>
    </row>
    <row r="337" spans="1:6" x14ac:dyDescent="0.25">
      <c r="A337" t="s">
        <v>6</v>
      </c>
      <c r="B337" t="s">
        <v>7</v>
      </c>
      <c r="C337" s="1">
        <v>41556</v>
      </c>
      <c r="D337">
        <v>337</v>
      </c>
      <c r="F337" t="str">
        <f t="shared" si="5"/>
        <v>woensdag</v>
      </c>
    </row>
    <row r="338" spans="1:6" x14ac:dyDescent="0.25">
      <c r="A338" t="s">
        <v>6</v>
      </c>
      <c r="B338" t="s">
        <v>7</v>
      </c>
      <c r="C338" s="1">
        <v>41556</v>
      </c>
      <c r="D338">
        <v>338</v>
      </c>
      <c r="F338" t="str">
        <f t="shared" si="5"/>
        <v>woensdag</v>
      </c>
    </row>
    <row r="339" spans="1:6" x14ac:dyDescent="0.25">
      <c r="A339" t="s">
        <v>6</v>
      </c>
      <c r="B339" t="s">
        <v>7</v>
      </c>
      <c r="C339" s="1">
        <v>41556</v>
      </c>
      <c r="D339">
        <v>339</v>
      </c>
      <c r="F339" t="str">
        <f t="shared" si="5"/>
        <v>woensdag</v>
      </c>
    </row>
    <row r="340" spans="1:6" x14ac:dyDescent="0.25">
      <c r="A340" t="s">
        <v>6</v>
      </c>
      <c r="B340" t="s">
        <v>7</v>
      </c>
      <c r="C340" s="1">
        <v>41572</v>
      </c>
      <c r="D340">
        <v>340</v>
      </c>
      <c r="F340" t="str">
        <f t="shared" si="5"/>
        <v>vrijdag</v>
      </c>
    </row>
    <row r="341" spans="1:6" x14ac:dyDescent="0.25">
      <c r="A341" t="s">
        <v>6</v>
      </c>
      <c r="B341" t="s">
        <v>7</v>
      </c>
      <c r="C341" s="1">
        <v>41572</v>
      </c>
      <c r="D341">
        <v>341</v>
      </c>
      <c r="F341" t="str">
        <f t="shared" si="5"/>
        <v>vrijdag</v>
      </c>
    </row>
    <row r="342" spans="1:6" x14ac:dyDescent="0.25">
      <c r="A342" t="s">
        <v>6</v>
      </c>
      <c r="B342" t="s">
        <v>7</v>
      </c>
      <c r="C342" s="1">
        <v>41572</v>
      </c>
      <c r="D342">
        <v>342</v>
      </c>
      <c r="F342" t="str">
        <f t="shared" si="5"/>
        <v>vrijdag</v>
      </c>
    </row>
    <row r="343" spans="1:6" x14ac:dyDescent="0.25">
      <c r="A343" t="s">
        <v>6</v>
      </c>
      <c r="B343" t="s">
        <v>7</v>
      </c>
      <c r="C343" s="1">
        <v>41572</v>
      </c>
      <c r="D343">
        <v>343</v>
      </c>
      <c r="F343" t="str">
        <f t="shared" si="5"/>
        <v>vrijdag</v>
      </c>
    </row>
    <row r="344" spans="1:6" x14ac:dyDescent="0.25">
      <c r="A344" t="s">
        <v>6</v>
      </c>
      <c r="B344" t="s">
        <v>7</v>
      </c>
      <c r="C344" s="1">
        <v>41575</v>
      </c>
      <c r="D344">
        <v>344</v>
      </c>
      <c r="F344" t="str">
        <f t="shared" si="5"/>
        <v>maandag</v>
      </c>
    </row>
    <row r="345" spans="1:6" x14ac:dyDescent="0.25">
      <c r="A345" t="s">
        <v>6</v>
      </c>
      <c r="B345" t="s">
        <v>7</v>
      </c>
      <c r="C345" s="1">
        <v>41575</v>
      </c>
      <c r="D345">
        <v>345</v>
      </c>
      <c r="F345" t="str">
        <f t="shared" si="5"/>
        <v>maandag</v>
      </c>
    </row>
    <row r="346" spans="1:6" x14ac:dyDescent="0.25">
      <c r="A346" t="s">
        <v>6</v>
      </c>
      <c r="B346" t="s">
        <v>7</v>
      </c>
      <c r="C346" s="1">
        <v>41575</v>
      </c>
      <c r="D346">
        <v>346</v>
      </c>
      <c r="F346" t="str">
        <f t="shared" si="5"/>
        <v>maandag</v>
      </c>
    </row>
    <row r="347" spans="1:6" x14ac:dyDescent="0.25">
      <c r="A347" t="s">
        <v>6</v>
      </c>
      <c r="B347" t="s">
        <v>7</v>
      </c>
      <c r="C347" s="1">
        <v>41575</v>
      </c>
      <c r="D347">
        <v>347</v>
      </c>
      <c r="F347" t="str">
        <f t="shared" si="5"/>
        <v>maandag</v>
      </c>
    </row>
    <row r="348" spans="1:6" x14ac:dyDescent="0.25">
      <c r="A348" t="s">
        <v>6</v>
      </c>
      <c r="B348" t="s">
        <v>7</v>
      </c>
      <c r="C348" s="1">
        <v>41575</v>
      </c>
      <c r="D348">
        <v>348</v>
      </c>
      <c r="F348" t="str">
        <f t="shared" si="5"/>
        <v>maandag</v>
      </c>
    </row>
    <row r="349" spans="1:6" x14ac:dyDescent="0.25">
      <c r="A349" t="s">
        <v>6</v>
      </c>
      <c r="B349" t="s">
        <v>7</v>
      </c>
      <c r="C349" s="1">
        <v>41575</v>
      </c>
      <c r="D349">
        <v>349</v>
      </c>
      <c r="F349" t="str">
        <f t="shared" si="5"/>
        <v>maandag</v>
      </c>
    </row>
    <row r="350" spans="1:6" x14ac:dyDescent="0.25">
      <c r="A350" t="s">
        <v>6</v>
      </c>
      <c r="B350" t="s">
        <v>7</v>
      </c>
      <c r="C350" s="1">
        <v>41575</v>
      </c>
      <c r="D350">
        <v>350</v>
      </c>
      <c r="F350" t="str">
        <f t="shared" si="5"/>
        <v>maandag</v>
      </c>
    </row>
    <row r="351" spans="1:6" x14ac:dyDescent="0.25">
      <c r="A351" t="s">
        <v>6</v>
      </c>
      <c r="B351" t="s">
        <v>7</v>
      </c>
      <c r="C351" s="1">
        <v>41596</v>
      </c>
      <c r="D351">
        <v>351</v>
      </c>
      <c r="F351" t="str">
        <f t="shared" si="5"/>
        <v>maandag</v>
      </c>
    </row>
    <row r="352" spans="1:6" x14ac:dyDescent="0.25">
      <c r="A352" t="s">
        <v>6</v>
      </c>
      <c r="B352" t="s">
        <v>7</v>
      </c>
      <c r="C352" s="1">
        <v>41596</v>
      </c>
      <c r="D352">
        <v>352</v>
      </c>
      <c r="F352" t="str">
        <f t="shared" si="5"/>
        <v>maandag</v>
      </c>
    </row>
    <row r="353" spans="1:6" x14ac:dyDescent="0.25">
      <c r="A353" t="s">
        <v>6</v>
      </c>
      <c r="B353" t="s">
        <v>7</v>
      </c>
      <c r="C353" s="1">
        <v>41596</v>
      </c>
      <c r="D353">
        <v>353</v>
      </c>
      <c r="F353" t="str">
        <f t="shared" si="5"/>
        <v>maandag</v>
      </c>
    </row>
    <row r="354" spans="1:6" x14ac:dyDescent="0.25">
      <c r="A354" t="s">
        <v>6</v>
      </c>
      <c r="B354" t="s">
        <v>7</v>
      </c>
      <c r="C354" s="1">
        <v>41601</v>
      </c>
      <c r="D354">
        <v>354</v>
      </c>
      <c r="F354" t="str">
        <f t="shared" si="5"/>
        <v>zaterdag</v>
      </c>
    </row>
    <row r="355" spans="1:6" x14ac:dyDescent="0.25">
      <c r="A355" t="s">
        <v>6</v>
      </c>
      <c r="B355" t="s">
        <v>7</v>
      </c>
      <c r="C355" s="1">
        <v>41601</v>
      </c>
      <c r="D355">
        <v>355</v>
      </c>
      <c r="F355" t="str">
        <f t="shared" si="5"/>
        <v>zaterdag</v>
      </c>
    </row>
    <row r="356" spans="1:6" x14ac:dyDescent="0.25">
      <c r="A356" t="s">
        <v>6</v>
      </c>
      <c r="B356" t="s">
        <v>7</v>
      </c>
      <c r="C356" s="1">
        <v>41601</v>
      </c>
      <c r="D356">
        <v>356</v>
      </c>
      <c r="F356" t="str">
        <f t="shared" si="5"/>
        <v>zaterdag</v>
      </c>
    </row>
    <row r="357" spans="1:6" x14ac:dyDescent="0.25">
      <c r="A357" t="s">
        <v>6</v>
      </c>
      <c r="B357" t="s">
        <v>7</v>
      </c>
      <c r="C357" s="1">
        <v>41601</v>
      </c>
      <c r="D357">
        <v>357</v>
      </c>
      <c r="F357" t="str">
        <f t="shared" si="5"/>
        <v>zaterdag</v>
      </c>
    </row>
    <row r="358" spans="1:6" x14ac:dyDescent="0.25">
      <c r="A358" t="s">
        <v>6</v>
      </c>
      <c r="B358" t="s">
        <v>7</v>
      </c>
      <c r="C358" s="1">
        <v>41601</v>
      </c>
      <c r="D358">
        <v>358</v>
      </c>
      <c r="F358" t="str">
        <f t="shared" si="5"/>
        <v>zaterdag</v>
      </c>
    </row>
    <row r="359" spans="1:6" x14ac:dyDescent="0.25">
      <c r="A359" t="s">
        <v>6</v>
      </c>
      <c r="B359" t="s">
        <v>7</v>
      </c>
      <c r="C359" s="1">
        <v>41601</v>
      </c>
      <c r="D359">
        <v>359</v>
      </c>
      <c r="F359" t="str">
        <f t="shared" si="5"/>
        <v>zaterdag</v>
      </c>
    </row>
    <row r="360" spans="1:6" x14ac:dyDescent="0.25">
      <c r="A360" t="s">
        <v>6</v>
      </c>
      <c r="B360" t="s">
        <v>7</v>
      </c>
      <c r="C360" s="1">
        <v>41601</v>
      </c>
      <c r="D360">
        <v>360</v>
      </c>
      <c r="F360" t="str">
        <f t="shared" si="5"/>
        <v>zaterdag</v>
      </c>
    </row>
    <row r="361" spans="1:6" x14ac:dyDescent="0.25">
      <c r="A361" t="s">
        <v>6</v>
      </c>
      <c r="B361" t="s">
        <v>7</v>
      </c>
      <c r="C361" s="1">
        <v>41601</v>
      </c>
      <c r="D361">
        <v>361</v>
      </c>
      <c r="F361" t="str">
        <f t="shared" si="5"/>
        <v>zaterdag</v>
      </c>
    </row>
    <row r="362" spans="1:6" x14ac:dyDescent="0.25">
      <c r="A362" t="s">
        <v>6</v>
      </c>
      <c r="B362" t="s">
        <v>7</v>
      </c>
      <c r="C362" s="1">
        <v>41601</v>
      </c>
      <c r="D362">
        <v>362</v>
      </c>
      <c r="F362" t="str">
        <f t="shared" si="5"/>
        <v>zaterdag</v>
      </c>
    </row>
    <row r="363" spans="1:6" x14ac:dyDescent="0.25">
      <c r="A363" t="s">
        <v>6</v>
      </c>
      <c r="B363" t="s">
        <v>7</v>
      </c>
      <c r="C363" s="1">
        <v>41601</v>
      </c>
      <c r="D363">
        <v>363</v>
      </c>
      <c r="F363" t="str">
        <f t="shared" si="5"/>
        <v>zaterdag</v>
      </c>
    </row>
    <row r="364" spans="1:6" x14ac:dyDescent="0.25">
      <c r="A364" t="s">
        <v>6</v>
      </c>
      <c r="B364" t="s">
        <v>7</v>
      </c>
      <c r="C364" s="1">
        <v>41601</v>
      </c>
      <c r="D364">
        <v>364</v>
      </c>
      <c r="F364" t="str">
        <f t="shared" si="5"/>
        <v>zaterdag</v>
      </c>
    </row>
    <row r="365" spans="1:6" x14ac:dyDescent="0.25">
      <c r="A365" t="s">
        <v>6</v>
      </c>
      <c r="B365" t="s">
        <v>7</v>
      </c>
      <c r="C365" s="1">
        <v>41601</v>
      </c>
      <c r="D365">
        <v>365</v>
      </c>
      <c r="F365" t="str">
        <f t="shared" si="5"/>
        <v>zaterdag</v>
      </c>
    </row>
    <row r="366" spans="1:6" x14ac:dyDescent="0.25">
      <c r="A366" t="s">
        <v>6</v>
      </c>
      <c r="B366" t="s">
        <v>7</v>
      </c>
      <c r="C366" s="1">
        <v>41601</v>
      </c>
      <c r="D366">
        <v>366</v>
      </c>
      <c r="F366" t="str">
        <f t="shared" si="5"/>
        <v>zaterdag</v>
      </c>
    </row>
    <row r="367" spans="1:6" x14ac:dyDescent="0.25">
      <c r="A367" t="s">
        <v>6</v>
      </c>
      <c r="B367" t="s">
        <v>7</v>
      </c>
      <c r="C367" s="1">
        <v>41615</v>
      </c>
      <c r="D367">
        <v>367</v>
      </c>
      <c r="F367" t="str">
        <f t="shared" si="5"/>
        <v>zaterdag</v>
      </c>
    </row>
    <row r="368" spans="1:6" x14ac:dyDescent="0.25">
      <c r="A368" t="s">
        <v>6</v>
      </c>
      <c r="B368" t="s">
        <v>7</v>
      </c>
      <c r="C368" s="1">
        <v>41615</v>
      </c>
      <c r="D368">
        <v>368</v>
      </c>
      <c r="F368" t="str">
        <f t="shared" si="5"/>
        <v>zaterdag</v>
      </c>
    </row>
    <row r="369" spans="1:6" x14ac:dyDescent="0.25">
      <c r="A369" t="s">
        <v>6</v>
      </c>
      <c r="B369" t="s">
        <v>7</v>
      </c>
      <c r="C369" s="1">
        <v>41615</v>
      </c>
      <c r="D369">
        <v>369</v>
      </c>
      <c r="F369" t="str">
        <f t="shared" si="5"/>
        <v>zaterdag</v>
      </c>
    </row>
    <row r="370" spans="1:6" x14ac:dyDescent="0.25">
      <c r="A370" t="s">
        <v>6</v>
      </c>
      <c r="B370" t="s">
        <v>7</v>
      </c>
      <c r="C370" s="1">
        <v>41615</v>
      </c>
      <c r="D370">
        <v>370</v>
      </c>
      <c r="F370" t="str">
        <f t="shared" si="5"/>
        <v>zaterdag</v>
      </c>
    </row>
    <row r="371" spans="1:6" x14ac:dyDescent="0.25">
      <c r="A371" t="s">
        <v>6</v>
      </c>
      <c r="B371" t="s">
        <v>7</v>
      </c>
      <c r="C371" s="1">
        <v>41619</v>
      </c>
      <c r="D371">
        <v>371</v>
      </c>
      <c r="F371" t="str">
        <f t="shared" si="5"/>
        <v>woensdag</v>
      </c>
    </row>
    <row r="372" spans="1:6" x14ac:dyDescent="0.25">
      <c r="A372" t="s">
        <v>6</v>
      </c>
      <c r="B372" t="s">
        <v>7</v>
      </c>
      <c r="C372" s="1">
        <v>41619</v>
      </c>
      <c r="D372">
        <v>372</v>
      </c>
      <c r="F372" t="str">
        <f t="shared" si="5"/>
        <v>woensdag</v>
      </c>
    </row>
    <row r="373" spans="1:6" x14ac:dyDescent="0.25">
      <c r="A373" t="s">
        <v>6</v>
      </c>
      <c r="B373" t="s">
        <v>7</v>
      </c>
      <c r="C373" s="1">
        <v>41619</v>
      </c>
      <c r="D373">
        <v>373</v>
      </c>
      <c r="F373" t="str">
        <f t="shared" si="5"/>
        <v>woensdag</v>
      </c>
    </row>
    <row r="374" spans="1:6" x14ac:dyDescent="0.25">
      <c r="A374" t="s">
        <v>6</v>
      </c>
      <c r="B374" t="s">
        <v>7</v>
      </c>
      <c r="C374" s="1">
        <v>41619</v>
      </c>
      <c r="D374">
        <v>374</v>
      </c>
      <c r="F374" t="str">
        <f t="shared" si="5"/>
        <v>woensdag</v>
      </c>
    </row>
    <row r="375" spans="1:6" x14ac:dyDescent="0.25">
      <c r="A375" t="s">
        <v>6</v>
      </c>
      <c r="B375" t="s">
        <v>7</v>
      </c>
      <c r="C375" s="1">
        <v>41619</v>
      </c>
      <c r="D375">
        <v>375</v>
      </c>
      <c r="F375" t="str">
        <f t="shared" si="5"/>
        <v>woensdag</v>
      </c>
    </row>
    <row r="376" spans="1:6" x14ac:dyDescent="0.25">
      <c r="A376" t="s">
        <v>6</v>
      </c>
      <c r="B376" t="s">
        <v>7</v>
      </c>
      <c r="C376" s="1">
        <v>41619</v>
      </c>
      <c r="D376">
        <v>376</v>
      </c>
      <c r="F376" t="str">
        <f t="shared" si="5"/>
        <v>woensdag</v>
      </c>
    </row>
    <row r="377" spans="1:6" x14ac:dyDescent="0.25">
      <c r="A377" t="s">
        <v>6</v>
      </c>
      <c r="B377" t="s">
        <v>7</v>
      </c>
      <c r="C377" s="1">
        <v>41619</v>
      </c>
      <c r="D377">
        <v>377</v>
      </c>
      <c r="F377" t="str">
        <f t="shared" si="5"/>
        <v>woensdag</v>
      </c>
    </row>
    <row r="378" spans="1:6" x14ac:dyDescent="0.25">
      <c r="A378" t="s">
        <v>6</v>
      </c>
      <c r="B378" t="s">
        <v>7</v>
      </c>
      <c r="C378" s="1">
        <v>41619</v>
      </c>
      <c r="D378">
        <v>378</v>
      </c>
      <c r="F378" t="str">
        <f t="shared" si="5"/>
        <v>woensdag</v>
      </c>
    </row>
    <row r="379" spans="1:6" x14ac:dyDescent="0.25">
      <c r="A379" t="s">
        <v>6</v>
      </c>
      <c r="B379" t="s">
        <v>7</v>
      </c>
      <c r="C379" s="1">
        <v>41619</v>
      </c>
      <c r="D379">
        <v>379</v>
      </c>
      <c r="F379" t="str">
        <f t="shared" si="5"/>
        <v>woensdag</v>
      </c>
    </row>
    <row r="380" spans="1:6" x14ac:dyDescent="0.25">
      <c r="A380" t="s">
        <v>6</v>
      </c>
      <c r="B380" t="s">
        <v>7</v>
      </c>
      <c r="C380" s="1">
        <v>41619</v>
      </c>
      <c r="D380">
        <v>380</v>
      </c>
      <c r="F380" t="str">
        <f t="shared" si="5"/>
        <v>woensdag</v>
      </c>
    </row>
    <row r="381" spans="1:6" x14ac:dyDescent="0.25">
      <c r="A381" t="s">
        <v>6</v>
      </c>
      <c r="B381" t="s">
        <v>7</v>
      </c>
      <c r="C381" s="1">
        <v>41619</v>
      </c>
      <c r="D381">
        <v>381</v>
      </c>
      <c r="F381" t="str">
        <f t="shared" si="5"/>
        <v>woensdag</v>
      </c>
    </row>
    <row r="382" spans="1:6" x14ac:dyDescent="0.25">
      <c r="A382" t="s">
        <v>6</v>
      </c>
      <c r="B382" t="s">
        <v>7</v>
      </c>
      <c r="C382" s="1">
        <v>41619</v>
      </c>
      <c r="D382">
        <v>382</v>
      </c>
      <c r="F382" t="str">
        <f t="shared" si="5"/>
        <v>woensdag</v>
      </c>
    </row>
    <row r="383" spans="1:6" x14ac:dyDescent="0.25">
      <c r="A383" t="s">
        <v>6</v>
      </c>
      <c r="B383" t="s">
        <v>7</v>
      </c>
      <c r="C383" s="1">
        <v>41619</v>
      </c>
      <c r="D383">
        <v>383</v>
      </c>
      <c r="F383" t="str">
        <f t="shared" si="5"/>
        <v>woensdag</v>
      </c>
    </row>
    <row r="384" spans="1:6" x14ac:dyDescent="0.25">
      <c r="A384" t="s">
        <v>6</v>
      </c>
      <c r="B384" t="s">
        <v>7</v>
      </c>
      <c r="C384" s="1">
        <v>41619</v>
      </c>
      <c r="D384">
        <v>384</v>
      </c>
      <c r="F384" t="str">
        <f t="shared" si="5"/>
        <v>woensdag</v>
      </c>
    </row>
    <row r="385" spans="1:6" x14ac:dyDescent="0.25">
      <c r="A385" t="s">
        <v>6</v>
      </c>
      <c r="B385" t="s">
        <v>7</v>
      </c>
      <c r="C385" s="1">
        <v>41619</v>
      </c>
      <c r="D385">
        <v>385</v>
      </c>
      <c r="F385" t="str">
        <f t="shared" si="5"/>
        <v>woensdag</v>
      </c>
    </row>
    <row r="386" spans="1:6" x14ac:dyDescent="0.25">
      <c r="A386" t="s">
        <v>6</v>
      </c>
      <c r="B386" t="s">
        <v>7</v>
      </c>
      <c r="C386" s="1">
        <v>41621</v>
      </c>
      <c r="D386">
        <v>386</v>
      </c>
      <c r="F386" t="str">
        <f t="shared" ref="F386:F449" si="6">TEXT(C386,"dddd")</f>
        <v>vrijdag</v>
      </c>
    </row>
    <row r="387" spans="1:6" x14ac:dyDescent="0.25">
      <c r="A387" t="s">
        <v>6</v>
      </c>
      <c r="B387" t="s">
        <v>7</v>
      </c>
      <c r="C387" s="1">
        <v>41621</v>
      </c>
      <c r="D387">
        <v>387</v>
      </c>
      <c r="F387" t="str">
        <f t="shared" si="6"/>
        <v>vrijdag</v>
      </c>
    </row>
    <row r="388" spans="1:6" x14ac:dyDescent="0.25">
      <c r="A388" t="s">
        <v>6</v>
      </c>
      <c r="B388" t="s">
        <v>7</v>
      </c>
      <c r="C388" s="1">
        <v>41621</v>
      </c>
      <c r="D388">
        <v>388</v>
      </c>
      <c r="F388" t="str">
        <f t="shared" si="6"/>
        <v>vrijdag</v>
      </c>
    </row>
    <row r="389" spans="1:6" x14ac:dyDescent="0.25">
      <c r="A389" t="s">
        <v>6</v>
      </c>
      <c r="B389" t="s">
        <v>7</v>
      </c>
      <c r="C389" s="1">
        <v>41621</v>
      </c>
      <c r="D389">
        <v>389</v>
      </c>
      <c r="F389" t="str">
        <f t="shared" si="6"/>
        <v>vrijdag</v>
      </c>
    </row>
    <row r="390" spans="1:6" x14ac:dyDescent="0.25">
      <c r="A390" t="s">
        <v>6</v>
      </c>
      <c r="B390" t="s">
        <v>7</v>
      </c>
      <c r="C390" s="1">
        <v>41631</v>
      </c>
      <c r="D390">
        <v>390</v>
      </c>
      <c r="F390" t="str">
        <f t="shared" si="6"/>
        <v>maandag</v>
      </c>
    </row>
    <row r="391" spans="1:6" x14ac:dyDescent="0.25">
      <c r="A391" t="s">
        <v>6</v>
      </c>
      <c r="B391" t="s">
        <v>7</v>
      </c>
      <c r="C391" s="1">
        <v>41631</v>
      </c>
      <c r="D391">
        <v>391</v>
      </c>
      <c r="F391" t="str">
        <f t="shared" si="6"/>
        <v>maandag</v>
      </c>
    </row>
    <row r="392" spans="1:6" x14ac:dyDescent="0.25">
      <c r="A392" t="s">
        <v>6</v>
      </c>
      <c r="B392" t="s">
        <v>7</v>
      </c>
      <c r="C392" s="1">
        <v>41631</v>
      </c>
      <c r="D392">
        <v>392</v>
      </c>
      <c r="F392" t="str">
        <f t="shared" si="6"/>
        <v>maandag</v>
      </c>
    </row>
    <row r="393" spans="1:6" x14ac:dyDescent="0.25">
      <c r="A393" t="s">
        <v>6</v>
      </c>
      <c r="B393" t="s">
        <v>7</v>
      </c>
      <c r="C393" s="1">
        <v>41631</v>
      </c>
      <c r="D393">
        <v>393</v>
      </c>
      <c r="F393" t="str">
        <f t="shared" si="6"/>
        <v>maandag</v>
      </c>
    </row>
    <row r="394" spans="1:6" x14ac:dyDescent="0.25">
      <c r="A394" t="s">
        <v>6</v>
      </c>
      <c r="B394" t="s">
        <v>7</v>
      </c>
      <c r="C394" s="1">
        <v>41657</v>
      </c>
      <c r="D394">
        <v>394</v>
      </c>
      <c r="F394" t="str">
        <f t="shared" si="6"/>
        <v>zaterdag</v>
      </c>
    </row>
    <row r="395" spans="1:6" x14ac:dyDescent="0.25">
      <c r="A395" t="s">
        <v>6</v>
      </c>
      <c r="B395" t="s">
        <v>7</v>
      </c>
      <c r="C395" s="1">
        <v>41657</v>
      </c>
      <c r="D395">
        <v>395</v>
      </c>
      <c r="F395" t="str">
        <f t="shared" si="6"/>
        <v>zaterdag</v>
      </c>
    </row>
    <row r="396" spans="1:6" x14ac:dyDescent="0.25">
      <c r="A396" t="s">
        <v>6</v>
      </c>
      <c r="B396" t="s">
        <v>7</v>
      </c>
      <c r="C396" s="1">
        <v>41657</v>
      </c>
      <c r="D396">
        <v>396</v>
      </c>
      <c r="F396" t="str">
        <f t="shared" si="6"/>
        <v>zaterdag</v>
      </c>
    </row>
    <row r="397" spans="1:6" x14ac:dyDescent="0.25">
      <c r="A397" t="s">
        <v>6</v>
      </c>
      <c r="B397" t="s">
        <v>7</v>
      </c>
      <c r="C397" s="1">
        <v>41657</v>
      </c>
      <c r="D397">
        <v>397</v>
      </c>
      <c r="F397" t="str">
        <f t="shared" si="6"/>
        <v>zaterdag</v>
      </c>
    </row>
    <row r="398" spans="1:6" x14ac:dyDescent="0.25">
      <c r="A398" t="s">
        <v>6</v>
      </c>
      <c r="B398" t="s">
        <v>7</v>
      </c>
      <c r="C398" s="1">
        <v>41657</v>
      </c>
      <c r="D398">
        <v>398</v>
      </c>
      <c r="F398" t="str">
        <f t="shared" si="6"/>
        <v>zaterdag</v>
      </c>
    </row>
    <row r="399" spans="1:6" x14ac:dyDescent="0.25">
      <c r="A399" t="s">
        <v>6</v>
      </c>
      <c r="B399" t="s">
        <v>7</v>
      </c>
      <c r="C399" s="1">
        <v>41657</v>
      </c>
      <c r="D399">
        <v>399</v>
      </c>
      <c r="F399" t="str">
        <f t="shared" si="6"/>
        <v>zaterdag</v>
      </c>
    </row>
    <row r="400" spans="1:6" x14ac:dyDescent="0.25">
      <c r="A400" t="s">
        <v>6</v>
      </c>
      <c r="B400" t="s">
        <v>7</v>
      </c>
      <c r="C400" s="1">
        <v>41657</v>
      </c>
      <c r="D400">
        <v>400</v>
      </c>
      <c r="F400" t="str">
        <f t="shared" si="6"/>
        <v>zaterdag</v>
      </c>
    </row>
    <row r="401" spans="1:6" x14ac:dyDescent="0.25">
      <c r="A401" t="s">
        <v>6</v>
      </c>
      <c r="B401" t="s">
        <v>7</v>
      </c>
      <c r="C401" s="1">
        <v>41657</v>
      </c>
      <c r="D401">
        <v>401</v>
      </c>
      <c r="F401" t="str">
        <f t="shared" si="6"/>
        <v>zaterdag</v>
      </c>
    </row>
    <row r="402" spans="1:6" x14ac:dyDescent="0.25">
      <c r="A402" t="s">
        <v>6</v>
      </c>
      <c r="B402" t="s">
        <v>7</v>
      </c>
      <c r="C402" s="1">
        <v>41660</v>
      </c>
      <c r="D402">
        <v>402</v>
      </c>
      <c r="F402" t="str">
        <f t="shared" si="6"/>
        <v>dinsdag</v>
      </c>
    </row>
    <row r="403" spans="1:6" x14ac:dyDescent="0.25">
      <c r="A403" t="s">
        <v>6</v>
      </c>
      <c r="B403" t="s">
        <v>7</v>
      </c>
      <c r="C403" s="1">
        <v>41660</v>
      </c>
      <c r="D403">
        <v>403</v>
      </c>
      <c r="F403" t="str">
        <f t="shared" si="6"/>
        <v>dinsdag</v>
      </c>
    </row>
    <row r="404" spans="1:6" x14ac:dyDescent="0.25">
      <c r="A404" t="s">
        <v>6</v>
      </c>
      <c r="B404" t="s">
        <v>7</v>
      </c>
      <c r="C404" s="1">
        <v>41660</v>
      </c>
      <c r="D404">
        <v>404</v>
      </c>
      <c r="F404" t="str">
        <f t="shared" si="6"/>
        <v>dinsdag</v>
      </c>
    </row>
    <row r="405" spans="1:6" x14ac:dyDescent="0.25">
      <c r="A405" t="s">
        <v>6</v>
      </c>
      <c r="B405" t="s">
        <v>7</v>
      </c>
      <c r="C405" s="1">
        <v>41660</v>
      </c>
      <c r="D405">
        <v>405</v>
      </c>
      <c r="F405" t="str">
        <f t="shared" si="6"/>
        <v>dinsdag</v>
      </c>
    </row>
    <row r="406" spans="1:6" x14ac:dyDescent="0.25">
      <c r="A406" t="s">
        <v>6</v>
      </c>
      <c r="B406" t="s">
        <v>7</v>
      </c>
      <c r="C406" s="1">
        <v>41665</v>
      </c>
      <c r="D406">
        <v>406</v>
      </c>
      <c r="F406" t="str">
        <f t="shared" si="6"/>
        <v>zondag</v>
      </c>
    </row>
    <row r="407" spans="1:6" x14ac:dyDescent="0.25">
      <c r="A407" t="s">
        <v>6</v>
      </c>
      <c r="B407" t="s">
        <v>7</v>
      </c>
      <c r="C407" s="1">
        <v>41665</v>
      </c>
      <c r="D407">
        <v>407</v>
      </c>
      <c r="F407" t="str">
        <f t="shared" si="6"/>
        <v>zondag</v>
      </c>
    </row>
    <row r="408" spans="1:6" x14ac:dyDescent="0.25">
      <c r="A408" t="s">
        <v>6</v>
      </c>
      <c r="B408" t="s">
        <v>7</v>
      </c>
      <c r="C408" s="1">
        <v>41665</v>
      </c>
      <c r="D408">
        <v>408</v>
      </c>
      <c r="F408" t="str">
        <f t="shared" si="6"/>
        <v>zondag</v>
      </c>
    </row>
    <row r="409" spans="1:6" x14ac:dyDescent="0.25">
      <c r="A409" t="s">
        <v>6</v>
      </c>
      <c r="B409" t="s">
        <v>7</v>
      </c>
      <c r="C409" s="1">
        <v>41674</v>
      </c>
      <c r="D409">
        <v>409</v>
      </c>
      <c r="F409" t="str">
        <f t="shared" si="6"/>
        <v>dinsdag</v>
      </c>
    </row>
    <row r="410" spans="1:6" x14ac:dyDescent="0.25">
      <c r="A410" t="s">
        <v>6</v>
      </c>
      <c r="B410" t="s">
        <v>7</v>
      </c>
      <c r="C410" s="1">
        <v>41674</v>
      </c>
      <c r="D410">
        <v>410</v>
      </c>
      <c r="F410" t="str">
        <f t="shared" si="6"/>
        <v>dinsdag</v>
      </c>
    </row>
    <row r="411" spans="1:6" x14ac:dyDescent="0.25">
      <c r="A411" t="s">
        <v>6</v>
      </c>
      <c r="B411" t="s">
        <v>7</v>
      </c>
      <c r="C411" s="1">
        <v>41674</v>
      </c>
      <c r="D411">
        <v>411</v>
      </c>
      <c r="F411" t="str">
        <f t="shared" si="6"/>
        <v>dinsdag</v>
      </c>
    </row>
    <row r="412" spans="1:6" x14ac:dyDescent="0.25">
      <c r="A412" t="s">
        <v>6</v>
      </c>
      <c r="B412" t="s">
        <v>7</v>
      </c>
      <c r="C412" s="1">
        <v>41674</v>
      </c>
      <c r="D412">
        <v>412</v>
      </c>
      <c r="F412" t="str">
        <f t="shared" si="6"/>
        <v>dinsdag</v>
      </c>
    </row>
    <row r="413" spans="1:6" x14ac:dyDescent="0.25">
      <c r="A413" t="s">
        <v>6</v>
      </c>
      <c r="B413" t="s">
        <v>7</v>
      </c>
      <c r="C413" s="1">
        <v>41675</v>
      </c>
      <c r="D413">
        <v>413</v>
      </c>
      <c r="F413" t="str">
        <f t="shared" si="6"/>
        <v>woensdag</v>
      </c>
    </row>
    <row r="414" spans="1:6" x14ac:dyDescent="0.25">
      <c r="A414" t="s">
        <v>6</v>
      </c>
      <c r="B414" t="s">
        <v>7</v>
      </c>
      <c r="C414" s="1">
        <v>41675</v>
      </c>
      <c r="D414">
        <v>414</v>
      </c>
      <c r="F414" t="str">
        <f t="shared" si="6"/>
        <v>woensdag</v>
      </c>
    </row>
    <row r="415" spans="1:6" x14ac:dyDescent="0.25">
      <c r="A415" t="s">
        <v>6</v>
      </c>
      <c r="B415" t="s">
        <v>7</v>
      </c>
      <c r="C415" s="1">
        <v>41675</v>
      </c>
      <c r="D415">
        <v>415</v>
      </c>
      <c r="F415" t="str">
        <f t="shared" si="6"/>
        <v>woensdag</v>
      </c>
    </row>
    <row r="416" spans="1:6" x14ac:dyDescent="0.25">
      <c r="A416" t="s">
        <v>6</v>
      </c>
      <c r="B416" t="s">
        <v>7</v>
      </c>
      <c r="C416" s="1">
        <v>41675</v>
      </c>
      <c r="D416">
        <v>416</v>
      </c>
      <c r="F416" t="str">
        <f t="shared" si="6"/>
        <v>woensdag</v>
      </c>
    </row>
    <row r="417" spans="1:6" x14ac:dyDescent="0.25">
      <c r="A417" t="s">
        <v>6</v>
      </c>
      <c r="B417" t="s">
        <v>7</v>
      </c>
      <c r="C417" s="1">
        <v>41675</v>
      </c>
      <c r="D417">
        <v>417</v>
      </c>
      <c r="F417" t="str">
        <f t="shared" si="6"/>
        <v>woensdag</v>
      </c>
    </row>
    <row r="418" spans="1:6" x14ac:dyDescent="0.25">
      <c r="A418" t="s">
        <v>6</v>
      </c>
      <c r="B418" t="s">
        <v>7</v>
      </c>
      <c r="C418" s="1">
        <v>41675</v>
      </c>
      <c r="D418">
        <v>418</v>
      </c>
      <c r="F418" t="str">
        <f t="shared" si="6"/>
        <v>woensdag</v>
      </c>
    </row>
    <row r="419" spans="1:6" x14ac:dyDescent="0.25">
      <c r="A419" t="s">
        <v>6</v>
      </c>
      <c r="B419" t="s">
        <v>7</v>
      </c>
      <c r="C419" s="1">
        <v>41675</v>
      </c>
      <c r="D419">
        <v>419</v>
      </c>
      <c r="F419" t="str">
        <f t="shared" si="6"/>
        <v>woensdag</v>
      </c>
    </row>
    <row r="420" spans="1:6" x14ac:dyDescent="0.25">
      <c r="A420" t="s">
        <v>6</v>
      </c>
      <c r="B420" t="s">
        <v>7</v>
      </c>
      <c r="C420" s="1">
        <v>41675</v>
      </c>
      <c r="D420">
        <v>420</v>
      </c>
      <c r="F420" t="str">
        <f t="shared" si="6"/>
        <v>woensdag</v>
      </c>
    </row>
    <row r="421" spans="1:6" x14ac:dyDescent="0.25">
      <c r="A421" t="s">
        <v>6</v>
      </c>
      <c r="B421" t="s">
        <v>7</v>
      </c>
      <c r="C421" s="1">
        <v>41676</v>
      </c>
      <c r="D421">
        <v>421</v>
      </c>
      <c r="F421" t="str">
        <f t="shared" si="6"/>
        <v>donderdag</v>
      </c>
    </row>
    <row r="422" spans="1:6" x14ac:dyDescent="0.25">
      <c r="A422" t="s">
        <v>6</v>
      </c>
      <c r="B422" t="s">
        <v>7</v>
      </c>
      <c r="C422" s="1">
        <v>41676</v>
      </c>
      <c r="D422">
        <v>422</v>
      </c>
      <c r="F422" t="str">
        <f t="shared" si="6"/>
        <v>donderdag</v>
      </c>
    </row>
    <row r="423" spans="1:6" x14ac:dyDescent="0.25">
      <c r="A423" t="s">
        <v>6</v>
      </c>
      <c r="B423" t="s">
        <v>7</v>
      </c>
      <c r="C423" s="1">
        <v>41676</v>
      </c>
      <c r="D423">
        <v>423</v>
      </c>
      <c r="F423" t="str">
        <f t="shared" si="6"/>
        <v>donderdag</v>
      </c>
    </row>
    <row r="424" spans="1:6" x14ac:dyDescent="0.25">
      <c r="A424" t="s">
        <v>6</v>
      </c>
      <c r="B424" t="s">
        <v>7</v>
      </c>
      <c r="C424" s="1">
        <v>41676</v>
      </c>
      <c r="D424">
        <v>424</v>
      </c>
      <c r="F424" t="str">
        <f t="shared" si="6"/>
        <v>donderdag</v>
      </c>
    </row>
    <row r="425" spans="1:6" x14ac:dyDescent="0.25">
      <c r="A425" t="s">
        <v>6</v>
      </c>
      <c r="B425" t="s">
        <v>7</v>
      </c>
      <c r="C425" s="1">
        <v>41680</v>
      </c>
      <c r="D425">
        <v>425</v>
      </c>
      <c r="F425" t="str">
        <f t="shared" si="6"/>
        <v>maandag</v>
      </c>
    </row>
    <row r="426" spans="1:6" x14ac:dyDescent="0.25">
      <c r="A426" t="s">
        <v>6</v>
      </c>
      <c r="B426" t="s">
        <v>7</v>
      </c>
      <c r="C426" s="1">
        <v>41680</v>
      </c>
      <c r="D426">
        <v>426</v>
      </c>
      <c r="F426" t="str">
        <f t="shared" si="6"/>
        <v>maandag</v>
      </c>
    </row>
    <row r="427" spans="1:6" x14ac:dyDescent="0.25">
      <c r="A427" t="s">
        <v>6</v>
      </c>
      <c r="B427" t="s">
        <v>7</v>
      </c>
      <c r="C427" s="1">
        <v>41680</v>
      </c>
      <c r="D427">
        <v>427</v>
      </c>
      <c r="F427" t="str">
        <f t="shared" si="6"/>
        <v>maandag</v>
      </c>
    </row>
    <row r="428" spans="1:6" x14ac:dyDescent="0.25">
      <c r="A428" t="s">
        <v>6</v>
      </c>
      <c r="B428" t="s">
        <v>7</v>
      </c>
      <c r="C428" s="1">
        <v>41680</v>
      </c>
      <c r="D428">
        <v>428</v>
      </c>
      <c r="F428" t="str">
        <f t="shared" si="6"/>
        <v>maandag</v>
      </c>
    </row>
    <row r="429" spans="1:6" x14ac:dyDescent="0.25">
      <c r="A429" t="s">
        <v>6</v>
      </c>
      <c r="B429" t="s">
        <v>7</v>
      </c>
      <c r="C429" s="1">
        <v>41680</v>
      </c>
      <c r="D429">
        <v>429</v>
      </c>
      <c r="F429" t="str">
        <f t="shared" si="6"/>
        <v>maandag</v>
      </c>
    </row>
    <row r="430" spans="1:6" x14ac:dyDescent="0.25">
      <c r="A430" t="s">
        <v>6</v>
      </c>
      <c r="B430" t="s">
        <v>7</v>
      </c>
      <c r="C430" s="1">
        <v>41680</v>
      </c>
      <c r="D430">
        <v>430</v>
      </c>
      <c r="F430" t="str">
        <f t="shared" si="6"/>
        <v>maandag</v>
      </c>
    </row>
    <row r="431" spans="1:6" x14ac:dyDescent="0.25">
      <c r="A431" t="s">
        <v>6</v>
      </c>
      <c r="B431" t="s">
        <v>7</v>
      </c>
      <c r="C431" s="1">
        <v>41680</v>
      </c>
      <c r="D431">
        <v>431</v>
      </c>
      <c r="F431" t="str">
        <f t="shared" si="6"/>
        <v>maandag</v>
      </c>
    </row>
    <row r="432" spans="1:6" x14ac:dyDescent="0.25">
      <c r="A432" t="s">
        <v>6</v>
      </c>
      <c r="B432" t="s">
        <v>7</v>
      </c>
      <c r="C432" s="1">
        <v>41680</v>
      </c>
      <c r="D432">
        <v>432</v>
      </c>
      <c r="F432" t="str">
        <f t="shared" si="6"/>
        <v>maandag</v>
      </c>
    </row>
    <row r="433" spans="1:6" x14ac:dyDescent="0.25">
      <c r="A433" t="s">
        <v>6</v>
      </c>
      <c r="B433" t="s">
        <v>7</v>
      </c>
      <c r="C433" s="1">
        <v>41680</v>
      </c>
      <c r="D433">
        <v>433</v>
      </c>
      <c r="F433" t="str">
        <f t="shared" si="6"/>
        <v>maandag</v>
      </c>
    </row>
    <row r="434" spans="1:6" x14ac:dyDescent="0.25">
      <c r="A434" t="s">
        <v>6</v>
      </c>
      <c r="B434" t="s">
        <v>7</v>
      </c>
      <c r="C434" s="1">
        <v>41680</v>
      </c>
      <c r="D434">
        <v>434</v>
      </c>
      <c r="F434" t="str">
        <f t="shared" si="6"/>
        <v>maandag</v>
      </c>
    </row>
    <row r="435" spans="1:6" x14ac:dyDescent="0.25">
      <c r="A435" t="s">
        <v>6</v>
      </c>
      <c r="B435" t="s">
        <v>7</v>
      </c>
      <c r="C435" s="1">
        <v>41680</v>
      </c>
      <c r="D435">
        <v>435</v>
      </c>
      <c r="F435" t="str">
        <f t="shared" si="6"/>
        <v>maandag</v>
      </c>
    </row>
    <row r="436" spans="1:6" x14ac:dyDescent="0.25">
      <c r="A436" t="s">
        <v>6</v>
      </c>
      <c r="B436" t="s">
        <v>7</v>
      </c>
      <c r="C436" s="1">
        <v>41680</v>
      </c>
      <c r="D436">
        <v>436</v>
      </c>
      <c r="F436" t="str">
        <f t="shared" si="6"/>
        <v>maandag</v>
      </c>
    </row>
    <row r="437" spans="1:6" x14ac:dyDescent="0.25">
      <c r="A437" t="s">
        <v>6</v>
      </c>
      <c r="B437" t="s">
        <v>7</v>
      </c>
      <c r="C437" s="1">
        <v>41680</v>
      </c>
      <c r="D437">
        <v>437</v>
      </c>
      <c r="F437" t="str">
        <f t="shared" si="6"/>
        <v>maandag</v>
      </c>
    </row>
    <row r="438" spans="1:6" x14ac:dyDescent="0.25">
      <c r="A438" t="s">
        <v>6</v>
      </c>
      <c r="B438" t="s">
        <v>7</v>
      </c>
      <c r="C438" s="1">
        <v>41680</v>
      </c>
      <c r="D438">
        <v>438</v>
      </c>
      <c r="F438" t="str">
        <f t="shared" si="6"/>
        <v>maandag</v>
      </c>
    </row>
    <row r="439" spans="1:6" x14ac:dyDescent="0.25">
      <c r="A439" t="s">
        <v>6</v>
      </c>
      <c r="B439" t="s">
        <v>7</v>
      </c>
      <c r="C439" s="1">
        <v>41680</v>
      </c>
      <c r="D439">
        <v>439</v>
      </c>
      <c r="F439" t="str">
        <f t="shared" si="6"/>
        <v>maandag</v>
      </c>
    </row>
    <row r="440" spans="1:6" x14ac:dyDescent="0.25">
      <c r="A440" t="s">
        <v>6</v>
      </c>
      <c r="B440" t="s">
        <v>7</v>
      </c>
      <c r="C440" s="1">
        <v>41688</v>
      </c>
      <c r="D440">
        <v>440</v>
      </c>
      <c r="F440" t="str">
        <f t="shared" si="6"/>
        <v>dinsdag</v>
      </c>
    </row>
    <row r="441" spans="1:6" x14ac:dyDescent="0.25">
      <c r="A441" t="s">
        <v>6</v>
      </c>
      <c r="B441" t="s">
        <v>7</v>
      </c>
      <c r="C441" s="1">
        <v>41688</v>
      </c>
      <c r="D441">
        <v>441</v>
      </c>
      <c r="F441" t="str">
        <f t="shared" si="6"/>
        <v>dinsdag</v>
      </c>
    </row>
    <row r="442" spans="1:6" x14ac:dyDescent="0.25">
      <c r="A442" t="s">
        <v>6</v>
      </c>
      <c r="B442" t="s">
        <v>7</v>
      </c>
      <c r="C442" s="1">
        <v>41688</v>
      </c>
      <c r="D442">
        <v>442</v>
      </c>
      <c r="F442" t="str">
        <f t="shared" si="6"/>
        <v>dinsdag</v>
      </c>
    </row>
    <row r="443" spans="1:6" x14ac:dyDescent="0.25">
      <c r="A443" t="s">
        <v>6</v>
      </c>
      <c r="B443" t="s">
        <v>7</v>
      </c>
      <c r="C443" s="1">
        <v>41688</v>
      </c>
      <c r="D443">
        <v>443</v>
      </c>
      <c r="F443" t="str">
        <f t="shared" si="6"/>
        <v>dinsdag</v>
      </c>
    </row>
    <row r="444" spans="1:6" x14ac:dyDescent="0.25">
      <c r="A444" t="s">
        <v>6</v>
      </c>
      <c r="B444" t="s">
        <v>7</v>
      </c>
      <c r="C444" s="1">
        <v>41699</v>
      </c>
      <c r="D444">
        <v>444</v>
      </c>
      <c r="F444" t="str">
        <f t="shared" si="6"/>
        <v>zaterdag</v>
      </c>
    </row>
    <row r="445" spans="1:6" x14ac:dyDescent="0.25">
      <c r="A445" t="s">
        <v>6</v>
      </c>
      <c r="B445" t="s">
        <v>7</v>
      </c>
      <c r="C445" s="1">
        <v>41699</v>
      </c>
      <c r="D445">
        <v>445</v>
      </c>
      <c r="F445" t="str">
        <f t="shared" si="6"/>
        <v>zaterdag</v>
      </c>
    </row>
    <row r="446" spans="1:6" x14ac:dyDescent="0.25">
      <c r="A446" t="s">
        <v>6</v>
      </c>
      <c r="B446" t="s">
        <v>7</v>
      </c>
      <c r="C446" s="1">
        <v>41699</v>
      </c>
      <c r="D446">
        <v>446</v>
      </c>
      <c r="F446" t="str">
        <f t="shared" si="6"/>
        <v>zaterdag</v>
      </c>
    </row>
    <row r="447" spans="1:6" x14ac:dyDescent="0.25">
      <c r="A447" t="s">
        <v>6</v>
      </c>
      <c r="B447" t="s">
        <v>7</v>
      </c>
      <c r="C447" s="1">
        <v>41699</v>
      </c>
      <c r="D447">
        <v>447</v>
      </c>
      <c r="F447" t="str">
        <f t="shared" si="6"/>
        <v>zaterdag</v>
      </c>
    </row>
    <row r="448" spans="1:6" x14ac:dyDescent="0.25">
      <c r="A448" t="s">
        <v>6</v>
      </c>
      <c r="B448" t="s">
        <v>7</v>
      </c>
      <c r="C448" s="1">
        <v>41704</v>
      </c>
      <c r="D448">
        <v>448</v>
      </c>
      <c r="F448" t="str">
        <f t="shared" si="6"/>
        <v>donderdag</v>
      </c>
    </row>
    <row r="449" spans="1:6" x14ac:dyDescent="0.25">
      <c r="A449" t="s">
        <v>6</v>
      </c>
      <c r="B449" t="s">
        <v>7</v>
      </c>
      <c r="C449" s="1">
        <v>41712</v>
      </c>
      <c r="D449">
        <v>449</v>
      </c>
      <c r="F449" t="str">
        <f t="shared" si="6"/>
        <v>vrijdag</v>
      </c>
    </row>
    <row r="450" spans="1:6" x14ac:dyDescent="0.25">
      <c r="A450" t="s">
        <v>6</v>
      </c>
      <c r="B450" t="s">
        <v>7</v>
      </c>
      <c r="C450" s="1">
        <v>41712</v>
      </c>
      <c r="D450">
        <v>450</v>
      </c>
      <c r="F450" t="str">
        <f t="shared" ref="F450:F513" si="7">TEXT(C450,"dddd")</f>
        <v>vrijdag</v>
      </c>
    </row>
    <row r="451" spans="1:6" x14ac:dyDescent="0.25">
      <c r="A451" t="s">
        <v>6</v>
      </c>
      <c r="B451" t="s">
        <v>7</v>
      </c>
      <c r="C451" s="1">
        <v>41712</v>
      </c>
      <c r="D451">
        <v>451</v>
      </c>
      <c r="F451" t="str">
        <f t="shared" si="7"/>
        <v>vrijdag</v>
      </c>
    </row>
    <row r="452" spans="1:6" x14ac:dyDescent="0.25">
      <c r="A452" t="s">
        <v>6</v>
      </c>
      <c r="B452" t="s">
        <v>7</v>
      </c>
      <c r="C452" s="1">
        <v>41712</v>
      </c>
      <c r="D452">
        <v>452</v>
      </c>
      <c r="F452" t="str">
        <f t="shared" si="7"/>
        <v>vrijdag</v>
      </c>
    </row>
    <row r="453" spans="1:6" x14ac:dyDescent="0.25">
      <c r="A453" t="s">
        <v>6</v>
      </c>
      <c r="B453" t="s">
        <v>7</v>
      </c>
      <c r="C453" s="1">
        <v>41712</v>
      </c>
      <c r="D453">
        <v>453</v>
      </c>
      <c r="F453" t="str">
        <f t="shared" si="7"/>
        <v>vrijdag</v>
      </c>
    </row>
    <row r="454" spans="1:6" x14ac:dyDescent="0.25">
      <c r="A454" t="s">
        <v>6</v>
      </c>
      <c r="B454" t="s">
        <v>7</v>
      </c>
      <c r="C454" s="1">
        <v>41712</v>
      </c>
      <c r="D454">
        <v>454</v>
      </c>
      <c r="F454" t="str">
        <f t="shared" si="7"/>
        <v>vrijdag</v>
      </c>
    </row>
    <row r="455" spans="1:6" x14ac:dyDescent="0.25">
      <c r="A455" t="s">
        <v>6</v>
      </c>
      <c r="B455" t="s">
        <v>7</v>
      </c>
      <c r="C455" s="1">
        <v>41712</v>
      </c>
      <c r="D455">
        <v>455</v>
      </c>
      <c r="F455" t="str">
        <f t="shared" si="7"/>
        <v>vrijdag</v>
      </c>
    </row>
    <row r="456" spans="1:6" x14ac:dyDescent="0.25">
      <c r="A456" t="s">
        <v>6</v>
      </c>
      <c r="B456" t="s">
        <v>7</v>
      </c>
      <c r="C456" s="1">
        <v>41712</v>
      </c>
      <c r="D456">
        <v>456</v>
      </c>
      <c r="F456" t="str">
        <f t="shared" si="7"/>
        <v>vrijdag</v>
      </c>
    </row>
    <row r="457" spans="1:6" x14ac:dyDescent="0.25">
      <c r="A457" t="s">
        <v>6</v>
      </c>
      <c r="B457" t="s">
        <v>7</v>
      </c>
      <c r="C457" s="1">
        <v>41712</v>
      </c>
      <c r="D457">
        <v>457</v>
      </c>
      <c r="F457" t="str">
        <f t="shared" si="7"/>
        <v>vrijdag</v>
      </c>
    </row>
    <row r="458" spans="1:6" x14ac:dyDescent="0.25">
      <c r="A458" t="s">
        <v>6</v>
      </c>
      <c r="B458" t="s">
        <v>7</v>
      </c>
      <c r="C458" s="1">
        <v>41712</v>
      </c>
      <c r="D458">
        <v>458</v>
      </c>
      <c r="F458" t="str">
        <f t="shared" si="7"/>
        <v>vrijdag</v>
      </c>
    </row>
    <row r="459" spans="1:6" x14ac:dyDescent="0.25">
      <c r="A459" t="s">
        <v>6</v>
      </c>
      <c r="B459" t="s">
        <v>7</v>
      </c>
      <c r="C459" s="1">
        <v>41712</v>
      </c>
      <c r="D459">
        <v>459</v>
      </c>
      <c r="F459" t="str">
        <f t="shared" si="7"/>
        <v>vrijdag</v>
      </c>
    </row>
    <row r="460" spans="1:6" x14ac:dyDescent="0.25">
      <c r="A460" t="s">
        <v>6</v>
      </c>
      <c r="B460" t="s">
        <v>7</v>
      </c>
      <c r="C460" s="1">
        <v>41712</v>
      </c>
      <c r="D460">
        <v>460</v>
      </c>
      <c r="F460" t="str">
        <f t="shared" si="7"/>
        <v>vrijdag</v>
      </c>
    </row>
    <row r="461" spans="1:6" x14ac:dyDescent="0.25">
      <c r="A461" t="s">
        <v>6</v>
      </c>
      <c r="B461" t="s">
        <v>7</v>
      </c>
      <c r="C461" s="1">
        <v>41712</v>
      </c>
      <c r="D461">
        <v>461</v>
      </c>
      <c r="F461" t="str">
        <f t="shared" si="7"/>
        <v>vrijdag</v>
      </c>
    </row>
    <row r="462" spans="1:6" x14ac:dyDescent="0.25">
      <c r="A462" t="s">
        <v>6</v>
      </c>
      <c r="B462" t="s">
        <v>7</v>
      </c>
      <c r="C462" s="1">
        <v>41744</v>
      </c>
      <c r="D462">
        <v>462</v>
      </c>
      <c r="F462" t="str">
        <f t="shared" si="7"/>
        <v>dinsdag</v>
      </c>
    </row>
    <row r="463" spans="1:6" x14ac:dyDescent="0.25">
      <c r="A463" t="s">
        <v>6</v>
      </c>
      <c r="B463" t="s">
        <v>7</v>
      </c>
      <c r="C463" s="1">
        <v>41744</v>
      </c>
      <c r="D463">
        <v>463</v>
      </c>
      <c r="F463" t="str">
        <f t="shared" si="7"/>
        <v>dinsdag</v>
      </c>
    </row>
    <row r="464" spans="1:6" x14ac:dyDescent="0.25">
      <c r="A464" t="s">
        <v>6</v>
      </c>
      <c r="B464" t="s">
        <v>7</v>
      </c>
      <c r="C464" s="1">
        <v>41744</v>
      </c>
      <c r="D464">
        <v>464</v>
      </c>
      <c r="F464" t="str">
        <f t="shared" si="7"/>
        <v>dinsdag</v>
      </c>
    </row>
    <row r="465" spans="1:6" x14ac:dyDescent="0.25">
      <c r="A465" t="s">
        <v>6</v>
      </c>
      <c r="B465" t="s">
        <v>7</v>
      </c>
      <c r="C465" s="1">
        <v>41744</v>
      </c>
      <c r="D465">
        <v>465</v>
      </c>
      <c r="F465" t="str">
        <f t="shared" si="7"/>
        <v>dinsdag</v>
      </c>
    </row>
    <row r="466" spans="1:6" x14ac:dyDescent="0.25">
      <c r="A466" t="s">
        <v>6</v>
      </c>
      <c r="B466" t="s">
        <v>7</v>
      </c>
      <c r="C466" s="1">
        <v>41744</v>
      </c>
      <c r="D466">
        <v>466</v>
      </c>
      <c r="F466" t="str">
        <f t="shared" si="7"/>
        <v>dinsdag</v>
      </c>
    </row>
    <row r="467" spans="1:6" x14ac:dyDescent="0.25">
      <c r="A467" t="s">
        <v>6</v>
      </c>
      <c r="B467" t="s">
        <v>7</v>
      </c>
      <c r="C467" s="1">
        <v>41745</v>
      </c>
      <c r="D467">
        <v>467</v>
      </c>
      <c r="F467" t="str">
        <f t="shared" si="7"/>
        <v>woensdag</v>
      </c>
    </row>
    <row r="468" spans="1:6" x14ac:dyDescent="0.25">
      <c r="A468" t="s">
        <v>6</v>
      </c>
      <c r="B468" t="s">
        <v>7</v>
      </c>
      <c r="C468" s="1">
        <v>41746</v>
      </c>
      <c r="D468">
        <v>468</v>
      </c>
      <c r="F468" t="str">
        <f t="shared" si="7"/>
        <v>donderdag</v>
      </c>
    </row>
    <row r="469" spans="1:6" x14ac:dyDescent="0.25">
      <c r="A469" t="s">
        <v>6</v>
      </c>
      <c r="B469" t="s">
        <v>7</v>
      </c>
      <c r="C469" s="1">
        <v>41746</v>
      </c>
      <c r="D469">
        <v>469</v>
      </c>
      <c r="F469" t="str">
        <f t="shared" si="7"/>
        <v>donderdag</v>
      </c>
    </row>
    <row r="470" spans="1:6" x14ac:dyDescent="0.25">
      <c r="A470" t="s">
        <v>6</v>
      </c>
      <c r="B470" t="s">
        <v>7</v>
      </c>
      <c r="C470" s="1">
        <v>41746</v>
      </c>
      <c r="D470">
        <v>470</v>
      </c>
      <c r="F470" t="str">
        <f t="shared" si="7"/>
        <v>donderdag</v>
      </c>
    </row>
    <row r="471" spans="1:6" x14ac:dyDescent="0.25">
      <c r="A471" t="s">
        <v>6</v>
      </c>
      <c r="B471" t="s">
        <v>7</v>
      </c>
      <c r="C471" s="1">
        <v>41746</v>
      </c>
      <c r="D471">
        <v>471</v>
      </c>
      <c r="F471" t="str">
        <f t="shared" si="7"/>
        <v>donderdag</v>
      </c>
    </row>
    <row r="472" spans="1:6" x14ac:dyDescent="0.25">
      <c r="A472" t="s">
        <v>6</v>
      </c>
      <c r="B472" t="s">
        <v>7</v>
      </c>
      <c r="C472" s="1">
        <v>41746</v>
      </c>
      <c r="D472">
        <v>472</v>
      </c>
      <c r="F472" t="str">
        <f t="shared" si="7"/>
        <v>donderdag</v>
      </c>
    </row>
    <row r="473" spans="1:6" x14ac:dyDescent="0.25">
      <c r="A473" t="s">
        <v>6</v>
      </c>
      <c r="B473" t="s">
        <v>7</v>
      </c>
      <c r="C473" s="1">
        <v>41756</v>
      </c>
      <c r="D473">
        <v>473</v>
      </c>
      <c r="F473" t="str">
        <f t="shared" si="7"/>
        <v>zondag</v>
      </c>
    </row>
    <row r="474" spans="1:6" x14ac:dyDescent="0.25">
      <c r="A474" t="s">
        <v>6</v>
      </c>
      <c r="B474" t="s">
        <v>7</v>
      </c>
      <c r="C474" s="1">
        <v>41756</v>
      </c>
      <c r="D474">
        <v>474</v>
      </c>
      <c r="F474" t="str">
        <f t="shared" si="7"/>
        <v>zondag</v>
      </c>
    </row>
    <row r="475" spans="1:6" x14ac:dyDescent="0.25">
      <c r="A475" t="s">
        <v>6</v>
      </c>
      <c r="B475" t="s">
        <v>7</v>
      </c>
      <c r="C475" s="1">
        <v>41756</v>
      </c>
      <c r="D475">
        <v>475</v>
      </c>
      <c r="F475" t="str">
        <f t="shared" si="7"/>
        <v>zondag</v>
      </c>
    </row>
    <row r="476" spans="1:6" x14ac:dyDescent="0.25">
      <c r="A476" t="s">
        <v>6</v>
      </c>
      <c r="B476" t="s">
        <v>7</v>
      </c>
      <c r="C476" s="1">
        <v>41756</v>
      </c>
      <c r="D476">
        <v>476</v>
      </c>
      <c r="F476" t="str">
        <f t="shared" si="7"/>
        <v>zondag</v>
      </c>
    </row>
    <row r="477" spans="1:6" x14ac:dyDescent="0.25">
      <c r="A477" t="s">
        <v>6</v>
      </c>
      <c r="B477" t="s">
        <v>7</v>
      </c>
      <c r="C477" s="1">
        <v>41756</v>
      </c>
      <c r="D477">
        <v>477</v>
      </c>
      <c r="F477" t="str">
        <f t="shared" si="7"/>
        <v>zondag</v>
      </c>
    </row>
    <row r="478" spans="1:6" x14ac:dyDescent="0.25">
      <c r="A478" t="s">
        <v>6</v>
      </c>
      <c r="B478" t="s">
        <v>7</v>
      </c>
      <c r="C478" s="1">
        <v>41760</v>
      </c>
      <c r="D478">
        <v>478</v>
      </c>
      <c r="F478" t="str">
        <f t="shared" si="7"/>
        <v>donderdag</v>
      </c>
    </row>
    <row r="479" spans="1:6" x14ac:dyDescent="0.25">
      <c r="A479" t="s">
        <v>6</v>
      </c>
      <c r="B479" t="s">
        <v>7</v>
      </c>
      <c r="C479" s="1">
        <v>41767</v>
      </c>
      <c r="D479">
        <v>479</v>
      </c>
      <c r="F479" t="str">
        <f t="shared" si="7"/>
        <v>donderdag</v>
      </c>
    </row>
    <row r="480" spans="1:6" x14ac:dyDescent="0.25">
      <c r="A480" t="s">
        <v>6</v>
      </c>
      <c r="B480" t="s">
        <v>7</v>
      </c>
      <c r="C480" s="1">
        <v>41767</v>
      </c>
      <c r="D480">
        <v>480</v>
      </c>
      <c r="F480" t="str">
        <f t="shared" si="7"/>
        <v>donderdag</v>
      </c>
    </row>
    <row r="481" spans="1:6" x14ac:dyDescent="0.25">
      <c r="A481" t="s">
        <v>6</v>
      </c>
      <c r="B481" t="s">
        <v>7</v>
      </c>
      <c r="C481" s="1">
        <v>41767</v>
      </c>
      <c r="D481">
        <v>481</v>
      </c>
      <c r="F481" t="str">
        <f t="shared" si="7"/>
        <v>donderdag</v>
      </c>
    </row>
    <row r="482" spans="1:6" x14ac:dyDescent="0.25">
      <c r="A482" t="s">
        <v>6</v>
      </c>
      <c r="B482" t="s">
        <v>7</v>
      </c>
      <c r="C482" s="1">
        <v>41767</v>
      </c>
      <c r="D482">
        <v>482</v>
      </c>
      <c r="F482" t="str">
        <f t="shared" si="7"/>
        <v>donderdag</v>
      </c>
    </row>
    <row r="483" spans="1:6" x14ac:dyDescent="0.25">
      <c r="A483" t="s">
        <v>6</v>
      </c>
      <c r="B483" t="s">
        <v>7</v>
      </c>
      <c r="C483" s="1">
        <v>41767</v>
      </c>
      <c r="D483">
        <v>483</v>
      </c>
      <c r="F483" t="str">
        <f t="shared" si="7"/>
        <v>donderdag</v>
      </c>
    </row>
    <row r="484" spans="1:6" x14ac:dyDescent="0.25">
      <c r="A484" t="s">
        <v>6</v>
      </c>
      <c r="B484" t="s">
        <v>7</v>
      </c>
      <c r="C484" s="1">
        <v>41773</v>
      </c>
      <c r="D484">
        <v>484</v>
      </c>
      <c r="F484" t="str">
        <f t="shared" si="7"/>
        <v>woensdag</v>
      </c>
    </row>
    <row r="485" spans="1:6" x14ac:dyDescent="0.25">
      <c r="A485" t="s">
        <v>6</v>
      </c>
      <c r="B485" t="s">
        <v>7</v>
      </c>
      <c r="C485" s="1">
        <v>41773</v>
      </c>
      <c r="D485">
        <v>485</v>
      </c>
      <c r="F485" t="str">
        <f t="shared" si="7"/>
        <v>woensdag</v>
      </c>
    </row>
    <row r="486" spans="1:6" x14ac:dyDescent="0.25">
      <c r="A486" t="s">
        <v>6</v>
      </c>
      <c r="B486" t="s">
        <v>7</v>
      </c>
      <c r="C486" s="1">
        <v>41773</v>
      </c>
      <c r="D486">
        <v>486</v>
      </c>
      <c r="F486" t="str">
        <f t="shared" si="7"/>
        <v>woensdag</v>
      </c>
    </row>
    <row r="487" spans="1:6" x14ac:dyDescent="0.25">
      <c r="A487" t="s">
        <v>6</v>
      </c>
      <c r="B487" t="s">
        <v>7</v>
      </c>
      <c r="C487" s="1">
        <v>41773</v>
      </c>
      <c r="D487">
        <v>487</v>
      </c>
      <c r="F487" t="str">
        <f t="shared" si="7"/>
        <v>woensdag</v>
      </c>
    </row>
    <row r="488" spans="1:6" x14ac:dyDescent="0.25">
      <c r="A488" t="s">
        <v>6</v>
      </c>
      <c r="B488" t="s">
        <v>7</v>
      </c>
      <c r="C488" s="1">
        <v>41780</v>
      </c>
      <c r="D488">
        <v>488</v>
      </c>
      <c r="F488" t="str">
        <f t="shared" si="7"/>
        <v>woensdag</v>
      </c>
    </row>
    <row r="489" spans="1:6" x14ac:dyDescent="0.25">
      <c r="A489" t="s">
        <v>6</v>
      </c>
      <c r="B489" t="s">
        <v>7</v>
      </c>
      <c r="C489" s="1">
        <v>41780</v>
      </c>
      <c r="D489">
        <v>489</v>
      </c>
      <c r="F489" t="str">
        <f t="shared" si="7"/>
        <v>woensdag</v>
      </c>
    </row>
    <row r="490" spans="1:6" x14ac:dyDescent="0.25">
      <c r="A490" t="s">
        <v>6</v>
      </c>
      <c r="B490" t="s">
        <v>7</v>
      </c>
      <c r="C490" s="1">
        <v>41781</v>
      </c>
      <c r="D490">
        <v>490</v>
      </c>
      <c r="F490" t="str">
        <f t="shared" si="7"/>
        <v>donderdag</v>
      </c>
    </row>
    <row r="491" spans="1:6" x14ac:dyDescent="0.25">
      <c r="A491" t="s">
        <v>6</v>
      </c>
      <c r="B491" t="s">
        <v>7</v>
      </c>
      <c r="C491" s="1">
        <v>41781</v>
      </c>
      <c r="D491">
        <v>491</v>
      </c>
      <c r="F491" t="str">
        <f t="shared" si="7"/>
        <v>donderdag</v>
      </c>
    </row>
    <row r="492" spans="1:6" x14ac:dyDescent="0.25">
      <c r="A492" t="s">
        <v>6</v>
      </c>
      <c r="B492" t="s">
        <v>7</v>
      </c>
      <c r="C492" s="1">
        <v>41781</v>
      </c>
      <c r="D492">
        <v>492</v>
      </c>
      <c r="F492" t="str">
        <f t="shared" si="7"/>
        <v>donderdag</v>
      </c>
    </row>
    <row r="493" spans="1:6" x14ac:dyDescent="0.25">
      <c r="A493" t="s">
        <v>6</v>
      </c>
      <c r="B493" t="s">
        <v>7</v>
      </c>
      <c r="C493" s="1">
        <v>41781</v>
      </c>
      <c r="D493">
        <v>493</v>
      </c>
      <c r="F493" t="str">
        <f t="shared" si="7"/>
        <v>donderdag</v>
      </c>
    </row>
    <row r="494" spans="1:6" x14ac:dyDescent="0.25">
      <c r="A494" t="s">
        <v>6</v>
      </c>
      <c r="B494" t="s">
        <v>7</v>
      </c>
      <c r="C494" s="1">
        <v>41792</v>
      </c>
      <c r="D494">
        <v>494</v>
      </c>
      <c r="F494" t="str">
        <f t="shared" si="7"/>
        <v>maandag</v>
      </c>
    </row>
    <row r="495" spans="1:6" x14ac:dyDescent="0.25">
      <c r="A495" t="s">
        <v>6</v>
      </c>
      <c r="B495" t="s">
        <v>7</v>
      </c>
      <c r="C495" s="1">
        <v>41792</v>
      </c>
      <c r="D495">
        <v>495</v>
      </c>
      <c r="F495" t="str">
        <f t="shared" si="7"/>
        <v>maandag</v>
      </c>
    </row>
    <row r="496" spans="1:6" x14ac:dyDescent="0.25">
      <c r="A496" t="s">
        <v>6</v>
      </c>
      <c r="B496" t="s">
        <v>7</v>
      </c>
      <c r="C496" s="1">
        <v>41809</v>
      </c>
      <c r="D496">
        <v>496</v>
      </c>
      <c r="F496" t="str">
        <f t="shared" si="7"/>
        <v>donderdag</v>
      </c>
    </row>
    <row r="497" spans="1:6" x14ac:dyDescent="0.25">
      <c r="A497" t="s">
        <v>6</v>
      </c>
      <c r="B497" t="s">
        <v>7</v>
      </c>
      <c r="C497" s="1">
        <v>41809</v>
      </c>
      <c r="D497">
        <v>497</v>
      </c>
      <c r="F497" t="str">
        <f t="shared" si="7"/>
        <v>donderdag</v>
      </c>
    </row>
    <row r="498" spans="1:6" x14ac:dyDescent="0.25">
      <c r="A498" t="s">
        <v>6</v>
      </c>
      <c r="B498" t="s">
        <v>7</v>
      </c>
      <c r="C498" s="1">
        <v>41978</v>
      </c>
      <c r="D498">
        <v>498</v>
      </c>
      <c r="F498" t="str">
        <f t="shared" si="7"/>
        <v>vrijdag</v>
      </c>
    </row>
    <row r="499" spans="1:6" x14ac:dyDescent="0.25">
      <c r="A499" t="s">
        <v>6</v>
      </c>
      <c r="B499" t="s">
        <v>7</v>
      </c>
      <c r="C499" s="1">
        <v>41978</v>
      </c>
      <c r="D499">
        <v>499</v>
      </c>
      <c r="F499" t="str">
        <f t="shared" si="7"/>
        <v>vrijdag</v>
      </c>
    </row>
    <row r="500" spans="1:6" x14ac:dyDescent="0.25">
      <c r="A500" t="s">
        <v>6</v>
      </c>
      <c r="B500" t="s">
        <v>7</v>
      </c>
      <c r="C500" s="1">
        <v>41978</v>
      </c>
      <c r="D500">
        <v>500</v>
      </c>
      <c r="F500" t="str">
        <f t="shared" si="7"/>
        <v>vrijdag</v>
      </c>
    </row>
    <row r="501" spans="1:6" x14ac:dyDescent="0.25">
      <c r="A501" t="s">
        <v>6</v>
      </c>
      <c r="B501" t="s">
        <v>7</v>
      </c>
      <c r="C501" s="1">
        <v>41978</v>
      </c>
      <c r="D501">
        <v>501</v>
      </c>
      <c r="F501" t="str">
        <f t="shared" si="7"/>
        <v>vrijdag</v>
      </c>
    </row>
    <row r="502" spans="1:6" x14ac:dyDescent="0.25">
      <c r="A502" t="s">
        <v>6</v>
      </c>
      <c r="B502" t="s">
        <v>7</v>
      </c>
      <c r="C502" s="1">
        <v>42020</v>
      </c>
      <c r="D502">
        <v>502</v>
      </c>
      <c r="F502" t="str">
        <f t="shared" si="7"/>
        <v>vrijdag</v>
      </c>
    </row>
    <row r="503" spans="1:6" x14ac:dyDescent="0.25">
      <c r="A503" t="s">
        <v>6</v>
      </c>
      <c r="B503" t="s">
        <v>7</v>
      </c>
      <c r="C503" s="1">
        <v>42020</v>
      </c>
      <c r="D503">
        <v>503</v>
      </c>
      <c r="F503" t="str">
        <f t="shared" si="7"/>
        <v>vrijdag</v>
      </c>
    </row>
    <row r="504" spans="1:6" x14ac:dyDescent="0.25">
      <c r="A504" t="s">
        <v>6</v>
      </c>
      <c r="B504" t="s">
        <v>7</v>
      </c>
      <c r="C504" s="1">
        <v>42020</v>
      </c>
      <c r="D504">
        <v>504</v>
      </c>
      <c r="F504" t="str">
        <f t="shared" si="7"/>
        <v>vrijdag</v>
      </c>
    </row>
    <row r="505" spans="1:6" x14ac:dyDescent="0.25">
      <c r="A505" t="s">
        <v>6</v>
      </c>
      <c r="B505" t="s">
        <v>7</v>
      </c>
      <c r="C505" s="1">
        <v>42020</v>
      </c>
      <c r="D505">
        <v>505</v>
      </c>
      <c r="F505" t="str">
        <f t="shared" si="7"/>
        <v>vrijdag</v>
      </c>
    </row>
    <row r="506" spans="1:6" x14ac:dyDescent="0.25">
      <c r="A506" t="s">
        <v>6</v>
      </c>
      <c r="B506" t="s">
        <v>7</v>
      </c>
      <c r="C506" s="1">
        <v>42020</v>
      </c>
      <c r="D506">
        <v>506</v>
      </c>
      <c r="F506" t="str">
        <f t="shared" si="7"/>
        <v>vrijdag</v>
      </c>
    </row>
    <row r="507" spans="1:6" x14ac:dyDescent="0.25">
      <c r="A507" t="s">
        <v>6</v>
      </c>
      <c r="B507" t="s">
        <v>7</v>
      </c>
      <c r="C507" s="1">
        <v>42020</v>
      </c>
      <c r="D507">
        <v>507</v>
      </c>
      <c r="F507" t="str">
        <f t="shared" si="7"/>
        <v>vrijdag</v>
      </c>
    </row>
    <row r="508" spans="1:6" x14ac:dyDescent="0.25">
      <c r="A508" t="s">
        <v>6</v>
      </c>
      <c r="B508" t="s">
        <v>7</v>
      </c>
      <c r="C508" s="1">
        <v>42020</v>
      </c>
      <c r="D508">
        <v>508</v>
      </c>
      <c r="F508" t="str">
        <f t="shared" si="7"/>
        <v>vrijdag</v>
      </c>
    </row>
    <row r="509" spans="1:6" x14ac:dyDescent="0.25">
      <c r="A509" t="s">
        <v>6</v>
      </c>
      <c r="B509" t="s">
        <v>7</v>
      </c>
      <c r="C509" s="1">
        <v>42020</v>
      </c>
      <c r="D509">
        <v>509</v>
      </c>
      <c r="F509" t="str">
        <f t="shared" si="7"/>
        <v>vrijdag</v>
      </c>
    </row>
    <row r="510" spans="1:6" x14ac:dyDescent="0.25">
      <c r="A510" t="s">
        <v>6</v>
      </c>
      <c r="B510" t="s">
        <v>7</v>
      </c>
      <c r="C510" s="1">
        <v>42020</v>
      </c>
      <c r="D510">
        <v>510</v>
      </c>
      <c r="F510" t="str">
        <f t="shared" si="7"/>
        <v>vrijdag</v>
      </c>
    </row>
    <row r="511" spans="1:6" x14ac:dyDescent="0.25">
      <c r="A511" t="s">
        <v>6</v>
      </c>
      <c r="B511" t="s">
        <v>7</v>
      </c>
      <c r="C511" s="1">
        <v>42020</v>
      </c>
      <c r="D511">
        <v>511</v>
      </c>
      <c r="F511" t="str">
        <f t="shared" si="7"/>
        <v>vrijdag</v>
      </c>
    </row>
    <row r="512" spans="1:6" x14ac:dyDescent="0.25">
      <c r="A512" t="s">
        <v>6</v>
      </c>
      <c r="B512" t="s">
        <v>7</v>
      </c>
      <c r="C512" s="1">
        <v>42020</v>
      </c>
      <c r="D512">
        <v>512</v>
      </c>
      <c r="F512" t="str">
        <f t="shared" si="7"/>
        <v>vrijdag</v>
      </c>
    </row>
    <row r="513" spans="1:6" x14ac:dyDescent="0.25">
      <c r="A513" t="s">
        <v>6</v>
      </c>
      <c r="B513" t="s">
        <v>7</v>
      </c>
      <c r="C513" s="1">
        <v>42020</v>
      </c>
      <c r="D513">
        <v>513</v>
      </c>
      <c r="F513" t="str">
        <f t="shared" si="7"/>
        <v>vrijdag</v>
      </c>
    </row>
    <row r="514" spans="1:6" x14ac:dyDescent="0.25">
      <c r="A514" t="s">
        <v>6</v>
      </c>
      <c r="B514" t="s">
        <v>7</v>
      </c>
      <c r="C514" s="1">
        <v>42025</v>
      </c>
      <c r="D514">
        <v>514</v>
      </c>
      <c r="F514" t="str">
        <f t="shared" ref="F514:F577" si="8">TEXT(C514,"dddd")</f>
        <v>woensdag</v>
      </c>
    </row>
    <row r="515" spans="1:6" x14ac:dyDescent="0.25">
      <c r="A515" t="s">
        <v>6</v>
      </c>
      <c r="B515" t="s">
        <v>7</v>
      </c>
      <c r="C515" s="1">
        <v>42025</v>
      </c>
      <c r="D515">
        <v>515</v>
      </c>
      <c r="F515" t="str">
        <f t="shared" si="8"/>
        <v>woensdag</v>
      </c>
    </row>
    <row r="516" spans="1:6" x14ac:dyDescent="0.25">
      <c r="A516" t="s">
        <v>6</v>
      </c>
      <c r="B516" t="s">
        <v>7</v>
      </c>
      <c r="C516" s="1">
        <v>42025</v>
      </c>
      <c r="D516">
        <v>516</v>
      </c>
      <c r="F516" t="str">
        <f t="shared" si="8"/>
        <v>woensdag</v>
      </c>
    </row>
    <row r="517" spans="1:6" x14ac:dyDescent="0.25">
      <c r="A517" t="s">
        <v>6</v>
      </c>
      <c r="B517" t="s">
        <v>7</v>
      </c>
      <c r="C517" s="1">
        <v>42025</v>
      </c>
      <c r="D517">
        <v>517</v>
      </c>
      <c r="F517" t="str">
        <f t="shared" si="8"/>
        <v>woensdag</v>
      </c>
    </row>
    <row r="518" spans="1:6" x14ac:dyDescent="0.25">
      <c r="A518" t="s">
        <v>6</v>
      </c>
      <c r="B518" t="s">
        <v>7</v>
      </c>
      <c r="C518" s="1">
        <v>42025</v>
      </c>
      <c r="D518">
        <v>518</v>
      </c>
      <c r="F518" t="str">
        <f t="shared" si="8"/>
        <v>woensdag</v>
      </c>
    </row>
    <row r="519" spans="1:6" x14ac:dyDescent="0.25">
      <c r="A519" t="s">
        <v>6</v>
      </c>
      <c r="B519" t="s">
        <v>7</v>
      </c>
      <c r="C519" s="1">
        <v>42025</v>
      </c>
      <c r="D519">
        <v>519</v>
      </c>
      <c r="F519" t="str">
        <f t="shared" si="8"/>
        <v>woensdag</v>
      </c>
    </row>
    <row r="520" spans="1:6" x14ac:dyDescent="0.25">
      <c r="A520" t="s">
        <v>6</v>
      </c>
      <c r="B520" t="s">
        <v>7</v>
      </c>
      <c r="C520" s="1">
        <v>42025</v>
      </c>
      <c r="D520">
        <v>520</v>
      </c>
      <c r="F520" t="str">
        <f t="shared" si="8"/>
        <v>woensdag</v>
      </c>
    </row>
    <row r="521" spans="1:6" x14ac:dyDescent="0.25">
      <c r="A521" t="s">
        <v>6</v>
      </c>
      <c r="B521" t="s">
        <v>7</v>
      </c>
      <c r="C521" s="1">
        <v>42025</v>
      </c>
      <c r="D521">
        <v>521</v>
      </c>
      <c r="F521" t="str">
        <f t="shared" si="8"/>
        <v>woensdag</v>
      </c>
    </row>
    <row r="522" spans="1:6" x14ac:dyDescent="0.25">
      <c r="A522" t="s">
        <v>6</v>
      </c>
      <c r="B522" t="s">
        <v>7</v>
      </c>
      <c r="C522" s="1">
        <v>42025</v>
      </c>
      <c r="D522">
        <v>522</v>
      </c>
      <c r="F522" t="str">
        <f t="shared" si="8"/>
        <v>woensdag</v>
      </c>
    </row>
    <row r="523" spans="1:6" x14ac:dyDescent="0.25">
      <c r="A523" t="s">
        <v>6</v>
      </c>
      <c r="B523" t="s">
        <v>7</v>
      </c>
      <c r="C523" s="1">
        <v>42025</v>
      </c>
      <c r="D523">
        <v>523</v>
      </c>
      <c r="F523" t="str">
        <f t="shared" si="8"/>
        <v>woensdag</v>
      </c>
    </row>
    <row r="524" spans="1:6" x14ac:dyDescent="0.25">
      <c r="A524" t="s">
        <v>6</v>
      </c>
      <c r="B524" t="s">
        <v>7</v>
      </c>
      <c r="C524" s="1">
        <v>42025</v>
      </c>
      <c r="D524">
        <v>524</v>
      </c>
      <c r="F524" t="str">
        <f t="shared" si="8"/>
        <v>woensdag</v>
      </c>
    </row>
    <row r="525" spans="1:6" x14ac:dyDescent="0.25">
      <c r="A525" t="s">
        <v>6</v>
      </c>
      <c r="B525" t="s">
        <v>7</v>
      </c>
      <c r="C525" s="1">
        <v>42025</v>
      </c>
      <c r="D525">
        <v>525</v>
      </c>
      <c r="F525" t="str">
        <f t="shared" si="8"/>
        <v>woensdag</v>
      </c>
    </row>
    <row r="526" spans="1:6" x14ac:dyDescent="0.25">
      <c r="A526" t="s">
        <v>6</v>
      </c>
      <c r="B526" t="s">
        <v>7</v>
      </c>
      <c r="C526" s="1">
        <v>42025</v>
      </c>
      <c r="D526">
        <v>526</v>
      </c>
      <c r="F526" t="str">
        <f t="shared" si="8"/>
        <v>woensdag</v>
      </c>
    </row>
    <row r="527" spans="1:6" x14ac:dyDescent="0.25">
      <c r="A527" t="s">
        <v>6</v>
      </c>
      <c r="B527" t="s">
        <v>7</v>
      </c>
      <c r="C527" s="1">
        <v>42025</v>
      </c>
      <c r="D527">
        <v>527</v>
      </c>
      <c r="F527" t="str">
        <f t="shared" si="8"/>
        <v>woensdag</v>
      </c>
    </row>
    <row r="528" spans="1:6" x14ac:dyDescent="0.25">
      <c r="A528" t="s">
        <v>6</v>
      </c>
      <c r="B528" t="s">
        <v>7</v>
      </c>
      <c r="C528" s="1">
        <v>42025</v>
      </c>
      <c r="D528">
        <v>528</v>
      </c>
      <c r="F528" t="str">
        <f t="shared" si="8"/>
        <v>woensdag</v>
      </c>
    </row>
    <row r="529" spans="1:6" x14ac:dyDescent="0.25">
      <c r="A529" t="s">
        <v>6</v>
      </c>
      <c r="B529" t="s">
        <v>7</v>
      </c>
      <c r="C529" s="1">
        <v>42025</v>
      </c>
      <c r="D529">
        <v>529</v>
      </c>
      <c r="F529" t="str">
        <f t="shared" si="8"/>
        <v>woensdag</v>
      </c>
    </row>
    <row r="530" spans="1:6" x14ac:dyDescent="0.25">
      <c r="A530" t="s">
        <v>6</v>
      </c>
      <c r="B530" t="s">
        <v>7</v>
      </c>
      <c r="C530" s="1">
        <v>42025</v>
      </c>
      <c r="D530">
        <v>530</v>
      </c>
      <c r="F530" t="str">
        <f t="shared" si="8"/>
        <v>woensdag</v>
      </c>
    </row>
    <row r="531" spans="1:6" x14ac:dyDescent="0.25">
      <c r="A531" t="s">
        <v>6</v>
      </c>
      <c r="B531" t="s">
        <v>7</v>
      </c>
      <c r="C531" s="1">
        <v>42025</v>
      </c>
      <c r="D531">
        <v>531</v>
      </c>
      <c r="F531" t="str">
        <f t="shared" si="8"/>
        <v>woensdag</v>
      </c>
    </row>
    <row r="532" spans="1:6" x14ac:dyDescent="0.25">
      <c r="A532" t="s">
        <v>6</v>
      </c>
      <c r="B532" t="s">
        <v>7</v>
      </c>
      <c r="C532" s="1">
        <v>42025</v>
      </c>
      <c r="D532">
        <v>532</v>
      </c>
      <c r="F532" t="str">
        <f t="shared" si="8"/>
        <v>woensdag</v>
      </c>
    </row>
    <row r="533" spans="1:6" x14ac:dyDescent="0.25">
      <c r="A533" t="s">
        <v>6</v>
      </c>
      <c r="B533" t="s">
        <v>7</v>
      </c>
      <c r="C533" s="1">
        <v>42025</v>
      </c>
      <c r="D533">
        <v>533</v>
      </c>
      <c r="F533" t="str">
        <f t="shared" si="8"/>
        <v>woensdag</v>
      </c>
    </row>
    <row r="534" spans="1:6" x14ac:dyDescent="0.25">
      <c r="A534" t="s">
        <v>6</v>
      </c>
      <c r="B534" t="s">
        <v>7</v>
      </c>
      <c r="C534" s="1">
        <v>42025</v>
      </c>
      <c r="D534">
        <v>534</v>
      </c>
      <c r="F534" t="str">
        <f t="shared" si="8"/>
        <v>woensdag</v>
      </c>
    </row>
    <row r="535" spans="1:6" x14ac:dyDescent="0.25">
      <c r="A535" t="s">
        <v>6</v>
      </c>
      <c r="B535" t="s">
        <v>7</v>
      </c>
      <c r="C535" s="1">
        <v>42025</v>
      </c>
      <c r="D535">
        <v>535</v>
      </c>
      <c r="F535" t="str">
        <f t="shared" si="8"/>
        <v>woensdag</v>
      </c>
    </row>
    <row r="536" spans="1:6" x14ac:dyDescent="0.25">
      <c r="A536" t="s">
        <v>6</v>
      </c>
      <c r="B536" t="s">
        <v>7</v>
      </c>
      <c r="C536" s="1">
        <v>42025</v>
      </c>
      <c r="D536">
        <v>536</v>
      </c>
      <c r="F536" t="str">
        <f t="shared" si="8"/>
        <v>woensdag</v>
      </c>
    </row>
    <row r="537" spans="1:6" x14ac:dyDescent="0.25">
      <c r="A537" t="s">
        <v>6</v>
      </c>
      <c r="B537" t="s">
        <v>7</v>
      </c>
      <c r="C537" s="1">
        <v>42025</v>
      </c>
      <c r="D537">
        <v>537</v>
      </c>
      <c r="F537" t="str">
        <f t="shared" si="8"/>
        <v>woensdag</v>
      </c>
    </row>
    <row r="538" spans="1:6" x14ac:dyDescent="0.25">
      <c r="A538" t="s">
        <v>6</v>
      </c>
      <c r="B538" t="s">
        <v>7</v>
      </c>
      <c r="C538" s="1">
        <v>42025</v>
      </c>
      <c r="D538">
        <v>538</v>
      </c>
      <c r="F538" t="str">
        <f t="shared" si="8"/>
        <v>woensdag</v>
      </c>
    </row>
    <row r="539" spans="1:6" x14ac:dyDescent="0.25">
      <c r="A539" t="s">
        <v>6</v>
      </c>
      <c r="B539" t="s">
        <v>7</v>
      </c>
      <c r="C539" s="1">
        <v>42025</v>
      </c>
      <c r="D539">
        <v>539</v>
      </c>
      <c r="F539" t="str">
        <f t="shared" si="8"/>
        <v>woensdag</v>
      </c>
    </row>
    <row r="540" spans="1:6" x14ac:dyDescent="0.25">
      <c r="A540" t="s">
        <v>6</v>
      </c>
      <c r="B540" t="s">
        <v>7</v>
      </c>
      <c r="C540" s="1">
        <v>42025</v>
      </c>
      <c r="D540">
        <v>540</v>
      </c>
      <c r="F540" t="str">
        <f t="shared" si="8"/>
        <v>woensdag</v>
      </c>
    </row>
    <row r="541" spans="1:6" x14ac:dyDescent="0.25">
      <c r="A541" t="s">
        <v>6</v>
      </c>
      <c r="B541" t="s">
        <v>7</v>
      </c>
      <c r="C541" s="1">
        <v>42025</v>
      </c>
      <c r="D541">
        <v>541</v>
      </c>
      <c r="F541" t="str">
        <f t="shared" si="8"/>
        <v>woensdag</v>
      </c>
    </row>
    <row r="542" spans="1:6" x14ac:dyDescent="0.25">
      <c r="A542" t="s">
        <v>6</v>
      </c>
      <c r="B542" t="s">
        <v>7</v>
      </c>
      <c r="C542" s="1">
        <v>42025</v>
      </c>
      <c r="D542">
        <v>542</v>
      </c>
      <c r="F542" t="str">
        <f t="shared" si="8"/>
        <v>woensdag</v>
      </c>
    </row>
    <row r="543" spans="1:6" x14ac:dyDescent="0.25">
      <c r="A543" t="s">
        <v>6</v>
      </c>
      <c r="B543" t="s">
        <v>7</v>
      </c>
      <c r="C543" s="1">
        <v>42025</v>
      </c>
      <c r="D543">
        <v>543</v>
      </c>
      <c r="F543" t="str">
        <f t="shared" si="8"/>
        <v>woensdag</v>
      </c>
    </row>
    <row r="544" spans="1:6" x14ac:dyDescent="0.25">
      <c r="A544" t="s">
        <v>6</v>
      </c>
      <c r="B544" t="s">
        <v>7</v>
      </c>
      <c r="C544" s="1">
        <v>42025</v>
      </c>
      <c r="D544">
        <v>544</v>
      </c>
      <c r="F544" t="str">
        <f t="shared" si="8"/>
        <v>woensdag</v>
      </c>
    </row>
    <row r="545" spans="1:6" x14ac:dyDescent="0.25">
      <c r="A545" t="s">
        <v>6</v>
      </c>
      <c r="B545" t="s">
        <v>7</v>
      </c>
      <c r="C545" s="1">
        <v>42025</v>
      </c>
      <c r="D545">
        <v>545</v>
      </c>
      <c r="F545" t="str">
        <f t="shared" si="8"/>
        <v>woensdag</v>
      </c>
    </row>
    <row r="546" spans="1:6" x14ac:dyDescent="0.25">
      <c r="A546" t="s">
        <v>6</v>
      </c>
      <c r="B546" t="s">
        <v>7</v>
      </c>
      <c r="C546" s="1">
        <v>42025</v>
      </c>
      <c r="D546">
        <v>546</v>
      </c>
      <c r="F546" t="str">
        <f t="shared" si="8"/>
        <v>woensdag</v>
      </c>
    </row>
    <row r="547" spans="1:6" x14ac:dyDescent="0.25">
      <c r="A547" t="s">
        <v>6</v>
      </c>
      <c r="B547" t="s">
        <v>7</v>
      </c>
      <c r="C547" s="1">
        <v>42025</v>
      </c>
      <c r="D547">
        <v>547</v>
      </c>
      <c r="F547" t="str">
        <f t="shared" si="8"/>
        <v>woensdag</v>
      </c>
    </row>
    <row r="548" spans="1:6" x14ac:dyDescent="0.25">
      <c r="A548" t="s">
        <v>6</v>
      </c>
      <c r="B548" t="s">
        <v>7</v>
      </c>
      <c r="C548" s="1">
        <v>42025</v>
      </c>
      <c r="D548">
        <v>548</v>
      </c>
      <c r="F548" t="str">
        <f t="shared" si="8"/>
        <v>woensdag</v>
      </c>
    </row>
    <row r="549" spans="1:6" x14ac:dyDescent="0.25">
      <c r="A549" t="s">
        <v>6</v>
      </c>
      <c r="B549" t="s">
        <v>7</v>
      </c>
      <c r="C549" s="1">
        <v>42025</v>
      </c>
      <c r="D549">
        <v>549</v>
      </c>
      <c r="F549" t="str">
        <f t="shared" si="8"/>
        <v>woensdag</v>
      </c>
    </row>
    <row r="550" spans="1:6" x14ac:dyDescent="0.25">
      <c r="A550" t="s">
        <v>6</v>
      </c>
      <c r="B550" t="s">
        <v>7</v>
      </c>
      <c r="C550" s="1">
        <v>42025</v>
      </c>
      <c r="D550">
        <v>550</v>
      </c>
      <c r="F550" t="str">
        <f t="shared" si="8"/>
        <v>woensdag</v>
      </c>
    </row>
    <row r="551" spans="1:6" x14ac:dyDescent="0.25">
      <c r="A551" t="s">
        <v>6</v>
      </c>
      <c r="B551" t="s">
        <v>7</v>
      </c>
      <c r="C551" s="1">
        <v>42025</v>
      </c>
      <c r="D551">
        <v>551</v>
      </c>
      <c r="F551" t="str">
        <f t="shared" si="8"/>
        <v>woensdag</v>
      </c>
    </row>
    <row r="552" spans="1:6" x14ac:dyDescent="0.25">
      <c r="A552" t="s">
        <v>6</v>
      </c>
      <c r="B552" t="s">
        <v>7</v>
      </c>
      <c r="C552" s="1">
        <v>42025</v>
      </c>
      <c r="D552">
        <v>552</v>
      </c>
      <c r="F552" t="str">
        <f t="shared" si="8"/>
        <v>woensdag</v>
      </c>
    </row>
    <row r="553" spans="1:6" x14ac:dyDescent="0.25">
      <c r="A553" t="s">
        <v>6</v>
      </c>
      <c r="B553" t="s">
        <v>7</v>
      </c>
      <c r="C553" s="1">
        <v>42025</v>
      </c>
      <c r="D553">
        <v>553</v>
      </c>
      <c r="F553" t="str">
        <f t="shared" si="8"/>
        <v>woensdag</v>
      </c>
    </row>
    <row r="554" spans="1:6" x14ac:dyDescent="0.25">
      <c r="A554" t="s">
        <v>6</v>
      </c>
      <c r="B554" t="s">
        <v>7</v>
      </c>
      <c r="C554" s="1">
        <v>42025</v>
      </c>
      <c r="D554">
        <v>554</v>
      </c>
      <c r="F554" t="str">
        <f t="shared" si="8"/>
        <v>woensdag</v>
      </c>
    </row>
    <row r="555" spans="1:6" x14ac:dyDescent="0.25">
      <c r="A555" t="s">
        <v>6</v>
      </c>
      <c r="B555" t="s">
        <v>7</v>
      </c>
      <c r="C555" s="1">
        <v>42025</v>
      </c>
      <c r="D555">
        <v>555</v>
      </c>
      <c r="F555" t="str">
        <f t="shared" si="8"/>
        <v>woensdag</v>
      </c>
    </row>
    <row r="556" spans="1:6" x14ac:dyDescent="0.25">
      <c r="A556" t="s">
        <v>6</v>
      </c>
      <c r="B556" t="s">
        <v>7</v>
      </c>
      <c r="C556" s="1">
        <v>42025</v>
      </c>
      <c r="D556">
        <v>556</v>
      </c>
      <c r="F556" t="str">
        <f t="shared" si="8"/>
        <v>woensdag</v>
      </c>
    </row>
    <row r="557" spans="1:6" x14ac:dyDescent="0.25">
      <c r="A557" t="s">
        <v>6</v>
      </c>
      <c r="B557" t="s">
        <v>7</v>
      </c>
      <c r="C557" s="1">
        <v>42025</v>
      </c>
      <c r="D557">
        <v>557</v>
      </c>
      <c r="F557" t="str">
        <f t="shared" si="8"/>
        <v>woensdag</v>
      </c>
    </row>
    <row r="558" spans="1:6" x14ac:dyDescent="0.25">
      <c r="A558" t="s">
        <v>6</v>
      </c>
      <c r="B558" t="s">
        <v>7</v>
      </c>
      <c r="C558" s="1">
        <v>42025</v>
      </c>
      <c r="D558">
        <v>558</v>
      </c>
      <c r="F558" t="str">
        <f t="shared" si="8"/>
        <v>woensdag</v>
      </c>
    </row>
    <row r="559" spans="1:6" x14ac:dyDescent="0.25">
      <c r="A559" t="s">
        <v>6</v>
      </c>
      <c r="B559" t="s">
        <v>7</v>
      </c>
      <c r="C559" s="1">
        <v>42026</v>
      </c>
      <c r="D559">
        <v>559</v>
      </c>
      <c r="F559" t="str">
        <f t="shared" si="8"/>
        <v>donderdag</v>
      </c>
    </row>
    <row r="560" spans="1:6" x14ac:dyDescent="0.25">
      <c r="A560" t="s">
        <v>6</v>
      </c>
      <c r="B560" t="s">
        <v>7</v>
      </c>
      <c r="C560" s="1">
        <v>42026</v>
      </c>
      <c r="D560">
        <v>560</v>
      </c>
      <c r="F560" t="str">
        <f t="shared" si="8"/>
        <v>donderdag</v>
      </c>
    </row>
    <row r="561" spans="1:6" x14ac:dyDescent="0.25">
      <c r="A561" t="s">
        <v>6</v>
      </c>
      <c r="B561" t="s">
        <v>7</v>
      </c>
      <c r="C561" s="1">
        <v>42026</v>
      </c>
      <c r="D561">
        <v>561</v>
      </c>
      <c r="F561" t="str">
        <f t="shared" si="8"/>
        <v>donderdag</v>
      </c>
    </row>
    <row r="562" spans="1:6" x14ac:dyDescent="0.25">
      <c r="A562" t="s">
        <v>6</v>
      </c>
      <c r="B562" t="s">
        <v>7</v>
      </c>
      <c r="C562" s="1">
        <v>42026</v>
      </c>
      <c r="D562">
        <v>562</v>
      </c>
      <c r="F562" t="str">
        <f t="shared" si="8"/>
        <v>donderdag</v>
      </c>
    </row>
    <row r="563" spans="1:6" x14ac:dyDescent="0.25">
      <c r="A563" t="s">
        <v>6</v>
      </c>
      <c r="B563" t="s">
        <v>7</v>
      </c>
      <c r="C563" s="1">
        <v>42033</v>
      </c>
      <c r="D563">
        <v>563</v>
      </c>
      <c r="F563" t="str">
        <f t="shared" si="8"/>
        <v>donderdag</v>
      </c>
    </row>
    <row r="564" spans="1:6" x14ac:dyDescent="0.25">
      <c r="A564" t="s">
        <v>6</v>
      </c>
      <c r="B564" t="s">
        <v>7</v>
      </c>
      <c r="C564" s="1">
        <v>42033</v>
      </c>
      <c r="D564">
        <v>564</v>
      </c>
      <c r="F564" t="str">
        <f t="shared" si="8"/>
        <v>donderdag</v>
      </c>
    </row>
    <row r="565" spans="1:6" x14ac:dyDescent="0.25">
      <c r="A565" t="s">
        <v>6</v>
      </c>
      <c r="B565" t="s">
        <v>7</v>
      </c>
      <c r="C565" s="1">
        <v>42033</v>
      </c>
      <c r="D565">
        <v>565</v>
      </c>
      <c r="F565" t="str">
        <f t="shared" si="8"/>
        <v>donderdag</v>
      </c>
    </row>
    <row r="566" spans="1:6" x14ac:dyDescent="0.25">
      <c r="A566" t="s">
        <v>6</v>
      </c>
      <c r="B566" t="s">
        <v>7</v>
      </c>
      <c r="C566" s="1">
        <v>42033</v>
      </c>
      <c r="D566">
        <v>566</v>
      </c>
      <c r="F566" t="str">
        <f t="shared" si="8"/>
        <v>donderdag</v>
      </c>
    </row>
    <row r="567" spans="1:6" x14ac:dyDescent="0.25">
      <c r="A567" t="s">
        <v>6</v>
      </c>
      <c r="B567" t="s">
        <v>7</v>
      </c>
      <c r="C567" s="1">
        <v>42052</v>
      </c>
      <c r="D567">
        <v>567</v>
      </c>
      <c r="F567" t="str">
        <f t="shared" si="8"/>
        <v>dinsdag</v>
      </c>
    </row>
    <row r="568" spans="1:6" x14ac:dyDescent="0.25">
      <c r="A568" t="s">
        <v>6</v>
      </c>
      <c r="B568" t="s">
        <v>7</v>
      </c>
      <c r="C568" s="1">
        <v>42052</v>
      </c>
      <c r="D568">
        <v>568</v>
      </c>
      <c r="F568" t="str">
        <f t="shared" si="8"/>
        <v>dinsdag</v>
      </c>
    </row>
    <row r="569" spans="1:6" x14ac:dyDescent="0.25">
      <c r="A569" t="s">
        <v>6</v>
      </c>
      <c r="B569" t="s">
        <v>7</v>
      </c>
      <c r="C569" s="1">
        <v>42052</v>
      </c>
      <c r="D569">
        <v>569</v>
      </c>
      <c r="F569" t="str">
        <f t="shared" si="8"/>
        <v>dinsdag</v>
      </c>
    </row>
    <row r="570" spans="1:6" x14ac:dyDescent="0.25">
      <c r="A570" t="s">
        <v>6</v>
      </c>
      <c r="B570" t="s">
        <v>7</v>
      </c>
      <c r="C570" s="1">
        <v>42052</v>
      </c>
      <c r="D570">
        <v>570</v>
      </c>
      <c r="F570" t="str">
        <f t="shared" si="8"/>
        <v>dinsdag</v>
      </c>
    </row>
    <row r="571" spans="1:6" x14ac:dyDescent="0.25">
      <c r="A571" t="s">
        <v>6</v>
      </c>
      <c r="B571" t="s">
        <v>7</v>
      </c>
      <c r="C571" s="1">
        <v>42058</v>
      </c>
      <c r="D571">
        <v>571</v>
      </c>
      <c r="F571" t="str">
        <f t="shared" si="8"/>
        <v>maandag</v>
      </c>
    </row>
    <row r="572" spans="1:6" x14ac:dyDescent="0.25">
      <c r="A572" t="s">
        <v>6</v>
      </c>
      <c r="B572" t="s">
        <v>7</v>
      </c>
      <c r="C572" s="1">
        <v>42058</v>
      </c>
      <c r="D572">
        <v>572</v>
      </c>
      <c r="F572" t="str">
        <f t="shared" si="8"/>
        <v>maandag</v>
      </c>
    </row>
    <row r="573" spans="1:6" x14ac:dyDescent="0.25">
      <c r="A573" t="s">
        <v>6</v>
      </c>
      <c r="B573" t="s">
        <v>7</v>
      </c>
      <c r="C573" s="1">
        <v>42058</v>
      </c>
      <c r="D573">
        <v>573</v>
      </c>
      <c r="F573" t="str">
        <f t="shared" si="8"/>
        <v>maandag</v>
      </c>
    </row>
    <row r="574" spans="1:6" x14ac:dyDescent="0.25">
      <c r="A574" t="s">
        <v>6</v>
      </c>
      <c r="B574" t="s">
        <v>7</v>
      </c>
      <c r="C574" s="1">
        <v>42059</v>
      </c>
      <c r="D574">
        <v>574</v>
      </c>
      <c r="F574" t="str">
        <f t="shared" si="8"/>
        <v>dinsdag</v>
      </c>
    </row>
    <row r="575" spans="1:6" x14ac:dyDescent="0.25">
      <c r="A575" t="s">
        <v>6</v>
      </c>
      <c r="B575" t="s">
        <v>7</v>
      </c>
      <c r="C575" s="1">
        <v>42059</v>
      </c>
      <c r="D575">
        <v>575</v>
      </c>
      <c r="F575" t="str">
        <f t="shared" si="8"/>
        <v>dinsdag</v>
      </c>
    </row>
    <row r="576" spans="1:6" x14ac:dyDescent="0.25">
      <c r="A576" t="s">
        <v>6</v>
      </c>
      <c r="B576" t="s">
        <v>7</v>
      </c>
      <c r="C576" s="1">
        <v>42059</v>
      </c>
      <c r="D576">
        <v>576</v>
      </c>
      <c r="F576" t="str">
        <f t="shared" si="8"/>
        <v>dinsdag</v>
      </c>
    </row>
    <row r="577" spans="1:6" x14ac:dyDescent="0.25">
      <c r="A577" t="s">
        <v>6</v>
      </c>
      <c r="B577" t="s">
        <v>7</v>
      </c>
      <c r="C577" s="1">
        <v>42059</v>
      </c>
      <c r="D577">
        <v>577</v>
      </c>
      <c r="F577" t="str">
        <f t="shared" si="8"/>
        <v>dinsdag</v>
      </c>
    </row>
    <row r="578" spans="1:6" x14ac:dyDescent="0.25">
      <c r="A578" t="s">
        <v>6</v>
      </c>
      <c r="B578" t="s">
        <v>7</v>
      </c>
      <c r="C578" s="1">
        <v>42059</v>
      </c>
      <c r="D578">
        <v>578</v>
      </c>
      <c r="F578" t="str">
        <f t="shared" ref="F578:F641" si="9">TEXT(C578,"dddd")</f>
        <v>dinsdag</v>
      </c>
    </row>
    <row r="579" spans="1:6" x14ac:dyDescent="0.25">
      <c r="A579" t="s">
        <v>6</v>
      </c>
      <c r="B579" t="s">
        <v>7</v>
      </c>
      <c r="C579" s="1">
        <v>42059</v>
      </c>
      <c r="D579">
        <v>579</v>
      </c>
      <c r="F579" t="str">
        <f t="shared" si="9"/>
        <v>dinsdag</v>
      </c>
    </row>
    <row r="580" spans="1:6" x14ac:dyDescent="0.25">
      <c r="A580" t="s">
        <v>6</v>
      </c>
      <c r="B580" t="s">
        <v>7</v>
      </c>
      <c r="C580" s="1">
        <v>42059</v>
      </c>
      <c r="D580">
        <v>580</v>
      </c>
      <c r="F580" t="str">
        <f t="shared" si="9"/>
        <v>dinsdag</v>
      </c>
    </row>
    <row r="581" spans="1:6" x14ac:dyDescent="0.25">
      <c r="A581" t="s">
        <v>6</v>
      </c>
      <c r="B581" t="s">
        <v>7</v>
      </c>
      <c r="C581" s="1">
        <v>42059</v>
      </c>
      <c r="D581">
        <v>581</v>
      </c>
      <c r="F581" t="str">
        <f t="shared" si="9"/>
        <v>dinsdag</v>
      </c>
    </row>
    <row r="582" spans="1:6" x14ac:dyDescent="0.25">
      <c r="A582" t="s">
        <v>6</v>
      </c>
      <c r="B582" t="s">
        <v>7</v>
      </c>
      <c r="C582" s="1">
        <v>42059</v>
      </c>
      <c r="D582">
        <v>582</v>
      </c>
      <c r="F582" t="str">
        <f t="shared" si="9"/>
        <v>dinsdag</v>
      </c>
    </row>
    <row r="583" spans="1:6" x14ac:dyDescent="0.25">
      <c r="A583" t="s">
        <v>6</v>
      </c>
      <c r="B583" t="s">
        <v>7</v>
      </c>
      <c r="C583" s="1">
        <v>42059</v>
      </c>
      <c r="D583">
        <v>583</v>
      </c>
      <c r="F583" t="str">
        <f t="shared" si="9"/>
        <v>dinsdag</v>
      </c>
    </row>
    <row r="584" spans="1:6" x14ac:dyDescent="0.25">
      <c r="A584" t="s">
        <v>6</v>
      </c>
      <c r="B584" t="s">
        <v>7</v>
      </c>
      <c r="C584" s="1">
        <v>42059</v>
      </c>
      <c r="D584">
        <v>584</v>
      </c>
      <c r="F584" t="str">
        <f t="shared" si="9"/>
        <v>dinsdag</v>
      </c>
    </row>
    <row r="585" spans="1:6" x14ac:dyDescent="0.25">
      <c r="A585" t="s">
        <v>6</v>
      </c>
      <c r="B585" t="s">
        <v>7</v>
      </c>
      <c r="C585" s="1">
        <v>42060</v>
      </c>
      <c r="D585">
        <v>585</v>
      </c>
      <c r="F585" t="str">
        <f t="shared" si="9"/>
        <v>woensdag</v>
      </c>
    </row>
    <row r="586" spans="1:6" x14ac:dyDescent="0.25">
      <c r="A586" t="s">
        <v>6</v>
      </c>
      <c r="B586" t="s">
        <v>7</v>
      </c>
      <c r="C586" s="1">
        <v>42060</v>
      </c>
      <c r="D586">
        <v>586</v>
      </c>
      <c r="F586" t="str">
        <f t="shared" si="9"/>
        <v>woensdag</v>
      </c>
    </row>
    <row r="587" spans="1:6" x14ac:dyDescent="0.25">
      <c r="A587" t="s">
        <v>6</v>
      </c>
      <c r="B587" t="s">
        <v>7</v>
      </c>
      <c r="C587" s="1">
        <v>42060</v>
      </c>
      <c r="D587">
        <v>587</v>
      </c>
      <c r="F587" t="str">
        <f t="shared" si="9"/>
        <v>woensdag</v>
      </c>
    </row>
    <row r="588" spans="1:6" x14ac:dyDescent="0.25">
      <c r="A588" t="s">
        <v>6</v>
      </c>
      <c r="B588" t="s">
        <v>7</v>
      </c>
      <c r="C588" s="1">
        <v>42060</v>
      </c>
      <c r="D588">
        <v>588</v>
      </c>
      <c r="F588" t="str">
        <f t="shared" si="9"/>
        <v>woensdag</v>
      </c>
    </row>
    <row r="589" spans="1:6" x14ac:dyDescent="0.25">
      <c r="A589" t="s">
        <v>6</v>
      </c>
      <c r="B589" t="s">
        <v>7</v>
      </c>
      <c r="C589" s="1">
        <v>42060</v>
      </c>
      <c r="D589">
        <v>589</v>
      </c>
      <c r="F589" t="str">
        <f t="shared" si="9"/>
        <v>woensdag</v>
      </c>
    </row>
    <row r="590" spans="1:6" x14ac:dyDescent="0.25">
      <c r="A590" t="s">
        <v>6</v>
      </c>
      <c r="B590" t="s">
        <v>7</v>
      </c>
      <c r="C590" s="1">
        <v>42060</v>
      </c>
      <c r="D590">
        <v>590</v>
      </c>
      <c r="F590" t="str">
        <f t="shared" si="9"/>
        <v>woensdag</v>
      </c>
    </row>
    <row r="591" spans="1:6" x14ac:dyDescent="0.25">
      <c r="A591" t="s">
        <v>6</v>
      </c>
      <c r="B591" t="s">
        <v>7</v>
      </c>
      <c r="C591" s="1">
        <v>42060</v>
      </c>
      <c r="D591">
        <v>591</v>
      </c>
      <c r="F591" t="str">
        <f t="shared" si="9"/>
        <v>woensdag</v>
      </c>
    </row>
    <row r="592" spans="1:6" x14ac:dyDescent="0.25">
      <c r="A592" t="s">
        <v>6</v>
      </c>
      <c r="B592" t="s">
        <v>7</v>
      </c>
      <c r="C592" s="1">
        <v>42060</v>
      </c>
      <c r="D592">
        <v>592</v>
      </c>
      <c r="F592" t="str">
        <f t="shared" si="9"/>
        <v>woensdag</v>
      </c>
    </row>
    <row r="593" spans="1:6" x14ac:dyDescent="0.25">
      <c r="A593" t="s">
        <v>6</v>
      </c>
      <c r="B593" t="s">
        <v>7</v>
      </c>
      <c r="C593" s="1">
        <v>42060</v>
      </c>
      <c r="D593">
        <v>593</v>
      </c>
      <c r="F593" t="str">
        <f t="shared" si="9"/>
        <v>woensdag</v>
      </c>
    </row>
    <row r="594" spans="1:6" x14ac:dyDescent="0.25">
      <c r="A594" t="s">
        <v>6</v>
      </c>
      <c r="B594" t="s">
        <v>7</v>
      </c>
      <c r="C594" s="1">
        <v>42060</v>
      </c>
      <c r="D594">
        <v>594</v>
      </c>
      <c r="F594" t="str">
        <f t="shared" si="9"/>
        <v>woensdag</v>
      </c>
    </row>
    <row r="595" spans="1:6" x14ac:dyDescent="0.25">
      <c r="A595" t="s">
        <v>6</v>
      </c>
      <c r="B595" t="s">
        <v>7</v>
      </c>
      <c r="C595" s="1">
        <v>42060</v>
      </c>
      <c r="D595">
        <v>595</v>
      </c>
      <c r="F595" t="str">
        <f t="shared" si="9"/>
        <v>woensdag</v>
      </c>
    </row>
    <row r="596" spans="1:6" x14ac:dyDescent="0.25">
      <c r="A596" t="s">
        <v>6</v>
      </c>
      <c r="B596" t="s">
        <v>7</v>
      </c>
      <c r="C596" s="1">
        <v>42060</v>
      </c>
      <c r="D596">
        <v>596</v>
      </c>
      <c r="F596" t="str">
        <f t="shared" si="9"/>
        <v>woensdag</v>
      </c>
    </row>
    <row r="597" spans="1:6" x14ac:dyDescent="0.25">
      <c r="A597" t="s">
        <v>6</v>
      </c>
      <c r="B597" t="s">
        <v>7</v>
      </c>
      <c r="C597" s="1">
        <v>42060</v>
      </c>
      <c r="D597">
        <v>597</v>
      </c>
      <c r="F597" t="str">
        <f t="shared" si="9"/>
        <v>woensdag</v>
      </c>
    </row>
    <row r="598" spans="1:6" x14ac:dyDescent="0.25">
      <c r="A598" t="s">
        <v>6</v>
      </c>
      <c r="B598" t="s">
        <v>7</v>
      </c>
      <c r="C598" s="1">
        <v>42060</v>
      </c>
      <c r="D598">
        <v>598</v>
      </c>
      <c r="F598" t="str">
        <f t="shared" si="9"/>
        <v>woensdag</v>
      </c>
    </row>
    <row r="599" spans="1:6" x14ac:dyDescent="0.25">
      <c r="A599" t="s">
        <v>6</v>
      </c>
      <c r="B599" t="s">
        <v>7</v>
      </c>
      <c r="C599" s="1">
        <v>42060</v>
      </c>
      <c r="D599">
        <v>599</v>
      </c>
      <c r="F599" t="str">
        <f t="shared" si="9"/>
        <v>woensdag</v>
      </c>
    </row>
    <row r="600" spans="1:6" x14ac:dyDescent="0.25">
      <c r="A600" t="s">
        <v>6</v>
      </c>
      <c r="B600" t="s">
        <v>7</v>
      </c>
      <c r="C600" s="1">
        <v>42060</v>
      </c>
      <c r="D600">
        <v>600</v>
      </c>
      <c r="F600" t="str">
        <f t="shared" si="9"/>
        <v>woensdag</v>
      </c>
    </row>
    <row r="601" spans="1:6" x14ac:dyDescent="0.25">
      <c r="A601" t="s">
        <v>6</v>
      </c>
      <c r="B601" t="s">
        <v>7</v>
      </c>
      <c r="C601" s="1">
        <v>42060</v>
      </c>
      <c r="D601">
        <v>601</v>
      </c>
      <c r="F601" t="str">
        <f t="shared" si="9"/>
        <v>woensdag</v>
      </c>
    </row>
    <row r="602" spans="1:6" x14ac:dyDescent="0.25">
      <c r="A602" t="s">
        <v>6</v>
      </c>
      <c r="B602" t="s">
        <v>7</v>
      </c>
      <c r="C602" s="1">
        <v>42060</v>
      </c>
      <c r="D602">
        <v>602</v>
      </c>
      <c r="F602" t="str">
        <f t="shared" si="9"/>
        <v>woensdag</v>
      </c>
    </row>
    <row r="603" spans="1:6" x14ac:dyDescent="0.25">
      <c r="A603" t="s">
        <v>6</v>
      </c>
      <c r="B603" t="s">
        <v>7</v>
      </c>
      <c r="C603" s="1">
        <v>42060</v>
      </c>
      <c r="D603">
        <v>603</v>
      </c>
      <c r="F603" t="str">
        <f t="shared" si="9"/>
        <v>woensdag</v>
      </c>
    </row>
    <row r="604" spans="1:6" x14ac:dyDescent="0.25">
      <c r="A604" t="s">
        <v>6</v>
      </c>
      <c r="B604" t="s">
        <v>7</v>
      </c>
      <c r="C604" s="1">
        <v>42060</v>
      </c>
      <c r="D604">
        <v>604</v>
      </c>
      <c r="F604" t="str">
        <f t="shared" si="9"/>
        <v>woensdag</v>
      </c>
    </row>
    <row r="605" spans="1:6" x14ac:dyDescent="0.25">
      <c r="A605" t="s">
        <v>6</v>
      </c>
      <c r="B605" t="s">
        <v>7</v>
      </c>
      <c r="C605" s="1">
        <v>42060</v>
      </c>
      <c r="D605">
        <v>605</v>
      </c>
      <c r="F605" t="str">
        <f t="shared" si="9"/>
        <v>woensdag</v>
      </c>
    </row>
    <row r="606" spans="1:6" x14ac:dyDescent="0.25">
      <c r="A606" t="s">
        <v>6</v>
      </c>
      <c r="B606" t="s">
        <v>7</v>
      </c>
      <c r="C606" s="1">
        <v>42060</v>
      </c>
      <c r="D606">
        <v>606</v>
      </c>
      <c r="F606" t="str">
        <f t="shared" si="9"/>
        <v>woensdag</v>
      </c>
    </row>
    <row r="607" spans="1:6" x14ac:dyDescent="0.25">
      <c r="A607" t="s">
        <v>6</v>
      </c>
      <c r="B607" t="s">
        <v>7</v>
      </c>
      <c r="C607" s="1">
        <v>42060</v>
      </c>
      <c r="D607">
        <v>607</v>
      </c>
      <c r="F607" t="str">
        <f t="shared" si="9"/>
        <v>woensdag</v>
      </c>
    </row>
    <row r="608" spans="1:6" x14ac:dyDescent="0.25">
      <c r="A608" t="s">
        <v>6</v>
      </c>
      <c r="B608" t="s">
        <v>7</v>
      </c>
      <c r="C608" s="1">
        <v>42060</v>
      </c>
      <c r="D608">
        <v>608</v>
      </c>
      <c r="F608" t="str">
        <f t="shared" si="9"/>
        <v>woensdag</v>
      </c>
    </row>
    <row r="609" spans="1:6" x14ac:dyDescent="0.25">
      <c r="A609" t="s">
        <v>6</v>
      </c>
      <c r="B609" t="s">
        <v>7</v>
      </c>
      <c r="C609" s="1">
        <v>42060</v>
      </c>
      <c r="D609">
        <v>609</v>
      </c>
      <c r="F609" t="str">
        <f t="shared" si="9"/>
        <v>woensdag</v>
      </c>
    </row>
    <row r="610" spans="1:6" x14ac:dyDescent="0.25">
      <c r="A610" t="s">
        <v>6</v>
      </c>
      <c r="B610" t="s">
        <v>7</v>
      </c>
      <c r="C610" s="1">
        <v>42060</v>
      </c>
      <c r="D610">
        <v>610</v>
      </c>
      <c r="F610" t="str">
        <f t="shared" si="9"/>
        <v>woensdag</v>
      </c>
    </row>
    <row r="611" spans="1:6" x14ac:dyDescent="0.25">
      <c r="A611" t="s">
        <v>6</v>
      </c>
      <c r="B611" t="s">
        <v>7</v>
      </c>
      <c r="C611" s="1">
        <v>42060</v>
      </c>
      <c r="D611">
        <v>611</v>
      </c>
      <c r="F611" t="str">
        <f t="shared" si="9"/>
        <v>woensdag</v>
      </c>
    </row>
    <row r="612" spans="1:6" x14ac:dyDescent="0.25">
      <c r="A612" t="s">
        <v>6</v>
      </c>
      <c r="B612" t="s">
        <v>7</v>
      </c>
      <c r="C612" s="1">
        <v>42060</v>
      </c>
      <c r="D612">
        <v>612</v>
      </c>
      <c r="F612" t="str">
        <f t="shared" si="9"/>
        <v>woensdag</v>
      </c>
    </row>
    <row r="613" spans="1:6" x14ac:dyDescent="0.25">
      <c r="A613" t="s">
        <v>6</v>
      </c>
      <c r="B613" t="s">
        <v>7</v>
      </c>
      <c r="C613" s="1">
        <v>42060</v>
      </c>
      <c r="D613">
        <v>613</v>
      </c>
      <c r="F613" t="str">
        <f t="shared" si="9"/>
        <v>woensdag</v>
      </c>
    </row>
    <row r="614" spans="1:6" x14ac:dyDescent="0.25">
      <c r="A614" t="s">
        <v>6</v>
      </c>
      <c r="B614" t="s">
        <v>7</v>
      </c>
      <c r="C614" s="1">
        <v>42060</v>
      </c>
      <c r="D614">
        <v>614</v>
      </c>
      <c r="F614" t="str">
        <f t="shared" si="9"/>
        <v>woensdag</v>
      </c>
    </row>
    <row r="615" spans="1:6" x14ac:dyDescent="0.25">
      <c r="A615" t="s">
        <v>6</v>
      </c>
      <c r="B615" t="s">
        <v>7</v>
      </c>
      <c r="C615" s="1">
        <v>42060</v>
      </c>
      <c r="D615">
        <v>615</v>
      </c>
      <c r="F615" t="str">
        <f t="shared" si="9"/>
        <v>woensdag</v>
      </c>
    </row>
    <row r="616" spans="1:6" x14ac:dyDescent="0.25">
      <c r="A616" t="s">
        <v>6</v>
      </c>
      <c r="B616" t="s">
        <v>7</v>
      </c>
      <c r="C616" s="1">
        <v>42060</v>
      </c>
      <c r="D616">
        <v>616</v>
      </c>
      <c r="F616" t="str">
        <f t="shared" si="9"/>
        <v>woensdag</v>
      </c>
    </row>
    <row r="617" spans="1:6" x14ac:dyDescent="0.25">
      <c r="A617" t="s">
        <v>6</v>
      </c>
      <c r="B617" t="s">
        <v>7</v>
      </c>
      <c r="C617" s="1">
        <v>42060</v>
      </c>
      <c r="D617">
        <v>617</v>
      </c>
      <c r="F617" t="str">
        <f t="shared" si="9"/>
        <v>woensdag</v>
      </c>
    </row>
    <row r="618" spans="1:6" x14ac:dyDescent="0.25">
      <c r="A618" t="s">
        <v>6</v>
      </c>
      <c r="B618" t="s">
        <v>7</v>
      </c>
      <c r="C618" s="1">
        <v>42060</v>
      </c>
      <c r="D618">
        <v>618</v>
      </c>
      <c r="F618" t="str">
        <f t="shared" si="9"/>
        <v>woensdag</v>
      </c>
    </row>
    <row r="619" spans="1:6" x14ac:dyDescent="0.25">
      <c r="A619" t="s">
        <v>6</v>
      </c>
      <c r="B619" t="s">
        <v>7</v>
      </c>
      <c r="C619" s="1">
        <v>42060</v>
      </c>
      <c r="D619">
        <v>619</v>
      </c>
      <c r="F619" t="str">
        <f t="shared" si="9"/>
        <v>woensdag</v>
      </c>
    </row>
    <row r="620" spans="1:6" x14ac:dyDescent="0.25">
      <c r="A620" t="s">
        <v>6</v>
      </c>
      <c r="B620" t="s">
        <v>7</v>
      </c>
      <c r="C620" s="1">
        <v>42060</v>
      </c>
      <c r="D620">
        <v>620</v>
      </c>
      <c r="F620" t="str">
        <f t="shared" si="9"/>
        <v>woensdag</v>
      </c>
    </row>
    <row r="621" spans="1:6" x14ac:dyDescent="0.25">
      <c r="A621" t="s">
        <v>6</v>
      </c>
      <c r="B621" t="s">
        <v>7</v>
      </c>
      <c r="C621" s="1">
        <v>42065</v>
      </c>
      <c r="D621">
        <v>621</v>
      </c>
      <c r="F621" t="str">
        <f t="shared" si="9"/>
        <v>maandag</v>
      </c>
    </row>
    <row r="622" spans="1:6" x14ac:dyDescent="0.25">
      <c r="A622" t="s">
        <v>6</v>
      </c>
      <c r="B622" t="s">
        <v>7</v>
      </c>
      <c r="C622" s="1">
        <v>42065</v>
      </c>
      <c r="D622">
        <v>622</v>
      </c>
      <c r="F622" t="str">
        <f t="shared" si="9"/>
        <v>maandag</v>
      </c>
    </row>
    <row r="623" spans="1:6" x14ac:dyDescent="0.25">
      <c r="A623" t="s">
        <v>6</v>
      </c>
      <c r="B623" t="s">
        <v>7</v>
      </c>
      <c r="C623" s="1">
        <v>42065</v>
      </c>
      <c r="D623">
        <v>623</v>
      </c>
      <c r="F623" t="str">
        <f t="shared" si="9"/>
        <v>maandag</v>
      </c>
    </row>
    <row r="624" spans="1:6" x14ac:dyDescent="0.25">
      <c r="A624" t="s">
        <v>6</v>
      </c>
      <c r="B624" t="s">
        <v>7</v>
      </c>
      <c r="C624" s="1">
        <v>42065</v>
      </c>
      <c r="D624">
        <v>624</v>
      </c>
      <c r="F624" t="str">
        <f t="shared" si="9"/>
        <v>maandag</v>
      </c>
    </row>
    <row r="625" spans="1:6" x14ac:dyDescent="0.25">
      <c r="A625" t="s">
        <v>6</v>
      </c>
      <c r="B625" t="s">
        <v>7</v>
      </c>
      <c r="C625" s="1">
        <v>42065</v>
      </c>
      <c r="D625">
        <v>625</v>
      </c>
      <c r="F625" t="str">
        <f t="shared" si="9"/>
        <v>maandag</v>
      </c>
    </row>
    <row r="626" spans="1:6" x14ac:dyDescent="0.25">
      <c r="A626" t="s">
        <v>6</v>
      </c>
      <c r="B626" t="s">
        <v>7</v>
      </c>
      <c r="C626" s="1">
        <v>42065</v>
      </c>
      <c r="D626">
        <v>626</v>
      </c>
      <c r="F626" t="str">
        <f t="shared" si="9"/>
        <v>maandag</v>
      </c>
    </row>
    <row r="627" spans="1:6" x14ac:dyDescent="0.25">
      <c r="A627" t="s">
        <v>6</v>
      </c>
      <c r="B627" t="s">
        <v>7</v>
      </c>
      <c r="C627" s="1">
        <v>42071</v>
      </c>
      <c r="D627">
        <v>627</v>
      </c>
      <c r="F627" t="str">
        <f t="shared" si="9"/>
        <v>zondag</v>
      </c>
    </row>
    <row r="628" spans="1:6" x14ac:dyDescent="0.25">
      <c r="A628" t="s">
        <v>6</v>
      </c>
      <c r="B628" t="s">
        <v>7</v>
      </c>
      <c r="C628" s="1">
        <v>42071</v>
      </c>
      <c r="D628">
        <v>628</v>
      </c>
      <c r="F628" t="str">
        <f t="shared" si="9"/>
        <v>zondag</v>
      </c>
    </row>
    <row r="629" spans="1:6" x14ac:dyDescent="0.25">
      <c r="A629" t="s">
        <v>6</v>
      </c>
      <c r="B629" t="s">
        <v>7</v>
      </c>
      <c r="C629" s="1">
        <v>42071</v>
      </c>
      <c r="D629">
        <v>629</v>
      </c>
      <c r="F629" t="str">
        <f t="shared" si="9"/>
        <v>zondag</v>
      </c>
    </row>
    <row r="630" spans="1:6" x14ac:dyDescent="0.25">
      <c r="A630" t="s">
        <v>6</v>
      </c>
      <c r="B630" t="s">
        <v>7</v>
      </c>
      <c r="C630" s="1">
        <v>42071</v>
      </c>
      <c r="D630">
        <v>630</v>
      </c>
      <c r="F630" t="str">
        <f t="shared" si="9"/>
        <v>zondag</v>
      </c>
    </row>
    <row r="631" spans="1:6" x14ac:dyDescent="0.25">
      <c r="A631" t="s">
        <v>6</v>
      </c>
      <c r="B631" t="s">
        <v>7</v>
      </c>
      <c r="C631" s="1">
        <v>42072</v>
      </c>
      <c r="D631">
        <v>631</v>
      </c>
      <c r="F631" t="str">
        <f t="shared" si="9"/>
        <v>maandag</v>
      </c>
    </row>
    <row r="632" spans="1:6" x14ac:dyDescent="0.25">
      <c r="A632" t="s">
        <v>6</v>
      </c>
      <c r="B632" t="s">
        <v>7</v>
      </c>
      <c r="C632" s="1">
        <v>42072</v>
      </c>
      <c r="D632">
        <v>632</v>
      </c>
      <c r="F632" t="str">
        <f t="shared" si="9"/>
        <v>maandag</v>
      </c>
    </row>
    <row r="633" spans="1:6" x14ac:dyDescent="0.25">
      <c r="A633" t="s">
        <v>6</v>
      </c>
      <c r="B633" t="s">
        <v>7</v>
      </c>
      <c r="C633" s="1">
        <v>42072</v>
      </c>
      <c r="D633">
        <v>633</v>
      </c>
      <c r="F633" t="str">
        <f t="shared" si="9"/>
        <v>maandag</v>
      </c>
    </row>
    <row r="634" spans="1:6" x14ac:dyDescent="0.25">
      <c r="A634" t="s">
        <v>6</v>
      </c>
      <c r="B634" t="s">
        <v>7</v>
      </c>
      <c r="C634" s="1">
        <v>42072</v>
      </c>
      <c r="D634">
        <v>634</v>
      </c>
      <c r="F634" t="str">
        <f t="shared" si="9"/>
        <v>maandag</v>
      </c>
    </row>
    <row r="635" spans="1:6" x14ac:dyDescent="0.25">
      <c r="A635" t="s">
        <v>6</v>
      </c>
      <c r="B635" t="s">
        <v>7</v>
      </c>
      <c r="C635" s="1">
        <v>42072</v>
      </c>
      <c r="D635">
        <v>635</v>
      </c>
      <c r="F635" t="str">
        <f t="shared" si="9"/>
        <v>maandag</v>
      </c>
    </row>
    <row r="636" spans="1:6" x14ac:dyDescent="0.25">
      <c r="A636" t="s">
        <v>6</v>
      </c>
      <c r="B636" t="s">
        <v>7</v>
      </c>
      <c r="C636" s="1">
        <v>42072</v>
      </c>
      <c r="D636">
        <v>636</v>
      </c>
      <c r="F636" t="str">
        <f t="shared" si="9"/>
        <v>maandag</v>
      </c>
    </row>
    <row r="637" spans="1:6" x14ac:dyDescent="0.25">
      <c r="A637" t="s">
        <v>6</v>
      </c>
      <c r="B637" t="s">
        <v>7</v>
      </c>
      <c r="C637" s="1">
        <v>42072</v>
      </c>
      <c r="D637">
        <v>637</v>
      </c>
      <c r="F637" t="str">
        <f t="shared" si="9"/>
        <v>maandag</v>
      </c>
    </row>
    <row r="638" spans="1:6" x14ac:dyDescent="0.25">
      <c r="A638" t="s">
        <v>6</v>
      </c>
      <c r="B638" t="s">
        <v>7</v>
      </c>
      <c r="C638" s="1">
        <v>42072</v>
      </c>
      <c r="D638">
        <v>638</v>
      </c>
      <c r="F638" t="str">
        <f t="shared" si="9"/>
        <v>maandag</v>
      </c>
    </row>
    <row r="639" spans="1:6" x14ac:dyDescent="0.25">
      <c r="A639" t="s">
        <v>6</v>
      </c>
      <c r="B639" t="s">
        <v>7</v>
      </c>
      <c r="C639" s="1">
        <v>42072</v>
      </c>
      <c r="D639">
        <v>639</v>
      </c>
      <c r="F639" t="str">
        <f t="shared" si="9"/>
        <v>maandag</v>
      </c>
    </row>
    <row r="640" spans="1:6" x14ac:dyDescent="0.25">
      <c r="A640" t="s">
        <v>6</v>
      </c>
      <c r="B640" t="s">
        <v>7</v>
      </c>
      <c r="C640" s="1">
        <v>42072</v>
      </c>
      <c r="D640">
        <v>640</v>
      </c>
      <c r="F640" t="str">
        <f t="shared" si="9"/>
        <v>maandag</v>
      </c>
    </row>
    <row r="641" spans="1:6" x14ac:dyDescent="0.25">
      <c r="A641" t="s">
        <v>6</v>
      </c>
      <c r="B641" t="s">
        <v>7</v>
      </c>
      <c r="C641" s="1">
        <v>42072</v>
      </c>
      <c r="D641">
        <v>641</v>
      </c>
      <c r="F641" t="str">
        <f t="shared" si="9"/>
        <v>maandag</v>
      </c>
    </row>
    <row r="642" spans="1:6" x14ac:dyDescent="0.25">
      <c r="A642" t="s">
        <v>6</v>
      </c>
      <c r="B642" t="s">
        <v>7</v>
      </c>
      <c r="C642" s="1">
        <v>42072</v>
      </c>
      <c r="D642">
        <v>642</v>
      </c>
      <c r="F642" t="str">
        <f t="shared" ref="F642:F705" si="10">TEXT(C642,"dddd")</f>
        <v>maandag</v>
      </c>
    </row>
    <row r="643" spans="1:6" x14ac:dyDescent="0.25">
      <c r="A643" t="s">
        <v>6</v>
      </c>
      <c r="B643" t="s">
        <v>7</v>
      </c>
      <c r="C643" s="1">
        <v>42072</v>
      </c>
      <c r="D643">
        <v>643</v>
      </c>
      <c r="F643" t="str">
        <f t="shared" si="10"/>
        <v>maandag</v>
      </c>
    </row>
    <row r="644" spans="1:6" x14ac:dyDescent="0.25">
      <c r="A644" t="s">
        <v>6</v>
      </c>
      <c r="B644" t="s">
        <v>7</v>
      </c>
      <c r="C644" s="1">
        <v>42072</v>
      </c>
      <c r="D644">
        <v>644</v>
      </c>
      <c r="F644" t="str">
        <f t="shared" si="10"/>
        <v>maandag</v>
      </c>
    </row>
    <row r="645" spans="1:6" x14ac:dyDescent="0.25">
      <c r="A645" t="s">
        <v>6</v>
      </c>
      <c r="B645" t="s">
        <v>7</v>
      </c>
      <c r="C645" s="1">
        <v>42072</v>
      </c>
      <c r="D645">
        <v>645</v>
      </c>
      <c r="F645" t="str">
        <f t="shared" si="10"/>
        <v>maandag</v>
      </c>
    </row>
    <row r="646" spans="1:6" x14ac:dyDescent="0.25">
      <c r="A646" t="s">
        <v>6</v>
      </c>
      <c r="B646" t="s">
        <v>7</v>
      </c>
      <c r="C646" s="1">
        <v>42072</v>
      </c>
      <c r="D646">
        <v>646</v>
      </c>
      <c r="F646" t="str">
        <f t="shared" si="10"/>
        <v>maandag</v>
      </c>
    </row>
    <row r="647" spans="1:6" x14ac:dyDescent="0.25">
      <c r="A647" t="s">
        <v>6</v>
      </c>
      <c r="B647" t="s">
        <v>7</v>
      </c>
      <c r="C647" s="1">
        <v>42072</v>
      </c>
      <c r="D647">
        <v>647</v>
      </c>
      <c r="F647" t="str">
        <f t="shared" si="10"/>
        <v>maandag</v>
      </c>
    </row>
    <row r="648" spans="1:6" x14ac:dyDescent="0.25">
      <c r="A648" t="s">
        <v>6</v>
      </c>
      <c r="B648" t="s">
        <v>7</v>
      </c>
      <c r="C648" s="1">
        <v>42072</v>
      </c>
      <c r="D648">
        <v>648</v>
      </c>
      <c r="F648" t="str">
        <f t="shared" si="10"/>
        <v>maandag</v>
      </c>
    </row>
    <row r="649" spans="1:6" x14ac:dyDescent="0.25">
      <c r="A649" t="s">
        <v>6</v>
      </c>
      <c r="B649" t="s">
        <v>7</v>
      </c>
      <c r="C649" s="1">
        <v>42072</v>
      </c>
      <c r="D649">
        <v>649</v>
      </c>
      <c r="F649" t="str">
        <f t="shared" si="10"/>
        <v>maandag</v>
      </c>
    </row>
    <row r="650" spans="1:6" x14ac:dyDescent="0.25">
      <c r="A650" t="s">
        <v>6</v>
      </c>
      <c r="B650" t="s">
        <v>7</v>
      </c>
      <c r="C650" s="1">
        <v>42072</v>
      </c>
      <c r="D650">
        <v>650</v>
      </c>
      <c r="F650" t="str">
        <f t="shared" si="10"/>
        <v>maandag</v>
      </c>
    </row>
    <row r="651" spans="1:6" x14ac:dyDescent="0.25">
      <c r="A651" t="s">
        <v>6</v>
      </c>
      <c r="B651" t="s">
        <v>7</v>
      </c>
      <c r="C651" s="1">
        <v>42072</v>
      </c>
      <c r="D651">
        <v>651</v>
      </c>
      <c r="F651" t="str">
        <f t="shared" si="10"/>
        <v>maandag</v>
      </c>
    </row>
    <row r="652" spans="1:6" x14ac:dyDescent="0.25">
      <c r="A652" t="s">
        <v>6</v>
      </c>
      <c r="B652" t="s">
        <v>7</v>
      </c>
      <c r="C652" s="1">
        <v>42072</v>
      </c>
      <c r="D652">
        <v>652</v>
      </c>
      <c r="F652" t="str">
        <f t="shared" si="10"/>
        <v>maandag</v>
      </c>
    </row>
    <row r="653" spans="1:6" x14ac:dyDescent="0.25">
      <c r="A653" t="s">
        <v>6</v>
      </c>
      <c r="B653" t="s">
        <v>7</v>
      </c>
      <c r="C653" s="1">
        <v>42072</v>
      </c>
      <c r="D653">
        <v>653</v>
      </c>
      <c r="F653" t="str">
        <f t="shared" si="10"/>
        <v>maandag</v>
      </c>
    </row>
    <row r="654" spans="1:6" x14ac:dyDescent="0.25">
      <c r="A654" t="s">
        <v>6</v>
      </c>
      <c r="B654" t="s">
        <v>7</v>
      </c>
      <c r="C654" s="1">
        <v>42072</v>
      </c>
      <c r="D654">
        <v>654</v>
      </c>
      <c r="F654" t="str">
        <f t="shared" si="10"/>
        <v>maandag</v>
      </c>
    </row>
    <row r="655" spans="1:6" x14ac:dyDescent="0.25">
      <c r="A655" t="s">
        <v>6</v>
      </c>
      <c r="B655" t="s">
        <v>7</v>
      </c>
      <c r="C655" s="1">
        <v>42072</v>
      </c>
      <c r="D655">
        <v>655</v>
      </c>
      <c r="F655" t="str">
        <f t="shared" si="10"/>
        <v>maandag</v>
      </c>
    </row>
    <row r="656" spans="1:6" x14ac:dyDescent="0.25">
      <c r="A656" t="s">
        <v>6</v>
      </c>
      <c r="B656" t="s">
        <v>7</v>
      </c>
      <c r="C656" s="1">
        <v>42072</v>
      </c>
      <c r="D656">
        <v>656</v>
      </c>
      <c r="F656" t="str">
        <f t="shared" si="10"/>
        <v>maandag</v>
      </c>
    </row>
    <row r="657" spans="1:6" x14ac:dyDescent="0.25">
      <c r="A657" t="s">
        <v>6</v>
      </c>
      <c r="B657" t="s">
        <v>7</v>
      </c>
      <c r="C657" s="1">
        <v>42078</v>
      </c>
      <c r="D657">
        <v>657</v>
      </c>
      <c r="F657" t="str">
        <f t="shared" si="10"/>
        <v>zondag</v>
      </c>
    </row>
    <row r="658" spans="1:6" x14ac:dyDescent="0.25">
      <c r="A658" t="s">
        <v>6</v>
      </c>
      <c r="B658" t="s">
        <v>7</v>
      </c>
      <c r="C658" s="1">
        <v>42078</v>
      </c>
      <c r="D658">
        <v>658</v>
      </c>
      <c r="F658" t="str">
        <f t="shared" si="10"/>
        <v>zondag</v>
      </c>
    </row>
    <row r="659" spans="1:6" x14ac:dyDescent="0.25">
      <c r="A659" t="s">
        <v>6</v>
      </c>
      <c r="B659" t="s">
        <v>7</v>
      </c>
      <c r="C659" s="1">
        <v>42078</v>
      </c>
      <c r="D659">
        <v>659</v>
      </c>
      <c r="F659" t="str">
        <f t="shared" si="10"/>
        <v>zondag</v>
      </c>
    </row>
    <row r="660" spans="1:6" x14ac:dyDescent="0.25">
      <c r="A660" t="s">
        <v>6</v>
      </c>
      <c r="B660" t="s">
        <v>7</v>
      </c>
      <c r="C660" s="1">
        <v>42081</v>
      </c>
      <c r="D660">
        <v>660</v>
      </c>
      <c r="F660" t="str">
        <f t="shared" si="10"/>
        <v>woensdag</v>
      </c>
    </row>
    <row r="661" spans="1:6" x14ac:dyDescent="0.25">
      <c r="A661" t="s">
        <v>6</v>
      </c>
      <c r="B661" t="s">
        <v>7</v>
      </c>
      <c r="C661" s="1">
        <v>42081</v>
      </c>
      <c r="D661">
        <v>661</v>
      </c>
      <c r="F661" t="str">
        <f t="shared" si="10"/>
        <v>woensdag</v>
      </c>
    </row>
    <row r="662" spans="1:6" x14ac:dyDescent="0.25">
      <c r="A662" t="s">
        <v>6</v>
      </c>
      <c r="B662" t="s">
        <v>7</v>
      </c>
      <c r="C662" s="1">
        <v>42083</v>
      </c>
      <c r="D662">
        <v>662</v>
      </c>
      <c r="F662" t="str">
        <f t="shared" si="10"/>
        <v>vrijdag</v>
      </c>
    </row>
    <row r="663" spans="1:6" x14ac:dyDescent="0.25">
      <c r="A663" t="s">
        <v>6</v>
      </c>
      <c r="B663" t="s">
        <v>7</v>
      </c>
      <c r="C663" s="1">
        <v>42083</v>
      </c>
      <c r="D663">
        <v>663</v>
      </c>
      <c r="F663" t="str">
        <f t="shared" si="10"/>
        <v>vrijdag</v>
      </c>
    </row>
    <row r="664" spans="1:6" x14ac:dyDescent="0.25">
      <c r="A664" t="s">
        <v>6</v>
      </c>
      <c r="B664" t="s">
        <v>7</v>
      </c>
      <c r="C664" s="1">
        <v>42083</v>
      </c>
      <c r="D664">
        <v>664</v>
      </c>
      <c r="F664" t="str">
        <f t="shared" si="10"/>
        <v>vrijdag</v>
      </c>
    </row>
    <row r="665" spans="1:6" x14ac:dyDescent="0.25">
      <c r="A665" t="s">
        <v>6</v>
      </c>
      <c r="B665" t="s">
        <v>7</v>
      </c>
      <c r="C665" s="1">
        <v>42083</v>
      </c>
      <c r="D665">
        <v>665</v>
      </c>
      <c r="F665" t="str">
        <f t="shared" si="10"/>
        <v>vrijdag</v>
      </c>
    </row>
    <row r="666" spans="1:6" x14ac:dyDescent="0.25">
      <c r="A666" t="s">
        <v>6</v>
      </c>
      <c r="B666" t="s">
        <v>7</v>
      </c>
      <c r="C666" s="1">
        <v>42087</v>
      </c>
      <c r="D666">
        <v>666</v>
      </c>
      <c r="F666" t="str">
        <f t="shared" si="10"/>
        <v>dinsdag</v>
      </c>
    </row>
    <row r="667" spans="1:6" x14ac:dyDescent="0.25">
      <c r="A667" t="s">
        <v>6</v>
      </c>
      <c r="B667" t="s">
        <v>7</v>
      </c>
      <c r="C667" s="1">
        <v>42087</v>
      </c>
      <c r="D667">
        <v>667</v>
      </c>
      <c r="F667" t="str">
        <f t="shared" si="10"/>
        <v>dinsdag</v>
      </c>
    </row>
    <row r="668" spans="1:6" x14ac:dyDescent="0.25">
      <c r="A668" t="s">
        <v>6</v>
      </c>
      <c r="B668" t="s">
        <v>7</v>
      </c>
      <c r="C668" s="1">
        <v>42087</v>
      </c>
      <c r="D668">
        <v>668</v>
      </c>
      <c r="F668" t="str">
        <f t="shared" si="10"/>
        <v>dinsdag</v>
      </c>
    </row>
    <row r="669" spans="1:6" x14ac:dyDescent="0.25">
      <c r="A669" t="s">
        <v>6</v>
      </c>
      <c r="B669" t="s">
        <v>7</v>
      </c>
      <c r="C669" s="1">
        <v>42087</v>
      </c>
      <c r="D669">
        <v>669</v>
      </c>
      <c r="F669" t="str">
        <f t="shared" si="10"/>
        <v>dinsdag</v>
      </c>
    </row>
    <row r="670" spans="1:6" x14ac:dyDescent="0.25">
      <c r="A670" t="s">
        <v>6</v>
      </c>
      <c r="B670" t="s">
        <v>7</v>
      </c>
      <c r="C670" s="1">
        <v>42087</v>
      </c>
      <c r="D670">
        <v>670</v>
      </c>
      <c r="F670" t="str">
        <f t="shared" si="10"/>
        <v>dinsdag</v>
      </c>
    </row>
    <row r="671" spans="1:6" x14ac:dyDescent="0.25">
      <c r="A671" t="s">
        <v>6</v>
      </c>
      <c r="B671" t="s">
        <v>7</v>
      </c>
      <c r="C671" s="1">
        <v>42088</v>
      </c>
      <c r="D671">
        <v>671</v>
      </c>
      <c r="F671" t="str">
        <f t="shared" si="10"/>
        <v>woensdag</v>
      </c>
    </row>
    <row r="672" spans="1:6" x14ac:dyDescent="0.25">
      <c r="A672" t="s">
        <v>6</v>
      </c>
      <c r="B672" t="s">
        <v>7</v>
      </c>
      <c r="C672" s="1">
        <v>42088</v>
      </c>
      <c r="D672">
        <v>672</v>
      </c>
      <c r="F672" t="str">
        <f t="shared" si="10"/>
        <v>woensdag</v>
      </c>
    </row>
    <row r="673" spans="1:6" x14ac:dyDescent="0.25">
      <c r="A673" t="s">
        <v>6</v>
      </c>
      <c r="B673" t="s">
        <v>7</v>
      </c>
      <c r="C673" s="1">
        <v>42088</v>
      </c>
      <c r="D673">
        <v>673</v>
      </c>
      <c r="F673" t="str">
        <f t="shared" si="10"/>
        <v>woensdag</v>
      </c>
    </row>
    <row r="674" spans="1:6" x14ac:dyDescent="0.25">
      <c r="A674" t="s">
        <v>6</v>
      </c>
      <c r="B674" t="s">
        <v>7</v>
      </c>
      <c r="C674" s="1">
        <v>42088</v>
      </c>
      <c r="D674">
        <v>674</v>
      </c>
      <c r="F674" t="str">
        <f t="shared" si="10"/>
        <v>woensdag</v>
      </c>
    </row>
    <row r="675" spans="1:6" x14ac:dyDescent="0.25">
      <c r="A675" t="s">
        <v>6</v>
      </c>
      <c r="B675" t="s">
        <v>7</v>
      </c>
      <c r="C675" s="1">
        <v>42088</v>
      </c>
      <c r="D675">
        <v>675</v>
      </c>
      <c r="F675" t="str">
        <f t="shared" si="10"/>
        <v>woensdag</v>
      </c>
    </row>
    <row r="676" spans="1:6" x14ac:dyDescent="0.25">
      <c r="A676" t="s">
        <v>6</v>
      </c>
      <c r="B676" t="s">
        <v>7</v>
      </c>
      <c r="C676" s="1">
        <v>42088</v>
      </c>
      <c r="D676">
        <v>676</v>
      </c>
      <c r="F676" t="str">
        <f t="shared" si="10"/>
        <v>woensdag</v>
      </c>
    </row>
    <row r="677" spans="1:6" x14ac:dyDescent="0.25">
      <c r="A677" t="s">
        <v>6</v>
      </c>
      <c r="B677" t="s">
        <v>7</v>
      </c>
      <c r="C677" s="1">
        <v>42088</v>
      </c>
      <c r="D677">
        <v>677</v>
      </c>
      <c r="F677" t="str">
        <f t="shared" si="10"/>
        <v>woensdag</v>
      </c>
    </row>
    <row r="678" spans="1:6" x14ac:dyDescent="0.25">
      <c r="A678" t="s">
        <v>6</v>
      </c>
      <c r="B678" t="s">
        <v>7</v>
      </c>
      <c r="C678" s="1">
        <v>42088</v>
      </c>
      <c r="D678">
        <v>678</v>
      </c>
      <c r="F678" t="str">
        <f t="shared" si="10"/>
        <v>woensdag</v>
      </c>
    </row>
    <row r="679" spans="1:6" x14ac:dyDescent="0.25">
      <c r="A679" t="s">
        <v>6</v>
      </c>
      <c r="B679" t="s">
        <v>7</v>
      </c>
      <c r="C679" s="1">
        <v>42093</v>
      </c>
      <c r="D679">
        <v>679</v>
      </c>
      <c r="F679" t="str">
        <f t="shared" si="10"/>
        <v>maandag</v>
      </c>
    </row>
    <row r="680" spans="1:6" x14ac:dyDescent="0.25">
      <c r="A680" t="s">
        <v>6</v>
      </c>
      <c r="B680" t="s">
        <v>7</v>
      </c>
      <c r="C680" s="1">
        <v>42093</v>
      </c>
      <c r="D680">
        <v>680</v>
      </c>
      <c r="F680" t="str">
        <f t="shared" si="10"/>
        <v>maandag</v>
      </c>
    </row>
    <row r="681" spans="1:6" x14ac:dyDescent="0.25">
      <c r="A681" t="s">
        <v>6</v>
      </c>
      <c r="B681" t="s">
        <v>7</v>
      </c>
      <c r="C681" s="1">
        <v>42093</v>
      </c>
      <c r="D681">
        <v>681</v>
      </c>
      <c r="F681" t="str">
        <f t="shared" si="10"/>
        <v>maandag</v>
      </c>
    </row>
    <row r="682" spans="1:6" x14ac:dyDescent="0.25">
      <c r="A682" t="s">
        <v>6</v>
      </c>
      <c r="B682" t="s">
        <v>7</v>
      </c>
      <c r="C682" s="1">
        <v>42093</v>
      </c>
      <c r="D682">
        <v>682</v>
      </c>
      <c r="F682" t="str">
        <f t="shared" si="10"/>
        <v>maandag</v>
      </c>
    </row>
    <row r="683" spans="1:6" x14ac:dyDescent="0.25">
      <c r="A683" t="s">
        <v>6</v>
      </c>
      <c r="B683" t="s">
        <v>7</v>
      </c>
      <c r="C683" s="1">
        <v>42095</v>
      </c>
      <c r="D683">
        <v>683</v>
      </c>
      <c r="F683" t="str">
        <f t="shared" si="10"/>
        <v>woensdag</v>
      </c>
    </row>
    <row r="684" spans="1:6" x14ac:dyDescent="0.25">
      <c r="A684" t="s">
        <v>6</v>
      </c>
      <c r="B684" t="s">
        <v>7</v>
      </c>
      <c r="C684" s="1">
        <v>42095</v>
      </c>
      <c r="D684">
        <v>684</v>
      </c>
      <c r="F684" t="str">
        <f t="shared" si="10"/>
        <v>woensdag</v>
      </c>
    </row>
    <row r="685" spans="1:6" x14ac:dyDescent="0.25">
      <c r="A685" t="s">
        <v>6</v>
      </c>
      <c r="B685" t="s">
        <v>7</v>
      </c>
      <c r="C685" s="1">
        <v>42095</v>
      </c>
      <c r="D685">
        <v>685</v>
      </c>
      <c r="F685" t="str">
        <f t="shared" si="10"/>
        <v>woensdag</v>
      </c>
    </row>
    <row r="686" spans="1:6" x14ac:dyDescent="0.25">
      <c r="A686" t="s">
        <v>6</v>
      </c>
      <c r="B686" t="s">
        <v>7</v>
      </c>
      <c r="C686" s="1">
        <v>42095</v>
      </c>
      <c r="D686">
        <v>686</v>
      </c>
      <c r="F686" t="str">
        <f t="shared" si="10"/>
        <v>woensdag</v>
      </c>
    </row>
    <row r="687" spans="1:6" x14ac:dyDescent="0.25">
      <c r="A687" t="s">
        <v>6</v>
      </c>
      <c r="B687" t="s">
        <v>7</v>
      </c>
      <c r="C687" s="1">
        <v>42095</v>
      </c>
      <c r="D687">
        <v>687</v>
      </c>
      <c r="F687" t="str">
        <f t="shared" si="10"/>
        <v>woensdag</v>
      </c>
    </row>
    <row r="688" spans="1:6" x14ac:dyDescent="0.25">
      <c r="A688" t="s">
        <v>6</v>
      </c>
      <c r="B688" t="s">
        <v>7</v>
      </c>
      <c r="C688" s="1">
        <v>42095</v>
      </c>
      <c r="D688">
        <v>688</v>
      </c>
      <c r="F688" t="str">
        <f t="shared" si="10"/>
        <v>woensdag</v>
      </c>
    </row>
    <row r="689" spans="1:6" x14ac:dyDescent="0.25">
      <c r="A689" t="s">
        <v>6</v>
      </c>
      <c r="B689" t="s">
        <v>7</v>
      </c>
      <c r="C689" s="1">
        <v>42095</v>
      </c>
      <c r="D689">
        <v>689</v>
      </c>
      <c r="F689" t="str">
        <f t="shared" si="10"/>
        <v>woensdag</v>
      </c>
    </row>
    <row r="690" spans="1:6" x14ac:dyDescent="0.25">
      <c r="A690" t="s">
        <v>6</v>
      </c>
      <c r="B690" t="s">
        <v>7</v>
      </c>
      <c r="C690" s="1">
        <v>42095</v>
      </c>
      <c r="D690">
        <v>690</v>
      </c>
      <c r="F690" t="str">
        <f t="shared" si="10"/>
        <v>woensdag</v>
      </c>
    </row>
    <row r="691" spans="1:6" x14ac:dyDescent="0.25">
      <c r="A691" t="s">
        <v>6</v>
      </c>
      <c r="B691" t="s">
        <v>7</v>
      </c>
      <c r="C691" s="1">
        <v>42095</v>
      </c>
      <c r="D691">
        <v>691</v>
      </c>
      <c r="F691" t="str">
        <f t="shared" si="10"/>
        <v>woensdag</v>
      </c>
    </row>
    <row r="692" spans="1:6" x14ac:dyDescent="0.25">
      <c r="A692" t="s">
        <v>6</v>
      </c>
      <c r="B692" t="s">
        <v>7</v>
      </c>
      <c r="C692" s="1">
        <v>42095</v>
      </c>
      <c r="D692">
        <v>692</v>
      </c>
      <c r="F692" t="str">
        <f t="shared" si="10"/>
        <v>woensdag</v>
      </c>
    </row>
    <row r="693" spans="1:6" x14ac:dyDescent="0.25">
      <c r="A693" t="s">
        <v>6</v>
      </c>
      <c r="B693" t="s">
        <v>7</v>
      </c>
      <c r="C693" s="1">
        <v>42095</v>
      </c>
      <c r="D693">
        <v>693</v>
      </c>
      <c r="F693" t="str">
        <f t="shared" si="10"/>
        <v>woensdag</v>
      </c>
    </row>
    <row r="694" spans="1:6" x14ac:dyDescent="0.25">
      <c r="A694" t="s">
        <v>6</v>
      </c>
      <c r="B694" t="s">
        <v>7</v>
      </c>
      <c r="C694" s="1">
        <v>42095</v>
      </c>
      <c r="D694">
        <v>694</v>
      </c>
      <c r="F694" t="str">
        <f t="shared" si="10"/>
        <v>woensdag</v>
      </c>
    </row>
    <row r="695" spans="1:6" x14ac:dyDescent="0.25">
      <c r="A695" t="s">
        <v>6</v>
      </c>
      <c r="B695" t="s">
        <v>7</v>
      </c>
      <c r="C695" s="1">
        <v>42095</v>
      </c>
      <c r="D695">
        <v>695</v>
      </c>
      <c r="F695" t="str">
        <f t="shared" si="10"/>
        <v>woensdag</v>
      </c>
    </row>
    <row r="696" spans="1:6" x14ac:dyDescent="0.25">
      <c r="A696" t="s">
        <v>6</v>
      </c>
      <c r="B696" t="s">
        <v>7</v>
      </c>
      <c r="C696" s="1">
        <v>42095</v>
      </c>
      <c r="D696">
        <v>696</v>
      </c>
      <c r="F696" t="str">
        <f t="shared" si="10"/>
        <v>woensdag</v>
      </c>
    </row>
    <row r="697" spans="1:6" x14ac:dyDescent="0.25">
      <c r="A697" t="s">
        <v>6</v>
      </c>
      <c r="B697" t="s">
        <v>7</v>
      </c>
      <c r="C697" s="1">
        <v>42095</v>
      </c>
      <c r="D697">
        <v>697</v>
      </c>
      <c r="F697" t="str">
        <f t="shared" si="10"/>
        <v>woensdag</v>
      </c>
    </row>
    <row r="698" spans="1:6" x14ac:dyDescent="0.25">
      <c r="A698" t="s">
        <v>6</v>
      </c>
      <c r="B698" t="s">
        <v>7</v>
      </c>
      <c r="C698" s="1">
        <v>42095</v>
      </c>
      <c r="D698">
        <v>698</v>
      </c>
      <c r="F698" t="str">
        <f t="shared" si="10"/>
        <v>woensdag</v>
      </c>
    </row>
    <row r="699" spans="1:6" x14ac:dyDescent="0.25">
      <c r="A699" t="s">
        <v>6</v>
      </c>
      <c r="B699" t="s">
        <v>7</v>
      </c>
      <c r="C699" s="1">
        <v>42095</v>
      </c>
      <c r="D699">
        <v>699</v>
      </c>
      <c r="F699" t="str">
        <f t="shared" si="10"/>
        <v>woensdag</v>
      </c>
    </row>
    <row r="700" spans="1:6" x14ac:dyDescent="0.25">
      <c r="A700" t="s">
        <v>6</v>
      </c>
      <c r="B700" t="s">
        <v>7</v>
      </c>
      <c r="C700" s="1">
        <v>42095</v>
      </c>
      <c r="D700">
        <v>700</v>
      </c>
      <c r="F700" t="str">
        <f t="shared" si="10"/>
        <v>woensdag</v>
      </c>
    </row>
    <row r="701" spans="1:6" x14ac:dyDescent="0.25">
      <c r="A701" t="s">
        <v>6</v>
      </c>
      <c r="B701" t="s">
        <v>7</v>
      </c>
      <c r="C701" s="1">
        <v>42095</v>
      </c>
      <c r="D701">
        <v>701</v>
      </c>
      <c r="F701" t="str">
        <f t="shared" si="10"/>
        <v>woensdag</v>
      </c>
    </row>
    <row r="702" spans="1:6" x14ac:dyDescent="0.25">
      <c r="A702" t="s">
        <v>6</v>
      </c>
      <c r="B702" t="s">
        <v>7</v>
      </c>
      <c r="C702" s="1">
        <v>42095</v>
      </c>
      <c r="D702">
        <v>702</v>
      </c>
      <c r="F702" t="str">
        <f t="shared" si="10"/>
        <v>woensdag</v>
      </c>
    </row>
    <row r="703" spans="1:6" x14ac:dyDescent="0.25">
      <c r="A703" t="s">
        <v>6</v>
      </c>
      <c r="B703" t="s">
        <v>7</v>
      </c>
      <c r="C703" s="1">
        <v>42095</v>
      </c>
      <c r="D703">
        <v>703</v>
      </c>
      <c r="F703" t="str">
        <f t="shared" si="10"/>
        <v>woensdag</v>
      </c>
    </row>
    <row r="704" spans="1:6" x14ac:dyDescent="0.25">
      <c r="A704" t="s">
        <v>6</v>
      </c>
      <c r="B704" t="s">
        <v>7</v>
      </c>
      <c r="C704" s="1">
        <v>42095</v>
      </c>
      <c r="D704">
        <v>704</v>
      </c>
      <c r="F704" t="str">
        <f t="shared" si="10"/>
        <v>woensdag</v>
      </c>
    </row>
    <row r="705" spans="1:6" x14ac:dyDescent="0.25">
      <c r="A705" t="s">
        <v>6</v>
      </c>
      <c r="B705" t="s">
        <v>7</v>
      </c>
      <c r="C705" s="1">
        <v>42095</v>
      </c>
      <c r="D705">
        <v>705</v>
      </c>
      <c r="F705" t="str">
        <f t="shared" si="10"/>
        <v>woensdag</v>
      </c>
    </row>
    <row r="706" spans="1:6" x14ac:dyDescent="0.25">
      <c r="A706" t="s">
        <v>6</v>
      </c>
      <c r="B706" t="s">
        <v>7</v>
      </c>
      <c r="C706" s="1">
        <v>42095</v>
      </c>
      <c r="D706">
        <v>706</v>
      </c>
      <c r="F706" t="str">
        <f t="shared" ref="F706:F769" si="11">TEXT(C706,"dddd")</f>
        <v>woensdag</v>
      </c>
    </row>
    <row r="707" spans="1:6" x14ac:dyDescent="0.25">
      <c r="A707" t="s">
        <v>6</v>
      </c>
      <c r="B707" t="s">
        <v>7</v>
      </c>
      <c r="C707" s="1">
        <v>42095</v>
      </c>
      <c r="D707">
        <v>707</v>
      </c>
      <c r="F707" t="str">
        <f t="shared" si="11"/>
        <v>woensdag</v>
      </c>
    </row>
    <row r="708" spans="1:6" x14ac:dyDescent="0.25">
      <c r="A708" t="s">
        <v>6</v>
      </c>
      <c r="B708" t="s">
        <v>7</v>
      </c>
      <c r="C708" s="1">
        <v>42095</v>
      </c>
      <c r="D708">
        <v>708</v>
      </c>
      <c r="F708" t="str">
        <f t="shared" si="11"/>
        <v>woensdag</v>
      </c>
    </row>
    <row r="709" spans="1:6" x14ac:dyDescent="0.25">
      <c r="A709" t="s">
        <v>6</v>
      </c>
      <c r="B709" t="s">
        <v>7</v>
      </c>
      <c r="C709" s="1">
        <v>42095</v>
      </c>
      <c r="D709">
        <v>709</v>
      </c>
      <c r="F709" t="str">
        <f t="shared" si="11"/>
        <v>woensdag</v>
      </c>
    </row>
    <row r="710" spans="1:6" x14ac:dyDescent="0.25">
      <c r="A710" t="s">
        <v>6</v>
      </c>
      <c r="B710" t="s">
        <v>7</v>
      </c>
      <c r="C710" s="1">
        <v>42095</v>
      </c>
      <c r="D710">
        <v>710</v>
      </c>
      <c r="F710" t="str">
        <f t="shared" si="11"/>
        <v>woensdag</v>
      </c>
    </row>
    <row r="711" spans="1:6" x14ac:dyDescent="0.25">
      <c r="A711" t="s">
        <v>6</v>
      </c>
      <c r="B711" t="s">
        <v>7</v>
      </c>
      <c r="C711" s="1">
        <v>42102</v>
      </c>
      <c r="D711">
        <v>711</v>
      </c>
      <c r="F711" t="str">
        <f t="shared" si="11"/>
        <v>woensdag</v>
      </c>
    </row>
    <row r="712" spans="1:6" x14ac:dyDescent="0.25">
      <c r="A712" t="s">
        <v>6</v>
      </c>
      <c r="B712" t="s">
        <v>7</v>
      </c>
      <c r="C712" s="1">
        <v>42102</v>
      </c>
      <c r="D712">
        <v>712</v>
      </c>
      <c r="F712" t="str">
        <f t="shared" si="11"/>
        <v>woensdag</v>
      </c>
    </row>
    <row r="713" spans="1:6" x14ac:dyDescent="0.25">
      <c r="A713" t="s">
        <v>6</v>
      </c>
      <c r="B713" t="s">
        <v>7</v>
      </c>
      <c r="C713" s="1">
        <v>42102</v>
      </c>
      <c r="D713">
        <v>713</v>
      </c>
      <c r="F713" t="str">
        <f t="shared" si="11"/>
        <v>woensdag</v>
      </c>
    </row>
    <row r="714" spans="1:6" x14ac:dyDescent="0.25">
      <c r="A714" t="s">
        <v>6</v>
      </c>
      <c r="B714" t="s">
        <v>7</v>
      </c>
      <c r="C714" s="1">
        <v>42102</v>
      </c>
      <c r="D714">
        <v>714</v>
      </c>
      <c r="F714" t="str">
        <f t="shared" si="11"/>
        <v>woensdag</v>
      </c>
    </row>
    <row r="715" spans="1:6" x14ac:dyDescent="0.25">
      <c r="A715" t="s">
        <v>6</v>
      </c>
      <c r="B715" t="s">
        <v>7</v>
      </c>
      <c r="C715" s="1">
        <v>42102</v>
      </c>
      <c r="D715">
        <v>715</v>
      </c>
      <c r="F715" t="str">
        <f t="shared" si="11"/>
        <v>woensdag</v>
      </c>
    </row>
    <row r="716" spans="1:6" x14ac:dyDescent="0.25">
      <c r="A716" t="s">
        <v>6</v>
      </c>
      <c r="B716" t="s">
        <v>7</v>
      </c>
      <c r="C716" s="1">
        <v>42102</v>
      </c>
      <c r="D716">
        <v>716</v>
      </c>
      <c r="F716" t="str">
        <f t="shared" si="11"/>
        <v>woensdag</v>
      </c>
    </row>
    <row r="717" spans="1:6" x14ac:dyDescent="0.25">
      <c r="A717" t="s">
        <v>6</v>
      </c>
      <c r="B717" t="s">
        <v>7</v>
      </c>
      <c r="C717" s="1">
        <v>42102</v>
      </c>
      <c r="D717">
        <v>717</v>
      </c>
      <c r="F717" t="str">
        <f t="shared" si="11"/>
        <v>woensdag</v>
      </c>
    </row>
    <row r="718" spans="1:6" x14ac:dyDescent="0.25">
      <c r="A718" t="s">
        <v>6</v>
      </c>
      <c r="B718" t="s">
        <v>7</v>
      </c>
      <c r="C718" s="1">
        <v>42102</v>
      </c>
      <c r="D718">
        <v>718</v>
      </c>
      <c r="F718" t="str">
        <f t="shared" si="11"/>
        <v>woensdag</v>
      </c>
    </row>
    <row r="719" spans="1:6" x14ac:dyDescent="0.25">
      <c r="A719" t="s">
        <v>6</v>
      </c>
      <c r="B719" t="s">
        <v>7</v>
      </c>
      <c r="C719" s="1">
        <v>42102</v>
      </c>
      <c r="D719">
        <v>719</v>
      </c>
      <c r="F719" t="str">
        <f t="shared" si="11"/>
        <v>woensdag</v>
      </c>
    </row>
    <row r="720" spans="1:6" x14ac:dyDescent="0.25">
      <c r="A720" t="s">
        <v>6</v>
      </c>
      <c r="B720" t="s">
        <v>7</v>
      </c>
      <c r="C720" s="1">
        <v>42102</v>
      </c>
      <c r="D720">
        <v>720</v>
      </c>
      <c r="F720" t="str">
        <f t="shared" si="11"/>
        <v>woensdag</v>
      </c>
    </row>
    <row r="721" spans="1:6" x14ac:dyDescent="0.25">
      <c r="A721" t="s">
        <v>6</v>
      </c>
      <c r="B721" t="s">
        <v>7</v>
      </c>
      <c r="C721" s="1">
        <v>42102</v>
      </c>
      <c r="D721">
        <v>721</v>
      </c>
      <c r="F721" t="str">
        <f t="shared" si="11"/>
        <v>woensdag</v>
      </c>
    </row>
    <row r="722" spans="1:6" x14ac:dyDescent="0.25">
      <c r="A722" t="s">
        <v>6</v>
      </c>
      <c r="B722" t="s">
        <v>7</v>
      </c>
      <c r="C722" s="1">
        <v>42102</v>
      </c>
      <c r="D722">
        <v>722</v>
      </c>
      <c r="F722" t="str">
        <f t="shared" si="11"/>
        <v>woensdag</v>
      </c>
    </row>
    <row r="723" spans="1:6" x14ac:dyDescent="0.25">
      <c r="A723" t="s">
        <v>6</v>
      </c>
      <c r="B723" t="s">
        <v>7</v>
      </c>
      <c r="C723" s="1">
        <v>42102</v>
      </c>
      <c r="D723">
        <v>723</v>
      </c>
      <c r="F723" t="str">
        <f t="shared" si="11"/>
        <v>woensdag</v>
      </c>
    </row>
    <row r="724" spans="1:6" x14ac:dyDescent="0.25">
      <c r="A724" t="s">
        <v>6</v>
      </c>
      <c r="B724" t="s">
        <v>7</v>
      </c>
      <c r="C724" s="1">
        <v>42104</v>
      </c>
      <c r="D724">
        <v>724</v>
      </c>
      <c r="F724" t="str">
        <f t="shared" si="11"/>
        <v>vrijdag</v>
      </c>
    </row>
    <row r="725" spans="1:6" x14ac:dyDescent="0.25">
      <c r="A725" t="s">
        <v>6</v>
      </c>
      <c r="B725" t="s">
        <v>7</v>
      </c>
      <c r="C725" s="1">
        <v>42104</v>
      </c>
      <c r="D725">
        <v>725</v>
      </c>
      <c r="F725" t="str">
        <f t="shared" si="11"/>
        <v>vrijdag</v>
      </c>
    </row>
    <row r="726" spans="1:6" x14ac:dyDescent="0.25">
      <c r="A726" t="s">
        <v>6</v>
      </c>
      <c r="B726" t="s">
        <v>7</v>
      </c>
      <c r="C726" s="1">
        <v>42104</v>
      </c>
      <c r="D726">
        <v>726</v>
      </c>
      <c r="F726" t="str">
        <f t="shared" si="11"/>
        <v>vrijdag</v>
      </c>
    </row>
    <row r="727" spans="1:6" x14ac:dyDescent="0.25">
      <c r="A727" t="s">
        <v>6</v>
      </c>
      <c r="B727" t="s">
        <v>7</v>
      </c>
      <c r="C727" s="1">
        <v>42104</v>
      </c>
      <c r="D727">
        <v>727</v>
      </c>
      <c r="F727" t="str">
        <f t="shared" si="11"/>
        <v>vrijdag</v>
      </c>
    </row>
    <row r="728" spans="1:6" x14ac:dyDescent="0.25">
      <c r="A728" t="s">
        <v>6</v>
      </c>
      <c r="B728" t="s">
        <v>7</v>
      </c>
      <c r="C728" s="1">
        <v>42107</v>
      </c>
      <c r="D728">
        <v>728</v>
      </c>
      <c r="F728" t="str">
        <f t="shared" si="11"/>
        <v>maandag</v>
      </c>
    </row>
    <row r="729" spans="1:6" x14ac:dyDescent="0.25">
      <c r="A729" t="s">
        <v>6</v>
      </c>
      <c r="B729" t="s">
        <v>7</v>
      </c>
      <c r="C729" s="1">
        <v>42107</v>
      </c>
      <c r="D729">
        <v>729</v>
      </c>
      <c r="F729" t="str">
        <f t="shared" si="11"/>
        <v>maandag</v>
      </c>
    </row>
    <row r="730" spans="1:6" x14ac:dyDescent="0.25">
      <c r="A730" t="s">
        <v>6</v>
      </c>
      <c r="B730" t="s">
        <v>7</v>
      </c>
      <c r="C730" s="1">
        <v>42107</v>
      </c>
      <c r="D730">
        <v>730</v>
      </c>
      <c r="F730" t="str">
        <f t="shared" si="11"/>
        <v>maandag</v>
      </c>
    </row>
    <row r="731" spans="1:6" x14ac:dyDescent="0.25">
      <c r="A731" t="s">
        <v>6</v>
      </c>
      <c r="B731" t="s">
        <v>7</v>
      </c>
      <c r="C731" s="1">
        <v>42107</v>
      </c>
      <c r="D731">
        <v>731</v>
      </c>
      <c r="F731" t="str">
        <f t="shared" si="11"/>
        <v>maandag</v>
      </c>
    </row>
    <row r="732" spans="1:6" x14ac:dyDescent="0.25">
      <c r="A732" t="s">
        <v>6</v>
      </c>
      <c r="B732" t="s">
        <v>7</v>
      </c>
      <c r="C732" s="1">
        <v>42107</v>
      </c>
      <c r="D732">
        <v>732</v>
      </c>
      <c r="F732" t="str">
        <f t="shared" si="11"/>
        <v>maandag</v>
      </c>
    </row>
    <row r="733" spans="1:6" x14ac:dyDescent="0.25">
      <c r="A733" t="s">
        <v>6</v>
      </c>
      <c r="B733" t="s">
        <v>7</v>
      </c>
      <c r="C733" s="1">
        <v>42107</v>
      </c>
      <c r="D733">
        <v>733</v>
      </c>
      <c r="F733" t="str">
        <f t="shared" si="11"/>
        <v>maandag</v>
      </c>
    </row>
    <row r="734" spans="1:6" x14ac:dyDescent="0.25">
      <c r="A734" t="s">
        <v>6</v>
      </c>
      <c r="B734" t="s">
        <v>7</v>
      </c>
      <c r="C734" s="1">
        <v>42107</v>
      </c>
      <c r="D734">
        <v>734</v>
      </c>
      <c r="F734" t="str">
        <f t="shared" si="11"/>
        <v>maandag</v>
      </c>
    </row>
    <row r="735" spans="1:6" x14ac:dyDescent="0.25">
      <c r="A735" t="s">
        <v>6</v>
      </c>
      <c r="B735" t="s">
        <v>7</v>
      </c>
      <c r="C735" s="1">
        <v>42110</v>
      </c>
      <c r="D735">
        <v>735</v>
      </c>
      <c r="F735" t="str">
        <f t="shared" si="11"/>
        <v>donderdag</v>
      </c>
    </row>
    <row r="736" spans="1:6" x14ac:dyDescent="0.25">
      <c r="A736" t="s">
        <v>6</v>
      </c>
      <c r="B736" t="s">
        <v>7</v>
      </c>
      <c r="C736" s="1">
        <v>42110</v>
      </c>
      <c r="D736">
        <v>736</v>
      </c>
      <c r="F736" t="str">
        <f t="shared" si="11"/>
        <v>donderdag</v>
      </c>
    </row>
    <row r="737" spans="1:6" x14ac:dyDescent="0.25">
      <c r="A737" t="s">
        <v>6</v>
      </c>
      <c r="B737" t="s">
        <v>7</v>
      </c>
      <c r="C737" s="1">
        <v>42110</v>
      </c>
      <c r="D737">
        <v>737</v>
      </c>
      <c r="F737" t="str">
        <f t="shared" si="11"/>
        <v>donderdag</v>
      </c>
    </row>
    <row r="738" spans="1:6" x14ac:dyDescent="0.25">
      <c r="A738" t="s">
        <v>6</v>
      </c>
      <c r="B738" t="s">
        <v>7</v>
      </c>
      <c r="C738" s="1">
        <v>42111</v>
      </c>
      <c r="D738">
        <v>738</v>
      </c>
      <c r="F738" t="str">
        <f t="shared" si="11"/>
        <v>vrijdag</v>
      </c>
    </row>
    <row r="739" spans="1:6" x14ac:dyDescent="0.25">
      <c r="A739" t="s">
        <v>6</v>
      </c>
      <c r="B739" t="s">
        <v>7</v>
      </c>
      <c r="C739" s="1">
        <v>42111</v>
      </c>
      <c r="D739">
        <v>739</v>
      </c>
      <c r="F739" t="str">
        <f t="shared" si="11"/>
        <v>vrijdag</v>
      </c>
    </row>
    <row r="740" spans="1:6" x14ac:dyDescent="0.25">
      <c r="A740" t="s">
        <v>6</v>
      </c>
      <c r="B740" t="s">
        <v>7</v>
      </c>
      <c r="C740" s="1">
        <v>42111</v>
      </c>
      <c r="D740">
        <v>740</v>
      </c>
      <c r="F740" t="str">
        <f t="shared" si="11"/>
        <v>vrijdag</v>
      </c>
    </row>
    <row r="741" spans="1:6" x14ac:dyDescent="0.25">
      <c r="A741" t="s">
        <v>6</v>
      </c>
      <c r="B741" t="s">
        <v>7</v>
      </c>
      <c r="C741" s="1">
        <v>42111</v>
      </c>
      <c r="D741">
        <v>741</v>
      </c>
      <c r="F741" t="str">
        <f t="shared" si="11"/>
        <v>vrijdag</v>
      </c>
    </row>
    <row r="742" spans="1:6" x14ac:dyDescent="0.25">
      <c r="A742" t="s">
        <v>6</v>
      </c>
      <c r="B742" t="s">
        <v>7</v>
      </c>
      <c r="C742" s="1">
        <v>42111</v>
      </c>
      <c r="D742">
        <v>742</v>
      </c>
      <c r="F742" t="str">
        <f t="shared" si="11"/>
        <v>vrijdag</v>
      </c>
    </row>
    <row r="743" spans="1:6" x14ac:dyDescent="0.25">
      <c r="A743" t="s">
        <v>6</v>
      </c>
      <c r="B743" t="s">
        <v>7</v>
      </c>
      <c r="C743" s="1">
        <v>42113</v>
      </c>
      <c r="D743">
        <v>743</v>
      </c>
      <c r="F743" t="str">
        <f t="shared" si="11"/>
        <v>zondag</v>
      </c>
    </row>
    <row r="744" spans="1:6" x14ac:dyDescent="0.25">
      <c r="A744" t="s">
        <v>6</v>
      </c>
      <c r="B744" t="s">
        <v>7</v>
      </c>
      <c r="C744" s="1">
        <v>42113</v>
      </c>
      <c r="D744">
        <v>744</v>
      </c>
      <c r="F744" t="str">
        <f t="shared" si="11"/>
        <v>zondag</v>
      </c>
    </row>
    <row r="745" spans="1:6" x14ac:dyDescent="0.25">
      <c r="A745" t="s">
        <v>6</v>
      </c>
      <c r="B745" t="s">
        <v>7</v>
      </c>
      <c r="C745" s="1">
        <v>42113</v>
      </c>
      <c r="D745">
        <v>745</v>
      </c>
      <c r="F745" t="str">
        <f t="shared" si="11"/>
        <v>zondag</v>
      </c>
    </row>
    <row r="746" spans="1:6" x14ac:dyDescent="0.25">
      <c r="A746" t="s">
        <v>6</v>
      </c>
      <c r="B746" t="s">
        <v>7</v>
      </c>
      <c r="C746" s="1">
        <v>42113</v>
      </c>
      <c r="D746">
        <v>746</v>
      </c>
      <c r="F746" t="str">
        <f t="shared" si="11"/>
        <v>zondag</v>
      </c>
    </row>
    <row r="747" spans="1:6" x14ac:dyDescent="0.25">
      <c r="A747" t="s">
        <v>6</v>
      </c>
      <c r="B747" t="s">
        <v>7</v>
      </c>
      <c r="C747" s="1">
        <v>42113</v>
      </c>
      <c r="D747">
        <v>747</v>
      </c>
      <c r="F747" t="str">
        <f t="shared" si="11"/>
        <v>zondag</v>
      </c>
    </row>
    <row r="748" spans="1:6" x14ac:dyDescent="0.25">
      <c r="A748" t="s">
        <v>6</v>
      </c>
      <c r="B748" t="s">
        <v>7</v>
      </c>
      <c r="C748" s="1">
        <v>42113</v>
      </c>
      <c r="D748">
        <v>748</v>
      </c>
      <c r="F748" t="str">
        <f t="shared" si="11"/>
        <v>zondag</v>
      </c>
    </row>
    <row r="749" spans="1:6" x14ac:dyDescent="0.25">
      <c r="A749" t="s">
        <v>6</v>
      </c>
      <c r="B749" t="s">
        <v>7</v>
      </c>
      <c r="C749" s="1">
        <v>42113</v>
      </c>
      <c r="D749">
        <v>749</v>
      </c>
      <c r="F749" t="str">
        <f t="shared" si="11"/>
        <v>zondag</v>
      </c>
    </row>
    <row r="750" spans="1:6" x14ac:dyDescent="0.25">
      <c r="A750" t="s">
        <v>6</v>
      </c>
      <c r="B750" t="s">
        <v>7</v>
      </c>
      <c r="C750" s="1">
        <v>42113</v>
      </c>
      <c r="D750">
        <v>750</v>
      </c>
      <c r="F750" t="str">
        <f t="shared" si="11"/>
        <v>zondag</v>
      </c>
    </row>
    <row r="751" spans="1:6" x14ac:dyDescent="0.25">
      <c r="A751" t="s">
        <v>6</v>
      </c>
      <c r="B751" t="s">
        <v>7</v>
      </c>
      <c r="C751" s="1">
        <v>42113</v>
      </c>
      <c r="D751">
        <v>751</v>
      </c>
      <c r="F751" t="str">
        <f t="shared" si="11"/>
        <v>zondag</v>
      </c>
    </row>
    <row r="752" spans="1:6" x14ac:dyDescent="0.25">
      <c r="A752" t="s">
        <v>6</v>
      </c>
      <c r="B752" t="s">
        <v>7</v>
      </c>
      <c r="C752" s="1">
        <v>42113</v>
      </c>
      <c r="D752">
        <v>752</v>
      </c>
      <c r="F752" t="str">
        <f t="shared" si="11"/>
        <v>zondag</v>
      </c>
    </row>
    <row r="753" spans="1:6" x14ac:dyDescent="0.25">
      <c r="A753" t="s">
        <v>6</v>
      </c>
      <c r="B753" t="s">
        <v>7</v>
      </c>
      <c r="C753" s="1">
        <v>42113</v>
      </c>
      <c r="D753">
        <v>753</v>
      </c>
      <c r="F753" t="str">
        <f t="shared" si="11"/>
        <v>zondag</v>
      </c>
    </row>
    <row r="754" spans="1:6" x14ac:dyDescent="0.25">
      <c r="A754" t="s">
        <v>6</v>
      </c>
      <c r="B754" t="s">
        <v>7</v>
      </c>
      <c r="C754" s="1">
        <v>42113</v>
      </c>
      <c r="D754">
        <v>754</v>
      </c>
      <c r="F754" t="str">
        <f t="shared" si="11"/>
        <v>zondag</v>
      </c>
    </row>
    <row r="755" spans="1:6" x14ac:dyDescent="0.25">
      <c r="A755" t="s">
        <v>6</v>
      </c>
      <c r="B755" t="s">
        <v>7</v>
      </c>
      <c r="C755" s="1">
        <v>42113</v>
      </c>
      <c r="D755">
        <v>755</v>
      </c>
      <c r="F755" t="str">
        <f t="shared" si="11"/>
        <v>zondag</v>
      </c>
    </row>
    <row r="756" spans="1:6" x14ac:dyDescent="0.25">
      <c r="A756" t="s">
        <v>6</v>
      </c>
      <c r="B756" t="s">
        <v>7</v>
      </c>
      <c r="C756" s="1">
        <v>42113</v>
      </c>
      <c r="D756">
        <v>756</v>
      </c>
      <c r="F756" t="str">
        <f t="shared" si="11"/>
        <v>zondag</v>
      </c>
    </row>
    <row r="757" spans="1:6" x14ac:dyDescent="0.25">
      <c r="A757" t="s">
        <v>6</v>
      </c>
      <c r="B757" t="s">
        <v>7</v>
      </c>
      <c r="C757" s="1">
        <v>42113</v>
      </c>
      <c r="D757">
        <v>757</v>
      </c>
      <c r="F757" t="str">
        <f t="shared" si="11"/>
        <v>zondag</v>
      </c>
    </row>
    <row r="758" spans="1:6" x14ac:dyDescent="0.25">
      <c r="A758" t="s">
        <v>6</v>
      </c>
      <c r="B758" t="s">
        <v>7</v>
      </c>
      <c r="C758" s="1">
        <v>42113</v>
      </c>
      <c r="D758">
        <v>758</v>
      </c>
      <c r="F758" t="str">
        <f t="shared" si="11"/>
        <v>zondag</v>
      </c>
    </row>
    <row r="759" spans="1:6" x14ac:dyDescent="0.25">
      <c r="A759" t="s">
        <v>6</v>
      </c>
      <c r="B759" t="s">
        <v>7</v>
      </c>
      <c r="C759" s="1">
        <v>42113</v>
      </c>
      <c r="D759">
        <v>759</v>
      </c>
      <c r="F759" t="str">
        <f t="shared" si="11"/>
        <v>zondag</v>
      </c>
    </row>
    <row r="760" spans="1:6" x14ac:dyDescent="0.25">
      <c r="A760" t="s">
        <v>6</v>
      </c>
      <c r="B760" t="s">
        <v>7</v>
      </c>
      <c r="C760" s="1">
        <v>42113</v>
      </c>
      <c r="D760">
        <v>760</v>
      </c>
      <c r="F760" t="str">
        <f t="shared" si="11"/>
        <v>zondag</v>
      </c>
    </row>
    <row r="761" spans="1:6" x14ac:dyDescent="0.25">
      <c r="A761" t="s">
        <v>6</v>
      </c>
      <c r="B761" t="s">
        <v>7</v>
      </c>
      <c r="C761" s="1">
        <v>42113</v>
      </c>
      <c r="D761">
        <v>761</v>
      </c>
      <c r="F761" t="str">
        <f t="shared" si="11"/>
        <v>zondag</v>
      </c>
    </row>
    <row r="762" spans="1:6" x14ac:dyDescent="0.25">
      <c r="A762" t="s">
        <v>6</v>
      </c>
      <c r="B762" t="s">
        <v>7</v>
      </c>
      <c r="C762" s="1">
        <v>42113</v>
      </c>
      <c r="D762">
        <v>762</v>
      </c>
      <c r="F762" t="str">
        <f t="shared" si="11"/>
        <v>zondag</v>
      </c>
    </row>
    <row r="763" spans="1:6" x14ac:dyDescent="0.25">
      <c r="A763" t="s">
        <v>6</v>
      </c>
      <c r="B763" t="s">
        <v>7</v>
      </c>
      <c r="C763" s="1">
        <v>42113</v>
      </c>
      <c r="D763">
        <v>763</v>
      </c>
      <c r="F763" t="str">
        <f t="shared" si="11"/>
        <v>zondag</v>
      </c>
    </row>
    <row r="764" spans="1:6" x14ac:dyDescent="0.25">
      <c r="A764" t="s">
        <v>6</v>
      </c>
      <c r="B764" t="s">
        <v>7</v>
      </c>
      <c r="C764" s="1">
        <v>42113</v>
      </c>
      <c r="D764">
        <v>764</v>
      </c>
      <c r="F764" t="str">
        <f t="shared" si="11"/>
        <v>zondag</v>
      </c>
    </row>
    <row r="765" spans="1:6" x14ac:dyDescent="0.25">
      <c r="A765" t="s">
        <v>6</v>
      </c>
      <c r="B765" t="s">
        <v>7</v>
      </c>
      <c r="C765" s="1">
        <v>42113</v>
      </c>
      <c r="D765">
        <v>765</v>
      </c>
      <c r="F765" t="str">
        <f t="shared" si="11"/>
        <v>zondag</v>
      </c>
    </row>
    <row r="766" spans="1:6" x14ac:dyDescent="0.25">
      <c r="A766" t="s">
        <v>6</v>
      </c>
      <c r="B766" t="s">
        <v>7</v>
      </c>
      <c r="C766" s="1">
        <v>42113</v>
      </c>
      <c r="D766">
        <v>766</v>
      </c>
      <c r="F766" t="str">
        <f t="shared" si="11"/>
        <v>zondag</v>
      </c>
    </row>
    <row r="767" spans="1:6" x14ac:dyDescent="0.25">
      <c r="A767" t="s">
        <v>6</v>
      </c>
      <c r="B767" t="s">
        <v>7</v>
      </c>
      <c r="C767" s="1">
        <v>42113</v>
      </c>
      <c r="D767">
        <v>767</v>
      </c>
      <c r="F767" t="str">
        <f t="shared" si="11"/>
        <v>zondag</v>
      </c>
    </row>
    <row r="768" spans="1:6" x14ac:dyDescent="0.25">
      <c r="A768" t="s">
        <v>6</v>
      </c>
      <c r="B768" t="s">
        <v>7</v>
      </c>
      <c r="C768" s="1">
        <v>42113</v>
      </c>
      <c r="D768">
        <v>768</v>
      </c>
      <c r="F768" t="str">
        <f t="shared" si="11"/>
        <v>zondag</v>
      </c>
    </row>
    <row r="769" spans="1:6" x14ac:dyDescent="0.25">
      <c r="A769" t="s">
        <v>6</v>
      </c>
      <c r="B769" t="s">
        <v>7</v>
      </c>
      <c r="C769" s="1">
        <v>42113</v>
      </c>
      <c r="D769">
        <v>769</v>
      </c>
      <c r="F769" t="str">
        <f t="shared" si="11"/>
        <v>zondag</v>
      </c>
    </row>
    <row r="770" spans="1:6" x14ac:dyDescent="0.25">
      <c r="A770" t="s">
        <v>6</v>
      </c>
      <c r="B770" t="s">
        <v>7</v>
      </c>
      <c r="C770" s="1">
        <v>42113</v>
      </c>
      <c r="D770">
        <v>770</v>
      </c>
      <c r="F770" t="str">
        <f t="shared" ref="F770:F833" si="12">TEXT(C770,"dddd")</f>
        <v>zondag</v>
      </c>
    </row>
    <row r="771" spans="1:6" x14ac:dyDescent="0.25">
      <c r="A771" t="s">
        <v>6</v>
      </c>
      <c r="B771" t="s">
        <v>7</v>
      </c>
      <c r="C771" s="1">
        <v>42113</v>
      </c>
      <c r="D771">
        <v>771</v>
      </c>
      <c r="F771" t="str">
        <f t="shared" si="12"/>
        <v>zondag</v>
      </c>
    </row>
    <row r="772" spans="1:6" x14ac:dyDescent="0.25">
      <c r="A772" t="s">
        <v>6</v>
      </c>
      <c r="B772" t="s">
        <v>7</v>
      </c>
      <c r="C772" s="1">
        <v>42113</v>
      </c>
      <c r="D772">
        <v>772</v>
      </c>
      <c r="F772" t="str">
        <f t="shared" si="12"/>
        <v>zondag</v>
      </c>
    </row>
    <row r="773" spans="1:6" x14ac:dyDescent="0.25">
      <c r="A773" t="s">
        <v>6</v>
      </c>
      <c r="B773" t="s">
        <v>7</v>
      </c>
      <c r="C773" s="1">
        <v>42118</v>
      </c>
      <c r="D773">
        <v>773</v>
      </c>
      <c r="F773" t="str">
        <f t="shared" si="12"/>
        <v>vrijdag</v>
      </c>
    </row>
    <row r="774" spans="1:6" x14ac:dyDescent="0.25">
      <c r="A774" t="s">
        <v>6</v>
      </c>
      <c r="B774" t="s">
        <v>7</v>
      </c>
      <c r="C774" s="1">
        <v>42118</v>
      </c>
      <c r="D774">
        <v>774</v>
      </c>
      <c r="F774" t="str">
        <f t="shared" si="12"/>
        <v>vrijdag</v>
      </c>
    </row>
    <row r="775" spans="1:6" x14ac:dyDescent="0.25">
      <c r="A775" t="s">
        <v>6</v>
      </c>
      <c r="B775" t="s">
        <v>7</v>
      </c>
      <c r="C775" s="1">
        <v>42118</v>
      </c>
      <c r="D775">
        <v>775</v>
      </c>
      <c r="F775" t="str">
        <f t="shared" si="12"/>
        <v>vrijdag</v>
      </c>
    </row>
    <row r="776" spans="1:6" x14ac:dyDescent="0.25">
      <c r="A776" t="s">
        <v>6</v>
      </c>
      <c r="B776" t="s">
        <v>7</v>
      </c>
      <c r="C776" s="1">
        <v>42118</v>
      </c>
      <c r="D776">
        <v>776</v>
      </c>
      <c r="F776" t="str">
        <f t="shared" si="12"/>
        <v>vrijdag</v>
      </c>
    </row>
    <row r="777" spans="1:6" x14ac:dyDescent="0.25">
      <c r="A777" t="s">
        <v>6</v>
      </c>
      <c r="B777" t="s">
        <v>7</v>
      </c>
      <c r="C777" s="1">
        <v>42118</v>
      </c>
      <c r="D777">
        <v>777</v>
      </c>
      <c r="F777" t="str">
        <f t="shared" si="12"/>
        <v>vrijdag</v>
      </c>
    </row>
    <row r="778" spans="1:6" x14ac:dyDescent="0.25">
      <c r="A778" t="s">
        <v>6</v>
      </c>
      <c r="B778" t="s">
        <v>7</v>
      </c>
      <c r="C778" s="1">
        <v>42118</v>
      </c>
      <c r="D778">
        <v>778</v>
      </c>
      <c r="F778" t="str">
        <f t="shared" si="12"/>
        <v>vrijdag</v>
      </c>
    </row>
    <row r="779" spans="1:6" x14ac:dyDescent="0.25">
      <c r="A779" t="s">
        <v>6</v>
      </c>
      <c r="B779" t="s">
        <v>7</v>
      </c>
      <c r="C779" s="1">
        <v>42118</v>
      </c>
      <c r="D779">
        <v>779</v>
      </c>
      <c r="F779" t="str">
        <f t="shared" si="12"/>
        <v>vrijdag</v>
      </c>
    </row>
    <row r="780" spans="1:6" x14ac:dyDescent="0.25">
      <c r="A780" t="s">
        <v>6</v>
      </c>
      <c r="B780" t="s">
        <v>7</v>
      </c>
      <c r="C780" s="1">
        <v>42118</v>
      </c>
      <c r="D780">
        <v>780</v>
      </c>
      <c r="F780" t="str">
        <f t="shared" si="12"/>
        <v>vrijdag</v>
      </c>
    </row>
    <row r="781" spans="1:6" x14ac:dyDescent="0.25">
      <c r="A781" t="s">
        <v>6</v>
      </c>
      <c r="B781" t="s">
        <v>7</v>
      </c>
      <c r="C781" s="1">
        <v>42118</v>
      </c>
      <c r="D781">
        <v>781</v>
      </c>
      <c r="F781" t="str">
        <f t="shared" si="12"/>
        <v>vrijdag</v>
      </c>
    </row>
    <row r="782" spans="1:6" x14ac:dyDescent="0.25">
      <c r="A782" t="s">
        <v>6</v>
      </c>
      <c r="B782" t="s">
        <v>7</v>
      </c>
      <c r="C782" s="1">
        <v>42118</v>
      </c>
      <c r="D782">
        <v>782</v>
      </c>
      <c r="F782" t="str">
        <f t="shared" si="12"/>
        <v>vrijdag</v>
      </c>
    </row>
    <row r="783" spans="1:6" x14ac:dyDescent="0.25">
      <c r="A783" t="s">
        <v>6</v>
      </c>
      <c r="B783" t="s">
        <v>7</v>
      </c>
      <c r="C783" s="1">
        <v>42118</v>
      </c>
      <c r="D783">
        <v>783</v>
      </c>
      <c r="F783" t="str">
        <f t="shared" si="12"/>
        <v>vrijdag</v>
      </c>
    </row>
    <row r="784" spans="1:6" x14ac:dyDescent="0.25">
      <c r="A784" t="s">
        <v>6</v>
      </c>
      <c r="B784" t="s">
        <v>7</v>
      </c>
      <c r="C784" s="1">
        <v>42118</v>
      </c>
      <c r="D784">
        <v>784</v>
      </c>
      <c r="F784" t="str">
        <f t="shared" si="12"/>
        <v>vrijdag</v>
      </c>
    </row>
    <row r="785" spans="1:6" x14ac:dyDescent="0.25">
      <c r="A785" t="s">
        <v>6</v>
      </c>
      <c r="B785" t="s">
        <v>7</v>
      </c>
      <c r="C785" s="1">
        <v>42118</v>
      </c>
      <c r="D785">
        <v>785</v>
      </c>
      <c r="F785" t="str">
        <f t="shared" si="12"/>
        <v>vrijdag</v>
      </c>
    </row>
    <row r="786" spans="1:6" x14ac:dyDescent="0.25">
      <c r="A786" t="s">
        <v>6</v>
      </c>
      <c r="B786" t="s">
        <v>7</v>
      </c>
      <c r="C786" s="1">
        <v>42118</v>
      </c>
      <c r="D786">
        <v>786</v>
      </c>
      <c r="F786" t="str">
        <f t="shared" si="12"/>
        <v>vrijdag</v>
      </c>
    </row>
    <row r="787" spans="1:6" x14ac:dyDescent="0.25">
      <c r="A787" t="s">
        <v>6</v>
      </c>
      <c r="B787" t="s">
        <v>7</v>
      </c>
      <c r="C787" s="1">
        <v>42118</v>
      </c>
      <c r="D787">
        <v>787</v>
      </c>
      <c r="F787" t="str">
        <f t="shared" si="12"/>
        <v>vrijdag</v>
      </c>
    </row>
    <row r="788" spans="1:6" x14ac:dyDescent="0.25">
      <c r="A788" t="s">
        <v>6</v>
      </c>
      <c r="B788" t="s">
        <v>7</v>
      </c>
      <c r="C788" s="1">
        <v>42118</v>
      </c>
      <c r="D788">
        <v>788</v>
      </c>
      <c r="F788" t="str">
        <f t="shared" si="12"/>
        <v>vrijdag</v>
      </c>
    </row>
    <row r="789" spans="1:6" x14ac:dyDescent="0.25">
      <c r="A789" t="s">
        <v>6</v>
      </c>
      <c r="B789" t="s">
        <v>7</v>
      </c>
      <c r="C789" s="1">
        <v>42118</v>
      </c>
      <c r="D789">
        <v>789</v>
      </c>
      <c r="F789" t="str">
        <f t="shared" si="12"/>
        <v>vrijdag</v>
      </c>
    </row>
    <row r="790" spans="1:6" x14ac:dyDescent="0.25">
      <c r="A790" t="s">
        <v>6</v>
      </c>
      <c r="B790" t="s">
        <v>7</v>
      </c>
      <c r="C790" s="1">
        <v>42118</v>
      </c>
      <c r="D790">
        <v>790</v>
      </c>
      <c r="F790" t="str">
        <f t="shared" si="12"/>
        <v>vrijdag</v>
      </c>
    </row>
    <row r="791" spans="1:6" x14ac:dyDescent="0.25">
      <c r="A791" t="s">
        <v>6</v>
      </c>
      <c r="B791" t="s">
        <v>7</v>
      </c>
      <c r="C791" s="1">
        <v>42118</v>
      </c>
      <c r="D791">
        <v>791</v>
      </c>
      <c r="F791" t="str">
        <f t="shared" si="12"/>
        <v>vrijdag</v>
      </c>
    </row>
    <row r="792" spans="1:6" x14ac:dyDescent="0.25">
      <c r="A792" t="s">
        <v>6</v>
      </c>
      <c r="B792" t="s">
        <v>7</v>
      </c>
      <c r="C792" s="1">
        <v>42118</v>
      </c>
      <c r="D792">
        <v>792</v>
      </c>
      <c r="F792" t="str">
        <f t="shared" si="12"/>
        <v>vrijdag</v>
      </c>
    </row>
    <row r="793" spans="1:6" x14ac:dyDescent="0.25">
      <c r="A793" t="s">
        <v>6</v>
      </c>
      <c r="B793" t="s">
        <v>7</v>
      </c>
      <c r="C793" s="1">
        <v>42118</v>
      </c>
      <c r="D793">
        <v>793</v>
      </c>
      <c r="F793" t="str">
        <f t="shared" si="12"/>
        <v>vrijdag</v>
      </c>
    </row>
    <row r="794" spans="1:6" x14ac:dyDescent="0.25">
      <c r="A794" t="s">
        <v>6</v>
      </c>
      <c r="B794" t="s">
        <v>7</v>
      </c>
      <c r="C794" s="1">
        <v>42118</v>
      </c>
      <c r="D794">
        <v>794</v>
      </c>
      <c r="F794" t="str">
        <f t="shared" si="12"/>
        <v>vrijdag</v>
      </c>
    </row>
    <row r="795" spans="1:6" x14ac:dyDescent="0.25">
      <c r="A795" t="s">
        <v>6</v>
      </c>
      <c r="B795" t="s">
        <v>7</v>
      </c>
      <c r="C795" s="1">
        <v>42118</v>
      </c>
      <c r="D795">
        <v>795</v>
      </c>
      <c r="F795" t="str">
        <f t="shared" si="12"/>
        <v>vrijdag</v>
      </c>
    </row>
    <row r="796" spans="1:6" x14ac:dyDescent="0.25">
      <c r="A796" t="s">
        <v>6</v>
      </c>
      <c r="B796" t="s">
        <v>7</v>
      </c>
      <c r="C796" s="1">
        <v>42118</v>
      </c>
      <c r="D796">
        <v>796</v>
      </c>
      <c r="F796" t="str">
        <f t="shared" si="12"/>
        <v>vrijdag</v>
      </c>
    </row>
    <row r="797" spans="1:6" x14ac:dyDescent="0.25">
      <c r="A797" t="s">
        <v>6</v>
      </c>
      <c r="B797" t="s">
        <v>7</v>
      </c>
      <c r="C797" s="1">
        <v>42118</v>
      </c>
      <c r="D797">
        <v>797</v>
      </c>
      <c r="F797" t="str">
        <f t="shared" si="12"/>
        <v>vrijdag</v>
      </c>
    </row>
    <row r="798" spans="1:6" x14ac:dyDescent="0.25">
      <c r="A798" t="s">
        <v>6</v>
      </c>
      <c r="B798" t="s">
        <v>7</v>
      </c>
      <c r="C798" s="1">
        <v>42118</v>
      </c>
      <c r="D798">
        <v>798</v>
      </c>
      <c r="F798" t="str">
        <f t="shared" si="12"/>
        <v>vrijdag</v>
      </c>
    </row>
    <row r="799" spans="1:6" x14ac:dyDescent="0.25">
      <c r="A799" t="s">
        <v>6</v>
      </c>
      <c r="B799" t="s">
        <v>7</v>
      </c>
      <c r="C799" s="1">
        <v>42118</v>
      </c>
      <c r="D799">
        <v>799</v>
      </c>
      <c r="F799" t="str">
        <f t="shared" si="12"/>
        <v>vrijdag</v>
      </c>
    </row>
    <row r="800" spans="1:6" x14ac:dyDescent="0.25">
      <c r="A800" t="s">
        <v>6</v>
      </c>
      <c r="B800" t="s">
        <v>7</v>
      </c>
      <c r="C800" s="1">
        <v>42118</v>
      </c>
      <c r="D800">
        <v>800</v>
      </c>
      <c r="F800" t="str">
        <f t="shared" si="12"/>
        <v>vrijdag</v>
      </c>
    </row>
    <row r="801" spans="1:6" x14ac:dyDescent="0.25">
      <c r="A801" t="s">
        <v>6</v>
      </c>
      <c r="B801" t="s">
        <v>7</v>
      </c>
      <c r="C801" s="1">
        <v>42122</v>
      </c>
      <c r="D801">
        <v>801</v>
      </c>
      <c r="F801" t="str">
        <f t="shared" si="12"/>
        <v>dinsdag</v>
      </c>
    </row>
    <row r="802" spans="1:6" x14ac:dyDescent="0.25">
      <c r="A802" t="s">
        <v>6</v>
      </c>
      <c r="B802" t="s">
        <v>7</v>
      </c>
      <c r="C802" s="1">
        <v>42122</v>
      </c>
      <c r="D802">
        <v>802</v>
      </c>
      <c r="F802" t="str">
        <f t="shared" si="12"/>
        <v>dinsdag</v>
      </c>
    </row>
    <row r="803" spans="1:6" x14ac:dyDescent="0.25">
      <c r="A803" t="s">
        <v>6</v>
      </c>
      <c r="B803" t="s">
        <v>7</v>
      </c>
      <c r="C803" s="1">
        <v>42122</v>
      </c>
      <c r="D803">
        <v>803</v>
      </c>
      <c r="F803" t="str">
        <f t="shared" si="12"/>
        <v>dinsdag</v>
      </c>
    </row>
    <row r="804" spans="1:6" x14ac:dyDescent="0.25">
      <c r="A804" t="s">
        <v>6</v>
      </c>
      <c r="B804" t="s">
        <v>7</v>
      </c>
      <c r="C804" s="1">
        <v>42122</v>
      </c>
      <c r="D804">
        <v>804</v>
      </c>
      <c r="F804" t="str">
        <f t="shared" si="12"/>
        <v>dinsdag</v>
      </c>
    </row>
    <row r="805" spans="1:6" x14ac:dyDescent="0.25">
      <c r="A805" t="s">
        <v>6</v>
      </c>
      <c r="B805" t="s">
        <v>7</v>
      </c>
      <c r="C805" s="1">
        <v>42122</v>
      </c>
      <c r="D805">
        <v>805</v>
      </c>
      <c r="F805" t="str">
        <f t="shared" si="12"/>
        <v>dinsdag</v>
      </c>
    </row>
    <row r="806" spans="1:6" x14ac:dyDescent="0.25">
      <c r="A806" t="s">
        <v>6</v>
      </c>
      <c r="B806" t="s">
        <v>7</v>
      </c>
      <c r="C806" s="1">
        <v>42122</v>
      </c>
      <c r="D806">
        <v>806</v>
      </c>
      <c r="F806" t="str">
        <f t="shared" si="12"/>
        <v>dinsdag</v>
      </c>
    </row>
    <row r="807" spans="1:6" x14ac:dyDescent="0.25">
      <c r="A807" t="s">
        <v>6</v>
      </c>
      <c r="B807" t="s">
        <v>7</v>
      </c>
      <c r="C807" s="1">
        <v>42123</v>
      </c>
      <c r="D807">
        <v>807</v>
      </c>
      <c r="F807" t="str">
        <f t="shared" si="12"/>
        <v>woensdag</v>
      </c>
    </row>
    <row r="808" spans="1:6" x14ac:dyDescent="0.25">
      <c r="A808" t="s">
        <v>6</v>
      </c>
      <c r="B808" t="s">
        <v>7</v>
      </c>
      <c r="C808" s="1">
        <v>42123</v>
      </c>
      <c r="D808">
        <v>808</v>
      </c>
      <c r="F808" t="str">
        <f t="shared" si="12"/>
        <v>woensdag</v>
      </c>
    </row>
    <row r="809" spans="1:6" x14ac:dyDescent="0.25">
      <c r="A809" t="s">
        <v>6</v>
      </c>
      <c r="B809" t="s">
        <v>7</v>
      </c>
      <c r="C809" s="1">
        <v>42123</v>
      </c>
      <c r="D809">
        <v>809</v>
      </c>
      <c r="F809" t="str">
        <f t="shared" si="12"/>
        <v>woensdag</v>
      </c>
    </row>
    <row r="810" spans="1:6" x14ac:dyDescent="0.25">
      <c r="A810" t="s">
        <v>6</v>
      </c>
      <c r="B810" t="s">
        <v>7</v>
      </c>
      <c r="C810" s="1">
        <v>42123</v>
      </c>
      <c r="D810">
        <v>810</v>
      </c>
      <c r="F810" t="str">
        <f t="shared" si="12"/>
        <v>woensdag</v>
      </c>
    </row>
    <row r="811" spans="1:6" x14ac:dyDescent="0.25">
      <c r="A811" t="s">
        <v>6</v>
      </c>
      <c r="B811" t="s">
        <v>7</v>
      </c>
      <c r="C811" s="1">
        <v>42123</v>
      </c>
      <c r="D811">
        <v>811</v>
      </c>
      <c r="F811" t="str">
        <f t="shared" si="12"/>
        <v>woensdag</v>
      </c>
    </row>
    <row r="812" spans="1:6" x14ac:dyDescent="0.25">
      <c r="A812" t="s">
        <v>6</v>
      </c>
      <c r="B812" t="s">
        <v>7</v>
      </c>
      <c r="C812" s="1">
        <v>42123</v>
      </c>
      <c r="D812">
        <v>812</v>
      </c>
      <c r="F812" t="str">
        <f t="shared" si="12"/>
        <v>woensdag</v>
      </c>
    </row>
    <row r="813" spans="1:6" x14ac:dyDescent="0.25">
      <c r="A813" t="s">
        <v>6</v>
      </c>
      <c r="B813" t="s">
        <v>7</v>
      </c>
      <c r="C813" s="1">
        <v>42125</v>
      </c>
      <c r="D813">
        <v>813</v>
      </c>
      <c r="F813" t="str">
        <f t="shared" si="12"/>
        <v>vrijdag</v>
      </c>
    </row>
    <row r="814" spans="1:6" x14ac:dyDescent="0.25">
      <c r="A814" t="s">
        <v>6</v>
      </c>
      <c r="B814" t="s">
        <v>7</v>
      </c>
      <c r="C814" s="1">
        <v>42125</v>
      </c>
      <c r="D814">
        <v>814</v>
      </c>
      <c r="F814" t="str">
        <f t="shared" si="12"/>
        <v>vrijdag</v>
      </c>
    </row>
    <row r="815" spans="1:6" x14ac:dyDescent="0.25">
      <c r="A815" t="s">
        <v>6</v>
      </c>
      <c r="B815" t="s">
        <v>7</v>
      </c>
      <c r="C815" s="1">
        <v>42125</v>
      </c>
      <c r="D815">
        <v>815</v>
      </c>
      <c r="F815" t="str">
        <f t="shared" si="12"/>
        <v>vrijdag</v>
      </c>
    </row>
    <row r="816" spans="1:6" x14ac:dyDescent="0.25">
      <c r="A816" t="s">
        <v>6</v>
      </c>
      <c r="B816" t="s">
        <v>7</v>
      </c>
      <c r="C816" s="1">
        <v>42125</v>
      </c>
      <c r="D816">
        <v>816</v>
      </c>
      <c r="F816" t="str">
        <f t="shared" si="12"/>
        <v>vrijdag</v>
      </c>
    </row>
    <row r="817" spans="1:6" x14ac:dyDescent="0.25">
      <c r="A817" t="s">
        <v>6</v>
      </c>
      <c r="B817" t="s">
        <v>7</v>
      </c>
      <c r="C817" s="1">
        <v>42125</v>
      </c>
      <c r="D817">
        <v>817</v>
      </c>
      <c r="F817" t="str">
        <f t="shared" si="12"/>
        <v>vrijdag</v>
      </c>
    </row>
    <row r="818" spans="1:6" x14ac:dyDescent="0.25">
      <c r="A818" t="s">
        <v>6</v>
      </c>
      <c r="B818" t="s">
        <v>7</v>
      </c>
      <c r="C818" s="1">
        <v>42125</v>
      </c>
      <c r="D818">
        <v>818</v>
      </c>
      <c r="F818" t="str">
        <f t="shared" si="12"/>
        <v>vrijdag</v>
      </c>
    </row>
    <row r="819" spans="1:6" x14ac:dyDescent="0.25">
      <c r="A819" t="s">
        <v>6</v>
      </c>
      <c r="B819" t="s">
        <v>7</v>
      </c>
      <c r="C819" s="1">
        <v>42125</v>
      </c>
      <c r="D819">
        <v>819</v>
      </c>
      <c r="F819" t="str">
        <f t="shared" si="12"/>
        <v>vrijdag</v>
      </c>
    </row>
    <row r="820" spans="1:6" x14ac:dyDescent="0.25">
      <c r="A820" t="s">
        <v>6</v>
      </c>
      <c r="B820" t="s">
        <v>7</v>
      </c>
      <c r="C820" s="1">
        <v>42125</v>
      </c>
      <c r="D820">
        <v>820</v>
      </c>
      <c r="F820" t="str">
        <f t="shared" si="12"/>
        <v>vrijdag</v>
      </c>
    </row>
    <row r="821" spans="1:6" x14ac:dyDescent="0.25">
      <c r="A821" t="s">
        <v>6</v>
      </c>
      <c r="B821" t="s">
        <v>7</v>
      </c>
      <c r="C821" s="1">
        <v>42125</v>
      </c>
      <c r="D821">
        <v>821</v>
      </c>
      <c r="F821" t="str">
        <f t="shared" si="12"/>
        <v>vrijdag</v>
      </c>
    </row>
    <row r="822" spans="1:6" x14ac:dyDescent="0.25">
      <c r="A822" t="s">
        <v>6</v>
      </c>
      <c r="B822" t="s">
        <v>7</v>
      </c>
      <c r="C822" s="1">
        <v>42125</v>
      </c>
      <c r="D822">
        <v>822</v>
      </c>
      <c r="F822" t="str">
        <f t="shared" si="12"/>
        <v>vrijdag</v>
      </c>
    </row>
    <row r="823" spans="1:6" x14ac:dyDescent="0.25">
      <c r="A823" t="s">
        <v>6</v>
      </c>
      <c r="B823" t="s">
        <v>7</v>
      </c>
      <c r="C823" s="1">
        <v>42136</v>
      </c>
      <c r="D823">
        <v>823</v>
      </c>
      <c r="F823" t="str">
        <f t="shared" si="12"/>
        <v>dinsdag</v>
      </c>
    </row>
    <row r="824" spans="1:6" x14ac:dyDescent="0.25">
      <c r="A824" t="s">
        <v>6</v>
      </c>
      <c r="B824" t="s">
        <v>7</v>
      </c>
      <c r="C824" s="1">
        <v>42136</v>
      </c>
      <c r="D824">
        <v>824</v>
      </c>
      <c r="F824" t="str">
        <f t="shared" si="12"/>
        <v>dinsdag</v>
      </c>
    </row>
    <row r="825" spans="1:6" x14ac:dyDescent="0.25">
      <c r="A825" t="s">
        <v>6</v>
      </c>
      <c r="B825" t="s">
        <v>7</v>
      </c>
      <c r="C825" s="1">
        <v>42136</v>
      </c>
      <c r="D825">
        <v>825</v>
      </c>
      <c r="F825" t="str">
        <f t="shared" si="12"/>
        <v>dinsdag</v>
      </c>
    </row>
    <row r="826" spans="1:6" x14ac:dyDescent="0.25">
      <c r="A826" t="s">
        <v>6</v>
      </c>
      <c r="B826" t="s">
        <v>7</v>
      </c>
      <c r="C826" s="1">
        <v>42136</v>
      </c>
      <c r="D826">
        <v>826</v>
      </c>
      <c r="F826" t="str">
        <f t="shared" si="12"/>
        <v>dinsdag</v>
      </c>
    </row>
    <row r="827" spans="1:6" x14ac:dyDescent="0.25">
      <c r="A827" t="s">
        <v>6</v>
      </c>
      <c r="B827" t="s">
        <v>7</v>
      </c>
      <c r="C827" s="1">
        <v>42136</v>
      </c>
      <c r="D827">
        <v>827</v>
      </c>
      <c r="F827" t="str">
        <f t="shared" si="12"/>
        <v>dinsdag</v>
      </c>
    </row>
    <row r="828" spans="1:6" x14ac:dyDescent="0.25">
      <c r="A828" t="s">
        <v>6</v>
      </c>
      <c r="B828" t="s">
        <v>7</v>
      </c>
      <c r="C828" s="1">
        <v>42136</v>
      </c>
      <c r="D828">
        <v>828</v>
      </c>
      <c r="F828" t="str">
        <f t="shared" si="12"/>
        <v>dinsdag</v>
      </c>
    </row>
    <row r="829" spans="1:6" x14ac:dyDescent="0.25">
      <c r="A829" t="s">
        <v>6</v>
      </c>
      <c r="B829" t="s">
        <v>7</v>
      </c>
      <c r="C829" s="1">
        <v>42136</v>
      </c>
      <c r="D829">
        <v>829</v>
      </c>
      <c r="F829" t="str">
        <f t="shared" si="12"/>
        <v>dinsdag</v>
      </c>
    </row>
    <row r="830" spans="1:6" x14ac:dyDescent="0.25">
      <c r="A830" t="s">
        <v>6</v>
      </c>
      <c r="B830" t="s">
        <v>7</v>
      </c>
      <c r="C830" s="1">
        <v>42136</v>
      </c>
      <c r="D830">
        <v>830</v>
      </c>
      <c r="F830" t="str">
        <f t="shared" si="12"/>
        <v>dinsdag</v>
      </c>
    </row>
    <row r="831" spans="1:6" x14ac:dyDescent="0.25">
      <c r="A831" t="s">
        <v>6</v>
      </c>
      <c r="B831" t="s">
        <v>7</v>
      </c>
      <c r="C831" s="1">
        <v>42136</v>
      </c>
      <c r="D831">
        <v>831</v>
      </c>
      <c r="F831" t="str">
        <f t="shared" si="12"/>
        <v>dinsdag</v>
      </c>
    </row>
    <row r="832" spans="1:6" x14ac:dyDescent="0.25">
      <c r="A832" t="s">
        <v>6</v>
      </c>
      <c r="B832" t="s">
        <v>7</v>
      </c>
      <c r="C832" s="1">
        <v>42136</v>
      </c>
      <c r="D832">
        <v>832</v>
      </c>
      <c r="F832" t="str">
        <f t="shared" si="12"/>
        <v>dinsdag</v>
      </c>
    </row>
    <row r="833" spans="1:6" x14ac:dyDescent="0.25">
      <c r="A833" t="s">
        <v>6</v>
      </c>
      <c r="B833" t="s">
        <v>7</v>
      </c>
      <c r="C833" s="1">
        <v>42136</v>
      </c>
      <c r="D833">
        <v>833</v>
      </c>
      <c r="F833" t="str">
        <f t="shared" si="12"/>
        <v>dinsdag</v>
      </c>
    </row>
    <row r="834" spans="1:6" x14ac:dyDescent="0.25">
      <c r="A834" t="s">
        <v>6</v>
      </c>
      <c r="B834" t="s">
        <v>7</v>
      </c>
      <c r="C834" s="1">
        <v>42136</v>
      </c>
      <c r="D834">
        <v>834</v>
      </c>
      <c r="F834" t="str">
        <f t="shared" ref="F834:F897" si="13">TEXT(C834,"dddd")</f>
        <v>dinsdag</v>
      </c>
    </row>
    <row r="835" spans="1:6" x14ac:dyDescent="0.25">
      <c r="A835" t="s">
        <v>6</v>
      </c>
      <c r="B835" t="s">
        <v>7</v>
      </c>
      <c r="C835" s="1">
        <v>42136</v>
      </c>
      <c r="D835">
        <v>835</v>
      </c>
      <c r="F835" t="str">
        <f t="shared" si="13"/>
        <v>dinsdag</v>
      </c>
    </row>
    <row r="836" spans="1:6" x14ac:dyDescent="0.25">
      <c r="A836" t="s">
        <v>6</v>
      </c>
      <c r="B836" t="s">
        <v>7</v>
      </c>
      <c r="C836" s="1">
        <v>42136</v>
      </c>
      <c r="D836">
        <v>836</v>
      </c>
      <c r="F836" t="str">
        <f t="shared" si="13"/>
        <v>dinsdag</v>
      </c>
    </row>
    <row r="837" spans="1:6" x14ac:dyDescent="0.25">
      <c r="A837" t="s">
        <v>6</v>
      </c>
      <c r="B837" t="s">
        <v>7</v>
      </c>
      <c r="C837" s="1">
        <v>42136</v>
      </c>
      <c r="D837">
        <v>837</v>
      </c>
      <c r="F837" t="str">
        <f t="shared" si="13"/>
        <v>dinsdag</v>
      </c>
    </row>
    <row r="838" spans="1:6" x14ac:dyDescent="0.25">
      <c r="A838" t="s">
        <v>6</v>
      </c>
      <c r="B838" t="s">
        <v>7</v>
      </c>
      <c r="C838" s="1">
        <v>42136</v>
      </c>
      <c r="D838">
        <v>838</v>
      </c>
      <c r="F838" t="str">
        <f t="shared" si="13"/>
        <v>dinsdag</v>
      </c>
    </row>
    <row r="839" spans="1:6" x14ac:dyDescent="0.25">
      <c r="A839" t="s">
        <v>6</v>
      </c>
      <c r="B839" t="s">
        <v>7</v>
      </c>
      <c r="C839" s="1">
        <v>42136</v>
      </c>
      <c r="D839">
        <v>839</v>
      </c>
      <c r="F839" t="str">
        <f t="shared" si="13"/>
        <v>dinsdag</v>
      </c>
    </row>
    <row r="840" spans="1:6" x14ac:dyDescent="0.25">
      <c r="A840" t="s">
        <v>6</v>
      </c>
      <c r="B840" t="s">
        <v>7</v>
      </c>
      <c r="C840" s="1">
        <v>42136</v>
      </c>
      <c r="D840">
        <v>840</v>
      </c>
      <c r="F840" t="str">
        <f t="shared" si="13"/>
        <v>dinsdag</v>
      </c>
    </row>
    <row r="841" spans="1:6" x14ac:dyDescent="0.25">
      <c r="A841" t="s">
        <v>6</v>
      </c>
      <c r="B841" t="s">
        <v>7</v>
      </c>
      <c r="C841" s="1">
        <v>42136</v>
      </c>
      <c r="D841">
        <v>841</v>
      </c>
      <c r="F841" t="str">
        <f t="shared" si="13"/>
        <v>dinsdag</v>
      </c>
    </row>
    <row r="842" spans="1:6" x14ac:dyDescent="0.25">
      <c r="A842" t="s">
        <v>6</v>
      </c>
      <c r="B842" t="s">
        <v>7</v>
      </c>
      <c r="C842" s="1">
        <v>42136</v>
      </c>
      <c r="D842">
        <v>842</v>
      </c>
      <c r="F842" t="str">
        <f t="shared" si="13"/>
        <v>dinsdag</v>
      </c>
    </row>
    <row r="843" spans="1:6" x14ac:dyDescent="0.25">
      <c r="A843" t="s">
        <v>6</v>
      </c>
      <c r="B843" t="s">
        <v>7</v>
      </c>
      <c r="C843" s="1">
        <v>42143</v>
      </c>
      <c r="D843">
        <v>843</v>
      </c>
      <c r="F843" t="str">
        <f t="shared" si="13"/>
        <v>dinsdag</v>
      </c>
    </row>
    <row r="844" spans="1:6" x14ac:dyDescent="0.25">
      <c r="A844" t="s">
        <v>6</v>
      </c>
      <c r="B844" t="s">
        <v>7</v>
      </c>
      <c r="C844" s="1">
        <v>42143</v>
      </c>
      <c r="D844">
        <v>844</v>
      </c>
      <c r="F844" t="str">
        <f t="shared" si="13"/>
        <v>dinsdag</v>
      </c>
    </row>
    <row r="845" spans="1:6" x14ac:dyDescent="0.25">
      <c r="A845" t="s">
        <v>6</v>
      </c>
      <c r="B845" t="s">
        <v>7</v>
      </c>
      <c r="C845" s="1">
        <v>42143</v>
      </c>
      <c r="D845">
        <v>845</v>
      </c>
      <c r="F845" t="str">
        <f t="shared" si="13"/>
        <v>dinsdag</v>
      </c>
    </row>
    <row r="846" spans="1:6" x14ac:dyDescent="0.25">
      <c r="A846" t="s">
        <v>6</v>
      </c>
      <c r="B846" t="s">
        <v>7</v>
      </c>
      <c r="C846" s="1">
        <v>42143</v>
      </c>
      <c r="D846">
        <v>846</v>
      </c>
      <c r="F846" t="str">
        <f t="shared" si="13"/>
        <v>dinsdag</v>
      </c>
    </row>
    <row r="847" spans="1:6" x14ac:dyDescent="0.25">
      <c r="A847" t="s">
        <v>6</v>
      </c>
      <c r="B847" t="s">
        <v>7</v>
      </c>
      <c r="C847" s="1">
        <v>42143</v>
      </c>
      <c r="D847">
        <v>847</v>
      </c>
      <c r="F847" t="str">
        <f t="shared" si="13"/>
        <v>dinsdag</v>
      </c>
    </row>
    <row r="848" spans="1:6" x14ac:dyDescent="0.25">
      <c r="A848" t="s">
        <v>6</v>
      </c>
      <c r="B848" t="s">
        <v>7</v>
      </c>
      <c r="C848" s="1">
        <v>42143</v>
      </c>
      <c r="D848">
        <v>848</v>
      </c>
      <c r="F848" t="str">
        <f t="shared" si="13"/>
        <v>dinsdag</v>
      </c>
    </row>
    <row r="849" spans="1:6" x14ac:dyDescent="0.25">
      <c r="A849" t="s">
        <v>6</v>
      </c>
      <c r="B849" t="s">
        <v>7</v>
      </c>
      <c r="C849" s="1">
        <v>42143</v>
      </c>
      <c r="D849">
        <v>849</v>
      </c>
      <c r="F849" t="str">
        <f t="shared" si="13"/>
        <v>dinsdag</v>
      </c>
    </row>
    <row r="850" spans="1:6" x14ac:dyDescent="0.25">
      <c r="A850" t="s">
        <v>6</v>
      </c>
      <c r="B850" t="s">
        <v>7</v>
      </c>
      <c r="C850" s="1">
        <v>42143</v>
      </c>
      <c r="D850">
        <v>850</v>
      </c>
      <c r="F850" t="str">
        <f t="shared" si="13"/>
        <v>dinsdag</v>
      </c>
    </row>
    <row r="851" spans="1:6" x14ac:dyDescent="0.25">
      <c r="A851" t="s">
        <v>6</v>
      </c>
      <c r="B851" t="s">
        <v>7</v>
      </c>
      <c r="C851" s="1">
        <v>42143</v>
      </c>
      <c r="D851">
        <v>851</v>
      </c>
      <c r="F851" t="str">
        <f t="shared" si="13"/>
        <v>dinsdag</v>
      </c>
    </row>
    <row r="852" spans="1:6" x14ac:dyDescent="0.25">
      <c r="A852" t="s">
        <v>6</v>
      </c>
      <c r="B852" t="s">
        <v>7</v>
      </c>
      <c r="C852" s="1">
        <v>42143</v>
      </c>
      <c r="D852">
        <v>852</v>
      </c>
      <c r="F852" t="str">
        <f t="shared" si="13"/>
        <v>dinsdag</v>
      </c>
    </row>
    <row r="853" spans="1:6" x14ac:dyDescent="0.25">
      <c r="A853" t="s">
        <v>6</v>
      </c>
      <c r="B853" t="s">
        <v>7</v>
      </c>
      <c r="C853" s="1">
        <v>42143</v>
      </c>
      <c r="D853">
        <v>853</v>
      </c>
      <c r="F853" t="str">
        <f t="shared" si="13"/>
        <v>dinsdag</v>
      </c>
    </row>
    <row r="854" spans="1:6" x14ac:dyDescent="0.25">
      <c r="A854" t="s">
        <v>6</v>
      </c>
      <c r="B854" t="s">
        <v>7</v>
      </c>
      <c r="C854" s="1">
        <v>42143</v>
      </c>
      <c r="D854">
        <v>854</v>
      </c>
      <c r="F854" t="str">
        <f t="shared" si="13"/>
        <v>dinsdag</v>
      </c>
    </row>
    <row r="855" spans="1:6" x14ac:dyDescent="0.25">
      <c r="A855" t="s">
        <v>6</v>
      </c>
      <c r="B855" t="s">
        <v>7</v>
      </c>
      <c r="C855" s="1">
        <v>42145</v>
      </c>
      <c r="D855">
        <v>855</v>
      </c>
      <c r="F855" t="str">
        <f t="shared" si="13"/>
        <v>donderdag</v>
      </c>
    </row>
    <row r="856" spans="1:6" x14ac:dyDescent="0.25">
      <c r="A856" t="s">
        <v>6</v>
      </c>
      <c r="B856" t="s">
        <v>7</v>
      </c>
      <c r="C856" s="1">
        <v>42145</v>
      </c>
      <c r="D856">
        <v>856</v>
      </c>
      <c r="F856" t="str">
        <f t="shared" si="13"/>
        <v>donderdag</v>
      </c>
    </row>
    <row r="857" spans="1:6" x14ac:dyDescent="0.25">
      <c r="A857" t="s">
        <v>6</v>
      </c>
      <c r="B857" t="s">
        <v>7</v>
      </c>
      <c r="C857" s="1">
        <v>42145</v>
      </c>
      <c r="D857">
        <v>857</v>
      </c>
      <c r="F857" t="str">
        <f t="shared" si="13"/>
        <v>donderdag</v>
      </c>
    </row>
    <row r="858" spans="1:6" x14ac:dyDescent="0.25">
      <c r="A858" t="s">
        <v>6</v>
      </c>
      <c r="B858" t="s">
        <v>7</v>
      </c>
      <c r="C858" s="1">
        <v>42145</v>
      </c>
      <c r="D858">
        <v>858</v>
      </c>
      <c r="F858" t="str">
        <f t="shared" si="13"/>
        <v>donderdag</v>
      </c>
    </row>
    <row r="859" spans="1:6" x14ac:dyDescent="0.25">
      <c r="A859" t="s">
        <v>6</v>
      </c>
      <c r="B859" t="s">
        <v>7</v>
      </c>
      <c r="C859" s="1">
        <v>42151</v>
      </c>
      <c r="D859">
        <v>859</v>
      </c>
      <c r="F859" t="str">
        <f t="shared" si="13"/>
        <v>woensdag</v>
      </c>
    </row>
    <row r="860" spans="1:6" x14ac:dyDescent="0.25">
      <c r="A860" t="s">
        <v>6</v>
      </c>
      <c r="B860" t="s">
        <v>7</v>
      </c>
      <c r="C860" s="1">
        <v>42152</v>
      </c>
      <c r="D860">
        <v>860</v>
      </c>
      <c r="F860" t="str">
        <f t="shared" si="13"/>
        <v>donderdag</v>
      </c>
    </row>
    <row r="861" spans="1:6" x14ac:dyDescent="0.25">
      <c r="A861" t="s">
        <v>6</v>
      </c>
      <c r="B861" t="s">
        <v>7</v>
      </c>
      <c r="C861" s="1">
        <v>42152</v>
      </c>
      <c r="D861">
        <v>861</v>
      </c>
      <c r="F861" t="str">
        <f t="shared" si="13"/>
        <v>donderdag</v>
      </c>
    </row>
    <row r="862" spans="1:6" x14ac:dyDescent="0.25">
      <c r="A862" t="s">
        <v>6</v>
      </c>
      <c r="B862" t="s">
        <v>7</v>
      </c>
      <c r="C862" s="1">
        <v>42152</v>
      </c>
      <c r="D862">
        <v>862</v>
      </c>
      <c r="F862" t="str">
        <f t="shared" si="13"/>
        <v>donderdag</v>
      </c>
    </row>
    <row r="863" spans="1:6" x14ac:dyDescent="0.25">
      <c r="A863" t="s">
        <v>6</v>
      </c>
      <c r="B863" t="s">
        <v>7</v>
      </c>
      <c r="C863" s="1">
        <v>42152</v>
      </c>
      <c r="D863">
        <v>863</v>
      </c>
      <c r="F863" t="str">
        <f t="shared" si="13"/>
        <v>donderdag</v>
      </c>
    </row>
    <row r="864" spans="1:6" x14ac:dyDescent="0.25">
      <c r="A864" t="s">
        <v>6</v>
      </c>
      <c r="B864" t="s">
        <v>7</v>
      </c>
      <c r="C864" s="1">
        <v>42153</v>
      </c>
      <c r="D864">
        <v>864</v>
      </c>
      <c r="F864" t="str">
        <f t="shared" si="13"/>
        <v>vrijdag</v>
      </c>
    </row>
    <row r="865" spans="1:6" x14ac:dyDescent="0.25">
      <c r="A865" t="s">
        <v>6</v>
      </c>
      <c r="B865" t="s">
        <v>7</v>
      </c>
      <c r="C865" s="1">
        <v>42153</v>
      </c>
      <c r="D865">
        <v>865</v>
      </c>
      <c r="F865" t="str">
        <f t="shared" si="13"/>
        <v>vrijdag</v>
      </c>
    </row>
    <row r="866" spans="1:6" x14ac:dyDescent="0.25">
      <c r="A866" t="s">
        <v>6</v>
      </c>
      <c r="B866" t="s">
        <v>7</v>
      </c>
      <c r="C866" s="1">
        <v>42153</v>
      </c>
      <c r="D866">
        <v>866</v>
      </c>
      <c r="F866" t="str">
        <f t="shared" si="13"/>
        <v>vrijdag</v>
      </c>
    </row>
    <row r="867" spans="1:6" x14ac:dyDescent="0.25">
      <c r="A867" t="s">
        <v>6</v>
      </c>
      <c r="B867" t="s">
        <v>7</v>
      </c>
      <c r="C867" s="1">
        <v>42153</v>
      </c>
      <c r="D867">
        <v>867</v>
      </c>
      <c r="F867" t="str">
        <f t="shared" si="13"/>
        <v>vrijdag</v>
      </c>
    </row>
    <row r="868" spans="1:6" x14ac:dyDescent="0.25">
      <c r="A868" t="s">
        <v>6</v>
      </c>
      <c r="B868" t="s">
        <v>7</v>
      </c>
      <c r="C868" s="1">
        <v>42162</v>
      </c>
      <c r="D868">
        <v>868</v>
      </c>
      <c r="F868" t="str">
        <f t="shared" si="13"/>
        <v>zondag</v>
      </c>
    </row>
    <row r="869" spans="1:6" x14ac:dyDescent="0.25">
      <c r="A869" t="s">
        <v>6</v>
      </c>
      <c r="B869" t="s">
        <v>7</v>
      </c>
      <c r="C869" s="1">
        <v>42162</v>
      </c>
      <c r="D869">
        <v>869</v>
      </c>
      <c r="F869" t="str">
        <f t="shared" si="13"/>
        <v>zondag</v>
      </c>
    </row>
    <row r="870" spans="1:6" x14ac:dyDescent="0.25">
      <c r="A870" t="s">
        <v>6</v>
      </c>
      <c r="B870" t="s">
        <v>7</v>
      </c>
      <c r="C870" s="1">
        <v>42162</v>
      </c>
      <c r="D870">
        <v>870</v>
      </c>
      <c r="F870" t="str">
        <f t="shared" si="13"/>
        <v>zondag</v>
      </c>
    </row>
    <row r="871" spans="1:6" x14ac:dyDescent="0.25">
      <c r="A871" t="s">
        <v>6</v>
      </c>
      <c r="B871" t="s">
        <v>7</v>
      </c>
      <c r="C871" s="1">
        <v>42163</v>
      </c>
      <c r="D871">
        <v>871</v>
      </c>
      <c r="F871" t="str">
        <f t="shared" si="13"/>
        <v>maandag</v>
      </c>
    </row>
    <row r="872" spans="1:6" x14ac:dyDescent="0.25">
      <c r="A872" t="s">
        <v>6</v>
      </c>
      <c r="B872" t="s">
        <v>7</v>
      </c>
      <c r="C872" s="1">
        <v>42163</v>
      </c>
      <c r="D872">
        <v>872</v>
      </c>
      <c r="F872" t="str">
        <f t="shared" si="13"/>
        <v>maandag</v>
      </c>
    </row>
    <row r="873" spans="1:6" x14ac:dyDescent="0.25">
      <c r="A873" t="s">
        <v>6</v>
      </c>
      <c r="B873" t="s">
        <v>7</v>
      </c>
      <c r="C873" s="1">
        <v>42165</v>
      </c>
      <c r="D873">
        <v>873</v>
      </c>
      <c r="F873" t="str">
        <f t="shared" si="13"/>
        <v>woensdag</v>
      </c>
    </row>
    <row r="874" spans="1:6" x14ac:dyDescent="0.25">
      <c r="A874" t="s">
        <v>6</v>
      </c>
      <c r="B874" t="s">
        <v>7</v>
      </c>
      <c r="C874" s="1">
        <v>42165</v>
      </c>
      <c r="D874">
        <v>874</v>
      </c>
      <c r="F874" t="str">
        <f t="shared" si="13"/>
        <v>woensdag</v>
      </c>
    </row>
    <row r="875" spans="1:6" x14ac:dyDescent="0.25">
      <c r="A875" t="s">
        <v>6</v>
      </c>
      <c r="B875" t="s">
        <v>7</v>
      </c>
      <c r="C875" s="1">
        <v>42165</v>
      </c>
      <c r="D875">
        <v>875</v>
      </c>
      <c r="F875" t="str">
        <f t="shared" si="13"/>
        <v>woensdag</v>
      </c>
    </row>
    <row r="876" spans="1:6" x14ac:dyDescent="0.25">
      <c r="A876" t="s">
        <v>6</v>
      </c>
      <c r="B876" t="s">
        <v>7</v>
      </c>
      <c r="C876" s="1">
        <v>42171</v>
      </c>
      <c r="D876">
        <v>876</v>
      </c>
      <c r="F876" t="str">
        <f t="shared" si="13"/>
        <v>dinsdag</v>
      </c>
    </row>
    <row r="877" spans="1:6" x14ac:dyDescent="0.25">
      <c r="A877" t="s">
        <v>6</v>
      </c>
      <c r="B877" t="s">
        <v>7</v>
      </c>
      <c r="C877" s="1">
        <v>42180</v>
      </c>
      <c r="D877">
        <v>877</v>
      </c>
      <c r="F877" t="str">
        <f t="shared" si="13"/>
        <v>donderdag</v>
      </c>
    </row>
    <row r="878" spans="1:6" x14ac:dyDescent="0.25">
      <c r="A878" t="s">
        <v>6</v>
      </c>
      <c r="B878" t="s">
        <v>7</v>
      </c>
      <c r="C878" s="1">
        <v>42186</v>
      </c>
      <c r="D878">
        <v>878</v>
      </c>
      <c r="F878" t="str">
        <f t="shared" si="13"/>
        <v>woensdag</v>
      </c>
    </row>
    <row r="879" spans="1:6" x14ac:dyDescent="0.25">
      <c r="A879" t="s">
        <v>6</v>
      </c>
      <c r="B879" t="s">
        <v>7</v>
      </c>
      <c r="C879" s="1">
        <v>42186</v>
      </c>
      <c r="D879">
        <v>879</v>
      </c>
      <c r="F879" t="str">
        <f t="shared" si="13"/>
        <v>woensdag</v>
      </c>
    </row>
    <row r="880" spans="1:6" x14ac:dyDescent="0.25">
      <c r="A880" t="s">
        <v>6</v>
      </c>
      <c r="B880" t="s">
        <v>7</v>
      </c>
      <c r="C880" s="1">
        <v>42186</v>
      </c>
      <c r="D880">
        <v>880</v>
      </c>
      <c r="F880" t="str">
        <f t="shared" si="13"/>
        <v>woensdag</v>
      </c>
    </row>
    <row r="881" spans="1:6" x14ac:dyDescent="0.25">
      <c r="A881" t="s">
        <v>6</v>
      </c>
      <c r="B881" t="s">
        <v>7</v>
      </c>
      <c r="C881" s="1">
        <v>42186</v>
      </c>
      <c r="D881">
        <v>881</v>
      </c>
      <c r="F881" t="str">
        <f t="shared" si="13"/>
        <v>woensdag</v>
      </c>
    </row>
    <row r="882" spans="1:6" x14ac:dyDescent="0.25">
      <c r="A882" t="s">
        <v>6</v>
      </c>
      <c r="B882" t="s">
        <v>7</v>
      </c>
      <c r="C882" s="1">
        <v>42191</v>
      </c>
      <c r="D882">
        <v>882</v>
      </c>
      <c r="F882" t="str">
        <f t="shared" si="13"/>
        <v>maandag</v>
      </c>
    </row>
    <row r="883" spans="1:6" x14ac:dyDescent="0.25">
      <c r="A883" t="s">
        <v>6</v>
      </c>
      <c r="B883" t="s">
        <v>7</v>
      </c>
      <c r="C883" s="1">
        <v>42191</v>
      </c>
      <c r="D883">
        <v>883</v>
      </c>
      <c r="F883" t="str">
        <f t="shared" si="13"/>
        <v>maandag</v>
      </c>
    </row>
    <row r="884" spans="1:6" x14ac:dyDescent="0.25">
      <c r="A884" t="s">
        <v>6</v>
      </c>
      <c r="B884" t="s">
        <v>7</v>
      </c>
      <c r="C884" s="1">
        <v>42191</v>
      </c>
      <c r="D884">
        <v>884</v>
      </c>
      <c r="F884" t="str">
        <f t="shared" si="13"/>
        <v>maandag</v>
      </c>
    </row>
    <row r="885" spans="1:6" x14ac:dyDescent="0.25">
      <c r="A885" t="s">
        <v>6</v>
      </c>
      <c r="B885" t="s">
        <v>7</v>
      </c>
      <c r="C885" s="1">
        <v>42191</v>
      </c>
      <c r="D885">
        <v>885</v>
      </c>
      <c r="F885" t="str">
        <f t="shared" si="13"/>
        <v>maandag</v>
      </c>
    </row>
    <row r="886" spans="1:6" x14ac:dyDescent="0.25">
      <c r="A886" t="s">
        <v>6</v>
      </c>
      <c r="B886" t="s">
        <v>7</v>
      </c>
      <c r="C886" s="1">
        <v>42191</v>
      </c>
      <c r="D886">
        <v>886</v>
      </c>
      <c r="F886" t="str">
        <f t="shared" si="13"/>
        <v>maandag</v>
      </c>
    </row>
    <row r="887" spans="1:6" x14ac:dyDescent="0.25">
      <c r="A887" t="s">
        <v>6</v>
      </c>
      <c r="B887" t="s">
        <v>7</v>
      </c>
      <c r="C887" s="1">
        <v>42191</v>
      </c>
      <c r="D887">
        <v>887</v>
      </c>
      <c r="F887" t="str">
        <f t="shared" si="13"/>
        <v>maandag</v>
      </c>
    </row>
    <row r="888" spans="1:6" x14ac:dyDescent="0.25">
      <c r="A888" t="s">
        <v>6</v>
      </c>
      <c r="B888" t="s">
        <v>7</v>
      </c>
      <c r="C888" s="1">
        <v>42191</v>
      </c>
      <c r="D888">
        <v>888</v>
      </c>
      <c r="F888" t="str">
        <f t="shared" si="13"/>
        <v>maandag</v>
      </c>
    </row>
    <row r="889" spans="1:6" x14ac:dyDescent="0.25">
      <c r="A889" t="s">
        <v>6</v>
      </c>
      <c r="B889" t="s">
        <v>7</v>
      </c>
      <c r="C889" s="1">
        <v>42191</v>
      </c>
      <c r="D889">
        <v>889</v>
      </c>
      <c r="F889" t="str">
        <f t="shared" si="13"/>
        <v>maandag</v>
      </c>
    </row>
    <row r="890" spans="1:6" x14ac:dyDescent="0.25">
      <c r="A890" t="s">
        <v>6</v>
      </c>
      <c r="B890" t="s">
        <v>7</v>
      </c>
      <c r="C890" s="1">
        <v>42191</v>
      </c>
      <c r="D890">
        <v>890</v>
      </c>
      <c r="F890" t="str">
        <f t="shared" si="13"/>
        <v>maandag</v>
      </c>
    </row>
    <row r="891" spans="1:6" x14ac:dyDescent="0.25">
      <c r="A891" t="s">
        <v>6</v>
      </c>
      <c r="B891" t="s">
        <v>7</v>
      </c>
      <c r="C891" s="1">
        <v>42191</v>
      </c>
      <c r="D891">
        <v>891</v>
      </c>
      <c r="F891" t="str">
        <f t="shared" si="13"/>
        <v>maandag</v>
      </c>
    </row>
    <row r="892" spans="1:6" x14ac:dyDescent="0.25">
      <c r="A892" t="s">
        <v>6</v>
      </c>
      <c r="B892" t="s">
        <v>7</v>
      </c>
      <c r="C892" s="1">
        <v>42191</v>
      </c>
      <c r="D892">
        <v>892</v>
      </c>
      <c r="F892" t="str">
        <f t="shared" si="13"/>
        <v>maandag</v>
      </c>
    </row>
    <row r="893" spans="1:6" x14ac:dyDescent="0.25">
      <c r="A893" t="s">
        <v>6</v>
      </c>
      <c r="B893" t="s">
        <v>7</v>
      </c>
      <c r="C893" s="1">
        <v>42191</v>
      </c>
      <c r="D893">
        <v>893</v>
      </c>
      <c r="F893" t="str">
        <f t="shared" si="13"/>
        <v>maandag</v>
      </c>
    </row>
    <row r="894" spans="1:6" x14ac:dyDescent="0.25">
      <c r="A894" t="s">
        <v>6</v>
      </c>
      <c r="B894" t="s">
        <v>7</v>
      </c>
      <c r="C894" s="1">
        <v>42191</v>
      </c>
      <c r="D894">
        <v>894</v>
      </c>
      <c r="F894" t="str">
        <f t="shared" si="13"/>
        <v>maandag</v>
      </c>
    </row>
    <row r="895" spans="1:6" x14ac:dyDescent="0.25">
      <c r="A895" t="s">
        <v>6</v>
      </c>
      <c r="B895" t="s">
        <v>7</v>
      </c>
      <c r="C895" s="1">
        <v>42191</v>
      </c>
      <c r="D895">
        <v>895</v>
      </c>
      <c r="F895" t="str">
        <f t="shared" si="13"/>
        <v>maandag</v>
      </c>
    </row>
    <row r="896" spans="1:6" x14ac:dyDescent="0.25">
      <c r="A896" t="s">
        <v>6</v>
      </c>
      <c r="B896" t="s">
        <v>7</v>
      </c>
      <c r="C896" s="1">
        <v>42191</v>
      </c>
      <c r="D896">
        <v>896</v>
      </c>
      <c r="F896" t="str">
        <f t="shared" si="13"/>
        <v>maandag</v>
      </c>
    </row>
    <row r="897" spans="1:6" x14ac:dyDescent="0.25">
      <c r="A897" t="s">
        <v>6</v>
      </c>
      <c r="B897" t="s">
        <v>7</v>
      </c>
      <c r="C897" s="1">
        <v>42191</v>
      </c>
      <c r="D897">
        <v>897</v>
      </c>
      <c r="F897" t="str">
        <f t="shared" si="13"/>
        <v>maandag</v>
      </c>
    </row>
    <row r="898" spans="1:6" x14ac:dyDescent="0.25">
      <c r="A898" t="s">
        <v>6</v>
      </c>
      <c r="B898" t="s">
        <v>7</v>
      </c>
      <c r="C898" s="1">
        <v>42191</v>
      </c>
      <c r="D898">
        <v>898</v>
      </c>
      <c r="F898" t="str">
        <f t="shared" ref="F898:F961" si="14">TEXT(C898,"dddd")</f>
        <v>maandag</v>
      </c>
    </row>
    <row r="899" spans="1:6" x14ac:dyDescent="0.25">
      <c r="A899" t="s">
        <v>6</v>
      </c>
      <c r="B899" t="s">
        <v>7</v>
      </c>
      <c r="C899" s="1">
        <v>42191</v>
      </c>
      <c r="D899">
        <v>899</v>
      </c>
      <c r="F899" t="str">
        <f t="shared" si="14"/>
        <v>maandag</v>
      </c>
    </row>
    <row r="900" spans="1:6" x14ac:dyDescent="0.25">
      <c r="A900" t="s">
        <v>6</v>
      </c>
      <c r="B900" t="s">
        <v>7</v>
      </c>
      <c r="C900" s="1">
        <v>42191</v>
      </c>
      <c r="D900">
        <v>900</v>
      </c>
      <c r="F900" t="str">
        <f t="shared" si="14"/>
        <v>maandag</v>
      </c>
    </row>
    <row r="901" spans="1:6" x14ac:dyDescent="0.25">
      <c r="A901" t="s">
        <v>6</v>
      </c>
      <c r="B901" t="s">
        <v>7</v>
      </c>
      <c r="C901" s="1">
        <v>42191</v>
      </c>
      <c r="D901">
        <v>901</v>
      </c>
      <c r="F901" t="str">
        <f t="shared" si="14"/>
        <v>maandag</v>
      </c>
    </row>
    <row r="902" spans="1:6" x14ac:dyDescent="0.25">
      <c r="A902" t="s">
        <v>6</v>
      </c>
      <c r="B902" t="s">
        <v>7</v>
      </c>
      <c r="C902" s="1">
        <v>42191</v>
      </c>
      <c r="D902">
        <v>902</v>
      </c>
      <c r="F902" t="str">
        <f t="shared" si="14"/>
        <v>maandag</v>
      </c>
    </row>
    <row r="903" spans="1:6" x14ac:dyDescent="0.25">
      <c r="A903" t="s">
        <v>6</v>
      </c>
      <c r="B903" t="s">
        <v>7</v>
      </c>
      <c r="C903" s="1">
        <v>42191</v>
      </c>
      <c r="D903">
        <v>903</v>
      </c>
      <c r="F903" t="str">
        <f t="shared" si="14"/>
        <v>maandag</v>
      </c>
    </row>
    <row r="904" spans="1:6" x14ac:dyDescent="0.25">
      <c r="A904" t="s">
        <v>6</v>
      </c>
      <c r="B904" t="s">
        <v>7</v>
      </c>
      <c r="C904" s="1">
        <v>42191</v>
      </c>
      <c r="D904">
        <v>904</v>
      </c>
      <c r="F904" t="str">
        <f t="shared" si="14"/>
        <v>maandag</v>
      </c>
    </row>
    <row r="905" spans="1:6" x14ac:dyDescent="0.25">
      <c r="A905" t="s">
        <v>6</v>
      </c>
      <c r="B905" t="s">
        <v>7</v>
      </c>
      <c r="C905" s="1">
        <v>42191</v>
      </c>
      <c r="D905">
        <v>905</v>
      </c>
      <c r="F905" t="str">
        <f t="shared" si="14"/>
        <v>maandag</v>
      </c>
    </row>
    <row r="906" spans="1:6" x14ac:dyDescent="0.25">
      <c r="A906" t="s">
        <v>6</v>
      </c>
      <c r="B906" t="s">
        <v>7</v>
      </c>
      <c r="C906" s="1">
        <v>42191</v>
      </c>
      <c r="D906">
        <v>906</v>
      </c>
      <c r="F906" t="str">
        <f t="shared" si="14"/>
        <v>maandag</v>
      </c>
    </row>
    <row r="907" spans="1:6" x14ac:dyDescent="0.25">
      <c r="A907" t="s">
        <v>6</v>
      </c>
      <c r="B907" t="s">
        <v>7</v>
      </c>
      <c r="C907" s="1">
        <v>42191</v>
      </c>
      <c r="D907">
        <v>907</v>
      </c>
      <c r="F907" t="str">
        <f t="shared" si="14"/>
        <v>maandag</v>
      </c>
    </row>
    <row r="908" spans="1:6" x14ac:dyDescent="0.25">
      <c r="A908" t="s">
        <v>6</v>
      </c>
      <c r="B908" t="s">
        <v>7</v>
      </c>
      <c r="C908" s="1">
        <v>42191</v>
      </c>
      <c r="D908">
        <v>908</v>
      </c>
      <c r="F908" t="str">
        <f t="shared" si="14"/>
        <v>maandag</v>
      </c>
    </row>
    <row r="909" spans="1:6" x14ac:dyDescent="0.25">
      <c r="A909" t="s">
        <v>6</v>
      </c>
      <c r="B909" t="s">
        <v>7</v>
      </c>
      <c r="C909" s="1">
        <v>42191</v>
      </c>
      <c r="D909">
        <v>909</v>
      </c>
      <c r="F909" t="str">
        <f t="shared" si="14"/>
        <v>maandag</v>
      </c>
    </row>
    <row r="910" spans="1:6" x14ac:dyDescent="0.25">
      <c r="A910" t="s">
        <v>6</v>
      </c>
      <c r="B910" t="s">
        <v>7</v>
      </c>
      <c r="C910" s="1">
        <v>42191</v>
      </c>
      <c r="D910">
        <v>910</v>
      </c>
      <c r="F910" t="str">
        <f t="shared" si="14"/>
        <v>maandag</v>
      </c>
    </row>
    <row r="911" spans="1:6" x14ac:dyDescent="0.25">
      <c r="A911" t="s">
        <v>6</v>
      </c>
      <c r="B911" t="s">
        <v>7</v>
      </c>
      <c r="C911" s="1">
        <v>42191</v>
      </c>
      <c r="D911">
        <v>911</v>
      </c>
      <c r="F911" t="str">
        <f t="shared" si="14"/>
        <v>maandag</v>
      </c>
    </row>
    <row r="912" spans="1:6" x14ac:dyDescent="0.25">
      <c r="A912" t="s">
        <v>6</v>
      </c>
      <c r="B912" t="s">
        <v>7</v>
      </c>
      <c r="C912" s="1">
        <v>42191</v>
      </c>
      <c r="D912">
        <v>912</v>
      </c>
      <c r="F912" t="str">
        <f t="shared" si="14"/>
        <v>maandag</v>
      </c>
    </row>
    <row r="913" spans="1:6" x14ac:dyDescent="0.25">
      <c r="A913" t="s">
        <v>6</v>
      </c>
      <c r="B913" t="s">
        <v>7</v>
      </c>
      <c r="C913" s="1">
        <v>42191</v>
      </c>
      <c r="D913">
        <v>913</v>
      </c>
      <c r="F913" t="str">
        <f t="shared" si="14"/>
        <v>maandag</v>
      </c>
    </row>
    <row r="914" spans="1:6" x14ac:dyDescent="0.25">
      <c r="A914" t="s">
        <v>6</v>
      </c>
      <c r="B914" t="s">
        <v>7</v>
      </c>
      <c r="C914" s="1">
        <v>42191</v>
      </c>
      <c r="D914">
        <v>914</v>
      </c>
      <c r="F914" t="str">
        <f t="shared" si="14"/>
        <v>maandag</v>
      </c>
    </row>
    <row r="915" spans="1:6" x14ac:dyDescent="0.25">
      <c r="A915" t="s">
        <v>6</v>
      </c>
      <c r="B915" t="s">
        <v>7</v>
      </c>
      <c r="C915" s="1">
        <v>42191</v>
      </c>
      <c r="D915">
        <v>915</v>
      </c>
      <c r="F915" t="str">
        <f t="shared" si="14"/>
        <v>maandag</v>
      </c>
    </row>
    <row r="916" spans="1:6" x14ac:dyDescent="0.25">
      <c r="A916" t="s">
        <v>6</v>
      </c>
      <c r="B916" t="s">
        <v>7</v>
      </c>
      <c r="C916" s="1">
        <v>42191</v>
      </c>
      <c r="D916">
        <v>916</v>
      </c>
      <c r="F916" t="str">
        <f t="shared" si="14"/>
        <v>maandag</v>
      </c>
    </row>
    <row r="917" spans="1:6" x14ac:dyDescent="0.25">
      <c r="A917" t="s">
        <v>6</v>
      </c>
      <c r="B917" t="s">
        <v>7</v>
      </c>
      <c r="C917" s="1">
        <v>42191</v>
      </c>
      <c r="D917">
        <v>917</v>
      </c>
      <c r="F917" t="str">
        <f t="shared" si="14"/>
        <v>maandag</v>
      </c>
    </row>
    <row r="918" spans="1:6" x14ac:dyDescent="0.25">
      <c r="A918" t="s">
        <v>6</v>
      </c>
      <c r="B918" t="s">
        <v>7</v>
      </c>
      <c r="C918" s="1">
        <v>42199</v>
      </c>
      <c r="D918">
        <v>918</v>
      </c>
      <c r="F918" t="str">
        <f t="shared" si="14"/>
        <v>dinsdag</v>
      </c>
    </row>
    <row r="919" spans="1:6" x14ac:dyDescent="0.25">
      <c r="A919" t="s">
        <v>6</v>
      </c>
      <c r="B919" t="s">
        <v>7</v>
      </c>
      <c r="C919" s="1">
        <v>42199</v>
      </c>
      <c r="D919">
        <v>919</v>
      </c>
      <c r="F919" t="str">
        <f t="shared" si="14"/>
        <v>dinsdag</v>
      </c>
    </row>
    <row r="920" spans="1:6" x14ac:dyDescent="0.25">
      <c r="A920" t="s">
        <v>6</v>
      </c>
      <c r="B920" t="s">
        <v>7</v>
      </c>
      <c r="C920" s="1">
        <v>42199</v>
      </c>
      <c r="D920">
        <v>920</v>
      </c>
      <c r="F920" t="str">
        <f t="shared" si="14"/>
        <v>dinsdag</v>
      </c>
    </row>
    <row r="921" spans="1:6" x14ac:dyDescent="0.25">
      <c r="A921" t="s">
        <v>6</v>
      </c>
      <c r="B921" t="s">
        <v>7</v>
      </c>
      <c r="C921" s="1">
        <v>42199</v>
      </c>
      <c r="D921">
        <v>921</v>
      </c>
      <c r="F921" t="str">
        <f t="shared" si="14"/>
        <v>dinsdag</v>
      </c>
    </row>
    <row r="922" spans="1:6" x14ac:dyDescent="0.25">
      <c r="A922" t="s">
        <v>6</v>
      </c>
      <c r="B922" t="s">
        <v>7</v>
      </c>
      <c r="C922" s="1">
        <v>42199</v>
      </c>
      <c r="D922">
        <v>922</v>
      </c>
      <c r="F922" t="str">
        <f t="shared" si="14"/>
        <v>dinsdag</v>
      </c>
    </row>
    <row r="923" spans="1:6" x14ac:dyDescent="0.25">
      <c r="A923" t="s">
        <v>6</v>
      </c>
      <c r="B923" t="s">
        <v>7</v>
      </c>
      <c r="C923" s="1">
        <v>42199</v>
      </c>
      <c r="D923">
        <v>923</v>
      </c>
      <c r="F923" t="str">
        <f t="shared" si="14"/>
        <v>dinsdag</v>
      </c>
    </row>
    <row r="924" spans="1:6" x14ac:dyDescent="0.25">
      <c r="A924" t="s">
        <v>6</v>
      </c>
      <c r="B924" t="s">
        <v>7</v>
      </c>
      <c r="C924" s="1">
        <v>42199</v>
      </c>
      <c r="D924">
        <v>924</v>
      </c>
      <c r="F924" t="str">
        <f t="shared" si="14"/>
        <v>dinsdag</v>
      </c>
    </row>
    <row r="925" spans="1:6" x14ac:dyDescent="0.25">
      <c r="A925" t="s">
        <v>6</v>
      </c>
      <c r="B925" t="s">
        <v>7</v>
      </c>
      <c r="C925" s="1">
        <v>42199</v>
      </c>
      <c r="D925">
        <v>925</v>
      </c>
      <c r="F925" t="str">
        <f t="shared" si="14"/>
        <v>dinsdag</v>
      </c>
    </row>
    <row r="926" spans="1:6" x14ac:dyDescent="0.25">
      <c r="A926" t="s">
        <v>6</v>
      </c>
      <c r="B926" t="s">
        <v>7</v>
      </c>
      <c r="C926" s="1">
        <v>42199</v>
      </c>
      <c r="D926">
        <v>926</v>
      </c>
      <c r="F926" t="str">
        <f t="shared" si="14"/>
        <v>dinsdag</v>
      </c>
    </row>
    <row r="927" spans="1:6" x14ac:dyDescent="0.25">
      <c r="A927" t="s">
        <v>6</v>
      </c>
      <c r="B927" t="s">
        <v>7</v>
      </c>
      <c r="C927" s="1">
        <v>42199</v>
      </c>
      <c r="D927">
        <v>927</v>
      </c>
      <c r="F927" t="str">
        <f t="shared" si="14"/>
        <v>dinsdag</v>
      </c>
    </row>
    <row r="928" spans="1:6" x14ac:dyDescent="0.25">
      <c r="A928" t="s">
        <v>6</v>
      </c>
      <c r="B928" t="s">
        <v>7</v>
      </c>
      <c r="C928" s="1">
        <v>42199</v>
      </c>
      <c r="D928">
        <v>928</v>
      </c>
      <c r="F928" t="str">
        <f t="shared" si="14"/>
        <v>dinsdag</v>
      </c>
    </row>
    <row r="929" spans="1:6" x14ac:dyDescent="0.25">
      <c r="A929" t="s">
        <v>6</v>
      </c>
      <c r="B929" t="s">
        <v>7</v>
      </c>
      <c r="C929" s="1">
        <v>42199</v>
      </c>
      <c r="D929">
        <v>929</v>
      </c>
      <c r="F929" t="str">
        <f t="shared" si="14"/>
        <v>dinsdag</v>
      </c>
    </row>
    <row r="930" spans="1:6" x14ac:dyDescent="0.25">
      <c r="A930" t="s">
        <v>6</v>
      </c>
      <c r="B930" t="s">
        <v>7</v>
      </c>
      <c r="C930" s="1">
        <v>42199</v>
      </c>
      <c r="D930">
        <v>930</v>
      </c>
      <c r="F930" t="str">
        <f t="shared" si="14"/>
        <v>dinsdag</v>
      </c>
    </row>
    <row r="931" spans="1:6" x14ac:dyDescent="0.25">
      <c r="A931" t="s">
        <v>6</v>
      </c>
      <c r="B931" t="s">
        <v>7</v>
      </c>
      <c r="C931" s="1">
        <v>42199</v>
      </c>
      <c r="D931">
        <v>931</v>
      </c>
      <c r="F931" t="str">
        <f t="shared" si="14"/>
        <v>dinsdag</v>
      </c>
    </row>
    <row r="932" spans="1:6" x14ac:dyDescent="0.25">
      <c r="A932" t="s">
        <v>6</v>
      </c>
      <c r="B932" t="s">
        <v>7</v>
      </c>
      <c r="C932" s="1">
        <v>42199</v>
      </c>
      <c r="D932">
        <v>932</v>
      </c>
      <c r="F932" t="str">
        <f t="shared" si="14"/>
        <v>dinsdag</v>
      </c>
    </row>
    <row r="933" spans="1:6" x14ac:dyDescent="0.25">
      <c r="A933" t="s">
        <v>6</v>
      </c>
      <c r="B933" t="s">
        <v>7</v>
      </c>
      <c r="C933" s="1">
        <v>42199</v>
      </c>
      <c r="D933">
        <v>933</v>
      </c>
      <c r="F933" t="str">
        <f t="shared" si="14"/>
        <v>dinsdag</v>
      </c>
    </row>
    <row r="934" spans="1:6" x14ac:dyDescent="0.25">
      <c r="A934" t="s">
        <v>6</v>
      </c>
      <c r="B934" t="s">
        <v>7</v>
      </c>
      <c r="C934" s="1">
        <v>42201</v>
      </c>
      <c r="D934">
        <v>934</v>
      </c>
      <c r="F934" t="str">
        <f t="shared" si="14"/>
        <v>donderdag</v>
      </c>
    </row>
    <row r="935" spans="1:6" x14ac:dyDescent="0.25">
      <c r="A935" t="s">
        <v>6</v>
      </c>
      <c r="B935" t="s">
        <v>7</v>
      </c>
      <c r="C935" s="1">
        <v>42201</v>
      </c>
      <c r="D935">
        <v>935</v>
      </c>
      <c r="F935" t="str">
        <f t="shared" si="14"/>
        <v>donderdag</v>
      </c>
    </row>
    <row r="936" spans="1:6" x14ac:dyDescent="0.25">
      <c r="A936" t="s">
        <v>6</v>
      </c>
      <c r="B936" t="s">
        <v>7</v>
      </c>
      <c r="C936" s="1">
        <v>42201</v>
      </c>
      <c r="D936">
        <v>936</v>
      </c>
      <c r="F936" t="str">
        <f t="shared" si="14"/>
        <v>donderdag</v>
      </c>
    </row>
    <row r="937" spans="1:6" x14ac:dyDescent="0.25">
      <c r="A937" t="s">
        <v>6</v>
      </c>
      <c r="B937" t="s">
        <v>7</v>
      </c>
      <c r="C937" s="1">
        <v>42201</v>
      </c>
      <c r="D937">
        <v>937</v>
      </c>
      <c r="F937" t="str">
        <f t="shared" si="14"/>
        <v>donderdag</v>
      </c>
    </row>
    <row r="938" spans="1:6" x14ac:dyDescent="0.25">
      <c r="A938" t="s">
        <v>6</v>
      </c>
      <c r="B938" t="s">
        <v>7</v>
      </c>
      <c r="C938" s="1">
        <v>42201</v>
      </c>
      <c r="D938">
        <v>938</v>
      </c>
      <c r="F938" t="str">
        <f t="shared" si="14"/>
        <v>donderdag</v>
      </c>
    </row>
    <row r="939" spans="1:6" x14ac:dyDescent="0.25">
      <c r="A939" t="s">
        <v>6</v>
      </c>
      <c r="B939" t="s">
        <v>7</v>
      </c>
      <c r="C939" s="1">
        <v>42201</v>
      </c>
      <c r="D939">
        <v>939</v>
      </c>
      <c r="F939" t="str">
        <f t="shared" si="14"/>
        <v>donderdag</v>
      </c>
    </row>
    <row r="940" spans="1:6" x14ac:dyDescent="0.25">
      <c r="A940" t="s">
        <v>6</v>
      </c>
      <c r="B940" t="s">
        <v>7</v>
      </c>
      <c r="C940" s="1">
        <v>42201</v>
      </c>
      <c r="D940">
        <v>940</v>
      </c>
      <c r="F940" t="str">
        <f t="shared" si="14"/>
        <v>donderdag</v>
      </c>
    </row>
    <row r="941" spans="1:6" x14ac:dyDescent="0.25">
      <c r="A941" t="s">
        <v>6</v>
      </c>
      <c r="B941" t="s">
        <v>7</v>
      </c>
      <c r="C941" s="1">
        <v>42201</v>
      </c>
      <c r="D941">
        <v>941</v>
      </c>
      <c r="F941" t="str">
        <f t="shared" si="14"/>
        <v>donderdag</v>
      </c>
    </row>
    <row r="942" spans="1:6" x14ac:dyDescent="0.25">
      <c r="A942" t="s">
        <v>6</v>
      </c>
      <c r="B942" t="s">
        <v>7</v>
      </c>
      <c r="C942" s="1">
        <v>42201</v>
      </c>
      <c r="D942">
        <v>942</v>
      </c>
      <c r="F942" t="str">
        <f t="shared" si="14"/>
        <v>donderdag</v>
      </c>
    </row>
    <row r="943" spans="1:6" x14ac:dyDescent="0.25">
      <c r="A943" t="s">
        <v>6</v>
      </c>
      <c r="B943" t="s">
        <v>7</v>
      </c>
      <c r="C943" s="1">
        <v>42201</v>
      </c>
      <c r="D943">
        <v>943</v>
      </c>
      <c r="F943" t="str">
        <f t="shared" si="14"/>
        <v>donderdag</v>
      </c>
    </row>
    <row r="944" spans="1:6" x14ac:dyDescent="0.25">
      <c r="A944" t="s">
        <v>6</v>
      </c>
      <c r="B944" t="s">
        <v>7</v>
      </c>
      <c r="C944" s="1">
        <v>42201</v>
      </c>
      <c r="D944">
        <v>944</v>
      </c>
      <c r="F944" t="str">
        <f t="shared" si="14"/>
        <v>donderdag</v>
      </c>
    </row>
    <row r="945" spans="1:6" x14ac:dyDescent="0.25">
      <c r="A945" t="s">
        <v>6</v>
      </c>
      <c r="B945" t="s">
        <v>7</v>
      </c>
      <c r="C945" s="1">
        <v>42201</v>
      </c>
      <c r="D945">
        <v>945</v>
      </c>
      <c r="F945" t="str">
        <f t="shared" si="14"/>
        <v>donderdag</v>
      </c>
    </row>
    <row r="946" spans="1:6" x14ac:dyDescent="0.25">
      <c r="A946" t="s">
        <v>6</v>
      </c>
      <c r="B946" t="s">
        <v>7</v>
      </c>
      <c r="C946" s="1">
        <v>42201</v>
      </c>
      <c r="D946">
        <v>946</v>
      </c>
      <c r="F946" t="str">
        <f t="shared" si="14"/>
        <v>donderdag</v>
      </c>
    </row>
    <row r="947" spans="1:6" x14ac:dyDescent="0.25">
      <c r="A947" t="s">
        <v>6</v>
      </c>
      <c r="B947" t="s">
        <v>7</v>
      </c>
      <c r="C947" s="1">
        <v>42201</v>
      </c>
      <c r="D947">
        <v>947</v>
      </c>
      <c r="F947" t="str">
        <f t="shared" si="14"/>
        <v>donderdag</v>
      </c>
    </row>
    <row r="948" spans="1:6" x14ac:dyDescent="0.25">
      <c r="A948" t="s">
        <v>6</v>
      </c>
      <c r="B948" t="s">
        <v>7</v>
      </c>
      <c r="C948" s="1">
        <v>42201</v>
      </c>
      <c r="D948">
        <v>948</v>
      </c>
      <c r="F948" t="str">
        <f t="shared" si="14"/>
        <v>donderdag</v>
      </c>
    </row>
    <row r="949" spans="1:6" x14ac:dyDescent="0.25">
      <c r="A949" t="s">
        <v>6</v>
      </c>
      <c r="B949" t="s">
        <v>7</v>
      </c>
      <c r="C949" s="1">
        <v>42201</v>
      </c>
      <c r="D949">
        <v>949</v>
      </c>
      <c r="F949" t="str">
        <f t="shared" si="14"/>
        <v>donderdag</v>
      </c>
    </row>
    <row r="950" spans="1:6" x14ac:dyDescent="0.25">
      <c r="A950" t="s">
        <v>6</v>
      </c>
      <c r="B950" t="s">
        <v>7</v>
      </c>
      <c r="C950" s="1">
        <v>42201</v>
      </c>
      <c r="D950">
        <v>950</v>
      </c>
      <c r="F950" t="str">
        <f t="shared" si="14"/>
        <v>donderdag</v>
      </c>
    </row>
    <row r="951" spans="1:6" x14ac:dyDescent="0.25">
      <c r="A951" t="s">
        <v>6</v>
      </c>
      <c r="B951" t="s">
        <v>7</v>
      </c>
      <c r="C951" s="1">
        <v>42201</v>
      </c>
      <c r="D951">
        <v>951</v>
      </c>
      <c r="F951" t="str">
        <f t="shared" si="14"/>
        <v>donderdag</v>
      </c>
    </row>
    <row r="952" spans="1:6" x14ac:dyDescent="0.25">
      <c r="A952" t="s">
        <v>6</v>
      </c>
      <c r="B952" t="s">
        <v>7</v>
      </c>
      <c r="C952" s="1">
        <v>42201</v>
      </c>
      <c r="D952">
        <v>952</v>
      </c>
      <c r="F952" t="str">
        <f t="shared" si="14"/>
        <v>donderdag</v>
      </c>
    </row>
    <row r="953" spans="1:6" x14ac:dyDescent="0.25">
      <c r="A953" t="s">
        <v>6</v>
      </c>
      <c r="B953" t="s">
        <v>7</v>
      </c>
      <c r="C953" s="1">
        <v>42201</v>
      </c>
      <c r="D953">
        <v>953</v>
      </c>
      <c r="F953" t="str">
        <f t="shared" si="14"/>
        <v>donderdag</v>
      </c>
    </row>
    <row r="954" spans="1:6" x14ac:dyDescent="0.25">
      <c r="A954" t="s">
        <v>6</v>
      </c>
      <c r="B954" t="s">
        <v>7</v>
      </c>
      <c r="C954" s="1">
        <v>42201</v>
      </c>
      <c r="D954">
        <v>954</v>
      </c>
      <c r="F954" t="str">
        <f t="shared" si="14"/>
        <v>donderdag</v>
      </c>
    </row>
    <row r="955" spans="1:6" x14ac:dyDescent="0.25">
      <c r="A955" t="s">
        <v>6</v>
      </c>
      <c r="B955" t="s">
        <v>7</v>
      </c>
      <c r="C955" s="1">
        <v>42201</v>
      </c>
      <c r="D955">
        <v>955</v>
      </c>
      <c r="F955" t="str">
        <f t="shared" si="14"/>
        <v>donderdag</v>
      </c>
    </row>
    <row r="956" spans="1:6" x14ac:dyDescent="0.25">
      <c r="A956" t="s">
        <v>6</v>
      </c>
      <c r="B956" t="s">
        <v>7</v>
      </c>
      <c r="C956" s="1">
        <v>42201</v>
      </c>
      <c r="D956">
        <v>956</v>
      </c>
      <c r="F956" t="str">
        <f t="shared" si="14"/>
        <v>donderdag</v>
      </c>
    </row>
    <row r="957" spans="1:6" x14ac:dyDescent="0.25">
      <c r="A957" t="s">
        <v>6</v>
      </c>
      <c r="B957" t="s">
        <v>7</v>
      </c>
      <c r="C957" s="1">
        <v>42201</v>
      </c>
      <c r="D957">
        <v>957</v>
      </c>
      <c r="F957" t="str">
        <f t="shared" si="14"/>
        <v>donderdag</v>
      </c>
    </row>
    <row r="958" spans="1:6" x14ac:dyDescent="0.25">
      <c r="A958" t="s">
        <v>6</v>
      </c>
      <c r="B958" t="s">
        <v>7</v>
      </c>
      <c r="C958" s="1">
        <v>42201</v>
      </c>
      <c r="D958">
        <v>958</v>
      </c>
      <c r="F958" t="str">
        <f t="shared" si="14"/>
        <v>donderdag</v>
      </c>
    </row>
    <row r="959" spans="1:6" x14ac:dyDescent="0.25">
      <c r="A959" t="s">
        <v>6</v>
      </c>
      <c r="B959" t="s">
        <v>7</v>
      </c>
      <c r="C959" s="1">
        <v>42201</v>
      </c>
      <c r="D959">
        <v>959</v>
      </c>
      <c r="F959" t="str">
        <f t="shared" si="14"/>
        <v>donderdag</v>
      </c>
    </row>
    <row r="960" spans="1:6" x14ac:dyDescent="0.25">
      <c r="A960" t="s">
        <v>6</v>
      </c>
      <c r="B960" t="s">
        <v>7</v>
      </c>
      <c r="C960" s="1">
        <v>42201</v>
      </c>
      <c r="D960">
        <v>960</v>
      </c>
      <c r="F960" t="str">
        <f t="shared" si="14"/>
        <v>donderdag</v>
      </c>
    </row>
    <row r="961" spans="1:6" x14ac:dyDescent="0.25">
      <c r="A961" t="s">
        <v>6</v>
      </c>
      <c r="B961" t="s">
        <v>7</v>
      </c>
      <c r="C961" s="1">
        <v>42201</v>
      </c>
      <c r="D961">
        <v>961</v>
      </c>
      <c r="F961" t="str">
        <f t="shared" si="14"/>
        <v>donderdag</v>
      </c>
    </row>
    <row r="962" spans="1:6" x14ac:dyDescent="0.25">
      <c r="A962" t="s">
        <v>6</v>
      </c>
      <c r="B962" t="s">
        <v>7</v>
      </c>
      <c r="C962" s="1">
        <v>42201</v>
      </c>
      <c r="D962">
        <v>962</v>
      </c>
      <c r="F962" t="str">
        <f t="shared" ref="F962:F1025" si="15">TEXT(C962,"dddd")</f>
        <v>donderdag</v>
      </c>
    </row>
    <row r="963" spans="1:6" x14ac:dyDescent="0.25">
      <c r="A963" t="s">
        <v>6</v>
      </c>
      <c r="B963" t="s">
        <v>7</v>
      </c>
      <c r="C963" s="1">
        <v>42201</v>
      </c>
      <c r="D963">
        <v>963</v>
      </c>
      <c r="F963" t="str">
        <f t="shared" si="15"/>
        <v>donderdag</v>
      </c>
    </row>
    <row r="964" spans="1:6" x14ac:dyDescent="0.25">
      <c r="A964" t="s">
        <v>6</v>
      </c>
      <c r="B964" t="s">
        <v>7</v>
      </c>
      <c r="C964" s="1">
        <v>42201</v>
      </c>
      <c r="D964">
        <v>964</v>
      </c>
      <c r="F964" t="str">
        <f t="shared" si="15"/>
        <v>donderdag</v>
      </c>
    </row>
    <row r="965" spans="1:6" x14ac:dyDescent="0.25">
      <c r="A965" t="s">
        <v>6</v>
      </c>
      <c r="B965" t="s">
        <v>7</v>
      </c>
      <c r="C965" s="1">
        <v>42201</v>
      </c>
      <c r="D965">
        <v>965</v>
      </c>
      <c r="F965" t="str">
        <f t="shared" si="15"/>
        <v>donderdag</v>
      </c>
    </row>
    <row r="966" spans="1:6" x14ac:dyDescent="0.25">
      <c r="A966" t="s">
        <v>6</v>
      </c>
      <c r="B966" t="s">
        <v>7</v>
      </c>
      <c r="C966" s="1">
        <v>42201</v>
      </c>
      <c r="D966">
        <v>966</v>
      </c>
      <c r="F966" t="str">
        <f t="shared" si="15"/>
        <v>donderdag</v>
      </c>
    </row>
    <row r="967" spans="1:6" x14ac:dyDescent="0.25">
      <c r="A967" t="s">
        <v>6</v>
      </c>
      <c r="B967" t="s">
        <v>7</v>
      </c>
      <c r="C967" s="1">
        <v>42201</v>
      </c>
      <c r="D967">
        <v>967</v>
      </c>
      <c r="F967" t="str">
        <f t="shared" si="15"/>
        <v>donderdag</v>
      </c>
    </row>
    <row r="968" spans="1:6" x14ac:dyDescent="0.25">
      <c r="A968" t="s">
        <v>6</v>
      </c>
      <c r="B968" t="s">
        <v>7</v>
      </c>
      <c r="C968" s="1">
        <v>42201</v>
      </c>
      <c r="D968">
        <v>968</v>
      </c>
      <c r="F968" t="str">
        <f t="shared" si="15"/>
        <v>donderdag</v>
      </c>
    </row>
    <row r="969" spans="1:6" x14ac:dyDescent="0.25">
      <c r="A969" t="s">
        <v>6</v>
      </c>
      <c r="B969" t="s">
        <v>7</v>
      </c>
      <c r="C969" s="1">
        <v>42201</v>
      </c>
      <c r="D969">
        <v>969</v>
      </c>
      <c r="F969" t="str">
        <f t="shared" si="15"/>
        <v>donderdag</v>
      </c>
    </row>
    <row r="970" spans="1:6" x14ac:dyDescent="0.25">
      <c r="A970" t="s">
        <v>6</v>
      </c>
      <c r="B970" t="s">
        <v>7</v>
      </c>
      <c r="C970" s="1">
        <v>42201</v>
      </c>
      <c r="D970">
        <v>970</v>
      </c>
      <c r="F970" t="str">
        <f t="shared" si="15"/>
        <v>donderdag</v>
      </c>
    </row>
    <row r="971" spans="1:6" x14ac:dyDescent="0.25">
      <c r="A971" t="s">
        <v>6</v>
      </c>
      <c r="B971" t="s">
        <v>7</v>
      </c>
      <c r="C971" s="1">
        <v>42201</v>
      </c>
      <c r="D971">
        <v>971</v>
      </c>
      <c r="F971" t="str">
        <f t="shared" si="15"/>
        <v>donderdag</v>
      </c>
    </row>
    <row r="972" spans="1:6" x14ac:dyDescent="0.25">
      <c r="A972" t="s">
        <v>6</v>
      </c>
      <c r="B972" t="s">
        <v>7</v>
      </c>
      <c r="C972" s="1">
        <v>42201</v>
      </c>
      <c r="D972">
        <v>972</v>
      </c>
      <c r="F972" t="str">
        <f t="shared" si="15"/>
        <v>donderdag</v>
      </c>
    </row>
    <row r="973" spans="1:6" x14ac:dyDescent="0.25">
      <c r="A973" t="s">
        <v>6</v>
      </c>
      <c r="B973" t="s">
        <v>7</v>
      </c>
      <c r="C973" s="1">
        <v>42201</v>
      </c>
      <c r="D973">
        <v>973</v>
      </c>
      <c r="F973" t="str">
        <f t="shared" si="15"/>
        <v>donderdag</v>
      </c>
    </row>
    <row r="974" spans="1:6" x14ac:dyDescent="0.25">
      <c r="A974" t="s">
        <v>6</v>
      </c>
      <c r="B974" t="s">
        <v>7</v>
      </c>
      <c r="C974" s="1">
        <v>42201</v>
      </c>
      <c r="D974">
        <v>974</v>
      </c>
      <c r="F974" t="str">
        <f t="shared" si="15"/>
        <v>donderdag</v>
      </c>
    </row>
    <row r="975" spans="1:6" x14ac:dyDescent="0.25">
      <c r="A975" t="s">
        <v>6</v>
      </c>
      <c r="B975" t="s">
        <v>7</v>
      </c>
      <c r="C975" s="1">
        <v>42201</v>
      </c>
      <c r="D975">
        <v>975</v>
      </c>
      <c r="F975" t="str">
        <f t="shared" si="15"/>
        <v>donderdag</v>
      </c>
    </row>
    <row r="976" spans="1:6" x14ac:dyDescent="0.25">
      <c r="A976" t="s">
        <v>6</v>
      </c>
      <c r="B976" t="s">
        <v>7</v>
      </c>
      <c r="C976" s="1">
        <v>42201</v>
      </c>
      <c r="D976">
        <v>976</v>
      </c>
      <c r="F976" t="str">
        <f t="shared" si="15"/>
        <v>donderdag</v>
      </c>
    </row>
    <row r="977" spans="1:6" x14ac:dyDescent="0.25">
      <c r="A977" t="s">
        <v>6</v>
      </c>
      <c r="B977" t="s">
        <v>7</v>
      </c>
      <c r="C977" s="1">
        <v>42201</v>
      </c>
      <c r="D977">
        <v>977</v>
      </c>
      <c r="F977" t="str">
        <f t="shared" si="15"/>
        <v>donderdag</v>
      </c>
    </row>
    <row r="978" spans="1:6" x14ac:dyDescent="0.25">
      <c r="A978" t="s">
        <v>6</v>
      </c>
      <c r="B978" t="s">
        <v>7</v>
      </c>
      <c r="C978" s="1">
        <v>42201</v>
      </c>
      <c r="D978">
        <v>978</v>
      </c>
      <c r="F978" t="str">
        <f t="shared" si="15"/>
        <v>donderdag</v>
      </c>
    </row>
    <row r="979" spans="1:6" x14ac:dyDescent="0.25">
      <c r="A979" t="s">
        <v>6</v>
      </c>
      <c r="B979" t="s">
        <v>7</v>
      </c>
      <c r="C979" s="1">
        <v>42201</v>
      </c>
      <c r="D979">
        <v>979</v>
      </c>
      <c r="F979" t="str">
        <f t="shared" si="15"/>
        <v>donderdag</v>
      </c>
    </row>
    <row r="980" spans="1:6" x14ac:dyDescent="0.25">
      <c r="A980" t="s">
        <v>6</v>
      </c>
      <c r="B980" t="s">
        <v>7</v>
      </c>
      <c r="C980" s="1">
        <v>42201</v>
      </c>
      <c r="D980">
        <v>980</v>
      </c>
      <c r="F980" t="str">
        <f t="shared" si="15"/>
        <v>donderdag</v>
      </c>
    </row>
    <row r="981" spans="1:6" x14ac:dyDescent="0.25">
      <c r="A981" t="s">
        <v>6</v>
      </c>
      <c r="B981" t="s">
        <v>7</v>
      </c>
      <c r="C981" s="1">
        <v>42201</v>
      </c>
      <c r="D981">
        <v>981</v>
      </c>
      <c r="F981" t="str">
        <f t="shared" si="15"/>
        <v>donderdag</v>
      </c>
    </row>
    <row r="982" spans="1:6" x14ac:dyDescent="0.25">
      <c r="A982" t="s">
        <v>6</v>
      </c>
      <c r="B982" t="s">
        <v>7</v>
      </c>
      <c r="C982" s="1">
        <v>42201</v>
      </c>
      <c r="D982">
        <v>982</v>
      </c>
      <c r="F982" t="str">
        <f t="shared" si="15"/>
        <v>donderdag</v>
      </c>
    </row>
    <row r="983" spans="1:6" x14ac:dyDescent="0.25">
      <c r="A983" t="s">
        <v>6</v>
      </c>
      <c r="B983" t="s">
        <v>7</v>
      </c>
      <c r="C983" s="1">
        <v>42201</v>
      </c>
      <c r="D983">
        <v>983</v>
      </c>
      <c r="F983" t="str">
        <f t="shared" si="15"/>
        <v>donderdag</v>
      </c>
    </row>
    <row r="984" spans="1:6" x14ac:dyDescent="0.25">
      <c r="A984" t="s">
        <v>6</v>
      </c>
      <c r="B984" t="s">
        <v>7</v>
      </c>
      <c r="C984" s="1">
        <v>42201</v>
      </c>
      <c r="D984">
        <v>984</v>
      </c>
      <c r="F984" t="str">
        <f t="shared" si="15"/>
        <v>donderdag</v>
      </c>
    </row>
    <row r="985" spans="1:6" x14ac:dyDescent="0.25">
      <c r="A985" t="s">
        <v>6</v>
      </c>
      <c r="B985" t="s">
        <v>7</v>
      </c>
      <c r="C985" s="1">
        <v>42201</v>
      </c>
      <c r="D985">
        <v>985</v>
      </c>
      <c r="F985" t="str">
        <f t="shared" si="15"/>
        <v>donderdag</v>
      </c>
    </row>
    <row r="986" spans="1:6" x14ac:dyDescent="0.25">
      <c r="A986" t="s">
        <v>6</v>
      </c>
      <c r="B986" t="s">
        <v>7</v>
      </c>
      <c r="C986" s="1">
        <v>42201</v>
      </c>
      <c r="D986">
        <v>986</v>
      </c>
      <c r="F986" t="str">
        <f t="shared" si="15"/>
        <v>donderdag</v>
      </c>
    </row>
    <row r="987" spans="1:6" x14ac:dyDescent="0.25">
      <c r="A987" t="s">
        <v>6</v>
      </c>
      <c r="B987" t="s">
        <v>7</v>
      </c>
      <c r="C987" s="1">
        <v>42201</v>
      </c>
      <c r="D987">
        <v>987</v>
      </c>
      <c r="F987" t="str">
        <f t="shared" si="15"/>
        <v>donderdag</v>
      </c>
    </row>
    <row r="988" spans="1:6" x14ac:dyDescent="0.25">
      <c r="A988" t="s">
        <v>6</v>
      </c>
      <c r="B988" t="s">
        <v>7</v>
      </c>
      <c r="C988" s="1">
        <v>42201</v>
      </c>
      <c r="D988">
        <v>988</v>
      </c>
      <c r="F988" t="str">
        <f t="shared" si="15"/>
        <v>donderdag</v>
      </c>
    </row>
    <row r="989" spans="1:6" x14ac:dyDescent="0.25">
      <c r="A989" t="s">
        <v>6</v>
      </c>
      <c r="B989" t="s">
        <v>7</v>
      </c>
      <c r="C989" s="1">
        <v>42201</v>
      </c>
      <c r="D989">
        <v>989</v>
      </c>
      <c r="F989" t="str">
        <f t="shared" si="15"/>
        <v>donderdag</v>
      </c>
    </row>
    <row r="990" spans="1:6" x14ac:dyDescent="0.25">
      <c r="A990" t="s">
        <v>6</v>
      </c>
      <c r="B990" t="s">
        <v>7</v>
      </c>
      <c r="C990" s="1">
        <v>42201</v>
      </c>
      <c r="D990">
        <v>990</v>
      </c>
      <c r="F990" t="str">
        <f t="shared" si="15"/>
        <v>donderdag</v>
      </c>
    </row>
    <row r="991" spans="1:6" x14ac:dyDescent="0.25">
      <c r="A991" t="s">
        <v>6</v>
      </c>
      <c r="B991" t="s">
        <v>7</v>
      </c>
      <c r="C991" s="1">
        <v>42201</v>
      </c>
      <c r="D991">
        <v>991</v>
      </c>
      <c r="F991" t="str">
        <f t="shared" si="15"/>
        <v>donderdag</v>
      </c>
    </row>
    <row r="992" spans="1:6" x14ac:dyDescent="0.25">
      <c r="A992" t="s">
        <v>6</v>
      </c>
      <c r="B992" t="s">
        <v>7</v>
      </c>
      <c r="C992" s="1">
        <v>42201</v>
      </c>
      <c r="D992">
        <v>992</v>
      </c>
      <c r="F992" t="str">
        <f t="shared" si="15"/>
        <v>donderdag</v>
      </c>
    </row>
    <row r="993" spans="1:6" x14ac:dyDescent="0.25">
      <c r="A993" t="s">
        <v>6</v>
      </c>
      <c r="B993" t="s">
        <v>7</v>
      </c>
      <c r="C993" s="1">
        <v>42201</v>
      </c>
      <c r="D993">
        <v>993</v>
      </c>
      <c r="F993" t="str">
        <f t="shared" si="15"/>
        <v>donderdag</v>
      </c>
    </row>
    <row r="994" spans="1:6" x14ac:dyDescent="0.25">
      <c r="A994" t="s">
        <v>6</v>
      </c>
      <c r="B994" t="s">
        <v>7</v>
      </c>
      <c r="C994" s="1">
        <v>42201</v>
      </c>
      <c r="D994">
        <v>994</v>
      </c>
      <c r="F994" t="str">
        <f t="shared" si="15"/>
        <v>donderdag</v>
      </c>
    </row>
    <row r="995" spans="1:6" x14ac:dyDescent="0.25">
      <c r="A995" t="s">
        <v>6</v>
      </c>
      <c r="B995" t="s">
        <v>7</v>
      </c>
      <c r="C995" s="1">
        <v>42201</v>
      </c>
      <c r="D995">
        <v>995</v>
      </c>
      <c r="F995" t="str">
        <f t="shared" si="15"/>
        <v>donderdag</v>
      </c>
    </row>
    <row r="996" spans="1:6" x14ac:dyDescent="0.25">
      <c r="A996" t="s">
        <v>6</v>
      </c>
      <c r="B996" t="s">
        <v>7</v>
      </c>
      <c r="C996" s="1">
        <v>42201</v>
      </c>
      <c r="D996">
        <v>996</v>
      </c>
      <c r="F996" t="str">
        <f t="shared" si="15"/>
        <v>donderdag</v>
      </c>
    </row>
    <row r="997" spans="1:6" x14ac:dyDescent="0.25">
      <c r="A997" t="s">
        <v>6</v>
      </c>
      <c r="B997" t="s">
        <v>7</v>
      </c>
      <c r="C997" s="1">
        <v>42201</v>
      </c>
      <c r="D997">
        <v>997</v>
      </c>
      <c r="F997" t="str">
        <f t="shared" si="15"/>
        <v>donderdag</v>
      </c>
    </row>
    <row r="998" spans="1:6" x14ac:dyDescent="0.25">
      <c r="A998" t="s">
        <v>6</v>
      </c>
      <c r="B998" t="s">
        <v>7</v>
      </c>
      <c r="C998" s="1">
        <v>42201</v>
      </c>
      <c r="D998">
        <v>998</v>
      </c>
      <c r="F998" t="str">
        <f t="shared" si="15"/>
        <v>donderdag</v>
      </c>
    </row>
    <row r="999" spans="1:6" x14ac:dyDescent="0.25">
      <c r="A999" t="s">
        <v>6</v>
      </c>
      <c r="B999" t="s">
        <v>7</v>
      </c>
      <c r="C999" s="1">
        <v>42201</v>
      </c>
      <c r="D999">
        <v>999</v>
      </c>
      <c r="F999" t="str">
        <f t="shared" si="15"/>
        <v>donderdag</v>
      </c>
    </row>
    <row r="1000" spans="1:6" x14ac:dyDescent="0.25">
      <c r="A1000" t="s">
        <v>6</v>
      </c>
      <c r="B1000" t="s">
        <v>7</v>
      </c>
      <c r="C1000" s="1">
        <v>42201</v>
      </c>
      <c r="D1000">
        <v>1000</v>
      </c>
      <c r="F1000" t="str">
        <f t="shared" si="15"/>
        <v>donderdag</v>
      </c>
    </row>
    <row r="1001" spans="1:6" x14ac:dyDescent="0.25">
      <c r="A1001" t="s">
        <v>6</v>
      </c>
      <c r="B1001" t="s">
        <v>7</v>
      </c>
      <c r="C1001" s="1">
        <v>42201</v>
      </c>
      <c r="D1001">
        <v>1001</v>
      </c>
      <c r="F1001" t="str">
        <f t="shared" si="15"/>
        <v>donderdag</v>
      </c>
    </row>
    <row r="1002" spans="1:6" x14ac:dyDescent="0.25">
      <c r="A1002" t="s">
        <v>6</v>
      </c>
      <c r="B1002" t="s">
        <v>7</v>
      </c>
      <c r="C1002" s="1">
        <v>42205</v>
      </c>
      <c r="D1002">
        <v>1002</v>
      </c>
      <c r="F1002" t="str">
        <f t="shared" si="15"/>
        <v>maandag</v>
      </c>
    </row>
    <row r="1003" spans="1:6" x14ac:dyDescent="0.25">
      <c r="A1003" t="s">
        <v>6</v>
      </c>
      <c r="B1003" t="s">
        <v>7</v>
      </c>
      <c r="C1003" s="1">
        <v>42205</v>
      </c>
      <c r="D1003">
        <v>1003</v>
      </c>
      <c r="F1003" t="str">
        <f t="shared" si="15"/>
        <v>maandag</v>
      </c>
    </row>
    <row r="1004" spans="1:6" x14ac:dyDescent="0.25">
      <c r="A1004" t="s">
        <v>6</v>
      </c>
      <c r="B1004" t="s">
        <v>7</v>
      </c>
      <c r="C1004" s="1">
        <v>42205</v>
      </c>
      <c r="D1004">
        <v>1004</v>
      </c>
      <c r="F1004" t="str">
        <f t="shared" si="15"/>
        <v>maandag</v>
      </c>
    </row>
    <row r="1005" spans="1:6" x14ac:dyDescent="0.25">
      <c r="A1005" t="s">
        <v>6</v>
      </c>
      <c r="B1005" t="s">
        <v>7</v>
      </c>
      <c r="C1005" s="1">
        <v>42211</v>
      </c>
      <c r="D1005">
        <v>1005</v>
      </c>
      <c r="F1005" t="str">
        <f t="shared" si="15"/>
        <v>zondag</v>
      </c>
    </row>
    <row r="1006" spans="1:6" x14ac:dyDescent="0.25">
      <c r="A1006" t="s">
        <v>6</v>
      </c>
      <c r="B1006" t="s">
        <v>7</v>
      </c>
      <c r="C1006" s="1">
        <v>42221</v>
      </c>
      <c r="D1006">
        <v>1006</v>
      </c>
      <c r="F1006" t="str">
        <f t="shared" si="15"/>
        <v>woensdag</v>
      </c>
    </row>
    <row r="1007" spans="1:6" x14ac:dyDescent="0.25">
      <c r="A1007" t="s">
        <v>6</v>
      </c>
      <c r="B1007" t="s">
        <v>7</v>
      </c>
      <c r="C1007" s="1">
        <v>42222</v>
      </c>
      <c r="D1007">
        <v>1007</v>
      </c>
      <c r="F1007" t="str">
        <f t="shared" si="15"/>
        <v>donderdag</v>
      </c>
    </row>
    <row r="1008" spans="1:6" x14ac:dyDescent="0.25">
      <c r="A1008" t="s">
        <v>6</v>
      </c>
      <c r="B1008" t="s">
        <v>7</v>
      </c>
      <c r="C1008" s="1">
        <v>42224</v>
      </c>
      <c r="D1008">
        <v>1008</v>
      </c>
      <c r="F1008" t="str">
        <f t="shared" si="15"/>
        <v>zaterdag</v>
      </c>
    </row>
    <row r="1009" spans="1:6" x14ac:dyDescent="0.25">
      <c r="A1009" t="s">
        <v>6</v>
      </c>
      <c r="B1009" t="s">
        <v>7</v>
      </c>
      <c r="C1009" s="1">
        <v>42224</v>
      </c>
      <c r="D1009">
        <v>1009</v>
      </c>
      <c r="F1009" t="str">
        <f t="shared" si="15"/>
        <v>zaterdag</v>
      </c>
    </row>
    <row r="1010" spans="1:6" x14ac:dyDescent="0.25">
      <c r="A1010" t="s">
        <v>6</v>
      </c>
      <c r="B1010" t="s">
        <v>7</v>
      </c>
      <c r="C1010" s="1">
        <v>42224</v>
      </c>
      <c r="D1010">
        <v>1010</v>
      </c>
      <c r="F1010" t="str">
        <f t="shared" si="15"/>
        <v>zaterdag</v>
      </c>
    </row>
    <row r="1011" spans="1:6" x14ac:dyDescent="0.25">
      <c r="A1011" t="s">
        <v>6</v>
      </c>
      <c r="B1011" t="s">
        <v>7</v>
      </c>
      <c r="C1011" s="1">
        <v>42227</v>
      </c>
      <c r="D1011">
        <v>1011</v>
      </c>
      <c r="F1011" t="str">
        <f t="shared" si="15"/>
        <v>dinsdag</v>
      </c>
    </row>
    <row r="1012" spans="1:6" x14ac:dyDescent="0.25">
      <c r="A1012" t="s">
        <v>6</v>
      </c>
      <c r="B1012" t="s">
        <v>7</v>
      </c>
      <c r="C1012" s="1">
        <v>42227</v>
      </c>
      <c r="D1012">
        <v>1012</v>
      </c>
      <c r="F1012" t="str">
        <f t="shared" si="15"/>
        <v>dinsdag</v>
      </c>
    </row>
    <row r="1013" spans="1:6" x14ac:dyDescent="0.25">
      <c r="A1013" t="s">
        <v>6</v>
      </c>
      <c r="B1013" t="s">
        <v>7</v>
      </c>
      <c r="C1013" s="1">
        <v>42227</v>
      </c>
      <c r="D1013">
        <v>1013</v>
      </c>
      <c r="F1013" t="str">
        <f t="shared" si="15"/>
        <v>dinsdag</v>
      </c>
    </row>
    <row r="1014" spans="1:6" x14ac:dyDescent="0.25">
      <c r="A1014" t="s">
        <v>6</v>
      </c>
      <c r="B1014" t="s">
        <v>7</v>
      </c>
      <c r="C1014" s="1">
        <v>42227</v>
      </c>
      <c r="D1014">
        <v>1014</v>
      </c>
      <c r="F1014" t="str">
        <f t="shared" si="15"/>
        <v>dinsdag</v>
      </c>
    </row>
    <row r="1015" spans="1:6" x14ac:dyDescent="0.25">
      <c r="A1015" t="s">
        <v>6</v>
      </c>
      <c r="B1015" t="s">
        <v>7</v>
      </c>
      <c r="C1015" s="1">
        <v>42227</v>
      </c>
      <c r="D1015">
        <v>1015</v>
      </c>
      <c r="F1015" t="str">
        <f t="shared" si="15"/>
        <v>dinsdag</v>
      </c>
    </row>
    <row r="1016" spans="1:6" x14ac:dyDescent="0.25">
      <c r="A1016" t="s">
        <v>6</v>
      </c>
      <c r="B1016" t="s">
        <v>7</v>
      </c>
      <c r="C1016" s="1">
        <v>42227</v>
      </c>
      <c r="D1016">
        <v>1016</v>
      </c>
      <c r="F1016" t="str">
        <f t="shared" si="15"/>
        <v>dinsdag</v>
      </c>
    </row>
    <row r="1017" spans="1:6" x14ac:dyDescent="0.25">
      <c r="A1017" t="s">
        <v>6</v>
      </c>
      <c r="B1017" t="s">
        <v>7</v>
      </c>
      <c r="C1017" s="1">
        <v>42228</v>
      </c>
      <c r="D1017">
        <v>1017</v>
      </c>
      <c r="F1017" t="str">
        <f t="shared" si="15"/>
        <v>woensdag</v>
      </c>
    </row>
    <row r="1018" spans="1:6" x14ac:dyDescent="0.25">
      <c r="A1018" t="s">
        <v>6</v>
      </c>
      <c r="B1018" t="s">
        <v>7</v>
      </c>
      <c r="C1018" s="1">
        <v>42228</v>
      </c>
      <c r="D1018">
        <v>1018</v>
      </c>
      <c r="F1018" t="str">
        <f t="shared" si="15"/>
        <v>woensdag</v>
      </c>
    </row>
    <row r="1019" spans="1:6" x14ac:dyDescent="0.25">
      <c r="A1019" t="s">
        <v>6</v>
      </c>
      <c r="B1019" t="s">
        <v>7</v>
      </c>
      <c r="C1019" s="1">
        <v>42228</v>
      </c>
      <c r="D1019">
        <v>1019</v>
      </c>
      <c r="F1019" t="str">
        <f t="shared" si="15"/>
        <v>woensdag</v>
      </c>
    </row>
    <row r="1020" spans="1:6" x14ac:dyDescent="0.25">
      <c r="A1020" t="s">
        <v>6</v>
      </c>
      <c r="B1020" t="s">
        <v>7</v>
      </c>
      <c r="C1020" s="1">
        <v>42230</v>
      </c>
      <c r="D1020">
        <v>1020</v>
      </c>
      <c r="F1020" t="str">
        <f t="shared" si="15"/>
        <v>vrijdag</v>
      </c>
    </row>
    <row r="1021" spans="1:6" x14ac:dyDescent="0.25">
      <c r="A1021" t="s">
        <v>6</v>
      </c>
      <c r="B1021" t="s">
        <v>7</v>
      </c>
      <c r="C1021" s="1">
        <v>42230</v>
      </c>
      <c r="D1021">
        <v>1021</v>
      </c>
      <c r="F1021" t="str">
        <f t="shared" si="15"/>
        <v>vrijdag</v>
      </c>
    </row>
    <row r="1022" spans="1:6" x14ac:dyDescent="0.25">
      <c r="A1022" t="s">
        <v>6</v>
      </c>
      <c r="B1022" t="s">
        <v>7</v>
      </c>
      <c r="C1022" s="1">
        <v>42230</v>
      </c>
      <c r="D1022">
        <v>1022</v>
      </c>
      <c r="F1022" t="str">
        <f t="shared" si="15"/>
        <v>vrijdag</v>
      </c>
    </row>
    <row r="1023" spans="1:6" x14ac:dyDescent="0.25">
      <c r="A1023" t="s">
        <v>6</v>
      </c>
      <c r="B1023" t="s">
        <v>7</v>
      </c>
      <c r="C1023" s="1">
        <v>42232</v>
      </c>
      <c r="D1023">
        <v>1023</v>
      </c>
      <c r="F1023" t="str">
        <f t="shared" si="15"/>
        <v>zondag</v>
      </c>
    </row>
    <row r="1024" spans="1:6" x14ac:dyDescent="0.25">
      <c r="A1024" t="s">
        <v>6</v>
      </c>
      <c r="B1024" t="s">
        <v>7</v>
      </c>
      <c r="C1024" s="1">
        <v>42232</v>
      </c>
      <c r="D1024">
        <v>1024</v>
      </c>
      <c r="F1024" t="str">
        <f t="shared" si="15"/>
        <v>zondag</v>
      </c>
    </row>
    <row r="1025" spans="1:6" x14ac:dyDescent="0.25">
      <c r="A1025" t="s">
        <v>6</v>
      </c>
      <c r="B1025" t="s">
        <v>7</v>
      </c>
      <c r="C1025" s="1">
        <v>42232</v>
      </c>
      <c r="D1025">
        <v>1025</v>
      </c>
      <c r="F1025" t="str">
        <f t="shared" si="15"/>
        <v>zondag</v>
      </c>
    </row>
    <row r="1026" spans="1:6" x14ac:dyDescent="0.25">
      <c r="A1026" t="s">
        <v>6</v>
      </c>
      <c r="B1026" t="s">
        <v>7</v>
      </c>
      <c r="C1026" s="1">
        <v>42232</v>
      </c>
      <c r="D1026">
        <v>1026</v>
      </c>
      <c r="F1026" t="str">
        <f t="shared" ref="F1026:F1089" si="16">TEXT(C1026,"dddd")</f>
        <v>zondag</v>
      </c>
    </row>
    <row r="1027" spans="1:6" x14ac:dyDescent="0.25">
      <c r="A1027" t="s">
        <v>6</v>
      </c>
      <c r="B1027" t="s">
        <v>7</v>
      </c>
      <c r="C1027" s="1">
        <v>42232</v>
      </c>
      <c r="D1027">
        <v>1027</v>
      </c>
      <c r="F1027" t="str">
        <f t="shared" si="16"/>
        <v>zondag</v>
      </c>
    </row>
    <row r="1028" spans="1:6" x14ac:dyDescent="0.25">
      <c r="A1028" t="s">
        <v>6</v>
      </c>
      <c r="B1028" t="s">
        <v>7</v>
      </c>
      <c r="C1028" s="1">
        <v>42232</v>
      </c>
      <c r="D1028">
        <v>1028</v>
      </c>
      <c r="F1028" t="str">
        <f t="shared" si="16"/>
        <v>zondag</v>
      </c>
    </row>
    <row r="1029" spans="1:6" x14ac:dyDescent="0.25">
      <c r="A1029" t="s">
        <v>6</v>
      </c>
      <c r="B1029" t="s">
        <v>7</v>
      </c>
      <c r="C1029" s="1">
        <v>42232</v>
      </c>
      <c r="D1029">
        <v>1029</v>
      </c>
      <c r="F1029" t="str">
        <f t="shared" si="16"/>
        <v>zondag</v>
      </c>
    </row>
    <row r="1030" spans="1:6" x14ac:dyDescent="0.25">
      <c r="A1030" t="s">
        <v>6</v>
      </c>
      <c r="B1030" t="s">
        <v>7</v>
      </c>
      <c r="C1030" s="1">
        <v>42232</v>
      </c>
      <c r="D1030">
        <v>1030</v>
      </c>
      <c r="F1030" t="str">
        <f t="shared" si="16"/>
        <v>zondag</v>
      </c>
    </row>
    <row r="1031" spans="1:6" x14ac:dyDescent="0.25">
      <c r="A1031" t="s">
        <v>6</v>
      </c>
      <c r="B1031" t="s">
        <v>7</v>
      </c>
      <c r="C1031" s="1">
        <v>42232</v>
      </c>
      <c r="D1031">
        <v>1031</v>
      </c>
      <c r="F1031" t="str">
        <f t="shared" si="16"/>
        <v>zondag</v>
      </c>
    </row>
    <row r="1032" spans="1:6" x14ac:dyDescent="0.25">
      <c r="A1032" t="s">
        <v>6</v>
      </c>
      <c r="B1032" t="s">
        <v>7</v>
      </c>
      <c r="C1032" s="1">
        <v>42232</v>
      </c>
      <c r="D1032">
        <v>1032</v>
      </c>
      <c r="F1032" t="str">
        <f t="shared" si="16"/>
        <v>zondag</v>
      </c>
    </row>
    <row r="1033" spans="1:6" x14ac:dyDescent="0.25">
      <c r="A1033" t="s">
        <v>6</v>
      </c>
      <c r="B1033" t="s">
        <v>7</v>
      </c>
      <c r="C1033" s="1">
        <v>42232</v>
      </c>
      <c r="D1033">
        <v>1033</v>
      </c>
      <c r="F1033" t="str">
        <f t="shared" si="16"/>
        <v>zondag</v>
      </c>
    </row>
    <row r="1034" spans="1:6" x14ac:dyDescent="0.25">
      <c r="A1034" t="s">
        <v>6</v>
      </c>
      <c r="B1034" t="s">
        <v>7</v>
      </c>
      <c r="C1034" s="1">
        <v>42232</v>
      </c>
      <c r="D1034">
        <v>1034</v>
      </c>
      <c r="F1034" t="str">
        <f t="shared" si="16"/>
        <v>zondag</v>
      </c>
    </row>
    <row r="1035" spans="1:6" x14ac:dyDescent="0.25">
      <c r="A1035" t="s">
        <v>6</v>
      </c>
      <c r="B1035" t="s">
        <v>7</v>
      </c>
      <c r="C1035" s="1">
        <v>42232</v>
      </c>
      <c r="D1035">
        <v>1035</v>
      </c>
      <c r="F1035" t="str">
        <f t="shared" si="16"/>
        <v>zondag</v>
      </c>
    </row>
    <row r="1036" spans="1:6" x14ac:dyDescent="0.25">
      <c r="A1036" t="s">
        <v>6</v>
      </c>
      <c r="B1036" t="s">
        <v>7</v>
      </c>
      <c r="C1036" s="1">
        <v>42232</v>
      </c>
      <c r="D1036">
        <v>1036</v>
      </c>
      <c r="F1036" t="str">
        <f t="shared" si="16"/>
        <v>zondag</v>
      </c>
    </row>
    <row r="1037" spans="1:6" x14ac:dyDescent="0.25">
      <c r="A1037" t="s">
        <v>6</v>
      </c>
      <c r="B1037" t="s">
        <v>7</v>
      </c>
      <c r="C1037" s="1">
        <v>42232</v>
      </c>
      <c r="D1037">
        <v>1037</v>
      </c>
      <c r="F1037" t="str">
        <f t="shared" si="16"/>
        <v>zondag</v>
      </c>
    </row>
    <row r="1038" spans="1:6" x14ac:dyDescent="0.25">
      <c r="A1038" t="s">
        <v>6</v>
      </c>
      <c r="B1038" t="s">
        <v>7</v>
      </c>
      <c r="C1038" s="1">
        <v>42232</v>
      </c>
      <c r="D1038">
        <v>1038</v>
      </c>
      <c r="F1038" t="str">
        <f t="shared" si="16"/>
        <v>zondag</v>
      </c>
    </row>
    <row r="1039" spans="1:6" x14ac:dyDescent="0.25">
      <c r="A1039" t="s">
        <v>6</v>
      </c>
      <c r="B1039" t="s">
        <v>7</v>
      </c>
      <c r="C1039" s="1">
        <v>42232</v>
      </c>
      <c r="D1039">
        <v>1039</v>
      </c>
      <c r="F1039" t="str">
        <f t="shared" si="16"/>
        <v>zondag</v>
      </c>
    </row>
    <row r="1040" spans="1:6" x14ac:dyDescent="0.25">
      <c r="A1040" t="s">
        <v>6</v>
      </c>
      <c r="B1040" t="s">
        <v>7</v>
      </c>
      <c r="C1040" s="1">
        <v>42232</v>
      </c>
      <c r="D1040">
        <v>1040</v>
      </c>
      <c r="F1040" t="str">
        <f t="shared" si="16"/>
        <v>zondag</v>
      </c>
    </row>
    <row r="1041" spans="1:6" x14ac:dyDescent="0.25">
      <c r="A1041" t="s">
        <v>6</v>
      </c>
      <c r="B1041" t="s">
        <v>7</v>
      </c>
      <c r="C1041" s="1">
        <v>42232</v>
      </c>
      <c r="D1041">
        <v>1041</v>
      </c>
      <c r="F1041" t="str">
        <f t="shared" si="16"/>
        <v>zondag</v>
      </c>
    </row>
    <row r="1042" spans="1:6" x14ac:dyDescent="0.25">
      <c r="A1042" t="s">
        <v>6</v>
      </c>
      <c r="B1042" t="s">
        <v>7</v>
      </c>
      <c r="C1042" s="1">
        <v>42232</v>
      </c>
      <c r="D1042">
        <v>1042</v>
      </c>
      <c r="F1042" t="str">
        <f t="shared" si="16"/>
        <v>zondag</v>
      </c>
    </row>
    <row r="1043" spans="1:6" x14ac:dyDescent="0.25">
      <c r="A1043" t="s">
        <v>6</v>
      </c>
      <c r="B1043" t="s">
        <v>7</v>
      </c>
      <c r="C1043" s="1">
        <v>42232</v>
      </c>
      <c r="D1043">
        <v>1043</v>
      </c>
      <c r="F1043" t="str">
        <f t="shared" si="16"/>
        <v>zondag</v>
      </c>
    </row>
    <row r="1044" spans="1:6" x14ac:dyDescent="0.25">
      <c r="A1044" t="s">
        <v>6</v>
      </c>
      <c r="B1044" t="s">
        <v>7</v>
      </c>
      <c r="C1044" s="1">
        <v>42232</v>
      </c>
      <c r="D1044">
        <v>1044</v>
      </c>
      <c r="F1044" t="str">
        <f t="shared" si="16"/>
        <v>zondag</v>
      </c>
    </row>
    <row r="1045" spans="1:6" x14ac:dyDescent="0.25">
      <c r="A1045" t="s">
        <v>6</v>
      </c>
      <c r="B1045" t="s">
        <v>7</v>
      </c>
      <c r="C1045" s="1">
        <v>42232</v>
      </c>
      <c r="D1045">
        <v>1045</v>
      </c>
      <c r="F1045" t="str">
        <f t="shared" si="16"/>
        <v>zondag</v>
      </c>
    </row>
    <row r="1046" spans="1:6" x14ac:dyDescent="0.25">
      <c r="A1046" t="s">
        <v>6</v>
      </c>
      <c r="B1046" t="s">
        <v>7</v>
      </c>
      <c r="C1046" s="1">
        <v>42232</v>
      </c>
      <c r="D1046">
        <v>1046</v>
      </c>
      <c r="F1046" t="str">
        <f t="shared" si="16"/>
        <v>zondag</v>
      </c>
    </row>
    <row r="1047" spans="1:6" x14ac:dyDescent="0.25">
      <c r="A1047" t="s">
        <v>6</v>
      </c>
      <c r="B1047" t="s">
        <v>7</v>
      </c>
      <c r="C1047" s="1">
        <v>42232</v>
      </c>
      <c r="D1047">
        <v>1047</v>
      </c>
      <c r="F1047" t="str">
        <f t="shared" si="16"/>
        <v>zondag</v>
      </c>
    </row>
    <row r="1048" spans="1:6" x14ac:dyDescent="0.25">
      <c r="A1048" t="s">
        <v>6</v>
      </c>
      <c r="B1048" t="s">
        <v>7</v>
      </c>
      <c r="C1048" s="1">
        <v>42232</v>
      </c>
      <c r="D1048">
        <v>1048</v>
      </c>
      <c r="F1048" t="str">
        <f t="shared" si="16"/>
        <v>zondag</v>
      </c>
    </row>
    <row r="1049" spans="1:6" x14ac:dyDescent="0.25">
      <c r="A1049" t="s">
        <v>6</v>
      </c>
      <c r="B1049" t="s">
        <v>7</v>
      </c>
      <c r="C1049" s="1">
        <v>42232</v>
      </c>
      <c r="D1049">
        <v>1049</v>
      </c>
      <c r="F1049" t="str">
        <f t="shared" si="16"/>
        <v>zondag</v>
      </c>
    </row>
    <row r="1050" spans="1:6" x14ac:dyDescent="0.25">
      <c r="A1050" t="s">
        <v>6</v>
      </c>
      <c r="B1050" t="s">
        <v>7</v>
      </c>
      <c r="C1050" s="1">
        <v>42232</v>
      </c>
      <c r="D1050">
        <v>1050</v>
      </c>
      <c r="F1050" t="str">
        <f t="shared" si="16"/>
        <v>zondag</v>
      </c>
    </row>
    <row r="1051" spans="1:6" x14ac:dyDescent="0.25">
      <c r="A1051" t="s">
        <v>6</v>
      </c>
      <c r="B1051" t="s">
        <v>7</v>
      </c>
      <c r="C1051" s="1">
        <v>42232</v>
      </c>
      <c r="D1051">
        <v>1051</v>
      </c>
      <c r="F1051" t="str">
        <f t="shared" si="16"/>
        <v>zondag</v>
      </c>
    </row>
    <row r="1052" spans="1:6" x14ac:dyDescent="0.25">
      <c r="A1052" t="s">
        <v>6</v>
      </c>
      <c r="B1052" t="s">
        <v>7</v>
      </c>
      <c r="C1052" s="1">
        <v>42232</v>
      </c>
      <c r="D1052">
        <v>1052</v>
      </c>
      <c r="F1052" t="str">
        <f t="shared" si="16"/>
        <v>zondag</v>
      </c>
    </row>
    <row r="1053" spans="1:6" x14ac:dyDescent="0.25">
      <c r="A1053" t="s">
        <v>6</v>
      </c>
      <c r="B1053" t="s">
        <v>7</v>
      </c>
      <c r="C1053" s="1">
        <v>42232</v>
      </c>
      <c r="D1053">
        <v>1053</v>
      </c>
      <c r="F1053" t="str">
        <f t="shared" si="16"/>
        <v>zondag</v>
      </c>
    </row>
    <row r="1054" spans="1:6" x14ac:dyDescent="0.25">
      <c r="A1054" t="s">
        <v>6</v>
      </c>
      <c r="B1054" t="s">
        <v>7</v>
      </c>
      <c r="C1054" s="1">
        <v>42232</v>
      </c>
      <c r="D1054">
        <v>1054</v>
      </c>
      <c r="F1054" t="str">
        <f t="shared" si="16"/>
        <v>zondag</v>
      </c>
    </row>
    <row r="1055" spans="1:6" x14ac:dyDescent="0.25">
      <c r="A1055" t="s">
        <v>6</v>
      </c>
      <c r="B1055" t="s">
        <v>7</v>
      </c>
      <c r="C1055" s="1">
        <v>42232</v>
      </c>
      <c r="D1055">
        <v>1055</v>
      </c>
      <c r="F1055" t="str">
        <f t="shared" si="16"/>
        <v>zondag</v>
      </c>
    </row>
    <row r="1056" spans="1:6" x14ac:dyDescent="0.25">
      <c r="A1056" t="s">
        <v>6</v>
      </c>
      <c r="B1056" t="s">
        <v>7</v>
      </c>
      <c r="C1056" s="1">
        <v>42232</v>
      </c>
      <c r="D1056">
        <v>1056</v>
      </c>
      <c r="F1056" t="str">
        <f t="shared" si="16"/>
        <v>zondag</v>
      </c>
    </row>
    <row r="1057" spans="1:6" x14ac:dyDescent="0.25">
      <c r="A1057" t="s">
        <v>6</v>
      </c>
      <c r="B1057" t="s">
        <v>7</v>
      </c>
      <c r="C1057" s="1">
        <v>42232</v>
      </c>
      <c r="D1057">
        <v>1057</v>
      </c>
      <c r="F1057" t="str">
        <f t="shared" si="16"/>
        <v>zondag</v>
      </c>
    </row>
    <row r="1058" spans="1:6" x14ac:dyDescent="0.25">
      <c r="A1058" t="s">
        <v>6</v>
      </c>
      <c r="B1058" t="s">
        <v>7</v>
      </c>
      <c r="C1058" s="1">
        <v>42232</v>
      </c>
      <c r="D1058">
        <v>1058</v>
      </c>
      <c r="F1058" t="str">
        <f t="shared" si="16"/>
        <v>zondag</v>
      </c>
    </row>
    <row r="1059" spans="1:6" x14ac:dyDescent="0.25">
      <c r="A1059" t="s">
        <v>6</v>
      </c>
      <c r="B1059" t="s">
        <v>7</v>
      </c>
      <c r="C1059" s="1">
        <v>42232</v>
      </c>
      <c r="D1059">
        <v>1059</v>
      </c>
      <c r="F1059" t="str">
        <f t="shared" si="16"/>
        <v>zondag</v>
      </c>
    </row>
    <row r="1060" spans="1:6" x14ac:dyDescent="0.25">
      <c r="A1060" t="s">
        <v>6</v>
      </c>
      <c r="B1060" t="s">
        <v>7</v>
      </c>
      <c r="C1060" s="1">
        <v>42232</v>
      </c>
      <c r="D1060">
        <v>1060</v>
      </c>
      <c r="F1060" t="str">
        <f t="shared" si="16"/>
        <v>zondag</v>
      </c>
    </row>
    <row r="1061" spans="1:6" x14ac:dyDescent="0.25">
      <c r="A1061" t="s">
        <v>6</v>
      </c>
      <c r="B1061" t="s">
        <v>7</v>
      </c>
      <c r="C1061" s="1">
        <v>42232</v>
      </c>
      <c r="D1061">
        <v>1061</v>
      </c>
      <c r="F1061" t="str">
        <f t="shared" si="16"/>
        <v>zondag</v>
      </c>
    </row>
    <row r="1062" spans="1:6" x14ac:dyDescent="0.25">
      <c r="A1062" t="s">
        <v>6</v>
      </c>
      <c r="B1062" t="s">
        <v>7</v>
      </c>
      <c r="C1062" s="1">
        <v>42232</v>
      </c>
      <c r="D1062">
        <v>1062</v>
      </c>
      <c r="F1062" t="str">
        <f t="shared" si="16"/>
        <v>zondag</v>
      </c>
    </row>
    <row r="1063" spans="1:6" x14ac:dyDescent="0.25">
      <c r="A1063" t="s">
        <v>6</v>
      </c>
      <c r="B1063" t="s">
        <v>7</v>
      </c>
      <c r="C1063" s="1">
        <v>42232</v>
      </c>
      <c r="D1063">
        <v>1063</v>
      </c>
      <c r="F1063" t="str">
        <f t="shared" si="16"/>
        <v>zondag</v>
      </c>
    </row>
    <row r="1064" spans="1:6" x14ac:dyDescent="0.25">
      <c r="A1064" t="s">
        <v>6</v>
      </c>
      <c r="B1064" t="s">
        <v>7</v>
      </c>
      <c r="C1064" s="1">
        <v>42232</v>
      </c>
      <c r="D1064">
        <v>1064</v>
      </c>
      <c r="F1064" t="str">
        <f t="shared" si="16"/>
        <v>zondag</v>
      </c>
    </row>
    <row r="1065" spans="1:6" x14ac:dyDescent="0.25">
      <c r="A1065" t="s">
        <v>6</v>
      </c>
      <c r="B1065" t="s">
        <v>7</v>
      </c>
      <c r="C1065" s="1">
        <v>42232</v>
      </c>
      <c r="D1065">
        <v>1065</v>
      </c>
      <c r="F1065" t="str">
        <f t="shared" si="16"/>
        <v>zondag</v>
      </c>
    </row>
    <row r="1066" spans="1:6" x14ac:dyDescent="0.25">
      <c r="A1066" t="s">
        <v>6</v>
      </c>
      <c r="B1066" t="s">
        <v>7</v>
      </c>
      <c r="C1066" s="1">
        <v>42232</v>
      </c>
      <c r="D1066">
        <v>1066</v>
      </c>
      <c r="F1066" t="str">
        <f t="shared" si="16"/>
        <v>zondag</v>
      </c>
    </row>
    <row r="1067" spans="1:6" x14ac:dyDescent="0.25">
      <c r="A1067" t="s">
        <v>6</v>
      </c>
      <c r="B1067" t="s">
        <v>7</v>
      </c>
      <c r="C1067" s="1">
        <v>42232</v>
      </c>
      <c r="D1067">
        <v>1067</v>
      </c>
      <c r="F1067" t="str">
        <f t="shared" si="16"/>
        <v>zondag</v>
      </c>
    </row>
    <row r="1068" spans="1:6" x14ac:dyDescent="0.25">
      <c r="A1068" t="s">
        <v>6</v>
      </c>
      <c r="B1068" t="s">
        <v>7</v>
      </c>
      <c r="C1068" s="1">
        <v>42232</v>
      </c>
      <c r="D1068">
        <v>1068</v>
      </c>
      <c r="F1068" t="str">
        <f t="shared" si="16"/>
        <v>zondag</v>
      </c>
    </row>
    <row r="1069" spans="1:6" x14ac:dyDescent="0.25">
      <c r="A1069" t="s">
        <v>6</v>
      </c>
      <c r="B1069" t="s">
        <v>7</v>
      </c>
      <c r="C1069" s="1">
        <v>42232</v>
      </c>
      <c r="D1069">
        <v>1069</v>
      </c>
      <c r="F1069" t="str">
        <f t="shared" si="16"/>
        <v>zondag</v>
      </c>
    </row>
    <row r="1070" spans="1:6" x14ac:dyDescent="0.25">
      <c r="A1070" t="s">
        <v>6</v>
      </c>
      <c r="B1070" t="s">
        <v>7</v>
      </c>
      <c r="C1070" s="1">
        <v>42232</v>
      </c>
      <c r="D1070">
        <v>1070</v>
      </c>
      <c r="F1070" t="str">
        <f t="shared" si="16"/>
        <v>zondag</v>
      </c>
    </row>
    <row r="1071" spans="1:6" x14ac:dyDescent="0.25">
      <c r="A1071" t="s">
        <v>6</v>
      </c>
      <c r="B1071" t="s">
        <v>7</v>
      </c>
      <c r="C1071" s="1">
        <v>42232</v>
      </c>
      <c r="D1071">
        <v>1071</v>
      </c>
      <c r="F1071" t="str">
        <f t="shared" si="16"/>
        <v>zondag</v>
      </c>
    </row>
    <row r="1072" spans="1:6" x14ac:dyDescent="0.25">
      <c r="A1072" t="s">
        <v>6</v>
      </c>
      <c r="B1072" t="s">
        <v>7</v>
      </c>
      <c r="C1072" s="1">
        <v>42232</v>
      </c>
      <c r="D1072">
        <v>1072</v>
      </c>
      <c r="F1072" t="str">
        <f t="shared" si="16"/>
        <v>zondag</v>
      </c>
    </row>
    <row r="1073" spans="1:6" x14ac:dyDescent="0.25">
      <c r="A1073" t="s">
        <v>6</v>
      </c>
      <c r="B1073" t="s">
        <v>7</v>
      </c>
      <c r="C1073" s="1">
        <v>42232</v>
      </c>
      <c r="D1073">
        <v>1073</v>
      </c>
      <c r="F1073" t="str">
        <f t="shared" si="16"/>
        <v>zondag</v>
      </c>
    </row>
    <row r="1074" spans="1:6" x14ac:dyDescent="0.25">
      <c r="A1074" t="s">
        <v>6</v>
      </c>
      <c r="B1074" t="s">
        <v>7</v>
      </c>
      <c r="C1074" s="1">
        <v>42240</v>
      </c>
      <c r="D1074">
        <v>1074</v>
      </c>
      <c r="F1074" t="str">
        <f t="shared" si="16"/>
        <v>maandag</v>
      </c>
    </row>
    <row r="1075" spans="1:6" x14ac:dyDescent="0.25">
      <c r="A1075" t="s">
        <v>6</v>
      </c>
      <c r="B1075" t="s">
        <v>7</v>
      </c>
      <c r="C1075" s="1">
        <v>42240</v>
      </c>
      <c r="D1075">
        <v>1075</v>
      </c>
      <c r="F1075" t="str">
        <f t="shared" si="16"/>
        <v>maandag</v>
      </c>
    </row>
    <row r="1076" spans="1:6" x14ac:dyDescent="0.25">
      <c r="A1076" t="s">
        <v>6</v>
      </c>
      <c r="B1076" t="s">
        <v>7</v>
      </c>
      <c r="C1076" s="1">
        <v>42240</v>
      </c>
      <c r="D1076">
        <v>1076</v>
      </c>
      <c r="F1076" t="str">
        <f t="shared" si="16"/>
        <v>maandag</v>
      </c>
    </row>
    <row r="1077" spans="1:6" x14ac:dyDescent="0.25">
      <c r="A1077" t="s">
        <v>6</v>
      </c>
      <c r="B1077" t="s">
        <v>7</v>
      </c>
      <c r="C1077" s="1">
        <v>42240</v>
      </c>
      <c r="D1077">
        <v>1077</v>
      </c>
      <c r="F1077" t="str">
        <f t="shared" si="16"/>
        <v>maandag</v>
      </c>
    </row>
    <row r="1078" spans="1:6" x14ac:dyDescent="0.25">
      <c r="A1078" t="s">
        <v>6</v>
      </c>
      <c r="B1078" t="s">
        <v>7</v>
      </c>
      <c r="C1078" s="1">
        <v>42240</v>
      </c>
      <c r="D1078">
        <v>1078</v>
      </c>
      <c r="F1078" t="str">
        <f t="shared" si="16"/>
        <v>maandag</v>
      </c>
    </row>
    <row r="1079" spans="1:6" x14ac:dyDescent="0.25">
      <c r="A1079" t="s">
        <v>6</v>
      </c>
      <c r="B1079" t="s">
        <v>7</v>
      </c>
      <c r="C1079" s="1">
        <v>42240</v>
      </c>
      <c r="D1079">
        <v>1079</v>
      </c>
      <c r="F1079" t="str">
        <f t="shared" si="16"/>
        <v>maandag</v>
      </c>
    </row>
    <row r="1080" spans="1:6" x14ac:dyDescent="0.25">
      <c r="A1080" t="s">
        <v>6</v>
      </c>
      <c r="B1080" t="s">
        <v>7</v>
      </c>
      <c r="C1080" s="1">
        <v>42248</v>
      </c>
      <c r="D1080">
        <v>1080</v>
      </c>
      <c r="F1080" t="str">
        <f t="shared" si="16"/>
        <v>dinsdag</v>
      </c>
    </row>
    <row r="1081" spans="1:6" x14ac:dyDescent="0.25">
      <c r="A1081" t="s">
        <v>6</v>
      </c>
      <c r="B1081" t="s">
        <v>7</v>
      </c>
      <c r="C1081" s="1">
        <v>42249</v>
      </c>
      <c r="D1081">
        <v>1081</v>
      </c>
      <c r="F1081" t="str">
        <f t="shared" si="16"/>
        <v>woensdag</v>
      </c>
    </row>
    <row r="1082" spans="1:6" x14ac:dyDescent="0.25">
      <c r="A1082" t="s">
        <v>6</v>
      </c>
      <c r="B1082" t="s">
        <v>7</v>
      </c>
      <c r="C1082" s="1">
        <v>42253</v>
      </c>
      <c r="D1082">
        <v>1082</v>
      </c>
      <c r="F1082" t="str">
        <f t="shared" si="16"/>
        <v>zondag</v>
      </c>
    </row>
    <row r="1083" spans="1:6" x14ac:dyDescent="0.25">
      <c r="A1083" t="s">
        <v>6</v>
      </c>
      <c r="B1083" t="s">
        <v>7</v>
      </c>
      <c r="C1083" s="1">
        <v>42253</v>
      </c>
      <c r="D1083">
        <v>1083</v>
      </c>
      <c r="F1083" t="str">
        <f t="shared" si="16"/>
        <v>zondag</v>
      </c>
    </row>
    <row r="1084" spans="1:6" x14ac:dyDescent="0.25">
      <c r="A1084" t="s">
        <v>6</v>
      </c>
      <c r="B1084" t="s">
        <v>7</v>
      </c>
      <c r="C1084" s="1">
        <v>42253</v>
      </c>
      <c r="D1084">
        <v>1084</v>
      </c>
      <c r="F1084" t="str">
        <f t="shared" si="16"/>
        <v>zondag</v>
      </c>
    </row>
    <row r="1085" spans="1:6" x14ac:dyDescent="0.25">
      <c r="A1085" t="s">
        <v>6</v>
      </c>
      <c r="B1085" t="s">
        <v>7</v>
      </c>
      <c r="C1085" s="1">
        <v>42253</v>
      </c>
      <c r="D1085">
        <v>1085</v>
      </c>
      <c r="F1085" t="str">
        <f t="shared" si="16"/>
        <v>zondag</v>
      </c>
    </row>
    <row r="1086" spans="1:6" x14ac:dyDescent="0.25">
      <c r="A1086" t="s">
        <v>6</v>
      </c>
      <c r="B1086" t="s">
        <v>7</v>
      </c>
      <c r="C1086" s="1">
        <v>42255</v>
      </c>
      <c r="D1086">
        <v>1086</v>
      </c>
      <c r="F1086" t="str">
        <f t="shared" si="16"/>
        <v>dinsdag</v>
      </c>
    </row>
    <row r="1087" spans="1:6" x14ac:dyDescent="0.25">
      <c r="A1087" t="s">
        <v>6</v>
      </c>
      <c r="B1087" t="s">
        <v>7</v>
      </c>
      <c r="C1087" s="1">
        <v>42255</v>
      </c>
      <c r="D1087">
        <v>1087</v>
      </c>
      <c r="F1087" t="str">
        <f t="shared" si="16"/>
        <v>dinsdag</v>
      </c>
    </row>
    <row r="1088" spans="1:6" x14ac:dyDescent="0.25">
      <c r="A1088" t="s">
        <v>6</v>
      </c>
      <c r="B1088" t="s">
        <v>7</v>
      </c>
      <c r="C1088" s="1">
        <v>42255</v>
      </c>
      <c r="D1088">
        <v>1088</v>
      </c>
      <c r="F1088" t="str">
        <f t="shared" si="16"/>
        <v>dinsdag</v>
      </c>
    </row>
    <row r="1089" spans="1:6" x14ac:dyDescent="0.25">
      <c r="A1089" t="s">
        <v>6</v>
      </c>
      <c r="B1089" t="s">
        <v>7</v>
      </c>
      <c r="C1089" s="1">
        <v>42255</v>
      </c>
      <c r="D1089">
        <v>1089</v>
      </c>
      <c r="F1089" t="str">
        <f t="shared" si="16"/>
        <v>dinsdag</v>
      </c>
    </row>
    <row r="1090" spans="1:6" x14ac:dyDescent="0.25">
      <c r="A1090" t="s">
        <v>6</v>
      </c>
      <c r="B1090" t="s">
        <v>7</v>
      </c>
      <c r="C1090" s="1">
        <v>42255</v>
      </c>
      <c r="D1090">
        <v>1090</v>
      </c>
      <c r="F1090" t="str">
        <f t="shared" ref="F1090:F1153" si="17">TEXT(C1090,"dddd")</f>
        <v>dinsdag</v>
      </c>
    </row>
    <row r="1091" spans="1:6" x14ac:dyDescent="0.25">
      <c r="A1091" t="s">
        <v>6</v>
      </c>
      <c r="B1091" t="s">
        <v>7</v>
      </c>
      <c r="C1091" s="1">
        <v>42255</v>
      </c>
      <c r="D1091">
        <v>1091</v>
      </c>
      <c r="F1091" t="str">
        <f t="shared" si="17"/>
        <v>dinsdag</v>
      </c>
    </row>
    <row r="1092" spans="1:6" x14ac:dyDescent="0.25">
      <c r="A1092" t="s">
        <v>6</v>
      </c>
      <c r="B1092" t="s">
        <v>7</v>
      </c>
      <c r="C1092" s="1">
        <v>42255</v>
      </c>
      <c r="D1092">
        <v>1092</v>
      </c>
      <c r="F1092" t="str">
        <f t="shared" si="17"/>
        <v>dinsdag</v>
      </c>
    </row>
    <row r="1093" spans="1:6" x14ac:dyDescent="0.25">
      <c r="A1093" t="s">
        <v>6</v>
      </c>
      <c r="B1093" t="s">
        <v>7</v>
      </c>
      <c r="C1093" s="1">
        <v>42255</v>
      </c>
      <c r="D1093">
        <v>1093</v>
      </c>
      <c r="F1093" t="str">
        <f t="shared" si="17"/>
        <v>dinsdag</v>
      </c>
    </row>
    <row r="1094" spans="1:6" x14ac:dyDescent="0.25">
      <c r="A1094" t="s">
        <v>6</v>
      </c>
      <c r="B1094" t="s">
        <v>7</v>
      </c>
      <c r="C1094" s="1">
        <v>42255</v>
      </c>
      <c r="D1094">
        <v>1094</v>
      </c>
      <c r="F1094" t="str">
        <f t="shared" si="17"/>
        <v>dinsdag</v>
      </c>
    </row>
    <row r="1095" spans="1:6" x14ac:dyDescent="0.25">
      <c r="A1095" t="s">
        <v>6</v>
      </c>
      <c r="B1095" t="s">
        <v>7</v>
      </c>
      <c r="C1095" s="1">
        <v>42264</v>
      </c>
      <c r="D1095">
        <v>1095</v>
      </c>
      <c r="F1095" t="str">
        <f t="shared" si="17"/>
        <v>donderdag</v>
      </c>
    </row>
    <row r="1096" spans="1:6" x14ac:dyDescent="0.25">
      <c r="A1096" t="s">
        <v>6</v>
      </c>
      <c r="B1096" t="s">
        <v>7</v>
      </c>
      <c r="C1096" s="1">
        <v>42264</v>
      </c>
      <c r="D1096">
        <v>1096</v>
      </c>
      <c r="F1096" t="str">
        <f t="shared" si="17"/>
        <v>donderdag</v>
      </c>
    </row>
    <row r="1097" spans="1:6" x14ac:dyDescent="0.25">
      <c r="A1097" t="s">
        <v>6</v>
      </c>
      <c r="B1097" t="s">
        <v>7</v>
      </c>
      <c r="C1097" s="1">
        <v>42278</v>
      </c>
      <c r="D1097">
        <v>1097</v>
      </c>
      <c r="F1097" t="str">
        <f t="shared" si="17"/>
        <v>donderdag</v>
      </c>
    </row>
    <row r="1098" spans="1:6" x14ac:dyDescent="0.25">
      <c r="A1098" t="s">
        <v>6</v>
      </c>
      <c r="B1098" t="s">
        <v>7</v>
      </c>
      <c r="C1098" s="1">
        <v>42278</v>
      </c>
      <c r="D1098">
        <v>1098</v>
      </c>
      <c r="F1098" t="str">
        <f t="shared" si="17"/>
        <v>donderdag</v>
      </c>
    </row>
    <row r="1099" spans="1:6" x14ac:dyDescent="0.25">
      <c r="A1099" t="s">
        <v>6</v>
      </c>
      <c r="B1099" t="s">
        <v>7</v>
      </c>
      <c r="C1099" s="1">
        <v>42278</v>
      </c>
      <c r="D1099">
        <v>1099</v>
      </c>
      <c r="F1099" t="str">
        <f t="shared" si="17"/>
        <v>donderdag</v>
      </c>
    </row>
    <row r="1100" spans="1:6" x14ac:dyDescent="0.25">
      <c r="A1100" t="s">
        <v>6</v>
      </c>
      <c r="B1100" t="s">
        <v>7</v>
      </c>
      <c r="C1100" s="1">
        <v>42278</v>
      </c>
      <c r="D1100">
        <v>1100</v>
      </c>
      <c r="F1100" t="str">
        <f t="shared" si="17"/>
        <v>donderdag</v>
      </c>
    </row>
    <row r="1101" spans="1:6" x14ac:dyDescent="0.25">
      <c r="A1101" t="s">
        <v>6</v>
      </c>
      <c r="B1101" t="s">
        <v>7</v>
      </c>
      <c r="C1101" s="1">
        <v>42278</v>
      </c>
      <c r="D1101">
        <v>1101</v>
      </c>
      <c r="F1101" t="str">
        <f t="shared" si="17"/>
        <v>donderdag</v>
      </c>
    </row>
    <row r="1102" spans="1:6" x14ac:dyDescent="0.25">
      <c r="A1102" t="s">
        <v>6</v>
      </c>
      <c r="B1102" t="s">
        <v>7</v>
      </c>
      <c r="C1102" s="1">
        <v>42278</v>
      </c>
      <c r="D1102">
        <v>1102</v>
      </c>
      <c r="F1102" t="str">
        <f t="shared" si="17"/>
        <v>donderdag</v>
      </c>
    </row>
    <row r="1103" spans="1:6" x14ac:dyDescent="0.25">
      <c r="A1103" t="s">
        <v>6</v>
      </c>
      <c r="B1103" t="s">
        <v>7</v>
      </c>
      <c r="C1103" s="1">
        <v>42278</v>
      </c>
      <c r="D1103">
        <v>1103</v>
      </c>
      <c r="F1103" t="str">
        <f t="shared" si="17"/>
        <v>donderdag</v>
      </c>
    </row>
    <row r="1104" spans="1:6" x14ac:dyDescent="0.25">
      <c r="A1104" t="s">
        <v>6</v>
      </c>
      <c r="B1104" t="s">
        <v>7</v>
      </c>
      <c r="C1104" s="1">
        <v>42278</v>
      </c>
      <c r="D1104">
        <v>1104</v>
      </c>
      <c r="F1104" t="str">
        <f t="shared" si="17"/>
        <v>donderdag</v>
      </c>
    </row>
    <row r="1105" spans="1:6" x14ac:dyDescent="0.25">
      <c r="A1105" t="s">
        <v>6</v>
      </c>
      <c r="B1105" t="s">
        <v>7</v>
      </c>
      <c r="C1105" s="1">
        <v>42286</v>
      </c>
      <c r="D1105">
        <v>1105</v>
      </c>
      <c r="F1105" t="str">
        <f t="shared" si="17"/>
        <v>vrijdag</v>
      </c>
    </row>
    <row r="1106" spans="1:6" x14ac:dyDescent="0.25">
      <c r="A1106" t="s">
        <v>6</v>
      </c>
      <c r="B1106" t="s">
        <v>7</v>
      </c>
      <c r="C1106" s="1">
        <v>42286</v>
      </c>
      <c r="D1106">
        <v>1106</v>
      </c>
      <c r="F1106" t="str">
        <f t="shared" si="17"/>
        <v>vrijdag</v>
      </c>
    </row>
    <row r="1107" spans="1:6" x14ac:dyDescent="0.25">
      <c r="A1107" t="s">
        <v>6</v>
      </c>
      <c r="B1107" t="s">
        <v>7</v>
      </c>
      <c r="C1107" s="1">
        <v>42303</v>
      </c>
      <c r="D1107">
        <v>1107</v>
      </c>
      <c r="F1107" t="str">
        <f t="shared" si="17"/>
        <v>maandag</v>
      </c>
    </row>
    <row r="1108" spans="1:6" x14ac:dyDescent="0.25">
      <c r="A1108" t="s">
        <v>6</v>
      </c>
      <c r="B1108" t="s">
        <v>7</v>
      </c>
      <c r="C1108" s="1">
        <v>42303</v>
      </c>
      <c r="D1108">
        <v>1108</v>
      </c>
      <c r="F1108" t="str">
        <f t="shared" si="17"/>
        <v>maandag</v>
      </c>
    </row>
    <row r="1109" spans="1:6" x14ac:dyDescent="0.25">
      <c r="A1109" t="s">
        <v>6</v>
      </c>
      <c r="B1109" t="s">
        <v>7</v>
      </c>
      <c r="C1109" s="1">
        <v>42303</v>
      </c>
      <c r="D1109">
        <v>1109</v>
      </c>
      <c r="F1109" t="str">
        <f t="shared" si="17"/>
        <v>maandag</v>
      </c>
    </row>
    <row r="1110" spans="1:6" x14ac:dyDescent="0.25">
      <c r="A1110" t="s">
        <v>6</v>
      </c>
      <c r="B1110" t="s">
        <v>7</v>
      </c>
      <c r="C1110" s="1">
        <v>42304</v>
      </c>
      <c r="D1110">
        <v>1110</v>
      </c>
      <c r="F1110" t="str">
        <f t="shared" si="17"/>
        <v>dinsdag</v>
      </c>
    </row>
    <row r="1111" spans="1:6" x14ac:dyDescent="0.25">
      <c r="A1111" t="s">
        <v>6</v>
      </c>
      <c r="B1111" t="s">
        <v>7</v>
      </c>
      <c r="C1111" s="1">
        <v>42304</v>
      </c>
      <c r="D1111">
        <v>1111</v>
      </c>
      <c r="F1111" t="str">
        <f t="shared" si="17"/>
        <v>dinsdag</v>
      </c>
    </row>
    <row r="1112" spans="1:6" x14ac:dyDescent="0.25">
      <c r="A1112" t="s">
        <v>6</v>
      </c>
      <c r="B1112" t="s">
        <v>7</v>
      </c>
      <c r="C1112" s="1">
        <v>42304</v>
      </c>
      <c r="D1112">
        <v>1112</v>
      </c>
      <c r="F1112" t="str">
        <f t="shared" si="17"/>
        <v>dinsdag</v>
      </c>
    </row>
    <row r="1113" spans="1:6" x14ac:dyDescent="0.25">
      <c r="A1113" t="s">
        <v>6</v>
      </c>
      <c r="B1113" t="s">
        <v>7</v>
      </c>
      <c r="C1113" s="1">
        <v>42314</v>
      </c>
      <c r="D1113">
        <v>1113</v>
      </c>
      <c r="F1113" t="str">
        <f t="shared" si="17"/>
        <v>vrijdag</v>
      </c>
    </row>
    <row r="1114" spans="1:6" x14ac:dyDescent="0.25">
      <c r="A1114" t="s">
        <v>6</v>
      </c>
      <c r="B1114" t="s">
        <v>7</v>
      </c>
      <c r="C1114" s="1">
        <v>42314</v>
      </c>
      <c r="D1114">
        <v>1114</v>
      </c>
      <c r="F1114" t="str">
        <f t="shared" si="17"/>
        <v>vrijdag</v>
      </c>
    </row>
    <row r="1115" spans="1:6" x14ac:dyDescent="0.25">
      <c r="A1115" t="s">
        <v>6</v>
      </c>
      <c r="B1115" t="s">
        <v>7</v>
      </c>
      <c r="C1115" s="1">
        <v>42314</v>
      </c>
      <c r="D1115">
        <v>1115</v>
      </c>
      <c r="F1115" t="str">
        <f t="shared" si="17"/>
        <v>vrijdag</v>
      </c>
    </row>
    <row r="1116" spans="1:6" x14ac:dyDescent="0.25">
      <c r="A1116" t="s">
        <v>6</v>
      </c>
      <c r="B1116" t="s">
        <v>7</v>
      </c>
      <c r="C1116" s="1">
        <v>42314</v>
      </c>
      <c r="D1116">
        <v>1116</v>
      </c>
      <c r="F1116" t="str">
        <f t="shared" si="17"/>
        <v>vrijdag</v>
      </c>
    </row>
    <row r="1117" spans="1:6" x14ac:dyDescent="0.25">
      <c r="A1117" t="s">
        <v>6</v>
      </c>
      <c r="B1117" t="s">
        <v>7</v>
      </c>
      <c r="C1117" s="1">
        <v>42314</v>
      </c>
      <c r="D1117">
        <v>1117</v>
      </c>
      <c r="F1117" t="str">
        <f t="shared" si="17"/>
        <v>vrijdag</v>
      </c>
    </row>
    <row r="1118" spans="1:6" x14ac:dyDescent="0.25">
      <c r="A1118" t="s">
        <v>6</v>
      </c>
      <c r="B1118" t="s">
        <v>7</v>
      </c>
      <c r="C1118" s="1">
        <v>42314</v>
      </c>
      <c r="D1118">
        <v>1118</v>
      </c>
      <c r="F1118" t="str">
        <f t="shared" si="17"/>
        <v>vrijdag</v>
      </c>
    </row>
    <row r="1119" spans="1:6" x14ac:dyDescent="0.25">
      <c r="A1119" t="s">
        <v>6</v>
      </c>
      <c r="B1119" t="s">
        <v>7</v>
      </c>
      <c r="C1119" s="1">
        <v>42314</v>
      </c>
      <c r="D1119">
        <v>1119</v>
      </c>
      <c r="F1119" t="str">
        <f t="shared" si="17"/>
        <v>vrijdag</v>
      </c>
    </row>
    <row r="1120" spans="1:6" x14ac:dyDescent="0.25">
      <c r="A1120" t="s">
        <v>6</v>
      </c>
      <c r="B1120" t="s">
        <v>7</v>
      </c>
      <c r="C1120" s="1">
        <v>42314</v>
      </c>
      <c r="D1120">
        <v>1120</v>
      </c>
      <c r="F1120" t="str">
        <f t="shared" si="17"/>
        <v>vrijdag</v>
      </c>
    </row>
    <row r="1121" spans="1:6" x14ac:dyDescent="0.25">
      <c r="A1121" t="s">
        <v>6</v>
      </c>
      <c r="B1121" t="s">
        <v>7</v>
      </c>
      <c r="C1121" s="1">
        <v>42318</v>
      </c>
      <c r="D1121">
        <v>1121</v>
      </c>
      <c r="F1121" t="str">
        <f t="shared" si="17"/>
        <v>dinsdag</v>
      </c>
    </row>
    <row r="1122" spans="1:6" x14ac:dyDescent="0.25">
      <c r="A1122" t="s">
        <v>6</v>
      </c>
      <c r="B1122" t="s">
        <v>7</v>
      </c>
      <c r="C1122" s="1">
        <v>42318</v>
      </c>
      <c r="D1122">
        <v>1122</v>
      </c>
      <c r="F1122" t="str">
        <f t="shared" si="17"/>
        <v>dinsdag</v>
      </c>
    </row>
    <row r="1123" spans="1:6" x14ac:dyDescent="0.25">
      <c r="A1123" t="s">
        <v>6</v>
      </c>
      <c r="B1123" t="s">
        <v>7</v>
      </c>
      <c r="C1123" s="1">
        <v>42318</v>
      </c>
      <c r="D1123">
        <v>1123</v>
      </c>
      <c r="F1123" t="str">
        <f t="shared" si="17"/>
        <v>dinsdag</v>
      </c>
    </row>
    <row r="1124" spans="1:6" x14ac:dyDescent="0.25">
      <c r="A1124" t="s">
        <v>6</v>
      </c>
      <c r="B1124" t="s">
        <v>7</v>
      </c>
      <c r="C1124" s="1">
        <v>42318</v>
      </c>
      <c r="D1124">
        <v>1124</v>
      </c>
      <c r="F1124" t="str">
        <f t="shared" si="17"/>
        <v>dinsdag</v>
      </c>
    </row>
    <row r="1125" spans="1:6" x14ac:dyDescent="0.25">
      <c r="A1125" t="s">
        <v>6</v>
      </c>
      <c r="B1125" t="s">
        <v>7</v>
      </c>
      <c r="C1125" s="1">
        <v>42318</v>
      </c>
      <c r="D1125">
        <v>1125</v>
      </c>
      <c r="F1125" t="str">
        <f t="shared" si="17"/>
        <v>dinsdag</v>
      </c>
    </row>
    <row r="1126" spans="1:6" x14ac:dyDescent="0.25">
      <c r="A1126" t="s">
        <v>6</v>
      </c>
      <c r="B1126" t="s">
        <v>7</v>
      </c>
      <c r="C1126" s="1">
        <v>42318</v>
      </c>
      <c r="D1126">
        <v>1126</v>
      </c>
      <c r="F1126" t="str">
        <f t="shared" si="17"/>
        <v>dinsdag</v>
      </c>
    </row>
    <row r="1127" spans="1:6" x14ac:dyDescent="0.25">
      <c r="A1127" t="s">
        <v>6</v>
      </c>
      <c r="B1127" t="s">
        <v>7</v>
      </c>
      <c r="C1127" s="1">
        <v>42318</v>
      </c>
      <c r="D1127">
        <v>1127</v>
      </c>
      <c r="F1127" t="str">
        <f t="shared" si="17"/>
        <v>dinsdag</v>
      </c>
    </row>
    <row r="1128" spans="1:6" x14ac:dyDescent="0.25">
      <c r="A1128" t="s">
        <v>6</v>
      </c>
      <c r="B1128" t="s">
        <v>7</v>
      </c>
      <c r="C1128" s="1">
        <v>42318</v>
      </c>
      <c r="D1128">
        <v>1128</v>
      </c>
      <c r="F1128" t="str">
        <f t="shared" si="17"/>
        <v>dinsdag</v>
      </c>
    </row>
    <row r="1129" spans="1:6" x14ac:dyDescent="0.25">
      <c r="A1129" t="s">
        <v>6</v>
      </c>
      <c r="B1129" t="s">
        <v>7</v>
      </c>
      <c r="C1129" s="1">
        <v>42318</v>
      </c>
      <c r="D1129">
        <v>1129</v>
      </c>
      <c r="F1129" t="str">
        <f t="shared" si="17"/>
        <v>dinsdag</v>
      </c>
    </row>
    <row r="1130" spans="1:6" x14ac:dyDescent="0.25">
      <c r="A1130" t="s">
        <v>6</v>
      </c>
      <c r="B1130" t="s">
        <v>7</v>
      </c>
      <c r="C1130" s="1">
        <v>42318</v>
      </c>
      <c r="D1130">
        <v>1130</v>
      </c>
      <c r="F1130" t="str">
        <f t="shared" si="17"/>
        <v>dinsdag</v>
      </c>
    </row>
    <row r="1131" spans="1:6" x14ac:dyDescent="0.25">
      <c r="A1131" t="s">
        <v>6</v>
      </c>
      <c r="B1131" t="s">
        <v>7</v>
      </c>
      <c r="C1131" s="1">
        <v>42318</v>
      </c>
      <c r="D1131">
        <v>1131</v>
      </c>
      <c r="F1131" t="str">
        <f t="shared" si="17"/>
        <v>dinsdag</v>
      </c>
    </row>
    <row r="1132" spans="1:6" x14ac:dyDescent="0.25">
      <c r="A1132" t="s">
        <v>6</v>
      </c>
      <c r="B1132" t="s">
        <v>7</v>
      </c>
      <c r="C1132" s="1">
        <v>42318</v>
      </c>
      <c r="D1132">
        <v>1132</v>
      </c>
      <c r="F1132" t="str">
        <f t="shared" si="17"/>
        <v>dinsdag</v>
      </c>
    </row>
    <row r="1133" spans="1:6" x14ac:dyDescent="0.25">
      <c r="A1133" t="s">
        <v>6</v>
      </c>
      <c r="B1133" t="s">
        <v>7</v>
      </c>
      <c r="C1133" s="1">
        <v>42318</v>
      </c>
      <c r="D1133">
        <v>1133</v>
      </c>
      <c r="F1133" t="str">
        <f t="shared" si="17"/>
        <v>dinsdag</v>
      </c>
    </row>
    <row r="1134" spans="1:6" x14ac:dyDescent="0.25">
      <c r="A1134" t="s">
        <v>6</v>
      </c>
      <c r="B1134" t="s">
        <v>7</v>
      </c>
      <c r="C1134" s="1">
        <v>42325</v>
      </c>
      <c r="D1134">
        <v>1134</v>
      </c>
      <c r="F1134" t="str">
        <f t="shared" si="17"/>
        <v>dinsdag</v>
      </c>
    </row>
    <row r="1135" spans="1:6" x14ac:dyDescent="0.25">
      <c r="A1135" t="s">
        <v>6</v>
      </c>
      <c r="B1135" t="s">
        <v>7</v>
      </c>
      <c r="C1135" s="1">
        <v>42326</v>
      </c>
      <c r="D1135">
        <v>1135</v>
      </c>
      <c r="F1135" t="str">
        <f t="shared" si="17"/>
        <v>woensdag</v>
      </c>
    </row>
    <row r="1136" spans="1:6" x14ac:dyDescent="0.25">
      <c r="A1136" t="s">
        <v>6</v>
      </c>
      <c r="B1136" t="s">
        <v>7</v>
      </c>
      <c r="C1136" s="1">
        <v>42326</v>
      </c>
      <c r="D1136">
        <v>1136</v>
      </c>
      <c r="F1136" t="str">
        <f t="shared" si="17"/>
        <v>woensdag</v>
      </c>
    </row>
    <row r="1137" spans="1:6" x14ac:dyDescent="0.25">
      <c r="A1137" t="s">
        <v>6</v>
      </c>
      <c r="B1137" t="s">
        <v>7</v>
      </c>
      <c r="C1137" s="1">
        <v>42326</v>
      </c>
      <c r="D1137">
        <v>1137</v>
      </c>
      <c r="F1137" t="str">
        <f t="shared" si="17"/>
        <v>woensdag</v>
      </c>
    </row>
    <row r="1138" spans="1:6" x14ac:dyDescent="0.25">
      <c r="A1138" t="s">
        <v>6</v>
      </c>
      <c r="B1138" t="s">
        <v>7</v>
      </c>
      <c r="C1138" s="1">
        <v>42326</v>
      </c>
      <c r="D1138">
        <v>1138</v>
      </c>
      <c r="F1138" t="str">
        <f t="shared" si="17"/>
        <v>woensdag</v>
      </c>
    </row>
    <row r="1139" spans="1:6" x14ac:dyDescent="0.25">
      <c r="A1139" t="s">
        <v>6</v>
      </c>
      <c r="B1139" t="s">
        <v>7</v>
      </c>
      <c r="C1139" s="1">
        <v>42326</v>
      </c>
      <c r="D1139">
        <v>1139</v>
      </c>
      <c r="F1139" t="str">
        <f t="shared" si="17"/>
        <v>woensdag</v>
      </c>
    </row>
    <row r="1140" spans="1:6" x14ac:dyDescent="0.25">
      <c r="A1140" t="s">
        <v>6</v>
      </c>
      <c r="B1140" t="s">
        <v>7</v>
      </c>
      <c r="C1140" s="1">
        <v>42326</v>
      </c>
      <c r="D1140">
        <v>1140</v>
      </c>
      <c r="F1140" t="str">
        <f t="shared" si="17"/>
        <v>woensdag</v>
      </c>
    </row>
    <row r="1141" spans="1:6" x14ac:dyDescent="0.25">
      <c r="A1141" t="s">
        <v>6</v>
      </c>
      <c r="B1141" t="s">
        <v>7</v>
      </c>
      <c r="C1141" s="1">
        <v>42326</v>
      </c>
      <c r="D1141">
        <v>1141</v>
      </c>
      <c r="F1141" t="str">
        <f t="shared" si="17"/>
        <v>woensdag</v>
      </c>
    </row>
    <row r="1142" spans="1:6" x14ac:dyDescent="0.25">
      <c r="A1142" t="s">
        <v>6</v>
      </c>
      <c r="B1142" t="s">
        <v>7</v>
      </c>
      <c r="C1142" s="1">
        <v>42326</v>
      </c>
      <c r="D1142">
        <v>1142</v>
      </c>
      <c r="F1142" t="str">
        <f t="shared" si="17"/>
        <v>woensdag</v>
      </c>
    </row>
    <row r="1143" spans="1:6" x14ac:dyDescent="0.25">
      <c r="A1143" t="s">
        <v>6</v>
      </c>
      <c r="B1143" t="s">
        <v>7</v>
      </c>
      <c r="C1143" s="1">
        <v>42326</v>
      </c>
      <c r="D1143">
        <v>1143</v>
      </c>
      <c r="F1143" t="str">
        <f t="shared" si="17"/>
        <v>woensdag</v>
      </c>
    </row>
    <row r="1144" spans="1:6" x14ac:dyDescent="0.25">
      <c r="A1144" t="s">
        <v>6</v>
      </c>
      <c r="B1144" t="s">
        <v>7</v>
      </c>
      <c r="C1144" s="1">
        <v>42326</v>
      </c>
      <c r="D1144">
        <v>1144</v>
      </c>
      <c r="F1144" t="str">
        <f t="shared" si="17"/>
        <v>woensdag</v>
      </c>
    </row>
    <row r="1145" spans="1:6" x14ac:dyDescent="0.25">
      <c r="A1145" t="s">
        <v>6</v>
      </c>
      <c r="B1145" t="s">
        <v>7</v>
      </c>
      <c r="C1145" s="1">
        <v>42326</v>
      </c>
      <c r="D1145">
        <v>1145</v>
      </c>
      <c r="F1145" t="str">
        <f t="shared" si="17"/>
        <v>woensdag</v>
      </c>
    </row>
    <row r="1146" spans="1:6" x14ac:dyDescent="0.25">
      <c r="A1146" t="s">
        <v>6</v>
      </c>
      <c r="B1146" t="s">
        <v>7</v>
      </c>
      <c r="C1146" s="1">
        <v>42332</v>
      </c>
      <c r="D1146">
        <v>1146</v>
      </c>
      <c r="F1146" t="str">
        <f t="shared" si="17"/>
        <v>dinsdag</v>
      </c>
    </row>
    <row r="1147" spans="1:6" x14ac:dyDescent="0.25">
      <c r="A1147" t="s">
        <v>6</v>
      </c>
      <c r="B1147" t="s">
        <v>7</v>
      </c>
      <c r="C1147" s="1">
        <v>42332</v>
      </c>
      <c r="D1147">
        <v>1147</v>
      </c>
      <c r="F1147" t="str">
        <f t="shared" si="17"/>
        <v>dinsdag</v>
      </c>
    </row>
    <row r="1148" spans="1:6" x14ac:dyDescent="0.25">
      <c r="A1148" t="s">
        <v>6</v>
      </c>
      <c r="B1148" t="s">
        <v>7</v>
      </c>
      <c r="C1148" s="1">
        <v>42332</v>
      </c>
      <c r="D1148">
        <v>1148</v>
      </c>
      <c r="F1148" t="str">
        <f t="shared" si="17"/>
        <v>dinsdag</v>
      </c>
    </row>
    <row r="1149" spans="1:6" x14ac:dyDescent="0.25">
      <c r="A1149" t="s">
        <v>6</v>
      </c>
      <c r="B1149" t="s">
        <v>7</v>
      </c>
      <c r="C1149" s="1">
        <v>42332</v>
      </c>
      <c r="D1149">
        <v>1149</v>
      </c>
      <c r="F1149" t="str">
        <f t="shared" si="17"/>
        <v>dinsdag</v>
      </c>
    </row>
    <row r="1150" spans="1:6" x14ac:dyDescent="0.25">
      <c r="A1150" t="s">
        <v>6</v>
      </c>
      <c r="B1150" t="s">
        <v>7</v>
      </c>
      <c r="C1150" s="1">
        <v>42332</v>
      </c>
      <c r="D1150">
        <v>1150</v>
      </c>
      <c r="F1150" t="str">
        <f t="shared" si="17"/>
        <v>dinsdag</v>
      </c>
    </row>
    <row r="1151" spans="1:6" x14ac:dyDescent="0.25">
      <c r="A1151" t="s">
        <v>6</v>
      </c>
      <c r="B1151" t="s">
        <v>7</v>
      </c>
      <c r="C1151" s="1">
        <v>42332</v>
      </c>
      <c r="D1151">
        <v>1151</v>
      </c>
      <c r="F1151" t="str">
        <f t="shared" si="17"/>
        <v>dinsdag</v>
      </c>
    </row>
    <row r="1152" spans="1:6" x14ac:dyDescent="0.25">
      <c r="A1152" t="s">
        <v>6</v>
      </c>
      <c r="B1152" t="s">
        <v>7</v>
      </c>
      <c r="C1152" s="1">
        <v>42332</v>
      </c>
      <c r="D1152">
        <v>1152</v>
      </c>
      <c r="F1152" t="str">
        <f t="shared" si="17"/>
        <v>dinsdag</v>
      </c>
    </row>
    <row r="1153" spans="1:6" x14ac:dyDescent="0.25">
      <c r="A1153" t="s">
        <v>6</v>
      </c>
      <c r="B1153" t="s">
        <v>7</v>
      </c>
      <c r="C1153" s="1">
        <v>42332</v>
      </c>
      <c r="D1153">
        <v>1153</v>
      </c>
      <c r="F1153" t="str">
        <f t="shared" si="17"/>
        <v>dinsdag</v>
      </c>
    </row>
    <row r="1154" spans="1:6" x14ac:dyDescent="0.25">
      <c r="A1154" t="s">
        <v>6</v>
      </c>
      <c r="B1154" t="s">
        <v>7</v>
      </c>
      <c r="C1154" s="1">
        <v>42334</v>
      </c>
      <c r="D1154">
        <v>1154</v>
      </c>
      <c r="F1154" t="str">
        <f t="shared" ref="F1154:F1217" si="18">TEXT(C1154,"dddd")</f>
        <v>donderdag</v>
      </c>
    </row>
    <row r="1155" spans="1:6" x14ac:dyDescent="0.25">
      <c r="A1155" t="s">
        <v>6</v>
      </c>
      <c r="B1155" t="s">
        <v>7</v>
      </c>
      <c r="C1155" s="1">
        <v>42334</v>
      </c>
      <c r="D1155">
        <v>1155</v>
      </c>
      <c r="F1155" t="str">
        <f t="shared" si="18"/>
        <v>donderdag</v>
      </c>
    </row>
    <row r="1156" spans="1:6" x14ac:dyDescent="0.25">
      <c r="A1156" t="s">
        <v>6</v>
      </c>
      <c r="B1156" t="s">
        <v>7</v>
      </c>
      <c r="C1156" s="1">
        <v>42341</v>
      </c>
      <c r="D1156">
        <v>1156</v>
      </c>
      <c r="F1156" t="str">
        <f t="shared" si="18"/>
        <v>donderdag</v>
      </c>
    </row>
    <row r="1157" spans="1:6" x14ac:dyDescent="0.25">
      <c r="A1157" t="s">
        <v>6</v>
      </c>
      <c r="B1157" t="s">
        <v>7</v>
      </c>
      <c r="C1157" s="1">
        <v>42341</v>
      </c>
      <c r="D1157">
        <v>1157</v>
      </c>
      <c r="F1157" t="str">
        <f t="shared" si="18"/>
        <v>donderdag</v>
      </c>
    </row>
    <row r="1158" spans="1:6" x14ac:dyDescent="0.25">
      <c r="A1158" t="s">
        <v>6</v>
      </c>
      <c r="B1158" t="s">
        <v>7</v>
      </c>
      <c r="C1158" s="1">
        <v>42341</v>
      </c>
      <c r="D1158">
        <v>1158</v>
      </c>
      <c r="F1158" t="str">
        <f t="shared" si="18"/>
        <v>donderdag</v>
      </c>
    </row>
    <row r="1159" spans="1:6" x14ac:dyDescent="0.25">
      <c r="A1159" t="s">
        <v>6</v>
      </c>
      <c r="B1159" t="s">
        <v>7</v>
      </c>
      <c r="C1159" s="1">
        <v>42341</v>
      </c>
      <c r="D1159">
        <v>1159</v>
      </c>
      <c r="F1159" t="str">
        <f t="shared" si="18"/>
        <v>donderdag</v>
      </c>
    </row>
    <row r="1160" spans="1:6" x14ac:dyDescent="0.25">
      <c r="A1160" t="s">
        <v>6</v>
      </c>
      <c r="B1160" t="s">
        <v>7</v>
      </c>
      <c r="C1160" s="1">
        <v>42345</v>
      </c>
      <c r="D1160">
        <v>1160</v>
      </c>
      <c r="F1160" t="str">
        <f t="shared" si="18"/>
        <v>maandag</v>
      </c>
    </row>
    <row r="1161" spans="1:6" x14ac:dyDescent="0.25">
      <c r="A1161" t="s">
        <v>6</v>
      </c>
      <c r="B1161" t="s">
        <v>7</v>
      </c>
      <c r="C1161" s="1">
        <v>42345</v>
      </c>
      <c r="D1161">
        <v>1161</v>
      </c>
      <c r="F1161" t="str">
        <f t="shared" si="18"/>
        <v>maandag</v>
      </c>
    </row>
    <row r="1162" spans="1:6" x14ac:dyDescent="0.25">
      <c r="A1162" t="s">
        <v>6</v>
      </c>
      <c r="B1162" t="s">
        <v>7</v>
      </c>
      <c r="C1162" s="1">
        <v>42345</v>
      </c>
      <c r="D1162">
        <v>1162</v>
      </c>
      <c r="F1162" t="str">
        <f t="shared" si="18"/>
        <v>maandag</v>
      </c>
    </row>
    <row r="1163" spans="1:6" x14ac:dyDescent="0.25">
      <c r="A1163" t="s">
        <v>6</v>
      </c>
      <c r="B1163" t="s">
        <v>7</v>
      </c>
      <c r="C1163" s="1">
        <v>42345</v>
      </c>
      <c r="D1163">
        <v>1163</v>
      </c>
      <c r="F1163" t="str">
        <f t="shared" si="18"/>
        <v>maandag</v>
      </c>
    </row>
    <row r="1164" spans="1:6" x14ac:dyDescent="0.25">
      <c r="A1164" t="s">
        <v>6</v>
      </c>
      <c r="B1164" t="s">
        <v>7</v>
      </c>
      <c r="C1164" s="1">
        <v>42353</v>
      </c>
      <c r="D1164">
        <v>1164</v>
      </c>
      <c r="F1164" t="str">
        <f t="shared" si="18"/>
        <v>dinsdag</v>
      </c>
    </row>
    <row r="1165" spans="1:6" x14ac:dyDescent="0.25">
      <c r="A1165" t="s">
        <v>6</v>
      </c>
      <c r="B1165" t="s">
        <v>7</v>
      </c>
      <c r="C1165" s="1">
        <v>42353</v>
      </c>
      <c r="D1165">
        <v>1165</v>
      </c>
      <c r="F1165" t="str">
        <f t="shared" si="18"/>
        <v>dinsdag</v>
      </c>
    </row>
    <row r="1166" spans="1:6" x14ac:dyDescent="0.25">
      <c r="A1166" t="s">
        <v>6</v>
      </c>
      <c r="B1166" t="s">
        <v>7</v>
      </c>
      <c r="C1166" s="1">
        <v>42353</v>
      </c>
      <c r="D1166">
        <v>1166</v>
      </c>
      <c r="F1166" t="str">
        <f t="shared" si="18"/>
        <v>dinsdag</v>
      </c>
    </row>
    <row r="1167" spans="1:6" x14ac:dyDescent="0.25">
      <c r="A1167" t="s">
        <v>6</v>
      </c>
      <c r="B1167" t="s">
        <v>7</v>
      </c>
      <c r="C1167" s="1">
        <v>42353</v>
      </c>
      <c r="D1167">
        <v>1167</v>
      </c>
      <c r="F1167" t="str">
        <f t="shared" si="18"/>
        <v>dinsdag</v>
      </c>
    </row>
    <row r="1168" spans="1:6" x14ac:dyDescent="0.25">
      <c r="A1168" t="s">
        <v>6</v>
      </c>
      <c r="B1168" t="s">
        <v>7</v>
      </c>
      <c r="C1168" s="1">
        <v>42353</v>
      </c>
      <c r="D1168">
        <v>1168</v>
      </c>
      <c r="F1168" t="str">
        <f t="shared" si="18"/>
        <v>dinsdag</v>
      </c>
    </row>
    <row r="1169" spans="1:6" x14ac:dyDescent="0.25">
      <c r="A1169" t="s">
        <v>6</v>
      </c>
      <c r="B1169" t="s">
        <v>7</v>
      </c>
      <c r="C1169" s="1">
        <v>42353</v>
      </c>
      <c r="D1169">
        <v>1169</v>
      </c>
      <c r="F1169" t="str">
        <f t="shared" si="18"/>
        <v>dinsdag</v>
      </c>
    </row>
    <row r="1170" spans="1:6" x14ac:dyDescent="0.25">
      <c r="A1170" t="s">
        <v>6</v>
      </c>
      <c r="B1170" t="s">
        <v>7</v>
      </c>
      <c r="C1170" s="1">
        <v>42353</v>
      </c>
      <c r="D1170">
        <v>1170</v>
      </c>
      <c r="F1170" t="str">
        <f t="shared" si="18"/>
        <v>dinsdag</v>
      </c>
    </row>
    <row r="1171" spans="1:6" x14ac:dyDescent="0.25">
      <c r="A1171" t="s">
        <v>6</v>
      </c>
      <c r="B1171" t="s">
        <v>7</v>
      </c>
      <c r="C1171" s="1">
        <v>42353</v>
      </c>
      <c r="D1171">
        <v>1171</v>
      </c>
      <c r="F1171" t="str">
        <f t="shared" si="18"/>
        <v>dinsdag</v>
      </c>
    </row>
    <row r="1172" spans="1:6" x14ac:dyDescent="0.25">
      <c r="A1172" t="s">
        <v>6</v>
      </c>
      <c r="B1172" t="s">
        <v>7</v>
      </c>
      <c r="C1172" s="1">
        <v>42353</v>
      </c>
      <c r="D1172">
        <v>1172</v>
      </c>
      <c r="F1172" t="str">
        <f t="shared" si="18"/>
        <v>dinsdag</v>
      </c>
    </row>
    <row r="1173" spans="1:6" x14ac:dyDescent="0.25">
      <c r="A1173" t="s">
        <v>6</v>
      </c>
      <c r="B1173" t="s">
        <v>7</v>
      </c>
      <c r="C1173" s="1">
        <v>42353</v>
      </c>
      <c r="D1173">
        <v>1173</v>
      </c>
      <c r="F1173" t="str">
        <f t="shared" si="18"/>
        <v>dinsdag</v>
      </c>
    </row>
    <row r="1174" spans="1:6" x14ac:dyDescent="0.25">
      <c r="A1174" t="s">
        <v>6</v>
      </c>
      <c r="B1174" t="s">
        <v>7</v>
      </c>
      <c r="C1174" s="1">
        <v>42353</v>
      </c>
      <c r="D1174">
        <v>1174</v>
      </c>
      <c r="F1174" t="str">
        <f t="shared" si="18"/>
        <v>dinsdag</v>
      </c>
    </row>
    <row r="1175" spans="1:6" x14ac:dyDescent="0.25">
      <c r="A1175" t="s">
        <v>6</v>
      </c>
      <c r="B1175" t="s">
        <v>7</v>
      </c>
      <c r="C1175" s="1">
        <v>42353</v>
      </c>
      <c r="D1175">
        <v>1175</v>
      </c>
      <c r="F1175" t="str">
        <f t="shared" si="18"/>
        <v>dinsdag</v>
      </c>
    </row>
    <row r="1176" spans="1:6" x14ac:dyDescent="0.25">
      <c r="A1176" t="s">
        <v>6</v>
      </c>
      <c r="B1176" t="s">
        <v>7</v>
      </c>
      <c r="C1176" s="1">
        <v>42353</v>
      </c>
      <c r="D1176">
        <v>1176</v>
      </c>
      <c r="F1176" t="str">
        <f t="shared" si="18"/>
        <v>dinsdag</v>
      </c>
    </row>
    <row r="1177" spans="1:6" x14ac:dyDescent="0.25">
      <c r="A1177" t="s">
        <v>6</v>
      </c>
      <c r="B1177" t="s">
        <v>7</v>
      </c>
      <c r="C1177" s="1">
        <v>42353</v>
      </c>
      <c r="D1177">
        <v>1177</v>
      </c>
      <c r="F1177" t="str">
        <f t="shared" si="18"/>
        <v>dinsdag</v>
      </c>
    </row>
    <row r="1178" spans="1:6" x14ac:dyDescent="0.25">
      <c r="A1178" t="s">
        <v>6</v>
      </c>
      <c r="B1178" t="s">
        <v>7</v>
      </c>
      <c r="C1178" s="1">
        <v>42353</v>
      </c>
      <c r="D1178">
        <v>1178</v>
      </c>
      <c r="F1178" t="str">
        <f t="shared" si="18"/>
        <v>dinsdag</v>
      </c>
    </row>
    <row r="1179" spans="1:6" x14ac:dyDescent="0.25">
      <c r="A1179" t="s">
        <v>6</v>
      </c>
      <c r="B1179" t="s">
        <v>7</v>
      </c>
      <c r="C1179" s="1">
        <v>42353</v>
      </c>
      <c r="D1179">
        <v>1179</v>
      </c>
      <c r="F1179" t="str">
        <f t="shared" si="18"/>
        <v>dinsdag</v>
      </c>
    </row>
    <row r="1180" spans="1:6" x14ac:dyDescent="0.25">
      <c r="A1180" t="s">
        <v>6</v>
      </c>
      <c r="B1180" t="s">
        <v>7</v>
      </c>
      <c r="C1180" s="1">
        <v>42353</v>
      </c>
      <c r="D1180">
        <v>1180</v>
      </c>
      <c r="F1180" t="str">
        <f t="shared" si="18"/>
        <v>dinsdag</v>
      </c>
    </row>
    <row r="1181" spans="1:6" x14ac:dyDescent="0.25">
      <c r="A1181" t="s">
        <v>6</v>
      </c>
      <c r="B1181" t="s">
        <v>7</v>
      </c>
      <c r="C1181" s="1">
        <v>42353</v>
      </c>
      <c r="D1181">
        <v>1181</v>
      </c>
      <c r="F1181" t="str">
        <f t="shared" si="18"/>
        <v>dinsdag</v>
      </c>
    </row>
    <row r="1182" spans="1:6" x14ac:dyDescent="0.25">
      <c r="A1182" t="s">
        <v>6</v>
      </c>
      <c r="B1182" t="s">
        <v>7</v>
      </c>
      <c r="C1182" s="1">
        <v>42353</v>
      </c>
      <c r="D1182">
        <v>1182</v>
      </c>
      <c r="F1182" t="str">
        <f t="shared" si="18"/>
        <v>dinsdag</v>
      </c>
    </row>
    <row r="1183" spans="1:6" x14ac:dyDescent="0.25">
      <c r="A1183" t="s">
        <v>6</v>
      </c>
      <c r="B1183" t="s">
        <v>7</v>
      </c>
      <c r="C1183" s="1">
        <v>42353</v>
      </c>
      <c r="D1183">
        <v>1183</v>
      </c>
      <c r="F1183" t="str">
        <f t="shared" si="18"/>
        <v>dinsdag</v>
      </c>
    </row>
    <row r="1184" spans="1:6" x14ac:dyDescent="0.25">
      <c r="A1184" t="s">
        <v>6</v>
      </c>
      <c r="B1184" t="s">
        <v>7</v>
      </c>
      <c r="C1184" s="1">
        <v>42353</v>
      </c>
      <c r="D1184">
        <v>1184</v>
      </c>
      <c r="F1184" t="str">
        <f t="shared" si="18"/>
        <v>dinsdag</v>
      </c>
    </row>
    <row r="1185" spans="1:6" x14ac:dyDescent="0.25">
      <c r="A1185" t="s">
        <v>6</v>
      </c>
      <c r="B1185" t="s">
        <v>7</v>
      </c>
      <c r="C1185" s="1">
        <v>42353</v>
      </c>
      <c r="D1185">
        <v>1185</v>
      </c>
      <c r="F1185" t="str">
        <f t="shared" si="18"/>
        <v>dinsdag</v>
      </c>
    </row>
    <row r="1186" spans="1:6" x14ac:dyDescent="0.25">
      <c r="A1186" t="s">
        <v>6</v>
      </c>
      <c r="B1186" t="s">
        <v>7</v>
      </c>
      <c r="C1186" s="1">
        <v>42353</v>
      </c>
      <c r="D1186">
        <v>1186</v>
      </c>
      <c r="F1186" t="str">
        <f t="shared" si="18"/>
        <v>dinsdag</v>
      </c>
    </row>
    <row r="1187" spans="1:6" x14ac:dyDescent="0.25">
      <c r="A1187" t="s">
        <v>6</v>
      </c>
      <c r="B1187" t="s">
        <v>7</v>
      </c>
      <c r="C1187" s="1">
        <v>42353</v>
      </c>
      <c r="D1187">
        <v>1187</v>
      </c>
      <c r="F1187" t="str">
        <f t="shared" si="18"/>
        <v>dinsdag</v>
      </c>
    </row>
    <row r="1188" spans="1:6" x14ac:dyDescent="0.25">
      <c r="A1188" t="s">
        <v>6</v>
      </c>
      <c r="B1188" t="s">
        <v>7</v>
      </c>
      <c r="C1188" s="1">
        <v>42353</v>
      </c>
      <c r="D1188">
        <v>1188</v>
      </c>
      <c r="F1188" t="str">
        <f t="shared" si="18"/>
        <v>dinsdag</v>
      </c>
    </row>
    <row r="1189" spans="1:6" x14ac:dyDescent="0.25">
      <c r="A1189" t="s">
        <v>6</v>
      </c>
      <c r="B1189" t="s">
        <v>7</v>
      </c>
      <c r="C1189" s="1">
        <v>42353</v>
      </c>
      <c r="D1189">
        <v>1189</v>
      </c>
      <c r="F1189" t="str">
        <f t="shared" si="18"/>
        <v>dinsdag</v>
      </c>
    </row>
    <row r="1190" spans="1:6" x14ac:dyDescent="0.25">
      <c r="A1190" t="s">
        <v>6</v>
      </c>
      <c r="B1190" t="s">
        <v>7</v>
      </c>
      <c r="C1190" s="1">
        <v>42353</v>
      </c>
      <c r="D1190">
        <v>1190</v>
      </c>
      <c r="F1190" t="str">
        <f t="shared" si="18"/>
        <v>dinsdag</v>
      </c>
    </row>
    <row r="1191" spans="1:6" x14ac:dyDescent="0.25">
      <c r="A1191" t="s">
        <v>6</v>
      </c>
      <c r="B1191" t="s">
        <v>7</v>
      </c>
      <c r="C1191" s="1">
        <v>42353</v>
      </c>
      <c r="D1191">
        <v>1191</v>
      </c>
      <c r="F1191" t="str">
        <f t="shared" si="18"/>
        <v>dinsdag</v>
      </c>
    </row>
    <row r="1192" spans="1:6" x14ac:dyDescent="0.25">
      <c r="A1192" t="s">
        <v>6</v>
      </c>
      <c r="B1192" t="s">
        <v>7</v>
      </c>
      <c r="C1192" s="1">
        <v>42353</v>
      </c>
      <c r="D1192">
        <v>1192</v>
      </c>
      <c r="F1192" t="str">
        <f t="shared" si="18"/>
        <v>dinsdag</v>
      </c>
    </row>
    <row r="1193" spans="1:6" x14ac:dyDescent="0.25">
      <c r="A1193" t="s">
        <v>6</v>
      </c>
      <c r="B1193" t="s">
        <v>7</v>
      </c>
      <c r="C1193" s="1">
        <v>42353</v>
      </c>
      <c r="D1193">
        <v>1193</v>
      </c>
      <c r="F1193" t="str">
        <f t="shared" si="18"/>
        <v>dinsdag</v>
      </c>
    </row>
    <row r="1194" spans="1:6" x14ac:dyDescent="0.25">
      <c r="A1194" t="s">
        <v>6</v>
      </c>
      <c r="B1194" t="s">
        <v>7</v>
      </c>
      <c r="C1194" s="1">
        <v>42353</v>
      </c>
      <c r="D1194">
        <v>1194</v>
      </c>
      <c r="F1194" t="str">
        <f t="shared" si="18"/>
        <v>dinsdag</v>
      </c>
    </row>
    <row r="1195" spans="1:6" x14ac:dyDescent="0.25">
      <c r="A1195" t="s">
        <v>6</v>
      </c>
      <c r="B1195" t="s">
        <v>7</v>
      </c>
      <c r="C1195" s="1">
        <v>42353</v>
      </c>
      <c r="D1195">
        <v>1195</v>
      </c>
      <c r="F1195" t="str">
        <f t="shared" si="18"/>
        <v>dinsdag</v>
      </c>
    </row>
    <row r="1196" spans="1:6" x14ac:dyDescent="0.25">
      <c r="A1196" t="s">
        <v>6</v>
      </c>
      <c r="B1196" t="s">
        <v>7</v>
      </c>
      <c r="C1196" s="1">
        <v>42355</v>
      </c>
      <c r="D1196">
        <v>1196</v>
      </c>
      <c r="F1196" t="str">
        <f t="shared" si="18"/>
        <v>donderdag</v>
      </c>
    </row>
    <row r="1197" spans="1:6" x14ac:dyDescent="0.25">
      <c r="A1197" t="s">
        <v>6</v>
      </c>
      <c r="B1197" t="s">
        <v>7</v>
      </c>
      <c r="C1197" s="1">
        <v>42355</v>
      </c>
      <c r="D1197">
        <v>1197</v>
      </c>
      <c r="F1197" t="str">
        <f t="shared" si="18"/>
        <v>donderdag</v>
      </c>
    </row>
    <row r="1198" spans="1:6" x14ac:dyDescent="0.25">
      <c r="A1198" t="s">
        <v>6</v>
      </c>
      <c r="B1198" t="s">
        <v>7</v>
      </c>
      <c r="C1198" s="1">
        <v>42355</v>
      </c>
      <c r="D1198">
        <v>1198</v>
      </c>
      <c r="F1198" t="str">
        <f t="shared" si="18"/>
        <v>donderdag</v>
      </c>
    </row>
    <row r="1199" spans="1:6" x14ac:dyDescent="0.25">
      <c r="A1199" t="s">
        <v>6</v>
      </c>
      <c r="B1199" t="s">
        <v>7</v>
      </c>
      <c r="C1199" s="1">
        <v>42355</v>
      </c>
      <c r="D1199">
        <v>1199</v>
      </c>
      <c r="F1199" t="str">
        <f t="shared" si="18"/>
        <v>donderdag</v>
      </c>
    </row>
    <row r="1200" spans="1:6" x14ac:dyDescent="0.25">
      <c r="A1200" t="s">
        <v>6</v>
      </c>
      <c r="B1200" t="s">
        <v>7</v>
      </c>
      <c r="C1200" s="1">
        <v>42355</v>
      </c>
      <c r="D1200">
        <v>1200</v>
      </c>
      <c r="F1200" t="str">
        <f t="shared" si="18"/>
        <v>donderdag</v>
      </c>
    </row>
    <row r="1201" spans="1:6" x14ac:dyDescent="0.25">
      <c r="A1201" t="s">
        <v>6</v>
      </c>
      <c r="B1201" t="s">
        <v>7</v>
      </c>
      <c r="C1201" s="1">
        <v>42355</v>
      </c>
      <c r="D1201">
        <v>1201</v>
      </c>
      <c r="F1201" t="str">
        <f t="shared" si="18"/>
        <v>donderdag</v>
      </c>
    </row>
    <row r="1202" spans="1:6" x14ac:dyDescent="0.25">
      <c r="A1202" t="s">
        <v>6</v>
      </c>
      <c r="B1202" t="s">
        <v>7</v>
      </c>
      <c r="C1202" s="1">
        <v>42355</v>
      </c>
      <c r="D1202">
        <v>1202</v>
      </c>
      <c r="F1202" t="str">
        <f t="shared" si="18"/>
        <v>donderdag</v>
      </c>
    </row>
    <row r="1203" spans="1:6" x14ac:dyDescent="0.25">
      <c r="A1203" t="s">
        <v>6</v>
      </c>
      <c r="B1203" t="s">
        <v>7</v>
      </c>
      <c r="C1203" s="1">
        <v>42377</v>
      </c>
      <c r="D1203">
        <v>1203</v>
      </c>
      <c r="F1203" t="str">
        <f t="shared" si="18"/>
        <v>vrijdag</v>
      </c>
    </row>
    <row r="1204" spans="1:6" x14ac:dyDescent="0.25">
      <c r="A1204" t="s">
        <v>6</v>
      </c>
      <c r="B1204" t="s">
        <v>7</v>
      </c>
      <c r="C1204" s="1">
        <v>42377</v>
      </c>
      <c r="D1204">
        <v>1204</v>
      </c>
      <c r="F1204" t="str">
        <f t="shared" si="18"/>
        <v>vrijdag</v>
      </c>
    </row>
    <row r="1205" spans="1:6" x14ac:dyDescent="0.25">
      <c r="A1205" t="s">
        <v>6</v>
      </c>
      <c r="B1205" t="s">
        <v>7</v>
      </c>
      <c r="C1205" s="1">
        <v>42377</v>
      </c>
      <c r="D1205">
        <v>1205</v>
      </c>
      <c r="F1205" t="str">
        <f t="shared" si="18"/>
        <v>vrijdag</v>
      </c>
    </row>
    <row r="1206" spans="1:6" x14ac:dyDescent="0.25">
      <c r="A1206" t="s">
        <v>6</v>
      </c>
      <c r="B1206" t="s">
        <v>7</v>
      </c>
      <c r="C1206" s="1">
        <v>42377</v>
      </c>
      <c r="D1206">
        <v>1206</v>
      </c>
      <c r="F1206" t="str">
        <f t="shared" si="18"/>
        <v>vrijdag</v>
      </c>
    </row>
    <row r="1207" spans="1:6" x14ac:dyDescent="0.25">
      <c r="A1207" t="s">
        <v>6</v>
      </c>
      <c r="B1207" t="s">
        <v>7</v>
      </c>
      <c r="C1207" s="1">
        <v>42378</v>
      </c>
      <c r="D1207">
        <v>1207</v>
      </c>
      <c r="F1207" t="str">
        <f t="shared" si="18"/>
        <v>zaterdag</v>
      </c>
    </row>
    <row r="1208" spans="1:6" x14ac:dyDescent="0.25">
      <c r="A1208" t="s">
        <v>6</v>
      </c>
      <c r="B1208" t="s">
        <v>7</v>
      </c>
      <c r="C1208" s="1">
        <v>42378</v>
      </c>
      <c r="D1208">
        <v>1208</v>
      </c>
      <c r="F1208" t="str">
        <f t="shared" si="18"/>
        <v>zaterdag</v>
      </c>
    </row>
    <row r="1209" spans="1:6" x14ac:dyDescent="0.25">
      <c r="A1209" t="s">
        <v>6</v>
      </c>
      <c r="B1209" t="s">
        <v>7</v>
      </c>
      <c r="C1209" s="1">
        <v>42378</v>
      </c>
      <c r="D1209">
        <v>1209</v>
      </c>
      <c r="F1209" t="str">
        <f t="shared" si="18"/>
        <v>zaterdag</v>
      </c>
    </row>
    <row r="1210" spans="1:6" x14ac:dyDescent="0.25">
      <c r="A1210" t="s">
        <v>6</v>
      </c>
      <c r="B1210" t="s">
        <v>7</v>
      </c>
      <c r="C1210" s="1">
        <v>42381</v>
      </c>
      <c r="D1210">
        <v>1210</v>
      </c>
      <c r="F1210" t="str">
        <f t="shared" si="18"/>
        <v>dinsdag</v>
      </c>
    </row>
    <row r="1211" spans="1:6" x14ac:dyDescent="0.25">
      <c r="A1211" t="s">
        <v>6</v>
      </c>
      <c r="B1211" t="s">
        <v>7</v>
      </c>
      <c r="C1211" s="1">
        <v>42381</v>
      </c>
      <c r="D1211">
        <v>1211</v>
      </c>
      <c r="F1211" t="str">
        <f t="shared" si="18"/>
        <v>dinsdag</v>
      </c>
    </row>
    <row r="1212" spans="1:6" x14ac:dyDescent="0.25">
      <c r="A1212" t="s">
        <v>6</v>
      </c>
      <c r="B1212" t="s">
        <v>7</v>
      </c>
      <c r="C1212" s="1">
        <v>42381</v>
      </c>
      <c r="D1212">
        <v>1212</v>
      </c>
      <c r="F1212" t="str">
        <f t="shared" si="18"/>
        <v>dinsdag</v>
      </c>
    </row>
    <row r="1213" spans="1:6" x14ac:dyDescent="0.25">
      <c r="A1213" t="s">
        <v>6</v>
      </c>
      <c r="B1213" t="s">
        <v>7</v>
      </c>
      <c r="C1213" s="1">
        <v>42381</v>
      </c>
      <c r="D1213">
        <v>1213</v>
      </c>
      <c r="F1213" t="str">
        <f t="shared" si="18"/>
        <v>dinsdag</v>
      </c>
    </row>
    <row r="1214" spans="1:6" x14ac:dyDescent="0.25">
      <c r="A1214" t="s">
        <v>6</v>
      </c>
      <c r="B1214" t="s">
        <v>7</v>
      </c>
      <c r="C1214" s="1">
        <v>42382</v>
      </c>
      <c r="D1214">
        <v>1214</v>
      </c>
      <c r="F1214" t="str">
        <f t="shared" si="18"/>
        <v>woensdag</v>
      </c>
    </row>
    <row r="1215" spans="1:6" x14ac:dyDescent="0.25">
      <c r="A1215" t="s">
        <v>6</v>
      </c>
      <c r="B1215" t="s">
        <v>7</v>
      </c>
      <c r="C1215" s="1">
        <v>42382</v>
      </c>
      <c r="D1215">
        <v>1215</v>
      </c>
      <c r="F1215" t="str">
        <f t="shared" si="18"/>
        <v>woensdag</v>
      </c>
    </row>
    <row r="1216" spans="1:6" x14ac:dyDescent="0.25">
      <c r="A1216" t="s">
        <v>6</v>
      </c>
      <c r="B1216" t="s">
        <v>7</v>
      </c>
      <c r="C1216" s="1">
        <v>42384</v>
      </c>
      <c r="D1216">
        <v>1216</v>
      </c>
      <c r="F1216" t="str">
        <f t="shared" si="18"/>
        <v>vrijdag</v>
      </c>
    </row>
    <row r="1217" spans="1:6" x14ac:dyDescent="0.25">
      <c r="A1217" t="s">
        <v>6</v>
      </c>
      <c r="B1217" t="s">
        <v>7</v>
      </c>
      <c r="C1217" s="1">
        <v>42384</v>
      </c>
      <c r="D1217">
        <v>1217</v>
      </c>
      <c r="F1217" t="str">
        <f t="shared" si="18"/>
        <v>vrijdag</v>
      </c>
    </row>
    <row r="1218" spans="1:6" x14ac:dyDescent="0.25">
      <c r="A1218" t="s">
        <v>6</v>
      </c>
      <c r="B1218" t="s">
        <v>7</v>
      </c>
      <c r="C1218" s="1">
        <v>42390</v>
      </c>
      <c r="D1218">
        <v>1218</v>
      </c>
      <c r="F1218" t="str">
        <f t="shared" ref="F1218:F1281" si="19">TEXT(C1218,"dddd")</f>
        <v>donderdag</v>
      </c>
    </row>
    <row r="1219" spans="1:6" x14ac:dyDescent="0.25">
      <c r="A1219" t="s">
        <v>6</v>
      </c>
      <c r="B1219" t="s">
        <v>7</v>
      </c>
      <c r="C1219" s="1">
        <v>42390</v>
      </c>
      <c r="D1219">
        <v>1219</v>
      </c>
      <c r="F1219" t="str">
        <f t="shared" si="19"/>
        <v>donderdag</v>
      </c>
    </row>
    <row r="1220" spans="1:6" x14ac:dyDescent="0.25">
      <c r="A1220" t="s">
        <v>6</v>
      </c>
      <c r="B1220" t="s">
        <v>7</v>
      </c>
      <c r="C1220" s="1">
        <v>42390</v>
      </c>
      <c r="D1220">
        <v>1220</v>
      </c>
      <c r="F1220" t="str">
        <f t="shared" si="19"/>
        <v>donderdag</v>
      </c>
    </row>
    <row r="1221" spans="1:6" x14ac:dyDescent="0.25">
      <c r="A1221" t="s">
        <v>6</v>
      </c>
      <c r="B1221" t="s">
        <v>7</v>
      </c>
      <c r="C1221" s="1">
        <v>42390</v>
      </c>
      <c r="D1221">
        <v>1221</v>
      </c>
      <c r="F1221" t="str">
        <f t="shared" si="19"/>
        <v>donderdag</v>
      </c>
    </row>
    <row r="1222" spans="1:6" x14ac:dyDescent="0.25">
      <c r="A1222" t="s">
        <v>6</v>
      </c>
      <c r="B1222" t="s">
        <v>7</v>
      </c>
      <c r="C1222" s="1">
        <v>42390</v>
      </c>
      <c r="D1222">
        <v>1222</v>
      </c>
      <c r="F1222" t="str">
        <f t="shared" si="19"/>
        <v>donderdag</v>
      </c>
    </row>
    <row r="1223" spans="1:6" x14ac:dyDescent="0.25">
      <c r="A1223" t="s">
        <v>6</v>
      </c>
      <c r="B1223" t="s">
        <v>7</v>
      </c>
      <c r="C1223" s="1">
        <v>42390</v>
      </c>
      <c r="D1223">
        <v>1223</v>
      </c>
      <c r="F1223" t="str">
        <f t="shared" si="19"/>
        <v>donderdag</v>
      </c>
    </row>
    <row r="1224" spans="1:6" x14ac:dyDescent="0.25">
      <c r="A1224" t="s">
        <v>6</v>
      </c>
      <c r="B1224" t="s">
        <v>7</v>
      </c>
      <c r="C1224" s="1">
        <v>42390</v>
      </c>
      <c r="D1224">
        <v>1224</v>
      </c>
      <c r="F1224" t="str">
        <f t="shared" si="19"/>
        <v>donderdag</v>
      </c>
    </row>
    <row r="1225" spans="1:6" x14ac:dyDescent="0.25">
      <c r="A1225" t="s">
        <v>6</v>
      </c>
      <c r="B1225" t="s">
        <v>7</v>
      </c>
      <c r="C1225" s="1">
        <v>42390</v>
      </c>
      <c r="D1225">
        <v>1225</v>
      </c>
      <c r="F1225" t="str">
        <f t="shared" si="19"/>
        <v>donderdag</v>
      </c>
    </row>
    <row r="1226" spans="1:6" x14ac:dyDescent="0.25">
      <c r="A1226" t="s">
        <v>6</v>
      </c>
      <c r="B1226" t="s">
        <v>7</v>
      </c>
      <c r="C1226" s="1">
        <v>42390</v>
      </c>
      <c r="D1226">
        <v>1226</v>
      </c>
      <c r="F1226" t="str">
        <f t="shared" si="19"/>
        <v>donderdag</v>
      </c>
    </row>
    <row r="1227" spans="1:6" x14ac:dyDescent="0.25">
      <c r="A1227" t="s">
        <v>6</v>
      </c>
      <c r="B1227" t="s">
        <v>7</v>
      </c>
      <c r="C1227" s="1">
        <v>42390</v>
      </c>
      <c r="D1227">
        <v>1227</v>
      </c>
      <c r="F1227" t="str">
        <f t="shared" si="19"/>
        <v>donderdag</v>
      </c>
    </row>
    <row r="1228" spans="1:6" x14ac:dyDescent="0.25">
      <c r="A1228" t="s">
        <v>6</v>
      </c>
      <c r="B1228" t="s">
        <v>7</v>
      </c>
      <c r="C1228" s="1">
        <v>42390</v>
      </c>
      <c r="D1228">
        <v>1228</v>
      </c>
      <c r="F1228" t="str">
        <f t="shared" si="19"/>
        <v>donderdag</v>
      </c>
    </row>
    <row r="1229" spans="1:6" x14ac:dyDescent="0.25">
      <c r="A1229" t="s">
        <v>6</v>
      </c>
      <c r="B1229" t="s">
        <v>7</v>
      </c>
      <c r="C1229" s="1">
        <v>42390</v>
      </c>
      <c r="D1229">
        <v>1229</v>
      </c>
      <c r="F1229" t="str">
        <f t="shared" si="19"/>
        <v>donderdag</v>
      </c>
    </row>
    <row r="1230" spans="1:6" x14ac:dyDescent="0.25">
      <c r="A1230" t="s">
        <v>6</v>
      </c>
      <c r="B1230" t="s">
        <v>7</v>
      </c>
      <c r="C1230" s="1">
        <v>42390</v>
      </c>
      <c r="D1230">
        <v>1230</v>
      </c>
      <c r="F1230" t="str">
        <f t="shared" si="19"/>
        <v>donderdag</v>
      </c>
    </row>
    <row r="1231" spans="1:6" x14ac:dyDescent="0.25">
      <c r="A1231" t="s">
        <v>6</v>
      </c>
      <c r="B1231" t="s">
        <v>7</v>
      </c>
      <c r="C1231" s="1">
        <v>42390</v>
      </c>
      <c r="D1231">
        <v>1231</v>
      </c>
      <c r="F1231" t="str">
        <f t="shared" si="19"/>
        <v>donderdag</v>
      </c>
    </row>
    <row r="1232" spans="1:6" x14ac:dyDescent="0.25">
      <c r="A1232" t="s">
        <v>6</v>
      </c>
      <c r="B1232" t="s">
        <v>7</v>
      </c>
      <c r="C1232" s="1">
        <v>42390</v>
      </c>
      <c r="D1232">
        <v>1232</v>
      </c>
      <c r="F1232" t="str">
        <f t="shared" si="19"/>
        <v>donderdag</v>
      </c>
    </row>
    <row r="1233" spans="1:6" x14ac:dyDescent="0.25">
      <c r="A1233" t="s">
        <v>6</v>
      </c>
      <c r="B1233" t="s">
        <v>7</v>
      </c>
      <c r="C1233" s="1">
        <v>42390</v>
      </c>
      <c r="D1233">
        <v>1233</v>
      </c>
      <c r="F1233" t="str">
        <f t="shared" si="19"/>
        <v>donderdag</v>
      </c>
    </row>
    <row r="1234" spans="1:6" x14ac:dyDescent="0.25">
      <c r="A1234" t="s">
        <v>6</v>
      </c>
      <c r="B1234" t="s">
        <v>7</v>
      </c>
      <c r="C1234" s="1">
        <v>42390</v>
      </c>
      <c r="D1234">
        <v>1234</v>
      </c>
      <c r="F1234" t="str">
        <f t="shared" si="19"/>
        <v>donderdag</v>
      </c>
    </row>
    <row r="1235" spans="1:6" x14ac:dyDescent="0.25">
      <c r="A1235" t="s">
        <v>6</v>
      </c>
      <c r="B1235" t="s">
        <v>7</v>
      </c>
      <c r="C1235" s="1">
        <v>42390</v>
      </c>
      <c r="D1235">
        <v>1235</v>
      </c>
      <c r="F1235" t="str">
        <f t="shared" si="19"/>
        <v>donderdag</v>
      </c>
    </row>
    <row r="1236" spans="1:6" x14ac:dyDescent="0.25">
      <c r="A1236" t="s">
        <v>6</v>
      </c>
      <c r="B1236" t="s">
        <v>7</v>
      </c>
      <c r="C1236" s="1">
        <v>42390</v>
      </c>
      <c r="D1236">
        <v>1236</v>
      </c>
      <c r="F1236" t="str">
        <f t="shared" si="19"/>
        <v>donderdag</v>
      </c>
    </row>
    <row r="1237" spans="1:6" x14ac:dyDescent="0.25">
      <c r="A1237" t="s">
        <v>6</v>
      </c>
      <c r="B1237" t="s">
        <v>7</v>
      </c>
      <c r="C1237" s="1">
        <v>42390</v>
      </c>
      <c r="D1237">
        <v>1237</v>
      </c>
      <c r="F1237" t="str">
        <f t="shared" si="19"/>
        <v>donderdag</v>
      </c>
    </row>
    <row r="1238" spans="1:6" x14ac:dyDescent="0.25">
      <c r="A1238" t="s">
        <v>6</v>
      </c>
      <c r="B1238" t="s">
        <v>7</v>
      </c>
      <c r="C1238" s="1">
        <v>42390</v>
      </c>
      <c r="D1238">
        <v>1238</v>
      </c>
      <c r="F1238" t="str">
        <f t="shared" si="19"/>
        <v>donderdag</v>
      </c>
    </row>
    <row r="1239" spans="1:6" x14ac:dyDescent="0.25">
      <c r="A1239" t="s">
        <v>6</v>
      </c>
      <c r="B1239" t="s">
        <v>7</v>
      </c>
      <c r="C1239" s="1">
        <v>42390</v>
      </c>
      <c r="D1239">
        <v>1239</v>
      </c>
      <c r="F1239" t="str">
        <f t="shared" si="19"/>
        <v>donderdag</v>
      </c>
    </row>
    <row r="1240" spans="1:6" x14ac:dyDescent="0.25">
      <c r="A1240" t="s">
        <v>6</v>
      </c>
      <c r="B1240" t="s">
        <v>7</v>
      </c>
      <c r="C1240" s="1">
        <v>42390</v>
      </c>
      <c r="D1240">
        <v>1240</v>
      </c>
      <c r="F1240" t="str">
        <f t="shared" si="19"/>
        <v>donderdag</v>
      </c>
    </row>
    <row r="1241" spans="1:6" x14ac:dyDescent="0.25">
      <c r="A1241" t="s">
        <v>6</v>
      </c>
      <c r="B1241" t="s">
        <v>7</v>
      </c>
      <c r="C1241" s="1">
        <v>42390</v>
      </c>
      <c r="D1241">
        <v>1241</v>
      </c>
      <c r="F1241" t="str">
        <f t="shared" si="19"/>
        <v>donderdag</v>
      </c>
    </row>
    <row r="1242" spans="1:6" x14ac:dyDescent="0.25">
      <c r="A1242" t="s">
        <v>6</v>
      </c>
      <c r="B1242" t="s">
        <v>7</v>
      </c>
      <c r="C1242" s="1">
        <v>42390</v>
      </c>
      <c r="D1242">
        <v>1242</v>
      </c>
      <c r="F1242" t="str">
        <f t="shared" si="19"/>
        <v>donderdag</v>
      </c>
    </row>
    <row r="1243" spans="1:6" x14ac:dyDescent="0.25">
      <c r="A1243" t="s">
        <v>6</v>
      </c>
      <c r="B1243" t="s">
        <v>7</v>
      </c>
      <c r="C1243" s="1">
        <v>42390</v>
      </c>
      <c r="D1243">
        <v>1243</v>
      </c>
      <c r="F1243" t="str">
        <f t="shared" si="19"/>
        <v>donderdag</v>
      </c>
    </row>
    <row r="1244" spans="1:6" x14ac:dyDescent="0.25">
      <c r="A1244" t="s">
        <v>6</v>
      </c>
      <c r="B1244" t="s">
        <v>7</v>
      </c>
      <c r="C1244" s="1">
        <v>42390</v>
      </c>
      <c r="D1244">
        <v>1244</v>
      </c>
      <c r="F1244" t="str">
        <f t="shared" si="19"/>
        <v>donderdag</v>
      </c>
    </row>
    <row r="1245" spans="1:6" x14ac:dyDescent="0.25">
      <c r="A1245" t="s">
        <v>6</v>
      </c>
      <c r="B1245" t="s">
        <v>7</v>
      </c>
      <c r="C1245" s="1">
        <v>42390</v>
      </c>
      <c r="D1245">
        <v>1245</v>
      </c>
      <c r="F1245" t="str">
        <f t="shared" si="19"/>
        <v>donderdag</v>
      </c>
    </row>
    <row r="1246" spans="1:6" x14ac:dyDescent="0.25">
      <c r="A1246" t="s">
        <v>6</v>
      </c>
      <c r="B1246" t="s">
        <v>7</v>
      </c>
      <c r="C1246" s="1">
        <v>42390</v>
      </c>
      <c r="D1246">
        <v>1246</v>
      </c>
      <c r="F1246" t="str">
        <f t="shared" si="19"/>
        <v>donderdag</v>
      </c>
    </row>
    <row r="1247" spans="1:6" x14ac:dyDescent="0.25">
      <c r="A1247" t="s">
        <v>6</v>
      </c>
      <c r="B1247" t="s">
        <v>7</v>
      </c>
      <c r="C1247" s="1">
        <v>42390</v>
      </c>
      <c r="D1247">
        <v>1247</v>
      </c>
      <c r="F1247" t="str">
        <f t="shared" si="19"/>
        <v>donderdag</v>
      </c>
    </row>
    <row r="1248" spans="1:6" x14ac:dyDescent="0.25">
      <c r="A1248" t="s">
        <v>6</v>
      </c>
      <c r="B1248" t="s">
        <v>7</v>
      </c>
      <c r="C1248" s="1">
        <v>42390</v>
      </c>
      <c r="D1248">
        <v>1248</v>
      </c>
      <c r="F1248" t="str">
        <f t="shared" si="19"/>
        <v>donderdag</v>
      </c>
    </row>
    <row r="1249" spans="1:6" x14ac:dyDescent="0.25">
      <c r="A1249" t="s">
        <v>6</v>
      </c>
      <c r="B1249" t="s">
        <v>7</v>
      </c>
      <c r="C1249" s="1">
        <v>42390</v>
      </c>
      <c r="D1249">
        <v>1249</v>
      </c>
      <c r="F1249" t="str">
        <f t="shared" si="19"/>
        <v>donderdag</v>
      </c>
    </row>
    <row r="1250" spans="1:6" x14ac:dyDescent="0.25">
      <c r="A1250" t="s">
        <v>6</v>
      </c>
      <c r="B1250" t="s">
        <v>7</v>
      </c>
      <c r="C1250" s="1">
        <v>42390</v>
      </c>
      <c r="D1250">
        <v>1250</v>
      </c>
      <c r="F1250" t="str">
        <f t="shared" si="19"/>
        <v>donderdag</v>
      </c>
    </row>
    <row r="1251" spans="1:6" x14ac:dyDescent="0.25">
      <c r="A1251" t="s">
        <v>6</v>
      </c>
      <c r="B1251" t="s">
        <v>7</v>
      </c>
      <c r="C1251" s="1">
        <v>42390</v>
      </c>
      <c r="D1251">
        <v>1251</v>
      </c>
      <c r="F1251" t="str">
        <f t="shared" si="19"/>
        <v>donderdag</v>
      </c>
    </row>
    <row r="1252" spans="1:6" x14ac:dyDescent="0.25">
      <c r="A1252" t="s">
        <v>6</v>
      </c>
      <c r="B1252" t="s">
        <v>7</v>
      </c>
      <c r="C1252" s="1">
        <v>42390</v>
      </c>
      <c r="D1252">
        <v>1252</v>
      </c>
      <c r="F1252" t="str">
        <f t="shared" si="19"/>
        <v>donderdag</v>
      </c>
    </row>
    <row r="1253" spans="1:6" x14ac:dyDescent="0.25">
      <c r="A1253" t="s">
        <v>6</v>
      </c>
      <c r="B1253" t="s">
        <v>7</v>
      </c>
      <c r="C1253" s="1">
        <v>42390</v>
      </c>
      <c r="D1253">
        <v>1253</v>
      </c>
      <c r="F1253" t="str">
        <f t="shared" si="19"/>
        <v>donderdag</v>
      </c>
    </row>
    <row r="1254" spans="1:6" x14ac:dyDescent="0.25">
      <c r="A1254" t="s">
        <v>6</v>
      </c>
      <c r="B1254" t="s">
        <v>7</v>
      </c>
      <c r="C1254" s="1">
        <v>42390</v>
      </c>
      <c r="D1254">
        <v>1254</v>
      </c>
      <c r="F1254" t="str">
        <f t="shared" si="19"/>
        <v>donderdag</v>
      </c>
    </row>
    <row r="1255" spans="1:6" x14ac:dyDescent="0.25">
      <c r="A1255" t="s">
        <v>6</v>
      </c>
      <c r="B1255" t="s">
        <v>7</v>
      </c>
      <c r="C1255" s="1">
        <v>42390</v>
      </c>
      <c r="D1255">
        <v>1255</v>
      </c>
      <c r="F1255" t="str">
        <f t="shared" si="19"/>
        <v>donderdag</v>
      </c>
    </row>
    <row r="1256" spans="1:6" x14ac:dyDescent="0.25">
      <c r="A1256" t="s">
        <v>6</v>
      </c>
      <c r="B1256" t="s">
        <v>7</v>
      </c>
      <c r="C1256" s="1">
        <v>42390</v>
      </c>
      <c r="D1256">
        <v>1256</v>
      </c>
      <c r="F1256" t="str">
        <f t="shared" si="19"/>
        <v>donderdag</v>
      </c>
    </row>
    <row r="1257" spans="1:6" x14ac:dyDescent="0.25">
      <c r="A1257" t="s">
        <v>6</v>
      </c>
      <c r="B1257" t="s">
        <v>7</v>
      </c>
      <c r="C1257" s="1">
        <v>42390</v>
      </c>
      <c r="D1257">
        <v>1257</v>
      </c>
      <c r="F1257" t="str">
        <f t="shared" si="19"/>
        <v>donderdag</v>
      </c>
    </row>
    <row r="1258" spans="1:6" x14ac:dyDescent="0.25">
      <c r="A1258" t="s">
        <v>6</v>
      </c>
      <c r="B1258" t="s">
        <v>7</v>
      </c>
      <c r="C1258" s="1">
        <v>42390</v>
      </c>
      <c r="D1258">
        <v>1258</v>
      </c>
      <c r="F1258" t="str">
        <f t="shared" si="19"/>
        <v>donderdag</v>
      </c>
    </row>
    <row r="1259" spans="1:6" x14ac:dyDescent="0.25">
      <c r="A1259" t="s">
        <v>6</v>
      </c>
      <c r="B1259" t="s">
        <v>7</v>
      </c>
      <c r="C1259" s="1">
        <v>42390</v>
      </c>
      <c r="D1259">
        <v>1259</v>
      </c>
      <c r="F1259" t="str">
        <f t="shared" si="19"/>
        <v>donderdag</v>
      </c>
    </row>
    <row r="1260" spans="1:6" x14ac:dyDescent="0.25">
      <c r="A1260" t="s">
        <v>6</v>
      </c>
      <c r="B1260" t="s">
        <v>7</v>
      </c>
      <c r="C1260" s="1">
        <v>42390</v>
      </c>
      <c r="D1260">
        <v>1260</v>
      </c>
      <c r="F1260" t="str">
        <f t="shared" si="19"/>
        <v>donderdag</v>
      </c>
    </row>
    <row r="1261" spans="1:6" x14ac:dyDescent="0.25">
      <c r="A1261" t="s">
        <v>6</v>
      </c>
      <c r="B1261" t="s">
        <v>7</v>
      </c>
      <c r="C1261" s="1">
        <v>42390</v>
      </c>
      <c r="D1261">
        <v>1261</v>
      </c>
      <c r="F1261" t="str">
        <f t="shared" si="19"/>
        <v>donderdag</v>
      </c>
    </row>
    <row r="1262" spans="1:6" x14ac:dyDescent="0.25">
      <c r="A1262" t="s">
        <v>6</v>
      </c>
      <c r="B1262" t="s">
        <v>7</v>
      </c>
      <c r="C1262" s="1">
        <v>42390</v>
      </c>
      <c r="D1262">
        <v>1262</v>
      </c>
      <c r="F1262" t="str">
        <f t="shared" si="19"/>
        <v>donderdag</v>
      </c>
    </row>
    <row r="1263" spans="1:6" x14ac:dyDescent="0.25">
      <c r="A1263" t="s">
        <v>6</v>
      </c>
      <c r="B1263" t="s">
        <v>7</v>
      </c>
      <c r="C1263" s="1">
        <v>42390</v>
      </c>
      <c r="D1263">
        <v>1263</v>
      </c>
      <c r="F1263" t="str">
        <f t="shared" si="19"/>
        <v>donderdag</v>
      </c>
    </row>
    <row r="1264" spans="1:6" x14ac:dyDescent="0.25">
      <c r="A1264" t="s">
        <v>6</v>
      </c>
      <c r="B1264" t="s">
        <v>7</v>
      </c>
      <c r="C1264" s="1">
        <v>42390</v>
      </c>
      <c r="D1264">
        <v>1264</v>
      </c>
      <c r="F1264" t="str">
        <f t="shared" si="19"/>
        <v>donderdag</v>
      </c>
    </row>
    <row r="1265" spans="1:6" x14ac:dyDescent="0.25">
      <c r="A1265" t="s">
        <v>6</v>
      </c>
      <c r="B1265" t="s">
        <v>7</v>
      </c>
      <c r="C1265" s="1">
        <v>42390</v>
      </c>
      <c r="D1265">
        <v>1265</v>
      </c>
      <c r="F1265" t="str">
        <f t="shared" si="19"/>
        <v>donderdag</v>
      </c>
    </row>
    <row r="1266" spans="1:6" x14ac:dyDescent="0.25">
      <c r="A1266" t="s">
        <v>6</v>
      </c>
      <c r="B1266" t="s">
        <v>7</v>
      </c>
      <c r="C1266" s="1">
        <v>42390</v>
      </c>
      <c r="D1266">
        <v>1266</v>
      </c>
      <c r="F1266" t="str">
        <f t="shared" si="19"/>
        <v>donderdag</v>
      </c>
    </row>
    <row r="1267" spans="1:6" x14ac:dyDescent="0.25">
      <c r="A1267" t="s">
        <v>6</v>
      </c>
      <c r="B1267" t="s">
        <v>7</v>
      </c>
      <c r="C1267" s="1">
        <v>42390</v>
      </c>
      <c r="D1267">
        <v>1267</v>
      </c>
      <c r="F1267" t="str">
        <f t="shared" si="19"/>
        <v>donderdag</v>
      </c>
    </row>
    <row r="1268" spans="1:6" x14ac:dyDescent="0.25">
      <c r="A1268" t="s">
        <v>6</v>
      </c>
      <c r="B1268" t="s">
        <v>7</v>
      </c>
      <c r="C1268" s="1">
        <v>42390</v>
      </c>
      <c r="D1268">
        <v>1268</v>
      </c>
      <c r="F1268" t="str">
        <f t="shared" si="19"/>
        <v>donderdag</v>
      </c>
    </row>
    <row r="1269" spans="1:6" x14ac:dyDescent="0.25">
      <c r="A1269" t="s">
        <v>6</v>
      </c>
      <c r="B1269" t="s">
        <v>7</v>
      </c>
      <c r="C1269" s="1">
        <v>42390</v>
      </c>
      <c r="D1269">
        <v>1269</v>
      </c>
      <c r="F1269" t="str">
        <f t="shared" si="19"/>
        <v>donderdag</v>
      </c>
    </row>
    <row r="1270" spans="1:6" x14ac:dyDescent="0.25">
      <c r="A1270" t="s">
        <v>6</v>
      </c>
      <c r="B1270" t="s">
        <v>7</v>
      </c>
      <c r="C1270" s="1">
        <v>42390</v>
      </c>
      <c r="D1270">
        <v>1270</v>
      </c>
      <c r="F1270" t="str">
        <f t="shared" si="19"/>
        <v>donderdag</v>
      </c>
    </row>
    <row r="1271" spans="1:6" x14ac:dyDescent="0.25">
      <c r="A1271" t="s">
        <v>6</v>
      </c>
      <c r="B1271" t="s">
        <v>7</v>
      </c>
      <c r="C1271" s="1">
        <v>42390</v>
      </c>
      <c r="D1271">
        <v>1271</v>
      </c>
      <c r="F1271" t="str">
        <f t="shared" si="19"/>
        <v>donderdag</v>
      </c>
    </row>
    <row r="1272" spans="1:6" x14ac:dyDescent="0.25">
      <c r="A1272" t="s">
        <v>6</v>
      </c>
      <c r="B1272" t="s">
        <v>7</v>
      </c>
      <c r="C1272" s="1">
        <v>42390</v>
      </c>
      <c r="D1272">
        <v>1272</v>
      </c>
      <c r="F1272" t="str">
        <f t="shared" si="19"/>
        <v>donderdag</v>
      </c>
    </row>
    <row r="1273" spans="1:6" x14ac:dyDescent="0.25">
      <c r="A1273" t="s">
        <v>6</v>
      </c>
      <c r="B1273" t="s">
        <v>7</v>
      </c>
      <c r="C1273" s="1">
        <v>42390</v>
      </c>
      <c r="D1273">
        <v>1273</v>
      </c>
      <c r="F1273" t="str">
        <f t="shared" si="19"/>
        <v>donderdag</v>
      </c>
    </row>
    <row r="1274" spans="1:6" x14ac:dyDescent="0.25">
      <c r="A1274" t="s">
        <v>6</v>
      </c>
      <c r="B1274" t="s">
        <v>7</v>
      </c>
      <c r="C1274" s="1">
        <v>42390</v>
      </c>
      <c r="D1274">
        <v>1274</v>
      </c>
      <c r="F1274" t="str">
        <f t="shared" si="19"/>
        <v>donderdag</v>
      </c>
    </row>
    <row r="1275" spans="1:6" x14ac:dyDescent="0.25">
      <c r="A1275" t="s">
        <v>6</v>
      </c>
      <c r="B1275" t="s">
        <v>7</v>
      </c>
      <c r="C1275" s="1">
        <v>42390</v>
      </c>
      <c r="D1275">
        <v>1275</v>
      </c>
      <c r="F1275" t="str">
        <f t="shared" si="19"/>
        <v>donderdag</v>
      </c>
    </row>
    <row r="1276" spans="1:6" x14ac:dyDescent="0.25">
      <c r="A1276" t="s">
        <v>6</v>
      </c>
      <c r="B1276" t="s">
        <v>7</v>
      </c>
      <c r="C1276" s="1">
        <v>42390</v>
      </c>
      <c r="D1276">
        <v>1276</v>
      </c>
      <c r="F1276" t="str">
        <f t="shared" si="19"/>
        <v>donderdag</v>
      </c>
    </row>
    <row r="1277" spans="1:6" x14ac:dyDescent="0.25">
      <c r="A1277" t="s">
        <v>6</v>
      </c>
      <c r="B1277" t="s">
        <v>7</v>
      </c>
      <c r="C1277" s="1">
        <v>42390</v>
      </c>
      <c r="D1277">
        <v>1277</v>
      </c>
      <c r="F1277" t="str">
        <f t="shared" si="19"/>
        <v>donderdag</v>
      </c>
    </row>
    <row r="1278" spans="1:6" x14ac:dyDescent="0.25">
      <c r="A1278" t="s">
        <v>6</v>
      </c>
      <c r="B1278" t="s">
        <v>7</v>
      </c>
      <c r="C1278" s="1">
        <v>42390</v>
      </c>
      <c r="D1278">
        <v>1278</v>
      </c>
      <c r="F1278" t="str">
        <f t="shared" si="19"/>
        <v>donderdag</v>
      </c>
    </row>
    <row r="1279" spans="1:6" x14ac:dyDescent="0.25">
      <c r="A1279" t="s">
        <v>6</v>
      </c>
      <c r="B1279" t="s">
        <v>7</v>
      </c>
      <c r="C1279" s="1">
        <v>42390</v>
      </c>
      <c r="D1279">
        <v>1279</v>
      </c>
      <c r="F1279" t="str">
        <f t="shared" si="19"/>
        <v>donderdag</v>
      </c>
    </row>
    <row r="1280" spans="1:6" x14ac:dyDescent="0.25">
      <c r="A1280" t="s">
        <v>6</v>
      </c>
      <c r="B1280" t="s">
        <v>7</v>
      </c>
      <c r="C1280" s="1">
        <v>42390</v>
      </c>
      <c r="D1280">
        <v>1280</v>
      </c>
      <c r="F1280" t="str">
        <f t="shared" si="19"/>
        <v>donderdag</v>
      </c>
    </row>
    <row r="1281" spans="1:6" x14ac:dyDescent="0.25">
      <c r="A1281" t="s">
        <v>6</v>
      </c>
      <c r="B1281" t="s">
        <v>7</v>
      </c>
      <c r="C1281" s="1">
        <v>42390</v>
      </c>
      <c r="D1281">
        <v>1281</v>
      </c>
      <c r="F1281" t="str">
        <f t="shared" si="19"/>
        <v>donderdag</v>
      </c>
    </row>
    <row r="1282" spans="1:6" x14ac:dyDescent="0.25">
      <c r="A1282" t="s">
        <v>6</v>
      </c>
      <c r="B1282" t="s">
        <v>7</v>
      </c>
      <c r="C1282" s="1">
        <v>42390</v>
      </c>
      <c r="D1282">
        <v>1282</v>
      </c>
      <c r="F1282" t="str">
        <f t="shared" ref="F1282:F1345" si="20">TEXT(C1282,"dddd")</f>
        <v>donderdag</v>
      </c>
    </row>
    <row r="1283" spans="1:6" x14ac:dyDescent="0.25">
      <c r="A1283" t="s">
        <v>6</v>
      </c>
      <c r="B1283" t="s">
        <v>7</v>
      </c>
      <c r="C1283" s="1">
        <v>42390</v>
      </c>
      <c r="D1283">
        <v>1283</v>
      </c>
      <c r="F1283" t="str">
        <f t="shared" si="20"/>
        <v>donderdag</v>
      </c>
    </row>
    <row r="1284" spans="1:6" x14ac:dyDescent="0.25">
      <c r="A1284" t="s">
        <v>6</v>
      </c>
      <c r="B1284" t="s">
        <v>7</v>
      </c>
      <c r="C1284" s="1">
        <v>42390</v>
      </c>
      <c r="D1284">
        <v>1284</v>
      </c>
      <c r="F1284" t="str">
        <f t="shared" si="20"/>
        <v>donderdag</v>
      </c>
    </row>
    <row r="1285" spans="1:6" x14ac:dyDescent="0.25">
      <c r="A1285" t="s">
        <v>6</v>
      </c>
      <c r="B1285" t="s">
        <v>7</v>
      </c>
      <c r="C1285" s="1">
        <v>42390</v>
      </c>
      <c r="D1285">
        <v>1285</v>
      </c>
      <c r="F1285" t="str">
        <f t="shared" si="20"/>
        <v>donderdag</v>
      </c>
    </row>
    <row r="1286" spans="1:6" x14ac:dyDescent="0.25">
      <c r="A1286" t="s">
        <v>6</v>
      </c>
      <c r="B1286" t="s">
        <v>7</v>
      </c>
      <c r="C1286" s="1">
        <v>42390</v>
      </c>
      <c r="D1286">
        <v>1286</v>
      </c>
      <c r="F1286" t="str">
        <f t="shared" si="20"/>
        <v>donderdag</v>
      </c>
    </row>
    <row r="1287" spans="1:6" x14ac:dyDescent="0.25">
      <c r="A1287" t="s">
        <v>6</v>
      </c>
      <c r="B1287" t="s">
        <v>7</v>
      </c>
      <c r="C1287" s="1">
        <v>42390</v>
      </c>
      <c r="D1287">
        <v>1287</v>
      </c>
      <c r="F1287" t="str">
        <f t="shared" si="20"/>
        <v>donderdag</v>
      </c>
    </row>
    <row r="1288" spans="1:6" x14ac:dyDescent="0.25">
      <c r="A1288" t="s">
        <v>6</v>
      </c>
      <c r="B1288" t="s">
        <v>7</v>
      </c>
      <c r="C1288" s="1">
        <v>42390</v>
      </c>
      <c r="D1288">
        <v>1288</v>
      </c>
      <c r="F1288" t="str">
        <f t="shared" si="20"/>
        <v>donderdag</v>
      </c>
    </row>
    <row r="1289" spans="1:6" x14ac:dyDescent="0.25">
      <c r="A1289" t="s">
        <v>6</v>
      </c>
      <c r="B1289" t="s">
        <v>7</v>
      </c>
      <c r="C1289" s="1">
        <v>42390</v>
      </c>
      <c r="D1289">
        <v>1289</v>
      </c>
      <c r="F1289" t="str">
        <f t="shared" si="20"/>
        <v>donderdag</v>
      </c>
    </row>
    <row r="1290" spans="1:6" x14ac:dyDescent="0.25">
      <c r="A1290" t="s">
        <v>6</v>
      </c>
      <c r="B1290" t="s">
        <v>7</v>
      </c>
      <c r="C1290" s="1">
        <v>42390</v>
      </c>
      <c r="D1290">
        <v>1290</v>
      </c>
      <c r="F1290" t="str">
        <f t="shared" si="20"/>
        <v>donderdag</v>
      </c>
    </row>
    <row r="1291" spans="1:6" x14ac:dyDescent="0.25">
      <c r="A1291" t="s">
        <v>6</v>
      </c>
      <c r="B1291" t="s">
        <v>7</v>
      </c>
      <c r="C1291" s="1">
        <v>42390</v>
      </c>
      <c r="D1291">
        <v>1291</v>
      </c>
      <c r="F1291" t="str">
        <f t="shared" si="20"/>
        <v>donderdag</v>
      </c>
    </row>
    <row r="1292" spans="1:6" x14ac:dyDescent="0.25">
      <c r="A1292" t="s">
        <v>6</v>
      </c>
      <c r="B1292" t="s">
        <v>7</v>
      </c>
      <c r="C1292" s="1">
        <v>42390</v>
      </c>
      <c r="D1292">
        <v>1292</v>
      </c>
      <c r="F1292" t="str">
        <f t="shared" si="20"/>
        <v>donderdag</v>
      </c>
    </row>
    <row r="1293" spans="1:6" x14ac:dyDescent="0.25">
      <c r="A1293" t="s">
        <v>6</v>
      </c>
      <c r="B1293" t="s">
        <v>7</v>
      </c>
      <c r="C1293" s="1">
        <v>42390</v>
      </c>
      <c r="D1293">
        <v>1293</v>
      </c>
      <c r="F1293" t="str">
        <f t="shared" si="20"/>
        <v>donderdag</v>
      </c>
    </row>
    <row r="1294" spans="1:6" x14ac:dyDescent="0.25">
      <c r="A1294" t="s">
        <v>6</v>
      </c>
      <c r="B1294" t="s">
        <v>7</v>
      </c>
      <c r="C1294" s="1">
        <v>42390</v>
      </c>
      <c r="D1294">
        <v>1294</v>
      </c>
      <c r="F1294" t="str">
        <f t="shared" si="20"/>
        <v>donderdag</v>
      </c>
    </row>
    <row r="1295" spans="1:6" x14ac:dyDescent="0.25">
      <c r="A1295" t="s">
        <v>6</v>
      </c>
      <c r="B1295" t="s">
        <v>7</v>
      </c>
      <c r="C1295" s="1">
        <v>42390</v>
      </c>
      <c r="D1295">
        <v>1295</v>
      </c>
      <c r="F1295" t="str">
        <f t="shared" si="20"/>
        <v>donderdag</v>
      </c>
    </row>
    <row r="1296" spans="1:6" x14ac:dyDescent="0.25">
      <c r="A1296" t="s">
        <v>6</v>
      </c>
      <c r="B1296" t="s">
        <v>7</v>
      </c>
      <c r="C1296" s="1">
        <v>42390</v>
      </c>
      <c r="D1296">
        <v>1296</v>
      </c>
      <c r="F1296" t="str">
        <f t="shared" si="20"/>
        <v>donderdag</v>
      </c>
    </row>
    <row r="1297" spans="1:6" x14ac:dyDescent="0.25">
      <c r="A1297" t="s">
        <v>6</v>
      </c>
      <c r="B1297" t="s">
        <v>7</v>
      </c>
      <c r="C1297" s="1">
        <v>42390</v>
      </c>
      <c r="D1297">
        <v>1297</v>
      </c>
      <c r="F1297" t="str">
        <f t="shared" si="20"/>
        <v>donderdag</v>
      </c>
    </row>
    <row r="1298" spans="1:6" x14ac:dyDescent="0.25">
      <c r="A1298" t="s">
        <v>6</v>
      </c>
      <c r="B1298" t="s">
        <v>7</v>
      </c>
      <c r="C1298" s="1">
        <v>42390</v>
      </c>
      <c r="D1298">
        <v>1298</v>
      </c>
      <c r="F1298" t="str">
        <f t="shared" si="20"/>
        <v>donderdag</v>
      </c>
    </row>
    <row r="1299" spans="1:6" x14ac:dyDescent="0.25">
      <c r="A1299" t="s">
        <v>6</v>
      </c>
      <c r="B1299" t="s">
        <v>7</v>
      </c>
      <c r="C1299" s="1">
        <v>42390</v>
      </c>
      <c r="D1299">
        <v>1299</v>
      </c>
      <c r="F1299" t="str">
        <f t="shared" si="20"/>
        <v>donderdag</v>
      </c>
    </row>
    <row r="1300" spans="1:6" x14ac:dyDescent="0.25">
      <c r="A1300" t="s">
        <v>6</v>
      </c>
      <c r="B1300" t="s">
        <v>7</v>
      </c>
      <c r="C1300" s="1">
        <v>42390</v>
      </c>
      <c r="D1300">
        <v>1300</v>
      </c>
      <c r="F1300" t="str">
        <f t="shared" si="20"/>
        <v>donderdag</v>
      </c>
    </row>
    <row r="1301" spans="1:6" x14ac:dyDescent="0.25">
      <c r="A1301" t="s">
        <v>6</v>
      </c>
      <c r="B1301" t="s">
        <v>7</v>
      </c>
      <c r="C1301" s="1">
        <v>42390</v>
      </c>
      <c r="D1301">
        <v>1301</v>
      </c>
      <c r="F1301" t="str">
        <f t="shared" si="20"/>
        <v>donderdag</v>
      </c>
    </row>
    <row r="1302" spans="1:6" x14ac:dyDescent="0.25">
      <c r="A1302" t="s">
        <v>6</v>
      </c>
      <c r="B1302" t="s">
        <v>7</v>
      </c>
      <c r="C1302" s="1">
        <v>42391</v>
      </c>
      <c r="D1302">
        <v>1302</v>
      </c>
      <c r="F1302" t="str">
        <f t="shared" si="20"/>
        <v>vrijdag</v>
      </c>
    </row>
    <row r="1303" spans="1:6" x14ac:dyDescent="0.25">
      <c r="A1303" t="s">
        <v>6</v>
      </c>
      <c r="B1303" t="s">
        <v>7</v>
      </c>
      <c r="C1303" s="1">
        <v>42391</v>
      </c>
      <c r="D1303">
        <v>1303</v>
      </c>
      <c r="F1303" t="str">
        <f t="shared" si="20"/>
        <v>vrijdag</v>
      </c>
    </row>
    <row r="1304" spans="1:6" x14ac:dyDescent="0.25">
      <c r="A1304" t="s">
        <v>6</v>
      </c>
      <c r="B1304" t="s">
        <v>7</v>
      </c>
      <c r="C1304" s="1">
        <v>42391</v>
      </c>
      <c r="D1304">
        <v>1304</v>
      </c>
      <c r="F1304" t="str">
        <f t="shared" si="20"/>
        <v>vrijdag</v>
      </c>
    </row>
    <row r="1305" spans="1:6" x14ac:dyDescent="0.25">
      <c r="A1305" t="s">
        <v>6</v>
      </c>
      <c r="B1305" t="s">
        <v>7</v>
      </c>
      <c r="C1305" s="1">
        <v>42391</v>
      </c>
      <c r="D1305">
        <v>1305</v>
      </c>
      <c r="F1305" t="str">
        <f t="shared" si="20"/>
        <v>vrijdag</v>
      </c>
    </row>
    <row r="1306" spans="1:6" x14ac:dyDescent="0.25">
      <c r="A1306" t="s">
        <v>6</v>
      </c>
      <c r="B1306" t="s">
        <v>7</v>
      </c>
      <c r="C1306" s="1">
        <v>42398</v>
      </c>
      <c r="D1306">
        <v>1306</v>
      </c>
      <c r="F1306" t="str">
        <f t="shared" si="20"/>
        <v>vrijdag</v>
      </c>
    </row>
    <row r="1307" spans="1:6" x14ac:dyDescent="0.25">
      <c r="A1307" t="s">
        <v>6</v>
      </c>
      <c r="B1307" t="s">
        <v>7</v>
      </c>
      <c r="C1307" s="1">
        <v>42398</v>
      </c>
      <c r="D1307">
        <v>1307</v>
      </c>
      <c r="F1307" t="str">
        <f t="shared" si="20"/>
        <v>vrijdag</v>
      </c>
    </row>
    <row r="1308" spans="1:6" x14ac:dyDescent="0.25">
      <c r="A1308" t="s">
        <v>6</v>
      </c>
      <c r="B1308" t="s">
        <v>7</v>
      </c>
      <c r="C1308" s="1">
        <v>42398</v>
      </c>
      <c r="D1308">
        <v>1308</v>
      </c>
      <c r="F1308" t="str">
        <f t="shared" si="20"/>
        <v>vrijdag</v>
      </c>
    </row>
    <row r="1309" spans="1:6" x14ac:dyDescent="0.25">
      <c r="A1309" t="s">
        <v>6</v>
      </c>
      <c r="B1309" t="s">
        <v>7</v>
      </c>
      <c r="C1309" s="1">
        <v>42398</v>
      </c>
      <c r="D1309">
        <v>1309</v>
      </c>
      <c r="F1309" t="str">
        <f t="shared" si="20"/>
        <v>vrijdag</v>
      </c>
    </row>
    <row r="1310" spans="1:6" x14ac:dyDescent="0.25">
      <c r="A1310" t="s">
        <v>6</v>
      </c>
      <c r="B1310" t="s">
        <v>7</v>
      </c>
      <c r="C1310" s="1">
        <v>42400</v>
      </c>
      <c r="D1310">
        <v>1310</v>
      </c>
      <c r="F1310" t="str">
        <f t="shared" si="20"/>
        <v>zondag</v>
      </c>
    </row>
    <row r="1311" spans="1:6" x14ac:dyDescent="0.25">
      <c r="A1311" t="s">
        <v>6</v>
      </c>
      <c r="B1311" t="s">
        <v>7</v>
      </c>
      <c r="C1311" s="1">
        <v>42400</v>
      </c>
      <c r="D1311">
        <v>1311</v>
      </c>
      <c r="F1311" t="str">
        <f t="shared" si="20"/>
        <v>zondag</v>
      </c>
    </row>
    <row r="1312" spans="1:6" x14ac:dyDescent="0.25">
      <c r="A1312" t="s">
        <v>6</v>
      </c>
      <c r="B1312" t="s">
        <v>7</v>
      </c>
      <c r="C1312" s="1">
        <v>42400</v>
      </c>
      <c r="D1312">
        <v>1312</v>
      </c>
      <c r="F1312" t="str">
        <f t="shared" si="20"/>
        <v>zondag</v>
      </c>
    </row>
    <row r="1313" spans="1:6" x14ac:dyDescent="0.25">
      <c r="A1313" t="s">
        <v>6</v>
      </c>
      <c r="B1313" t="s">
        <v>7</v>
      </c>
      <c r="C1313" s="1">
        <v>42400</v>
      </c>
      <c r="D1313">
        <v>1313</v>
      </c>
      <c r="F1313" t="str">
        <f t="shared" si="20"/>
        <v>zondag</v>
      </c>
    </row>
    <row r="1314" spans="1:6" x14ac:dyDescent="0.25">
      <c r="A1314" t="s">
        <v>6</v>
      </c>
      <c r="B1314" t="s">
        <v>7</v>
      </c>
      <c r="C1314" s="1">
        <v>42412</v>
      </c>
      <c r="D1314">
        <v>1314</v>
      </c>
      <c r="F1314" t="str">
        <f t="shared" si="20"/>
        <v>vrijdag</v>
      </c>
    </row>
    <row r="1315" spans="1:6" x14ac:dyDescent="0.25">
      <c r="A1315" t="s">
        <v>6</v>
      </c>
      <c r="B1315" t="s">
        <v>7</v>
      </c>
      <c r="C1315" s="1">
        <v>42412</v>
      </c>
      <c r="D1315">
        <v>1315</v>
      </c>
      <c r="F1315" t="str">
        <f t="shared" si="20"/>
        <v>vrijdag</v>
      </c>
    </row>
    <row r="1316" spans="1:6" x14ac:dyDescent="0.25">
      <c r="A1316" t="s">
        <v>6</v>
      </c>
      <c r="B1316" t="s">
        <v>7</v>
      </c>
      <c r="C1316" s="1">
        <v>42412</v>
      </c>
      <c r="D1316">
        <v>1316</v>
      </c>
      <c r="F1316" t="str">
        <f t="shared" si="20"/>
        <v>vrijdag</v>
      </c>
    </row>
    <row r="1317" spans="1:6" x14ac:dyDescent="0.25">
      <c r="A1317" t="s">
        <v>6</v>
      </c>
      <c r="B1317" t="s">
        <v>7</v>
      </c>
      <c r="C1317" s="1">
        <v>42412</v>
      </c>
      <c r="D1317">
        <v>1317</v>
      </c>
      <c r="F1317" t="str">
        <f t="shared" si="20"/>
        <v>vrijdag</v>
      </c>
    </row>
    <row r="1318" spans="1:6" x14ac:dyDescent="0.25">
      <c r="A1318" t="s">
        <v>6</v>
      </c>
      <c r="B1318" t="s">
        <v>7</v>
      </c>
      <c r="C1318" s="1">
        <v>42412</v>
      </c>
      <c r="D1318">
        <v>1318</v>
      </c>
      <c r="F1318" t="str">
        <f t="shared" si="20"/>
        <v>vrijdag</v>
      </c>
    </row>
    <row r="1319" spans="1:6" x14ac:dyDescent="0.25">
      <c r="A1319" t="s">
        <v>6</v>
      </c>
      <c r="B1319" t="s">
        <v>7</v>
      </c>
      <c r="C1319" s="1">
        <v>42412</v>
      </c>
      <c r="D1319">
        <v>1319</v>
      </c>
      <c r="F1319" t="str">
        <f t="shared" si="20"/>
        <v>vrijdag</v>
      </c>
    </row>
    <row r="1320" spans="1:6" x14ac:dyDescent="0.25">
      <c r="A1320" t="s">
        <v>6</v>
      </c>
      <c r="B1320" t="s">
        <v>7</v>
      </c>
      <c r="C1320" s="1">
        <v>42415</v>
      </c>
      <c r="D1320">
        <v>1320</v>
      </c>
      <c r="F1320" t="str">
        <f t="shared" si="20"/>
        <v>maandag</v>
      </c>
    </row>
    <row r="1321" spans="1:6" x14ac:dyDescent="0.25">
      <c r="A1321" t="s">
        <v>6</v>
      </c>
      <c r="B1321" t="s">
        <v>7</v>
      </c>
      <c r="C1321" s="1">
        <v>42415</v>
      </c>
      <c r="D1321">
        <v>1321</v>
      </c>
      <c r="F1321" t="str">
        <f t="shared" si="20"/>
        <v>maandag</v>
      </c>
    </row>
    <row r="1322" spans="1:6" x14ac:dyDescent="0.25">
      <c r="A1322" t="s">
        <v>6</v>
      </c>
      <c r="B1322" t="s">
        <v>7</v>
      </c>
      <c r="C1322" s="1">
        <v>42415</v>
      </c>
      <c r="D1322">
        <v>1322</v>
      </c>
      <c r="F1322" t="str">
        <f t="shared" si="20"/>
        <v>maandag</v>
      </c>
    </row>
    <row r="1323" spans="1:6" x14ac:dyDescent="0.25">
      <c r="A1323" t="s">
        <v>6</v>
      </c>
      <c r="B1323" t="s">
        <v>7</v>
      </c>
      <c r="C1323" s="1">
        <v>42415</v>
      </c>
      <c r="D1323">
        <v>1323</v>
      </c>
      <c r="F1323" t="str">
        <f t="shared" si="20"/>
        <v>maandag</v>
      </c>
    </row>
    <row r="1324" spans="1:6" x14ac:dyDescent="0.25">
      <c r="A1324" t="s">
        <v>6</v>
      </c>
      <c r="B1324" t="s">
        <v>7</v>
      </c>
      <c r="C1324" s="1">
        <v>42415</v>
      </c>
      <c r="D1324">
        <v>1324</v>
      </c>
      <c r="F1324" t="str">
        <f t="shared" si="20"/>
        <v>maandag</v>
      </c>
    </row>
    <row r="1325" spans="1:6" x14ac:dyDescent="0.25">
      <c r="A1325" t="s">
        <v>6</v>
      </c>
      <c r="B1325" t="s">
        <v>7</v>
      </c>
      <c r="C1325" s="1">
        <v>42415</v>
      </c>
      <c r="D1325">
        <v>1325</v>
      </c>
      <c r="F1325" t="str">
        <f t="shared" si="20"/>
        <v>maandag</v>
      </c>
    </row>
    <row r="1326" spans="1:6" x14ac:dyDescent="0.25">
      <c r="A1326" t="s">
        <v>6</v>
      </c>
      <c r="B1326" t="s">
        <v>7</v>
      </c>
      <c r="C1326" s="1">
        <v>42417</v>
      </c>
      <c r="D1326">
        <v>1326</v>
      </c>
      <c r="F1326" t="str">
        <f t="shared" si="20"/>
        <v>woensdag</v>
      </c>
    </row>
    <row r="1327" spans="1:6" x14ac:dyDescent="0.25">
      <c r="A1327" t="s">
        <v>6</v>
      </c>
      <c r="B1327" t="s">
        <v>7</v>
      </c>
      <c r="C1327" s="1">
        <v>42417</v>
      </c>
      <c r="D1327">
        <v>1327</v>
      </c>
      <c r="F1327" t="str">
        <f t="shared" si="20"/>
        <v>woensdag</v>
      </c>
    </row>
    <row r="1328" spans="1:6" x14ac:dyDescent="0.25">
      <c r="A1328" t="s">
        <v>6</v>
      </c>
      <c r="B1328" t="s">
        <v>7</v>
      </c>
      <c r="C1328" s="1">
        <v>42417</v>
      </c>
      <c r="D1328">
        <v>1328</v>
      </c>
      <c r="F1328" t="str">
        <f t="shared" si="20"/>
        <v>woensdag</v>
      </c>
    </row>
    <row r="1329" spans="1:6" x14ac:dyDescent="0.25">
      <c r="A1329" t="s">
        <v>6</v>
      </c>
      <c r="B1329" t="s">
        <v>7</v>
      </c>
      <c r="C1329" s="1">
        <v>42417</v>
      </c>
      <c r="D1329">
        <v>1329</v>
      </c>
      <c r="F1329" t="str">
        <f t="shared" si="20"/>
        <v>woensdag</v>
      </c>
    </row>
    <row r="1330" spans="1:6" x14ac:dyDescent="0.25">
      <c r="A1330" t="s">
        <v>6</v>
      </c>
      <c r="B1330" t="s">
        <v>7</v>
      </c>
      <c r="C1330" s="1">
        <v>42417</v>
      </c>
      <c r="D1330">
        <v>1330</v>
      </c>
      <c r="F1330" t="str">
        <f t="shared" si="20"/>
        <v>woensdag</v>
      </c>
    </row>
    <row r="1331" spans="1:6" x14ac:dyDescent="0.25">
      <c r="A1331" t="s">
        <v>6</v>
      </c>
      <c r="B1331" t="s">
        <v>7</v>
      </c>
      <c r="C1331" s="1">
        <v>42417</v>
      </c>
      <c r="D1331">
        <v>1331</v>
      </c>
      <c r="F1331" t="str">
        <f t="shared" si="20"/>
        <v>woensdag</v>
      </c>
    </row>
    <row r="1332" spans="1:6" x14ac:dyDescent="0.25">
      <c r="A1332" t="s">
        <v>6</v>
      </c>
      <c r="B1332" t="s">
        <v>7</v>
      </c>
      <c r="C1332" s="1">
        <v>42417</v>
      </c>
      <c r="D1332">
        <v>1332</v>
      </c>
      <c r="F1332" t="str">
        <f t="shared" si="20"/>
        <v>woensdag</v>
      </c>
    </row>
    <row r="1333" spans="1:6" x14ac:dyDescent="0.25">
      <c r="A1333" t="s">
        <v>6</v>
      </c>
      <c r="B1333" t="s">
        <v>7</v>
      </c>
      <c r="C1333" s="1">
        <v>42417</v>
      </c>
      <c r="D1333">
        <v>1333</v>
      </c>
      <c r="F1333" t="str">
        <f t="shared" si="20"/>
        <v>woensdag</v>
      </c>
    </row>
    <row r="1334" spans="1:6" x14ac:dyDescent="0.25">
      <c r="A1334" t="s">
        <v>6</v>
      </c>
      <c r="B1334" t="s">
        <v>7</v>
      </c>
      <c r="C1334" s="1">
        <v>42417</v>
      </c>
      <c r="D1334">
        <v>1334</v>
      </c>
      <c r="F1334" t="str">
        <f t="shared" si="20"/>
        <v>woensdag</v>
      </c>
    </row>
    <row r="1335" spans="1:6" x14ac:dyDescent="0.25">
      <c r="A1335" t="s">
        <v>6</v>
      </c>
      <c r="B1335" t="s">
        <v>7</v>
      </c>
      <c r="C1335" s="1">
        <v>42418</v>
      </c>
      <c r="D1335">
        <v>1335</v>
      </c>
      <c r="F1335" t="str">
        <f t="shared" si="20"/>
        <v>donderdag</v>
      </c>
    </row>
    <row r="1336" spans="1:6" x14ac:dyDescent="0.25">
      <c r="A1336" t="s">
        <v>6</v>
      </c>
      <c r="B1336" t="s">
        <v>7</v>
      </c>
      <c r="C1336" s="1">
        <v>42418</v>
      </c>
      <c r="D1336">
        <v>1336</v>
      </c>
      <c r="F1336" t="str">
        <f t="shared" si="20"/>
        <v>donderdag</v>
      </c>
    </row>
    <row r="1337" spans="1:6" x14ac:dyDescent="0.25">
      <c r="A1337" t="s">
        <v>6</v>
      </c>
      <c r="B1337" t="s">
        <v>7</v>
      </c>
      <c r="C1337" s="1">
        <v>42418</v>
      </c>
      <c r="D1337">
        <v>1337</v>
      </c>
      <c r="F1337" t="str">
        <f t="shared" si="20"/>
        <v>donderdag</v>
      </c>
    </row>
    <row r="1338" spans="1:6" x14ac:dyDescent="0.25">
      <c r="A1338" t="s">
        <v>6</v>
      </c>
      <c r="B1338" t="s">
        <v>7</v>
      </c>
      <c r="C1338" s="1">
        <v>42418</v>
      </c>
      <c r="D1338">
        <v>1338</v>
      </c>
      <c r="F1338" t="str">
        <f t="shared" si="20"/>
        <v>donderdag</v>
      </c>
    </row>
    <row r="1339" spans="1:6" x14ac:dyDescent="0.25">
      <c r="A1339" t="s">
        <v>6</v>
      </c>
      <c r="B1339" t="s">
        <v>7</v>
      </c>
      <c r="C1339" s="1">
        <v>42418</v>
      </c>
      <c r="D1339">
        <v>1339</v>
      </c>
      <c r="F1339" t="str">
        <f t="shared" si="20"/>
        <v>donderdag</v>
      </c>
    </row>
    <row r="1340" spans="1:6" x14ac:dyDescent="0.25">
      <c r="A1340" t="s">
        <v>6</v>
      </c>
      <c r="B1340" t="s">
        <v>7</v>
      </c>
      <c r="C1340" s="1">
        <v>42418</v>
      </c>
      <c r="D1340">
        <v>1340</v>
      </c>
      <c r="F1340" t="str">
        <f t="shared" si="20"/>
        <v>donderdag</v>
      </c>
    </row>
    <row r="1341" spans="1:6" x14ac:dyDescent="0.25">
      <c r="A1341" t="s">
        <v>6</v>
      </c>
      <c r="B1341" t="s">
        <v>7</v>
      </c>
      <c r="C1341" s="1">
        <v>42418</v>
      </c>
      <c r="D1341">
        <v>1341</v>
      </c>
      <c r="F1341" t="str">
        <f t="shared" si="20"/>
        <v>donderdag</v>
      </c>
    </row>
    <row r="1342" spans="1:6" x14ac:dyDescent="0.25">
      <c r="A1342" t="s">
        <v>6</v>
      </c>
      <c r="B1342" t="s">
        <v>7</v>
      </c>
      <c r="C1342" s="1">
        <v>42418</v>
      </c>
      <c r="D1342">
        <v>1342</v>
      </c>
      <c r="F1342" t="str">
        <f t="shared" si="20"/>
        <v>donderdag</v>
      </c>
    </row>
    <row r="1343" spans="1:6" x14ac:dyDescent="0.25">
      <c r="A1343" t="s">
        <v>6</v>
      </c>
      <c r="B1343" t="s">
        <v>7</v>
      </c>
      <c r="C1343" s="1">
        <v>42418</v>
      </c>
      <c r="D1343">
        <v>1343</v>
      </c>
      <c r="F1343" t="str">
        <f t="shared" si="20"/>
        <v>donderdag</v>
      </c>
    </row>
    <row r="1344" spans="1:6" x14ac:dyDescent="0.25">
      <c r="A1344" t="s">
        <v>6</v>
      </c>
      <c r="B1344" t="s">
        <v>7</v>
      </c>
      <c r="C1344" s="1">
        <v>42423</v>
      </c>
      <c r="D1344">
        <v>1344</v>
      </c>
      <c r="F1344" t="str">
        <f t="shared" si="20"/>
        <v>dinsdag</v>
      </c>
    </row>
    <row r="1345" spans="1:6" x14ac:dyDescent="0.25">
      <c r="A1345" t="s">
        <v>6</v>
      </c>
      <c r="B1345" t="s">
        <v>7</v>
      </c>
      <c r="C1345" s="1">
        <v>42423</v>
      </c>
      <c r="D1345">
        <v>1345</v>
      </c>
      <c r="F1345" t="str">
        <f t="shared" si="20"/>
        <v>dinsdag</v>
      </c>
    </row>
    <row r="1346" spans="1:6" x14ac:dyDescent="0.25">
      <c r="A1346" t="s">
        <v>6</v>
      </c>
      <c r="B1346" t="s">
        <v>7</v>
      </c>
      <c r="C1346" s="1">
        <v>42423</v>
      </c>
      <c r="D1346">
        <v>1346</v>
      </c>
      <c r="F1346" t="str">
        <f t="shared" ref="F1346:F1409" si="21">TEXT(C1346,"dddd")</f>
        <v>dinsdag</v>
      </c>
    </row>
    <row r="1347" spans="1:6" x14ac:dyDescent="0.25">
      <c r="A1347" t="s">
        <v>6</v>
      </c>
      <c r="B1347" t="s">
        <v>7</v>
      </c>
      <c r="C1347" s="1">
        <v>42423</v>
      </c>
      <c r="D1347">
        <v>1347</v>
      </c>
      <c r="F1347" t="str">
        <f t="shared" si="21"/>
        <v>dinsdag</v>
      </c>
    </row>
    <row r="1348" spans="1:6" x14ac:dyDescent="0.25">
      <c r="A1348" t="s">
        <v>6</v>
      </c>
      <c r="B1348" t="s">
        <v>7</v>
      </c>
      <c r="C1348" s="1">
        <v>42423</v>
      </c>
      <c r="D1348">
        <v>1348</v>
      </c>
      <c r="F1348" t="str">
        <f t="shared" si="21"/>
        <v>dinsdag</v>
      </c>
    </row>
    <row r="1349" spans="1:6" x14ac:dyDescent="0.25">
      <c r="A1349" t="s">
        <v>6</v>
      </c>
      <c r="B1349" t="s">
        <v>7</v>
      </c>
      <c r="C1349" s="1">
        <v>42423</v>
      </c>
      <c r="D1349">
        <v>1349</v>
      </c>
      <c r="F1349" t="str">
        <f t="shared" si="21"/>
        <v>dinsdag</v>
      </c>
    </row>
    <row r="1350" spans="1:6" x14ac:dyDescent="0.25">
      <c r="A1350" t="s">
        <v>6</v>
      </c>
      <c r="B1350" t="s">
        <v>7</v>
      </c>
      <c r="C1350" s="1">
        <v>42425</v>
      </c>
      <c r="D1350">
        <v>1350</v>
      </c>
      <c r="F1350" t="str">
        <f t="shared" si="21"/>
        <v>donderdag</v>
      </c>
    </row>
    <row r="1351" spans="1:6" x14ac:dyDescent="0.25">
      <c r="A1351" t="s">
        <v>6</v>
      </c>
      <c r="B1351" t="s">
        <v>7</v>
      </c>
      <c r="C1351" s="1">
        <v>42425</v>
      </c>
      <c r="D1351">
        <v>1351</v>
      </c>
      <c r="F1351" t="str">
        <f t="shared" si="21"/>
        <v>donderdag</v>
      </c>
    </row>
    <row r="1352" spans="1:6" x14ac:dyDescent="0.25">
      <c r="A1352" t="s">
        <v>6</v>
      </c>
      <c r="B1352" t="s">
        <v>7</v>
      </c>
      <c r="C1352" s="1">
        <v>42425</v>
      </c>
      <c r="D1352">
        <v>1352</v>
      </c>
      <c r="F1352" t="str">
        <f t="shared" si="21"/>
        <v>donderdag</v>
      </c>
    </row>
    <row r="1353" spans="1:6" x14ac:dyDescent="0.25">
      <c r="A1353" t="s">
        <v>6</v>
      </c>
      <c r="B1353" t="s">
        <v>7</v>
      </c>
      <c r="C1353" s="1">
        <v>42425</v>
      </c>
      <c r="D1353">
        <v>1353</v>
      </c>
      <c r="F1353" t="str">
        <f t="shared" si="21"/>
        <v>donderdag</v>
      </c>
    </row>
    <row r="1354" spans="1:6" x14ac:dyDescent="0.25">
      <c r="A1354" t="s">
        <v>6</v>
      </c>
      <c r="B1354" t="s">
        <v>7</v>
      </c>
      <c r="C1354" s="1">
        <v>42425</v>
      </c>
      <c r="D1354">
        <v>1354</v>
      </c>
      <c r="F1354" t="str">
        <f t="shared" si="21"/>
        <v>donderdag</v>
      </c>
    </row>
    <row r="1355" spans="1:6" x14ac:dyDescent="0.25">
      <c r="A1355" t="s">
        <v>6</v>
      </c>
      <c r="B1355" t="s">
        <v>7</v>
      </c>
      <c r="C1355" s="1">
        <v>42425</v>
      </c>
      <c r="D1355">
        <v>1355</v>
      </c>
      <c r="F1355" t="str">
        <f t="shared" si="21"/>
        <v>donderdag</v>
      </c>
    </row>
    <row r="1356" spans="1:6" x14ac:dyDescent="0.25">
      <c r="A1356" t="s">
        <v>6</v>
      </c>
      <c r="B1356" t="s">
        <v>7</v>
      </c>
      <c r="C1356" s="1">
        <v>42425</v>
      </c>
      <c r="D1356">
        <v>1356</v>
      </c>
      <c r="F1356" t="str">
        <f t="shared" si="21"/>
        <v>donderdag</v>
      </c>
    </row>
    <row r="1357" spans="1:6" x14ac:dyDescent="0.25">
      <c r="A1357" t="s">
        <v>6</v>
      </c>
      <c r="B1357" t="s">
        <v>7</v>
      </c>
      <c r="C1357" s="1">
        <v>42425</v>
      </c>
      <c r="D1357">
        <v>1357</v>
      </c>
      <c r="F1357" t="str">
        <f t="shared" si="21"/>
        <v>donderdag</v>
      </c>
    </row>
    <row r="1358" spans="1:6" x14ac:dyDescent="0.25">
      <c r="A1358" t="s">
        <v>6</v>
      </c>
      <c r="B1358" t="s">
        <v>7</v>
      </c>
      <c r="C1358" s="1">
        <v>42425</v>
      </c>
      <c r="D1358">
        <v>1358</v>
      </c>
      <c r="F1358" t="str">
        <f t="shared" si="21"/>
        <v>donderdag</v>
      </c>
    </row>
    <row r="1359" spans="1:6" x14ac:dyDescent="0.25">
      <c r="A1359" t="s">
        <v>6</v>
      </c>
      <c r="B1359" t="s">
        <v>7</v>
      </c>
      <c r="C1359" s="1">
        <v>42425</v>
      </c>
      <c r="D1359">
        <v>1359</v>
      </c>
      <c r="F1359" t="str">
        <f t="shared" si="21"/>
        <v>donderdag</v>
      </c>
    </row>
    <row r="1360" spans="1:6" x14ac:dyDescent="0.25">
      <c r="A1360" t="s">
        <v>6</v>
      </c>
      <c r="B1360" t="s">
        <v>7</v>
      </c>
      <c r="C1360" s="1">
        <v>42425</v>
      </c>
      <c r="D1360">
        <v>1360</v>
      </c>
      <c r="F1360" t="str">
        <f t="shared" si="21"/>
        <v>donderdag</v>
      </c>
    </row>
    <row r="1361" spans="1:6" x14ac:dyDescent="0.25">
      <c r="A1361" t="s">
        <v>6</v>
      </c>
      <c r="B1361" t="s">
        <v>7</v>
      </c>
      <c r="C1361" s="1">
        <v>42425</v>
      </c>
      <c r="D1361">
        <v>1361</v>
      </c>
      <c r="F1361" t="str">
        <f t="shared" si="21"/>
        <v>donderdag</v>
      </c>
    </row>
    <row r="1362" spans="1:6" x14ac:dyDescent="0.25">
      <c r="A1362" t="s">
        <v>6</v>
      </c>
      <c r="B1362" t="s">
        <v>7</v>
      </c>
      <c r="C1362" s="1">
        <v>42425</v>
      </c>
      <c r="D1362">
        <v>1362</v>
      </c>
      <c r="F1362" t="str">
        <f t="shared" si="21"/>
        <v>donderdag</v>
      </c>
    </row>
    <row r="1363" spans="1:6" x14ac:dyDescent="0.25">
      <c r="A1363" t="s">
        <v>6</v>
      </c>
      <c r="B1363" t="s">
        <v>7</v>
      </c>
      <c r="C1363" s="1">
        <v>42425</v>
      </c>
      <c r="D1363">
        <v>1363</v>
      </c>
      <c r="F1363" t="str">
        <f t="shared" si="21"/>
        <v>donderdag</v>
      </c>
    </row>
    <row r="1364" spans="1:6" x14ac:dyDescent="0.25">
      <c r="A1364" t="s">
        <v>6</v>
      </c>
      <c r="B1364" t="s">
        <v>7</v>
      </c>
      <c r="C1364" s="1">
        <v>42425</v>
      </c>
      <c r="D1364">
        <v>1364</v>
      </c>
      <c r="F1364" t="str">
        <f t="shared" si="21"/>
        <v>donderdag</v>
      </c>
    </row>
    <row r="1365" spans="1:6" x14ac:dyDescent="0.25">
      <c r="A1365" t="s">
        <v>6</v>
      </c>
      <c r="B1365" t="s">
        <v>7</v>
      </c>
      <c r="C1365" s="1">
        <v>42425</v>
      </c>
      <c r="D1365">
        <v>1365</v>
      </c>
      <c r="F1365" t="str">
        <f t="shared" si="21"/>
        <v>donderdag</v>
      </c>
    </row>
    <row r="1366" spans="1:6" x14ac:dyDescent="0.25">
      <c r="A1366" t="s">
        <v>6</v>
      </c>
      <c r="B1366" t="s">
        <v>7</v>
      </c>
      <c r="C1366" s="1">
        <v>42425</v>
      </c>
      <c r="D1366">
        <v>1366</v>
      </c>
      <c r="F1366" t="str">
        <f t="shared" si="21"/>
        <v>donderdag</v>
      </c>
    </row>
    <row r="1367" spans="1:6" x14ac:dyDescent="0.25">
      <c r="A1367" t="s">
        <v>6</v>
      </c>
      <c r="B1367" t="s">
        <v>7</v>
      </c>
      <c r="C1367" s="1">
        <v>42425</v>
      </c>
      <c r="D1367">
        <v>1367</v>
      </c>
      <c r="F1367" t="str">
        <f t="shared" si="21"/>
        <v>donderdag</v>
      </c>
    </row>
    <row r="1368" spans="1:6" x14ac:dyDescent="0.25">
      <c r="A1368" t="s">
        <v>6</v>
      </c>
      <c r="B1368" t="s">
        <v>7</v>
      </c>
      <c r="C1368" s="1">
        <v>42425</v>
      </c>
      <c r="D1368">
        <v>1368</v>
      </c>
      <c r="F1368" t="str">
        <f t="shared" si="21"/>
        <v>donderdag</v>
      </c>
    </row>
    <row r="1369" spans="1:6" x14ac:dyDescent="0.25">
      <c r="A1369" t="s">
        <v>6</v>
      </c>
      <c r="B1369" t="s">
        <v>7</v>
      </c>
      <c r="C1369" s="1">
        <v>42425</v>
      </c>
      <c r="D1369">
        <v>1369</v>
      </c>
      <c r="F1369" t="str">
        <f t="shared" si="21"/>
        <v>donderdag</v>
      </c>
    </row>
    <row r="1370" spans="1:6" x14ac:dyDescent="0.25">
      <c r="A1370" t="s">
        <v>6</v>
      </c>
      <c r="B1370" t="s">
        <v>7</v>
      </c>
      <c r="C1370" s="1">
        <v>42425</v>
      </c>
      <c r="D1370">
        <v>1370</v>
      </c>
      <c r="F1370" t="str">
        <f t="shared" si="21"/>
        <v>donderdag</v>
      </c>
    </row>
    <row r="1371" spans="1:6" x14ac:dyDescent="0.25">
      <c r="A1371" t="s">
        <v>6</v>
      </c>
      <c r="B1371" t="s">
        <v>7</v>
      </c>
      <c r="C1371" s="1">
        <v>42425</v>
      </c>
      <c r="D1371">
        <v>1371</v>
      </c>
      <c r="F1371" t="str">
        <f t="shared" si="21"/>
        <v>donderdag</v>
      </c>
    </row>
    <row r="1372" spans="1:6" x14ac:dyDescent="0.25">
      <c r="A1372" t="s">
        <v>6</v>
      </c>
      <c r="B1372" t="s">
        <v>7</v>
      </c>
      <c r="C1372" s="1">
        <v>42425</v>
      </c>
      <c r="D1372">
        <v>1372</v>
      </c>
      <c r="F1372" t="str">
        <f t="shared" si="21"/>
        <v>donderdag</v>
      </c>
    </row>
    <row r="1373" spans="1:6" x14ac:dyDescent="0.25">
      <c r="A1373" t="s">
        <v>6</v>
      </c>
      <c r="B1373" t="s">
        <v>7</v>
      </c>
      <c r="C1373" s="1">
        <v>42425</v>
      </c>
      <c r="D1373">
        <v>1373</v>
      </c>
      <c r="F1373" t="str">
        <f t="shared" si="21"/>
        <v>donderdag</v>
      </c>
    </row>
    <row r="1374" spans="1:6" x14ac:dyDescent="0.25">
      <c r="A1374" t="s">
        <v>6</v>
      </c>
      <c r="B1374" t="s">
        <v>7</v>
      </c>
      <c r="C1374" s="1">
        <v>42425</v>
      </c>
      <c r="D1374">
        <v>1374</v>
      </c>
      <c r="F1374" t="str">
        <f t="shared" si="21"/>
        <v>donderdag</v>
      </c>
    </row>
    <row r="1375" spans="1:6" x14ac:dyDescent="0.25">
      <c r="A1375" t="s">
        <v>6</v>
      </c>
      <c r="B1375" t="s">
        <v>7</v>
      </c>
      <c r="C1375" s="1">
        <v>42425</v>
      </c>
      <c r="D1375">
        <v>1375</v>
      </c>
      <c r="F1375" t="str">
        <f t="shared" si="21"/>
        <v>donderdag</v>
      </c>
    </row>
    <row r="1376" spans="1:6" x14ac:dyDescent="0.25">
      <c r="A1376" t="s">
        <v>6</v>
      </c>
      <c r="B1376" t="s">
        <v>7</v>
      </c>
      <c r="C1376" s="1">
        <v>42425</v>
      </c>
      <c r="D1376">
        <v>1376</v>
      </c>
      <c r="F1376" t="str">
        <f t="shared" si="21"/>
        <v>donderdag</v>
      </c>
    </row>
    <row r="1377" spans="1:6" x14ac:dyDescent="0.25">
      <c r="A1377" t="s">
        <v>6</v>
      </c>
      <c r="B1377" t="s">
        <v>7</v>
      </c>
      <c r="C1377" s="1">
        <v>42425</v>
      </c>
      <c r="D1377">
        <v>1377</v>
      </c>
      <c r="F1377" t="str">
        <f t="shared" si="21"/>
        <v>donderdag</v>
      </c>
    </row>
    <row r="1378" spans="1:6" x14ac:dyDescent="0.25">
      <c r="A1378" t="s">
        <v>6</v>
      </c>
      <c r="B1378" t="s">
        <v>7</v>
      </c>
      <c r="C1378" s="1">
        <v>42443</v>
      </c>
      <c r="D1378">
        <v>1378</v>
      </c>
      <c r="F1378" t="str">
        <f t="shared" si="21"/>
        <v>maandag</v>
      </c>
    </row>
    <row r="1379" spans="1:6" x14ac:dyDescent="0.25">
      <c r="A1379" t="s">
        <v>6</v>
      </c>
      <c r="B1379" t="s">
        <v>7</v>
      </c>
      <c r="C1379" s="1">
        <v>42443</v>
      </c>
      <c r="D1379">
        <v>1379</v>
      </c>
      <c r="F1379" t="str">
        <f t="shared" si="21"/>
        <v>maandag</v>
      </c>
    </row>
    <row r="1380" spans="1:6" x14ac:dyDescent="0.25">
      <c r="A1380" t="s">
        <v>6</v>
      </c>
      <c r="B1380" t="s">
        <v>7</v>
      </c>
      <c r="C1380" s="1">
        <v>42443</v>
      </c>
      <c r="D1380">
        <v>1380</v>
      </c>
      <c r="F1380" t="str">
        <f t="shared" si="21"/>
        <v>maandag</v>
      </c>
    </row>
    <row r="1381" spans="1:6" x14ac:dyDescent="0.25">
      <c r="A1381" t="s">
        <v>6</v>
      </c>
      <c r="B1381" t="s">
        <v>7</v>
      </c>
      <c r="C1381" s="1">
        <v>42453</v>
      </c>
      <c r="D1381">
        <v>1381</v>
      </c>
      <c r="F1381" t="str">
        <f t="shared" si="21"/>
        <v>donderdag</v>
      </c>
    </row>
    <row r="1382" spans="1:6" x14ac:dyDescent="0.25">
      <c r="A1382" t="s">
        <v>6</v>
      </c>
      <c r="B1382" t="s">
        <v>7</v>
      </c>
      <c r="C1382" s="1">
        <v>42453</v>
      </c>
      <c r="D1382">
        <v>1382</v>
      </c>
      <c r="F1382" t="str">
        <f t="shared" si="21"/>
        <v>donderdag</v>
      </c>
    </row>
    <row r="1383" spans="1:6" x14ac:dyDescent="0.25">
      <c r="A1383" t="s">
        <v>6</v>
      </c>
      <c r="B1383" t="s">
        <v>7</v>
      </c>
      <c r="C1383" s="1">
        <v>42453</v>
      </c>
      <c r="D1383">
        <v>1383</v>
      </c>
      <c r="F1383" t="str">
        <f t="shared" si="21"/>
        <v>donderdag</v>
      </c>
    </row>
    <row r="1384" spans="1:6" x14ac:dyDescent="0.25">
      <c r="A1384" t="s">
        <v>6</v>
      </c>
      <c r="B1384" t="s">
        <v>7</v>
      </c>
      <c r="C1384" s="1">
        <v>42453</v>
      </c>
      <c r="D1384">
        <v>1384</v>
      </c>
      <c r="F1384" t="str">
        <f t="shared" si="21"/>
        <v>donderdag</v>
      </c>
    </row>
    <row r="1385" spans="1:6" x14ac:dyDescent="0.25">
      <c r="A1385" t="s">
        <v>6</v>
      </c>
      <c r="B1385" t="s">
        <v>7</v>
      </c>
      <c r="C1385" s="1">
        <v>42458</v>
      </c>
      <c r="D1385">
        <v>1385</v>
      </c>
      <c r="F1385" t="str">
        <f t="shared" si="21"/>
        <v>dinsdag</v>
      </c>
    </row>
    <row r="1386" spans="1:6" x14ac:dyDescent="0.25">
      <c r="A1386" t="s">
        <v>6</v>
      </c>
      <c r="B1386" t="s">
        <v>7</v>
      </c>
      <c r="C1386" s="1">
        <v>42458</v>
      </c>
      <c r="D1386">
        <v>1386</v>
      </c>
      <c r="F1386" t="str">
        <f t="shared" si="21"/>
        <v>dinsdag</v>
      </c>
    </row>
    <row r="1387" spans="1:6" x14ac:dyDescent="0.25">
      <c r="A1387" t="s">
        <v>6</v>
      </c>
      <c r="B1387" t="s">
        <v>7</v>
      </c>
      <c r="C1387" s="1">
        <v>42458</v>
      </c>
      <c r="D1387">
        <v>1387</v>
      </c>
      <c r="F1387" t="str">
        <f t="shared" si="21"/>
        <v>dinsdag</v>
      </c>
    </row>
    <row r="1388" spans="1:6" x14ac:dyDescent="0.25">
      <c r="A1388" t="s">
        <v>6</v>
      </c>
      <c r="B1388" t="s">
        <v>7</v>
      </c>
      <c r="C1388" s="1">
        <v>42458</v>
      </c>
      <c r="D1388">
        <v>1388</v>
      </c>
      <c r="F1388" t="str">
        <f t="shared" si="21"/>
        <v>dinsdag</v>
      </c>
    </row>
    <row r="1389" spans="1:6" x14ac:dyDescent="0.25">
      <c r="A1389" t="s">
        <v>6</v>
      </c>
      <c r="B1389" t="s">
        <v>7</v>
      </c>
      <c r="C1389" s="1">
        <v>42458</v>
      </c>
      <c r="D1389">
        <v>1389</v>
      </c>
      <c r="F1389" t="str">
        <f t="shared" si="21"/>
        <v>dinsdag</v>
      </c>
    </row>
    <row r="1390" spans="1:6" x14ac:dyDescent="0.25">
      <c r="A1390" t="s">
        <v>6</v>
      </c>
      <c r="B1390" t="s">
        <v>7</v>
      </c>
      <c r="C1390" s="1">
        <v>42458</v>
      </c>
      <c r="D1390">
        <v>1390</v>
      </c>
      <c r="F1390" t="str">
        <f t="shared" si="21"/>
        <v>dinsdag</v>
      </c>
    </row>
    <row r="1391" spans="1:6" x14ac:dyDescent="0.25">
      <c r="A1391" t="s">
        <v>6</v>
      </c>
      <c r="B1391" t="s">
        <v>7</v>
      </c>
      <c r="C1391" s="1">
        <v>42458</v>
      </c>
      <c r="D1391">
        <v>1391</v>
      </c>
      <c r="F1391" t="str">
        <f t="shared" si="21"/>
        <v>dinsdag</v>
      </c>
    </row>
    <row r="1392" spans="1:6" x14ac:dyDescent="0.25">
      <c r="A1392" t="s">
        <v>6</v>
      </c>
      <c r="B1392" t="s">
        <v>7</v>
      </c>
      <c r="C1392" s="1">
        <v>42458</v>
      </c>
      <c r="D1392">
        <v>1392</v>
      </c>
      <c r="F1392" t="str">
        <f t="shared" si="21"/>
        <v>dinsdag</v>
      </c>
    </row>
    <row r="1393" spans="1:6" x14ac:dyDescent="0.25">
      <c r="A1393" t="s">
        <v>6</v>
      </c>
      <c r="B1393" t="s">
        <v>7</v>
      </c>
      <c r="C1393" s="1">
        <v>42458</v>
      </c>
      <c r="D1393">
        <v>1393</v>
      </c>
      <c r="F1393" t="str">
        <f t="shared" si="21"/>
        <v>dinsdag</v>
      </c>
    </row>
    <row r="1394" spans="1:6" x14ac:dyDescent="0.25">
      <c r="A1394" t="s">
        <v>6</v>
      </c>
      <c r="B1394" t="s">
        <v>7</v>
      </c>
      <c r="C1394" s="1">
        <v>42458</v>
      </c>
      <c r="D1394">
        <v>1394</v>
      </c>
      <c r="F1394" t="str">
        <f t="shared" si="21"/>
        <v>dinsdag</v>
      </c>
    </row>
    <row r="1395" spans="1:6" x14ac:dyDescent="0.25">
      <c r="A1395" t="s">
        <v>6</v>
      </c>
      <c r="B1395" t="s">
        <v>7</v>
      </c>
      <c r="C1395" s="1">
        <v>42458</v>
      </c>
      <c r="D1395">
        <v>1395</v>
      </c>
      <c r="F1395" t="str">
        <f t="shared" si="21"/>
        <v>dinsdag</v>
      </c>
    </row>
    <row r="1396" spans="1:6" x14ac:dyDescent="0.25">
      <c r="A1396" t="s">
        <v>6</v>
      </c>
      <c r="B1396" t="s">
        <v>7</v>
      </c>
      <c r="C1396" s="1">
        <v>42458</v>
      </c>
      <c r="D1396">
        <v>1396</v>
      </c>
      <c r="F1396" t="str">
        <f t="shared" si="21"/>
        <v>dinsdag</v>
      </c>
    </row>
    <row r="1397" spans="1:6" x14ac:dyDescent="0.25">
      <c r="A1397" t="s">
        <v>6</v>
      </c>
      <c r="B1397" t="s">
        <v>7</v>
      </c>
      <c r="C1397" s="1">
        <v>42467</v>
      </c>
      <c r="D1397">
        <v>1397</v>
      </c>
      <c r="F1397" t="str">
        <f t="shared" si="21"/>
        <v>donderdag</v>
      </c>
    </row>
    <row r="1398" spans="1:6" x14ac:dyDescent="0.25">
      <c r="A1398" t="s">
        <v>6</v>
      </c>
      <c r="B1398" t="s">
        <v>7</v>
      </c>
      <c r="C1398" s="1">
        <v>42467</v>
      </c>
      <c r="D1398">
        <v>1398</v>
      </c>
      <c r="F1398" t="str">
        <f t="shared" si="21"/>
        <v>donderdag</v>
      </c>
    </row>
    <row r="1399" spans="1:6" x14ac:dyDescent="0.25">
      <c r="A1399" t="s">
        <v>6</v>
      </c>
      <c r="B1399" t="s">
        <v>7</v>
      </c>
      <c r="C1399" s="1">
        <v>42467</v>
      </c>
      <c r="D1399">
        <v>1399</v>
      </c>
      <c r="F1399" t="str">
        <f t="shared" si="21"/>
        <v>donderdag</v>
      </c>
    </row>
    <row r="1400" spans="1:6" x14ac:dyDescent="0.25">
      <c r="A1400" t="s">
        <v>6</v>
      </c>
      <c r="B1400" t="s">
        <v>7</v>
      </c>
      <c r="C1400" s="1">
        <v>42467</v>
      </c>
      <c r="D1400">
        <v>1400</v>
      </c>
      <c r="F1400" t="str">
        <f t="shared" si="21"/>
        <v>donderdag</v>
      </c>
    </row>
    <row r="1401" spans="1:6" x14ac:dyDescent="0.25">
      <c r="A1401" t="s">
        <v>6</v>
      </c>
      <c r="B1401" t="s">
        <v>7</v>
      </c>
      <c r="C1401" s="1">
        <v>42467</v>
      </c>
      <c r="D1401">
        <v>1401</v>
      </c>
      <c r="F1401" t="str">
        <f t="shared" si="21"/>
        <v>donderdag</v>
      </c>
    </row>
    <row r="1402" spans="1:6" x14ac:dyDescent="0.25">
      <c r="A1402" t="s">
        <v>6</v>
      </c>
      <c r="B1402" t="s">
        <v>7</v>
      </c>
      <c r="C1402" s="1">
        <v>42467</v>
      </c>
      <c r="D1402">
        <v>1402</v>
      </c>
      <c r="F1402" t="str">
        <f t="shared" si="21"/>
        <v>donderdag</v>
      </c>
    </row>
    <row r="1403" spans="1:6" x14ac:dyDescent="0.25">
      <c r="A1403" t="s">
        <v>6</v>
      </c>
      <c r="B1403" t="s">
        <v>7</v>
      </c>
      <c r="C1403" s="1">
        <v>42467</v>
      </c>
      <c r="D1403">
        <v>1403</v>
      </c>
      <c r="F1403" t="str">
        <f t="shared" si="21"/>
        <v>donderdag</v>
      </c>
    </row>
    <row r="1404" spans="1:6" x14ac:dyDescent="0.25">
      <c r="A1404" t="s">
        <v>6</v>
      </c>
      <c r="B1404" t="s">
        <v>7</v>
      </c>
      <c r="C1404" s="1">
        <v>42467</v>
      </c>
      <c r="D1404">
        <v>1404</v>
      </c>
      <c r="F1404" t="str">
        <f t="shared" si="21"/>
        <v>donderdag</v>
      </c>
    </row>
    <row r="1405" spans="1:6" x14ac:dyDescent="0.25">
      <c r="A1405" t="s">
        <v>6</v>
      </c>
      <c r="B1405" t="s">
        <v>7</v>
      </c>
      <c r="C1405" s="1">
        <v>42472</v>
      </c>
      <c r="D1405">
        <v>1405</v>
      </c>
      <c r="F1405" t="str">
        <f t="shared" si="21"/>
        <v>dinsdag</v>
      </c>
    </row>
    <row r="1406" spans="1:6" x14ac:dyDescent="0.25">
      <c r="A1406" t="s">
        <v>6</v>
      </c>
      <c r="B1406" t="s">
        <v>7</v>
      </c>
      <c r="C1406" s="1">
        <v>42472</v>
      </c>
      <c r="D1406">
        <v>1406</v>
      </c>
      <c r="F1406" t="str">
        <f t="shared" si="21"/>
        <v>dinsdag</v>
      </c>
    </row>
    <row r="1407" spans="1:6" x14ac:dyDescent="0.25">
      <c r="A1407" t="s">
        <v>6</v>
      </c>
      <c r="B1407" t="s">
        <v>7</v>
      </c>
      <c r="C1407" s="1">
        <v>42472</v>
      </c>
      <c r="D1407">
        <v>1407</v>
      </c>
      <c r="F1407" t="str">
        <f t="shared" si="21"/>
        <v>dinsdag</v>
      </c>
    </row>
    <row r="1408" spans="1:6" x14ac:dyDescent="0.25">
      <c r="A1408" t="s">
        <v>6</v>
      </c>
      <c r="B1408" t="s">
        <v>7</v>
      </c>
      <c r="C1408" s="1">
        <v>42472</v>
      </c>
      <c r="D1408">
        <v>1408</v>
      </c>
      <c r="F1408" t="str">
        <f t="shared" si="21"/>
        <v>dinsdag</v>
      </c>
    </row>
    <row r="1409" spans="1:6" x14ac:dyDescent="0.25">
      <c r="A1409" t="s">
        <v>6</v>
      </c>
      <c r="B1409" t="s">
        <v>7</v>
      </c>
      <c r="C1409" s="1">
        <v>42472</v>
      </c>
      <c r="D1409">
        <v>1409</v>
      </c>
      <c r="F1409" t="str">
        <f t="shared" si="21"/>
        <v>dinsdag</v>
      </c>
    </row>
    <row r="1410" spans="1:6" x14ac:dyDescent="0.25">
      <c r="A1410" t="s">
        <v>6</v>
      </c>
      <c r="B1410" t="s">
        <v>7</v>
      </c>
      <c r="C1410" s="1">
        <v>42472</v>
      </c>
      <c r="D1410">
        <v>1410</v>
      </c>
      <c r="F1410" t="str">
        <f t="shared" ref="F1410:F1473" si="22">TEXT(C1410,"dddd")</f>
        <v>dinsdag</v>
      </c>
    </row>
    <row r="1411" spans="1:6" x14ac:dyDescent="0.25">
      <c r="A1411" t="s">
        <v>6</v>
      </c>
      <c r="B1411" t="s">
        <v>7</v>
      </c>
      <c r="C1411" s="1">
        <v>42472</v>
      </c>
      <c r="D1411">
        <v>1411</v>
      </c>
      <c r="F1411" t="str">
        <f t="shared" si="22"/>
        <v>dinsdag</v>
      </c>
    </row>
    <row r="1412" spans="1:6" x14ac:dyDescent="0.25">
      <c r="A1412" t="s">
        <v>6</v>
      </c>
      <c r="B1412" t="s">
        <v>7</v>
      </c>
      <c r="C1412" s="1">
        <v>42472</v>
      </c>
      <c r="D1412">
        <v>1412</v>
      </c>
      <c r="F1412" t="str">
        <f t="shared" si="22"/>
        <v>dinsdag</v>
      </c>
    </row>
    <row r="1413" spans="1:6" x14ac:dyDescent="0.25">
      <c r="A1413" t="s">
        <v>6</v>
      </c>
      <c r="B1413" t="s">
        <v>7</v>
      </c>
      <c r="C1413" s="1">
        <v>42473</v>
      </c>
      <c r="D1413">
        <v>1413</v>
      </c>
      <c r="F1413" t="str">
        <f t="shared" si="22"/>
        <v>woensdag</v>
      </c>
    </row>
    <row r="1414" spans="1:6" x14ac:dyDescent="0.25">
      <c r="A1414" t="s">
        <v>6</v>
      </c>
      <c r="B1414" t="s">
        <v>7</v>
      </c>
      <c r="C1414" s="1">
        <v>42473</v>
      </c>
      <c r="D1414">
        <v>1414</v>
      </c>
      <c r="F1414" t="str">
        <f t="shared" si="22"/>
        <v>woensdag</v>
      </c>
    </row>
    <row r="1415" spans="1:6" x14ac:dyDescent="0.25">
      <c r="A1415" t="s">
        <v>6</v>
      </c>
      <c r="B1415" t="s">
        <v>7</v>
      </c>
      <c r="C1415" s="1">
        <v>42473</v>
      </c>
      <c r="D1415">
        <v>1415</v>
      </c>
      <c r="F1415" t="str">
        <f t="shared" si="22"/>
        <v>woensdag</v>
      </c>
    </row>
    <row r="1416" spans="1:6" x14ac:dyDescent="0.25">
      <c r="A1416" t="s">
        <v>6</v>
      </c>
      <c r="B1416" t="s">
        <v>7</v>
      </c>
      <c r="C1416" s="1">
        <v>42473</v>
      </c>
      <c r="D1416">
        <v>1416</v>
      </c>
      <c r="F1416" t="str">
        <f t="shared" si="22"/>
        <v>woensdag</v>
      </c>
    </row>
    <row r="1417" spans="1:6" x14ac:dyDescent="0.25">
      <c r="A1417" t="s">
        <v>6</v>
      </c>
      <c r="B1417" t="s">
        <v>7</v>
      </c>
      <c r="C1417" s="1">
        <v>42473</v>
      </c>
      <c r="D1417">
        <v>1417</v>
      </c>
      <c r="F1417" t="str">
        <f t="shared" si="22"/>
        <v>woensdag</v>
      </c>
    </row>
    <row r="1418" spans="1:6" x14ac:dyDescent="0.25">
      <c r="A1418" t="s">
        <v>6</v>
      </c>
      <c r="B1418" t="s">
        <v>7</v>
      </c>
      <c r="C1418" s="1">
        <v>42473</v>
      </c>
      <c r="D1418">
        <v>1418</v>
      </c>
      <c r="F1418" t="str">
        <f t="shared" si="22"/>
        <v>woensdag</v>
      </c>
    </row>
    <row r="1419" spans="1:6" x14ac:dyDescent="0.25">
      <c r="A1419" t="s">
        <v>6</v>
      </c>
      <c r="B1419" t="s">
        <v>7</v>
      </c>
      <c r="C1419" s="1">
        <v>42473</v>
      </c>
      <c r="D1419">
        <v>1419</v>
      </c>
      <c r="F1419" t="str">
        <f t="shared" si="22"/>
        <v>woensdag</v>
      </c>
    </row>
    <row r="1420" spans="1:6" x14ac:dyDescent="0.25">
      <c r="A1420" t="s">
        <v>6</v>
      </c>
      <c r="B1420" t="s">
        <v>7</v>
      </c>
      <c r="C1420" s="1">
        <v>42473</v>
      </c>
      <c r="D1420">
        <v>1420</v>
      </c>
      <c r="F1420" t="str">
        <f t="shared" si="22"/>
        <v>woensdag</v>
      </c>
    </row>
    <row r="1421" spans="1:6" x14ac:dyDescent="0.25">
      <c r="A1421" t="s">
        <v>6</v>
      </c>
      <c r="B1421" t="s">
        <v>7</v>
      </c>
      <c r="C1421" s="1">
        <v>42473</v>
      </c>
      <c r="D1421">
        <v>1421</v>
      </c>
      <c r="F1421" t="str">
        <f t="shared" si="22"/>
        <v>woensdag</v>
      </c>
    </row>
    <row r="1422" spans="1:6" x14ac:dyDescent="0.25">
      <c r="A1422" t="s">
        <v>6</v>
      </c>
      <c r="B1422" t="s">
        <v>7</v>
      </c>
      <c r="C1422" s="1">
        <v>42473</v>
      </c>
      <c r="D1422">
        <v>1422</v>
      </c>
      <c r="F1422" t="str">
        <f t="shared" si="22"/>
        <v>woensdag</v>
      </c>
    </row>
    <row r="1423" spans="1:6" x14ac:dyDescent="0.25">
      <c r="A1423" t="s">
        <v>6</v>
      </c>
      <c r="B1423" t="s">
        <v>7</v>
      </c>
      <c r="C1423" s="1">
        <v>42473</v>
      </c>
      <c r="D1423">
        <v>1423</v>
      </c>
      <c r="F1423" t="str">
        <f t="shared" si="22"/>
        <v>woensdag</v>
      </c>
    </row>
    <row r="1424" spans="1:6" x14ac:dyDescent="0.25">
      <c r="A1424" t="s">
        <v>6</v>
      </c>
      <c r="B1424" t="s">
        <v>7</v>
      </c>
      <c r="C1424" s="1">
        <v>42473</v>
      </c>
      <c r="D1424">
        <v>1424</v>
      </c>
      <c r="F1424" t="str">
        <f t="shared" si="22"/>
        <v>woensdag</v>
      </c>
    </row>
    <row r="1425" spans="1:6" x14ac:dyDescent="0.25">
      <c r="A1425" t="s">
        <v>6</v>
      </c>
      <c r="B1425" t="s">
        <v>7</v>
      </c>
      <c r="C1425" s="1">
        <v>42473</v>
      </c>
      <c r="D1425">
        <v>1425</v>
      </c>
      <c r="F1425" t="str">
        <f t="shared" si="22"/>
        <v>woensdag</v>
      </c>
    </row>
    <row r="1426" spans="1:6" x14ac:dyDescent="0.25">
      <c r="A1426" t="s">
        <v>6</v>
      </c>
      <c r="B1426" t="s">
        <v>7</v>
      </c>
      <c r="C1426" s="1">
        <v>42473</v>
      </c>
      <c r="D1426">
        <v>1426</v>
      </c>
      <c r="F1426" t="str">
        <f t="shared" si="22"/>
        <v>woensdag</v>
      </c>
    </row>
    <row r="1427" spans="1:6" x14ac:dyDescent="0.25">
      <c r="A1427" t="s">
        <v>6</v>
      </c>
      <c r="B1427" t="s">
        <v>7</v>
      </c>
      <c r="C1427" s="1">
        <v>42473</v>
      </c>
      <c r="D1427">
        <v>1427</v>
      </c>
      <c r="F1427" t="str">
        <f t="shared" si="22"/>
        <v>woensdag</v>
      </c>
    </row>
    <row r="1428" spans="1:6" x14ac:dyDescent="0.25">
      <c r="A1428" t="s">
        <v>6</v>
      </c>
      <c r="B1428" t="s">
        <v>7</v>
      </c>
      <c r="C1428" s="1">
        <v>42473</v>
      </c>
      <c r="D1428">
        <v>1428</v>
      </c>
      <c r="F1428" t="str">
        <f t="shared" si="22"/>
        <v>woensdag</v>
      </c>
    </row>
    <row r="1429" spans="1:6" x14ac:dyDescent="0.25">
      <c r="A1429" t="s">
        <v>6</v>
      </c>
      <c r="B1429" t="s">
        <v>7</v>
      </c>
      <c r="C1429" s="1">
        <v>42473</v>
      </c>
      <c r="D1429">
        <v>1429</v>
      </c>
      <c r="F1429" t="str">
        <f t="shared" si="22"/>
        <v>woensdag</v>
      </c>
    </row>
    <row r="1430" spans="1:6" x14ac:dyDescent="0.25">
      <c r="A1430" t="s">
        <v>6</v>
      </c>
      <c r="B1430" t="s">
        <v>7</v>
      </c>
      <c r="C1430" s="1">
        <v>42473</v>
      </c>
      <c r="D1430">
        <v>1430</v>
      </c>
      <c r="F1430" t="str">
        <f t="shared" si="22"/>
        <v>woensdag</v>
      </c>
    </row>
    <row r="1431" spans="1:6" x14ac:dyDescent="0.25">
      <c r="A1431" t="s">
        <v>6</v>
      </c>
      <c r="B1431" t="s">
        <v>7</v>
      </c>
      <c r="C1431" s="1">
        <v>42473</v>
      </c>
      <c r="D1431">
        <v>1431</v>
      </c>
      <c r="F1431" t="str">
        <f t="shared" si="22"/>
        <v>woensdag</v>
      </c>
    </row>
    <row r="1432" spans="1:6" x14ac:dyDescent="0.25">
      <c r="A1432" t="s">
        <v>6</v>
      </c>
      <c r="B1432" t="s">
        <v>7</v>
      </c>
      <c r="C1432" s="1">
        <v>42473</v>
      </c>
      <c r="D1432">
        <v>1432</v>
      </c>
      <c r="F1432" t="str">
        <f t="shared" si="22"/>
        <v>woensdag</v>
      </c>
    </row>
    <row r="1433" spans="1:6" x14ac:dyDescent="0.25">
      <c r="A1433" t="s">
        <v>6</v>
      </c>
      <c r="B1433" t="s">
        <v>7</v>
      </c>
      <c r="C1433" s="1">
        <v>42473</v>
      </c>
      <c r="D1433">
        <v>1433</v>
      </c>
      <c r="F1433" t="str">
        <f t="shared" si="22"/>
        <v>woensdag</v>
      </c>
    </row>
    <row r="1434" spans="1:6" x14ac:dyDescent="0.25">
      <c r="A1434" t="s">
        <v>6</v>
      </c>
      <c r="B1434" t="s">
        <v>7</v>
      </c>
      <c r="C1434" s="1">
        <v>42473</v>
      </c>
      <c r="D1434">
        <v>1434</v>
      </c>
      <c r="F1434" t="str">
        <f t="shared" si="22"/>
        <v>woensdag</v>
      </c>
    </row>
    <row r="1435" spans="1:6" x14ac:dyDescent="0.25">
      <c r="A1435" t="s">
        <v>6</v>
      </c>
      <c r="B1435" t="s">
        <v>7</v>
      </c>
      <c r="C1435" s="1">
        <v>42473</v>
      </c>
      <c r="D1435">
        <v>1435</v>
      </c>
      <c r="F1435" t="str">
        <f t="shared" si="22"/>
        <v>woensdag</v>
      </c>
    </row>
    <row r="1436" spans="1:6" x14ac:dyDescent="0.25">
      <c r="A1436" t="s">
        <v>6</v>
      </c>
      <c r="B1436" t="s">
        <v>7</v>
      </c>
      <c r="C1436" s="1">
        <v>42473</v>
      </c>
      <c r="D1436">
        <v>1436</v>
      </c>
      <c r="F1436" t="str">
        <f t="shared" si="22"/>
        <v>woensdag</v>
      </c>
    </row>
    <row r="1437" spans="1:6" x14ac:dyDescent="0.25">
      <c r="A1437" t="s">
        <v>6</v>
      </c>
      <c r="B1437" t="s">
        <v>7</v>
      </c>
      <c r="C1437" s="1">
        <v>42473</v>
      </c>
      <c r="D1437">
        <v>1437</v>
      </c>
      <c r="F1437" t="str">
        <f t="shared" si="22"/>
        <v>woensdag</v>
      </c>
    </row>
    <row r="1438" spans="1:6" x14ac:dyDescent="0.25">
      <c r="A1438" t="s">
        <v>6</v>
      </c>
      <c r="B1438" t="s">
        <v>7</v>
      </c>
      <c r="C1438" s="1">
        <v>42473</v>
      </c>
      <c r="D1438">
        <v>1438</v>
      </c>
      <c r="F1438" t="str">
        <f t="shared" si="22"/>
        <v>woensdag</v>
      </c>
    </row>
    <row r="1439" spans="1:6" x14ac:dyDescent="0.25">
      <c r="A1439" t="s">
        <v>6</v>
      </c>
      <c r="B1439" t="s">
        <v>7</v>
      </c>
      <c r="C1439" s="1">
        <v>42473</v>
      </c>
      <c r="D1439">
        <v>1439</v>
      </c>
      <c r="F1439" t="str">
        <f t="shared" si="22"/>
        <v>woensdag</v>
      </c>
    </row>
    <row r="1440" spans="1:6" x14ac:dyDescent="0.25">
      <c r="A1440" t="s">
        <v>6</v>
      </c>
      <c r="B1440" t="s">
        <v>7</v>
      </c>
      <c r="C1440" s="1">
        <v>42473</v>
      </c>
      <c r="D1440">
        <v>1440</v>
      </c>
      <c r="F1440" t="str">
        <f t="shared" si="22"/>
        <v>woensdag</v>
      </c>
    </row>
    <row r="1441" spans="1:6" x14ac:dyDescent="0.25">
      <c r="A1441" t="s">
        <v>6</v>
      </c>
      <c r="B1441" t="s">
        <v>7</v>
      </c>
      <c r="C1441" s="1">
        <v>42473</v>
      </c>
      <c r="D1441">
        <v>1441</v>
      </c>
      <c r="F1441" t="str">
        <f t="shared" si="22"/>
        <v>woensdag</v>
      </c>
    </row>
    <row r="1442" spans="1:6" x14ac:dyDescent="0.25">
      <c r="A1442" t="s">
        <v>6</v>
      </c>
      <c r="B1442" t="s">
        <v>7</v>
      </c>
      <c r="C1442" s="1">
        <v>42473</v>
      </c>
      <c r="D1442">
        <v>1442</v>
      </c>
      <c r="F1442" t="str">
        <f t="shared" si="22"/>
        <v>woensdag</v>
      </c>
    </row>
    <row r="1443" spans="1:6" x14ac:dyDescent="0.25">
      <c r="A1443" t="s">
        <v>6</v>
      </c>
      <c r="B1443" t="s">
        <v>7</v>
      </c>
      <c r="C1443" s="1">
        <v>42473</v>
      </c>
      <c r="D1443">
        <v>1443</v>
      </c>
      <c r="F1443" t="str">
        <f t="shared" si="22"/>
        <v>woensdag</v>
      </c>
    </row>
    <row r="1444" spans="1:6" x14ac:dyDescent="0.25">
      <c r="A1444" t="s">
        <v>6</v>
      </c>
      <c r="B1444" t="s">
        <v>7</v>
      </c>
      <c r="C1444" s="1">
        <v>42474</v>
      </c>
      <c r="D1444">
        <v>1444</v>
      </c>
      <c r="F1444" t="str">
        <f t="shared" si="22"/>
        <v>donderdag</v>
      </c>
    </row>
    <row r="1445" spans="1:6" x14ac:dyDescent="0.25">
      <c r="A1445" t="s">
        <v>6</v>
      </c>
      <c r="B1445" t="s">
        <v>7</v>
      </c>
      <c r="C1445" s="1">
        <v>42474</v>
      </c>
      <c r="D1445">
        <v>1445</v>
      </c>
      <c r="F1445" t="str">
        <f t="shared" si="22"/>
        <v>donderdag</v>
      </c>
    </row>
    <row r="1446" spans="1:6" x14ac:dyDescent="0.25">
      <c r="A1446" t="s">
        <v>6</v>
      </c>
      <c r="B1446" t="s">
        <v>7</v>
      </c>
      <c r="C1446" s="1">
        <v>42474</v>
      </c>
      <c r="D1446">
        <v>1446</v>
      </c>
      <c r="F1446" t="str">
        <f t="shared" si="22"/>
        <v>donderdag</v>
      </c>
    </row>
    <row r="1447" spans="1:6" x14ac:dyDescent="0.25">
      <c r="A1447" t="s">
        <v>6</v>
      </c>
      <c r="B1447" t="s">
        <v>7</v>
      </c>
      <c r="C1447" s="1">
        <v>42474</v>
      </c>
      <c r="D1447">
        <v>1447</v>
      </c>
      <c r="F1447" t="str">
        <f t="shared" si="22"/>
        <v>donderdag</v>
      </c>
    </row>
    <row r="1448" spans="1:6" x14ac:dyDescent="0.25">
      <c r="A1448" t="s">
        <v>6</v>
      </c>
      <c r="B1448" t="s">
        <v>7</v>
      </c>
      <c r="C1448" s="1">
        <v>42474</v>
      </c>
      <c r="D1448">
        <v>1448</v>
      </c>
      <c r="F1448" t="str">
        <f t="shared" si="22"/>
        <v>donderdag</v>
      </c>
    </row>
    <row r="1449" spans="1:6" x14ac:dyDescent="0.25">
      <c r="A1449" t="s">
        <v>6</v>
      </c>
      <c r="B1449" t="s">
        <v>7</v>
      </c>
      <c r="C1449" s="1">
        <v>42474</v>
      </c>
      <c r="D1449">
        <v>1449</v>
      </c>
      <c r="F1449" t="str">
        <f t="shared" si="22"/>
        <v>donderdag</v>
      </c>
    </row>
    <row r="1450" spans="1:6" x14ac:dyDescent="0.25">
      <c r="A1450" t="s">
        <v>6</v>
      </c>
      <c r="B1450" t="s">
        <v>7</v>
      </c>
      <c r="C1450" s="1">
        <v>42474</v>
      </c>
      <c r="D1450">
        <v>1450</v>
      </c>
      <c r="F1450" t="str">
        <f t="shared" si="22"/>
        <v>donderdag</v>
      </c>
    </row>
    <row r="1451" spans="1:6" x14ac:dyDescent="0.25">
      <c r="A1451" t="s">
        <v>6</v>
      </c>
      <c r="B1451" t="s">
        <v>7</v>
      </c>
      <c r="C1451" s="1">
        <v>42474</v>
      </c>
      <c r="D1451">
        <v>1451</v>
      </c>
      <c r="F1451" t="str">
        <f t="shared" si="22"/>
        <v>donderdag</v>
      </c>
    </row>
    <row r="1452" spans="1:6" x14ac:dyDescent="0.25">
      <c r="A1452" t="s">
        <v>6</v>
      </c>
      <c r="B1452" t="s">
        <v>7</v>
      </c>
      <c r="C1452" s="1">
        <v>42474</v>
      </c>
      <c r="D1452">
        <v>1452</v>
      </c>
      <c r="F1452" t="str">
        <f t="shared" si="22"/>
        <v>donderdag</v>
      </c>
    </row>
    <row r="1453" spans="1:6" x14ac:dyDescent="0.25">
      <c r="A1453" t="s">
        <v>6</v>
      </c>
      <c r="B1453" t="s">
        <v>7</v>
      </c>
      <c r="C1453" s="1">
        <v>42474</v>
      </c>
      <c r="D1453">
        <v>1453</v>
      </c>
      <c r="F1453" t="str">
        <f t="shared" si="22"/>
        <v>donderdag</v>
      </c>
    </row>
    <row r="1454" spans="1:6" x14ac:dyDescent="0.25">
      <c r="A1454" t="s">
        <v>6</v>
      </c>
      <c r="B1454" t="s">
        <v>7</v>
      </c>
      <c r="C1454" s="1">
        <v>42474</v>
      </c>
      <c r="D1454">
        <v>1454</v>
      </c>
      <c r="F1454" t="str">
        <f t="shared" si="22"/>
        <v>donderdag</v>
      </c>
    </row>
    <row r="1455" spans="1:6" x14ac:dyDescent="0.25">
      <c r="A1455" t="s">
        <v>6</v>
      </c>
      <c r="B1455" t="s">
        <v>7</v>
      </c>
      <c r="C1455" s="1">
        <v>42474</v>
      </c>
      <c r="D1455">
        <v>1455</v>
      </c>
      <c r="F1455" t="str">
        <f t="shared" si="22"/>
        <v>donderdag</v>
      </c>
    </row>
    <row r="1456" spans="1:6" x14ac:dyDescent="0.25">
      <c r="A1456" t="s">
        <v>6</v>
      </c>
      <c r="B1456" t="s">
        <v>7</v>
      </c>
      <c r="C1456" s="1">
        <v>42475</v>
      </c>
      <c r="D1456">
        <v>1456</v>
      </c>
      <c r="F1456" t="str">
        <f t="shared" si="22"/>
        <v>vrijdag</v>
      </c>
    </row>
    <row r="1457" spans="1:6" x14ac:dyDescent="0.25">
      <c r="A1457" t="s">
        <v>6</v>
      </c>
      <c r="B1457" t="s">
        <v>7</v>
      </c>
      <c r="C1457" s="1">
        <v>42475</v>
      </c>
      <c r="D1457">
        <v>1457</v>
      </c>
      <c r="F1457" t="str">
        <f t="shared" si="22"/>
        <v>vrijdag</v>
      </c>
    </row>
    <row r="1458" spans="1:6" x14ac:dyDescent="0.25">
      <c r="A1458" t="s">
        <v>6</v>
      </c>
      <c r="B1458" t="s">
        <v>7</v>
      </c>
      <c r="C1458" s="1">
        <v>42475</v>
      </c>
      <c r="D1458">
        <v>1458</v>
      </c>
      <c r="F1458" t="str">
        <f t="shared" si="22"/>
        <v>vrijdag</v>
      </c>
    </row>
    <row r="1459" spans="1:6" x14ac:dyDescent="0.25">
      <c r="A1459" t="s">
        <v>6</v>
      </c>
      <c r="B1459" t="s">
        <v>7</v>
      </c>
      <c r="C1459" s="1">
        <v>42478</v>
      </c>
      <c r="D1459">
        <v>1459</v>
      </c>
      <c r="F1459" t="str">
        <f t="shared" si="22"/>
        <v>maandag</v>
      </c>
    </row>
    <row r="1460" spans="1:6" x14ac:dyDescent="0.25">
      <c r="A1460" t="s">
        <v>6</v>
      </c>
      <c r="B1460" t="s">
        <v>7</v>
      </c>
      <c r="C1460" s="1">
        <v>42478</v>
      </c>
      <c r="D1460">
        <v>1460</v>
      </c>
      <c r="F1460" t="str">
        <f t="shared" si="22"/>
        <v>maandag</v>
      </c>
    </row>
    <row r="1461" spans="1:6" x14ac:dyDescent="0.25">
      <c r="A1461" t="s">
        <v>6</v>
      </c>
      <c r="B1461" t="s">
        <v>7</v>
      </c>
      <c r="C1461" s="1">
        <v>42478</v>
      </c>
      <c r="D1461">
        <v>1461</v>
      </c>
      <c r="F1461" t="str">
        <f t="shared" si="22"/>
        <v>maandag</v>
      </c>
    </row>
    <row r="1462" spans="1:6" x14ac:dyDescent="0.25">
      <c r="A1462" t="s">
        <v>6</v>
      </c>
      <c r="B1462" t="s">
        <v>7</v>
      </c>
      <c r="C1462" s="1">
        <v>42478</v>
      </c>
      <c r="D1462">
        <v>1462</v>
      </c>
      <c r="F1462" t="str">
        <f t="shared" si="22"/>
        <v>maandag</v>
      </c>
    </row>
    <row r="1463" spans="1:6" x14ac:dyDescent="0.25">
      <c r="A1463" t="s">
        <v>6</v>
      </c>
      <c r="B1463" t="s">
        <v>7</v>
      </c>
      <c r="C1463" s="1">
        <v>42478</v>
      </c>
      <c r="D1463">
        <v>1463</v>
      </c>
      <c r="F1463" t="str">
        <f t="shared" si="22"/>
        <v>maandag</v>
      </c>
    </row>
    <row r="1464" spans="1:6" x14ac:dyDescent="0.25">
      <c r="A1464" t="s">
        <v>6</v>
      </c>
      <c r="B1464" t="s">
        <v>7</v>
      </c>
      <c r="C1464" s="1">
        <v>42478</v>
      </c>
      <c r="D1464">
        <v>1464</v>
      </c>
      <c r="F1464" t="str">
        <f t="shared" si="22"/>
        <v>maandag</v>
      </c>
    </row>
    <row r="1465" spans="1:6" x14ac:dyDescent="0.25">
      <c r="A1465" t="s">
        <v>6</v>
      </c>
      <c r="B1465" t="s">
        <v>7</v>
      </c>
      <c r="C1465" s="1">
        <v>42478</v>
      </c>
      <c r="D1465">
        <v>1465</v>
      </c>
      <c r="F1465" t="str">
        <f t="shared" si="22"/>
        <v>maandag</v>
      </c>
    </row>
    <row r="1466" spans="1:6" x14ac:dyDescent="0.25">
      <c r="A1466" t="s">
        <v>6</v>
      </c>
      <c r="B1466" t="s">
        <v>7</v>
      </c>
      <c r="C1466" s="1">
        <v>42478</v>
      </c>
      <c r="D1466">
        <v>1466</v>
      </c>
      <c r="F1466" t="str">
        <f t="shared" si="22"/>
        <v>maandag</v>
      </c>
    </row>
    <row r="1467" spans="1:6" x14ac:dyDescent="0.25">
      <c r="A1467" t="s">
        <v>6</v>
      </c>
      <c r="B1467" t="s">
        <v>7</v>
      </c>
      <c r="C1467" s="1">
        <v>42478</v>
      </c>
      <c r="D1467">
        <v>1467</v>
      </c>
      <c r="F1467" t="str">
        <f t="shared" si="22"/>
        <v>maandag</v>
      </c>
    </row>
    <row r="1468" spans="1:6" x14ac:dyDescent="0.25">
      <c r="A1468" t="s">
        <v>6</v>
      </c>
      <c r="B1468" t="s">
        <v>7</v>
      </c>
      <c r="C1468" s="1">
        <v>42478</v>
      </c>
      <c r="D1468">
        <v>1468</v>
      </c>
      <c r="F1468" t="str">
        <f t="shared" si="22"/>
        <v>maandag</v>
      </c>
    </row>
    <row r="1469" spans="1:6" x14ac:dyDescent="0.25">
      <c r="A1469" t="s">
        <v>6</v>
      </c>
      <c r="B1469" t="s">
        <v>7</v>
      </c>
      <c r="C1469" s="1">
        <v>42478</v>
      </c>
      <c r="D1469">
        <v>1469</v>
      </c>
      <c r="F1469" t="str">
        <f t="shared" si="22"/>
        <v>maandag</v>
      </c>
    </row>
    <row r="1470" spans="1:6" x14ac:dyDescent="0.25">
      <c r="A1470" t="s">
        <v>6</v>
      </c>
      <c r="B1470" t="s">
        <v>7</v>
      </c>
      <c r="C1470" s="1">
        <v>42478</v>
      </c>
      <c r="D1470">
        <v>1470</v>
      </c>
      <c r="F1470" t="str">
        <f t="shared" si="22"/>
        <v>maandag</v>
      </c>
    </row>
    <row r="1471" spans="1:6" x14ac:dyDescent="0.25">
      <c r="A1471" t="s">
        <v>6</v>
      </c>
      <c r="B1471" t="s">
        <v>7</v>
      </c>
      <c r="C1471" s="1">
        <v>42478</v>
      </c>
      <c r="D1471">
        <v>1471</v>
      </c>
      <c r="F1471" t="str">
        <f t="shared" si="22"/>
        <v>maandag</v>
      </c>
    </row>
    <row r="1472" spans="1:6" x14ac:dyDescent="0.25">
      <c r="A1472" t="s">
        <v>6</v>
      </c>
      <c r="B1472" t="s">
        <v>7</v>
      </c>
      <c r="C1472" s="1">
        <v>42479</v>
      </c>
      <c r="D1472">
        <v>1472</v>
      </c>
      <c r="F1472" t="str">
        <f t="shared" si="22"/>
        <v>dinsdag</v>
      </c>
    </row>
    <row r="1473" spans="1:6" x14ac:dyDescent="0.25">
      <c r="A1473" t="s">
        <v>6</v>
      </c>
      <c r="B1473" t="s">
        <v>7</v>
      </c>
      <c r="C1473" s="1">
        <v>42479</v>
      </c>
      <c r="D1473">
        <v>1473</v>
      </c>
      <c r="F1473" t="str">
        <f t="shared" si="22"/>
        <v>dinsdag</v>
      </c>
    </row>
    <row r="1474" spans="1:6" x14ac:dyDescent="0.25">
      <c r="A1474" t="s">
        <v>6</v>
      </c>
      <c r="B1474" t="s">
        <v>7</v>
      </c>
      <c r="C1474" s="1">
        <v>42479</v>
      </c>
      <c r="D1474">
        <v>1474</v>
      </c>
      <c r="F1474" t="str">
        <f t="shared" ref="F1474:F1537" si="23">TEXT(C1474,"dddd")</f>
        <v>dinsdag</v>
      </c>
    </row>
    <row r="1475" spans="1:6" x14ac:dyDescent="0.25">
      <c r="A1475" t="s">
        <v>6</v>
      </c>
      <c r="B1475" t="s">
        <v>7</v>
      </c>
      <c r="C1475" s="1">
        <v>42479</v>
      </c>
      <c r="D1475">
        <v>1475</v>
      </c>
      <c r="F1475" t="str">
        <f t="shared" si="23"/>
        <v>dinsdag</v>
      </c>
    </row>
    <row r="1476" spans="1:6" x14ac:dyDescent="0.25">
      <c r="A1476" t="s">
        <v>6</v>
      </c>
      <c r="B1476" t="s">
        <v>7</v>
      </c>
      <c r="C1476" s="1">
        <v>42479</v>
      </c>
      <c r="D1476">
        <v>1476</v>
      </c>
      <c r="F1476" t="str">
        <f t="shared" si="23"/>
        <v>dinsdag</v>
      </c>
    </row>
    <row r="1477" spans="1:6" x14ac:dyDescent="0.25">
      <c r="A1477" t="s">
        <v>6</v>
      </c>
      <c r="B1477" t="s">
        <v>7</v>
      </c>
      <c r="C1477" s="1">
        <v>42479</v>
      </c>
      <c r="D1477">
        <v>1477</v>
      </c>
      <c r="F1477" t="str">
        <f t="shared" si="23"/>
        <v>dinsdag</v>
      </c>
    </row>
    <row r="1478" spans="1:6" x14ac:dyDescent="0.25">
      <c r="A1478" t="s">
        <v>6</v>
      </c>
      <c r="B1478" t="s">
        <v>7</v>
      </c>
      <c r="C1478" s="1">
        <v>42479</v>
      </c>
      <c r="D1478">
        <v>1478</v>
      </c>
      <c r="F1478" t="str">
        <f t="shared" si="23"/>
        <v>dinsdag</v>
      </c>
    </row>
    <row r="1479" spans="1:6" x14ac:dyDescent="0.25">
      <c r="A1479" t="s">
        <v>6</v>
      </c>
      <c r="B1479" t="s">
        <v>7</v>
      </c>
      <c r="C1479" s="1">
        <v>42479</v>
      </c>
      <c r="D1479">
        <v>1479</v>
      </c>
      <c r="F1479" t="str">
        <f t="shared" si="23"/>
        <v>dinsdag</v>
      </c>
    </row>
    <row r="1480" spans="1:6" x14ac:dyDescent="0.25">
      <c r="A1480" t="s">
        <v>6</v>
      </c>
      <c r="B1480" t="s">
        <v>7</v>
      </c>
      <c r="C1480" s="1">
        <v>42479</v>
      </c>
      <c r="D1480">
        <v>1480</v>
      </c>
      <c r="F1480" t="str">
        <f t="shared" si="23"/>
        <v>dinsdag</v>
      </c>
    </row>
    <row r="1481" spans="1:6" x14ac:dyDescent="0.25">
      <c r="A1481" t="s">
        <v>6</v>
      </c>
      <c r="B1481" t="s">
        <v>7</v>
      </c>
      <c r="C1481" s="1">
        <v>42479</v>
      </c>
      <c r="D1481">
        <v>1481</v>
      </c>
      <c r="F1481" t="str">
        <f t="shared" si="23"/>
        <v>dinsdag</v>
      </c>
    </row>
    <row r="1482" spans="1:6" x14ac:dyDescent="0.25">
      <c r="A1482" t="s">
        <v>6</v>
      </c>
      <c r="B1482" t="s">
        <v>7</v>
      </c>
      <c r="C1482" s="1">
        <v>42479</v>
      </c>
      <c r="D1482">
        <v>1482</v>
      </c>
      <c r="F1482" t="str">
        <f t="shared" si="23"/>
        <v>dinsdag</v>
      </c>
    </row>
    <row r="1483" spans="1:6" x14ac:dyDescent="0.25">
      <c r="A1483" t="s">
        <v>6</v>
      </c>
      <c r="B1483" t="s">
        <v>7</v>
      </c>
      <c r="C1483" s="1">
        <v>42479</v>
      </c>
      <c r="D1483">
        <v>1483</v>
      </c>
      <c r="F1483" t="str">
        <f t="shared" si="23"/>
        <v>dinsdag</v>
      </c>
    </row>
    <row r="1484" spans="1:6" x14ac:dyDescent="0.25">
      <c r="A1484" t="s">
        <v>6</v>
      </c>
      <c r="B1484" t="s">
        <v>7</v>
      </c>
      <c r="C1484" s="1">
        <v>42480</v>
      </c>
      <c r="D1484">
        <v>1484</v>
      </c>
      <c r="F1484" t="str">
        <f t="shared" si="23"/>
        <v>woensdag</v>
      </c>
    </row>
    <row r="1485" spans="1:6" x14ac:dyDescent="0.25">
      <c r="A1485" t="s">
        <v>6</v>
      </c>
      <c r="B1485" t="s">
        <v>7</v>
      </c>
      <c r="C1485" s="1">
        <v>42480</v>
      </c>
      <c r="D1485">
        <v>1485</v>
      </c>
      <c r="F1485" t="str">
        <f t="shared" si="23"/>
        <v>woensdag</v>
      </c>
    </row>
    <row r="1486" spans="1:6" x14ac:dyDescent="0.25">
      <c r="A1486" t="s">
        <v>6</v>
      </c>
      <c r="B1486" t="s">
        <v>7</v>
      </c>
      <c r="C1486" s="1">
        <v>42480</v>
      </c>
      <c r="D1486">
        <v>1486</v>
      </c>
      <c r="F1486" t="str">
        <f t="shared" si="23"/>
        <v>woensdag</v>
      </c>
    </row>
    <row r="1487" spans="1:6" x14ac:dyDescent="0.25">
      <c r="A1487" t="s">
        <v>6</v>
      </c>
      <c r="B1487" t="s">
        <v>7</v>
      </c>
      <c r="C1487" s="1">
        <v>42480</v>
      </c>
      <c r="D1487">
        <v>1487</v>
      </c>
      <c r="F1487" t="str">
        <f t="shared" si="23"/>
        <v>woensdag</v>
      </c>
    </row>
    <row r="1488" spans="1:6" x14ac:dyDescent="0.25">
      <c r="A1488" t="s">
        <v>6</v>
      </c>
      <c r="B1488" t="s">
        <v>7</v>
      </c>
      <c r="C1488" s="1">
        <v>42480</v>
      </c>
      <c r="D1488">
        <v>1488</v>
      </c>
      <c r="F1488" t="str">
        <f t="shared" si="23"/>
        <v>woensdag</v>
      </c>
    </row>
    <row r="1489" spans="1:6" x14ac:dyDescent="0.25">
      <c r="A1489" t="s">
        <v>6</v>
      </c>
      <c r="B1489" t="s">
        <v>7</v>
      </c>
      <c r="C1489" s="1">
        <v>42480</v>
      </c>
      <c r="D1489">
        <v>1489</v>
      </c>
      <c r="F1489" t="str">
        <f t="shared" si="23"/>
        <v>woensdag</v>
      </c>
    </row>
    <row r="1490" spans="1:6" x14ac:dyDescent="0.25">
      <c r="A1490" t="s">
        <v>6</v>
      </c>
      <c r="B1490" t="s">
        <v>7</v>
      </c>
      <c r="C1490" s="1">
        <v>42481</v>
      </c>
      <c r="D1490">
        <v>1490</v>
      </c>
      <c r="F1490" t="str">
        <f t="shared" si="23"/>
        <v>donderdag</v>
      </c>
    </row>
    <row r="1491" spans="1:6" x14ac:dyDescent="0.25">
      <c r="A1491" t="s">
        <v>6</v>
      </c>
      <c r="B1491" t="s">
        <v>7</v>
      </c>
      <c r="C1491" s="1">
        <v>42481</v>
      </c>
      <c r="D1491">
        <v>1491</v>
      </c>
      <c r="F1491" t="str">
        <f t="shared" si="23"/>
        <v>donderdag</v>
      </c>
    </row>
    <row r="1492" spans="1:6" x14ac:dyDescent="0.25">
      <c r="A1492" t="s">
        <v>6</v>
      </c>
      <c r="B1492" t="s">
        <v>7</v>
      </c>
      <c r="C1492" s="1">
        <v>42481</v>
      </c>
      <c r="D1492">
        <v>1492</v>
      </c>
      <c r="F1492" t="str">
        <f t="shared" si="23"/>
        <v>donderdag</v>
      </c>
    </row>
    <row r="1493" spans="1:6" x14ac:dyDescent="0.25">
      <c r="A1493" t="s">
        <v>6</v>
      </c>
      <c r="B1493" t="s">
        <v>7</v>
      </c>
      <c r="C1493" s="1">
        <v>42485</v>
      </c>
      <c r="D1493">
        <v>1493</v>
      </c>
      <c r="F1493" t="str">
        <f t="shared" si="23"/>
        <v>maandag</v>
      </c>
    </row>
    <row r="1494" spans="1:6" x14ac:dyDescent="0.25">
      <c r="A1494" t="s">
        <v>6</v>
      </c>
      <c r="B1494" t="s">
        <v>7</v>
      </c>
      <c r="C1494" s="1">
        <v>42485</v>
      </c>
      <c r="D1494">
        <v>1494</v>
      </c>
      <c r="F1494" t="str">
        <f t="shared" si="23"/>
        <v>maandag</v>
      </c>
    </row>
    <row r="1495" spans="1:6" x14ac:dyDescent="0.25">
      <c r="A1495" t="s">
        <v>6</v>
      </c>
      <c r="B1495" t="s">
        <v>7</v>
      </c>
      <c r="C1495" s="1">
        <v>42485</v>
      </c>
      <c r="D1495">
        <v>1495</v>
      </c>
      <c r="F1495" t="str">
        <f t="shared" si="23"/>
        <v>maandag</v>
      </c>
    </row>
    <row r="1496" spans="1:6" x14ac:dyDescent="0.25">
      <c r="A1496" t="s">
        <v>6</v>
      </c>
      <c r="B1496" t="s">
        <v>7</v>
      </c>
      <c r="C1496" s="1">
        <v>42485</v>
      </c>
      <c r="D1496">
        <v>1496</v>
      </c>
      <c r="F1496" t="str">
        <f t="shared" si="23"/>
        <v>maandag</v>
      </c>
    </row>
    <row r="1497" spans="1:6" x14ac:dyDescent="0.25">
      <c r="A1497" t="s">
        <v>6</v>
      </c>
      <c r="B1497" t="s">
        <v>7</v>
      </c>
      <c r="C1497" s="1">
        <v>42485</v>
      </c>
      <c r="D1497">
        <v>1497</v>
      </c>
      <c r="F1497" t="str">
        <f t="shared" si="23"/>
        <v>maandag</v>
      </c>
    </row>
    <row r="1498" spans="1:6" x14ac:dyDescent="0.25">
      <c r="A1498" t="s">
        <v>6</v>
      </c>
      <c r="B1498" t="s">
        <v>7</v>
      </c>
      <c r="C1498" s="1">
        <v>42485</v>
      </c>
      <c r="D1498">
        <v>1498</v>
      </c>
      <c r="F1498" t="str">
        <f t="shared" si="23"/>
        <v>maandag</v>
      </c>
    </row>
    <row r="1499" spans="1:6" x14ac:dyDescent="0.25">
      <c r="A1499" t="s">
        <v>6</v>
      </c>
      <c r="B1499" t="s">
        <v>7</v>
      </c>
      <c r="C1499" s="1">
        <v>42485</v>
      </c>
      <c r="D1499">
        <v>1499</v>
      </c>
      <c r="F1499" t="str">
        <f t="shared" si="23"/>
        <v>maandag</v>
      </c>
    </row>
    <row r="1500" spans="1:6" x14ac:dyDescent="0.25">
      <c r="A1500" t="s">
        <v>6</v>
      </c>
      <c r="B1500" t="s">
        <v>7</v>
      </c>
      <c r="C1500" s="1">
        <v>42485</v>
      </c>
      <c r="D1500">
        <v>1500</v>
      </c>
      <c r="F1500" t="str">
        <f t="shared" si="23"/>
        <v>maandag</v>
      </c>
    </row>
    <row r="1501" spans="1:6" x14ac:dyDescent="0.25">
      <c r="A1501" t="s">
        <v>6</v>
      </c>
      <c r="B1501" t="s">
        <v>7</v>
      </c>
      <c r="C1501" s="1">
        <v>42485</v>
      </c>
      <c r="D1501">
        <v>1501</v>
      </c>
      <c r="F1501" t="str">
        <f t="shared" si="23"/>
        <v>maandag</v>
      </c>
    </row>
    <row r="1502" spans="1:6" x14ac:dyDescent="0.25">
      <c r="A1502" t="s">
        <v>6</v>
      </c>
      <c r="B1502" t="s">
        <v>7</v>
      </c>
      <c r="C1502" s="1">
        <v>42485</v>
      </c>
      <c r="D1502">
        <v>1502</v>
      </c>
      <c r="F1502" t="str">
        <f t="shared" si="23"/>
        <v>maandag</v>
      </c>
    </row>
    <row r="1503" spans="1:6" x14ac:dyDescent="0.25">
      <c r="A1503" t="s">
        <v>6</v>
      </c>
      <c r="B1503" t="s">
        <v>7</v>
      </c>
      <c r="C1503" s="1">
        <v>42485</v>
      </c>
      <c r="D1503">
        <v>1503</v>
      </c>
      <c r="F1503" t="str">
        <f t="shared" si="23"/>
        <v>maandag</v>
      </c>
    </row>
    <row r="1504" spans="1:6" x14ac:dyDescent="0.25">
      <c r="A1504" t="s">
        <v>6</v>
      </c>
      <c r="B1504" t="s">
        <v>7</v>
      </c>
      <c r="C1504" s="1">
        <v>42485</v>
      </c>
      <c r="D1504">
        <v>1504</v>
      </c>
      <c r="F1504" t="str">
        <f t="shared" si="23"/>
        <v>maandag</v>
      </c>
    </row>
    <row r="1505" spans="1:6" x14ac:dyDescent="0.25">
      <c r="A1505" t="s">
        <v>6</v>
      </c>
      <c r="B1505" t="s">
        <v>7</v>
      </c>
      <c r="C1505" s="1">
        <v>42485</v>
      </c>
      <c r="D1505">
        <v>1505</v>
      </c>
      <c r="F1505" t="str">
        <f t="shared" si="23"/>
        <v>maandag</v>
      </c>
    </row>
    <row r="1506" spans="1:6" x14ac:dyDescent="0.25">
      <c r="A1506" t="s">
        <v>6</v>
      </c>
      <c r="B1506" t="s">
        <v>7</v>
      </c>
      <c r="C1506" s="1">
        <v>42485</v>
      </c>
      <c r="D1506">
        <v>1506</v>
      </c>
      <c r="F1506" t="str">
        <f t="shared" si="23"/>
        <v>maandag</v>
      </c>
    </row>
    <row r="1507" spans="1:6" x14ac:dyDescent="0.25">
      <c r="A1507" t="s">
        <v>6</v>
      </c>
      <c r="B1507" t="s">
        <v>7</v>
      </c>
      <c r="C1507" s="1">
        <v>42485</v>
      </c>
      <c r="D1507">
        <v>1507</v>
      </c>
      <c r="F1507" t="str">
        <f t="shared" si="23"/>
        <v>maandag</v>
      </c>
    </row>
    <row r="1508" spans="1:6" x14ac:dyDescent="0.25">
      <c r="A1508" t="s">
        <v>6</v>
      </c>
      <c r="B1508" t="s">
        <v>7</v>
      </c>
      <c r="C1508" s="1">
        <v>42485</v>
      </c>
      <c r="D1508">
        <v>1508</v>
      </c>
      <c r="F1508" t="str">
        <f t="shared" si="23"/>
        <v>maandag</v>
      </c>
    </row>
    <row r="1509" spans="1:6" x14ac:dyDescent="0.25">
      <c r="A1509" t="s">
        <v>6</v>
      </c>
      <c r="B1509" t="s">
        <v>7</v>
      </c>
      <c r="C1509" s="1">
        <v>42485</v>
      </c>
      <c r="D1509">
        <v>1509</v>
      </c>
      <c r="F1509" t="str">
        <f t="shared" si="23"/>
        <v>maandag</v>
      </c>
    </row>
    <row r="1510" spans="1:6" x14ac:dyDescent="0.25">
      <c r="A1510" t="s">
        <v>6</v>
      </c>
      <c r="B1510" t="s">
        <v>7</v>
      </c>
      <c r="C1510" s="1">
        <v>42485</v>
      </c>
      <c r="D1510">
        <v>1510</v>
      </c>
      <c r="F1510" t="str">
        <f t="shared" si="23"/>
        <v>maandag</v>
      </c>
    </row>
    <row r="1511" spans="1:6" x14ac:dyDescent="0.25">
      <c r="A1511" t="s">
        <v>6</v>
      </c>
      <c r="B1511" t="s">
        <v>7</v>
      </c>
      <c r="C1511" s="1">
        <v>42485</v>
      </c>
      <c r="D1511">
        <v>1511</v>
      </c>
      <c r="F1511" t="str">
        <f t="shared" si="23"/>
        <v>maandag</v>
      </c>
    </row>
    <row r="1512" spans="1:6" x14ac:dyDescent="0.25">
      <c r="A1512" t="s">
        <v>6</v>
      </c>
      <c r="B1512" t="s">
        <v>7</v>
      </c>
      <c r="C1512" s="1">
        <v>42485</v>
      </c>
      <c r="D1512">
        <v>1512</v>
      </c>
      <c r="F1512" t="str">
        <f t="shared" si="23"/>
        <v>maandag</v>
      </c>
    </row>
    <row r="1513" spans="1:6" x14ac:dyDescent="0.25">
      <c r="A1513" t="s">
        <v>6</v>
      </c>
      <c r="B1513" t="s">
        <v>7</v>
      </c>
      <c r="C1513" s="1">
        <v>42485</v>
      </c>
      <c r="D1513">
        <v>1513</v>
      </c>
      <c r="F1513" t="str">
        <f t="shared" si="23"/>
        <v>maandag</v>
      </c>
    </row>
    <row r="1514" spans="1:6" x14ac:dyDescent="0.25">
      <c r="A1514" t="s">
        <v>6</v>
      </c>
      <c r="B1514" t="s">
        <v>7</v>
      </c>
      <c r="C1514" s="1">
        <v>42485</v>
      </c>
      <c r="D1514">
        <v>1514</v>
      </c>
      <c r="F1514" t="str">
        <f t="shared" si="23"/>
        <v>maandag</v>
      </c>
    </row>
    <row r="1515" spans="1:6" x14ac:dyDescent="0.25">
      <c r="A1515" t="s">
        <v>6</v>
      </c>
      <c r="B1515" t="s">
        <v>7</v>
      </c>
      <c r="C1515" s="1">
        <v>42485</v>
      </c>
      <c r="D1515">
        <v>1515</v>
      </c>
      <c r="F1515" t="str">
        <f t="shared" si="23"/>
        <v>maandag</v>
      </c>
    </row>
    <row r="1516" spans="1:6" x14ac:dyDescent="0.25">
      <c r="A1516" t="s">
        <v>6</v>
      </c>
      <c r="B1516" t="s">
        <v>7</v>
      </c>
      <c r="C1516" s="1">
        <v>42485</v>
      </c>
      <c r="D1516">
        <v>1516</v>
      </c>
      <c r="F1516" t="str">
        <f t="shared" si="23"/>
        <v>maandag</v>
      </c>
    </row>
    <row r="1517" spans="1:6" x14ac:dyDescent="0.25">
      <c r="A1517" t="s">
        <v>6</v>
      </c>
      <c r="B1517" t="s">
        <v>7</v>
      </c>
      <c r="C1517" s="1">
        <v>42485</v>
      </c>
      <c r="D1517">
        <v>1517</v>
      </c>
      <c r="F1517" t="str">
        <f t="shared" si="23"/>
        <v>maandag</v>
      </c>
    </row>
    <row r="1518" spans="1:6" x14ac:dyDescent="0.25">
      <c r="A1518" t="s">
        <v>6</v>
      </c>
      <c r="B1518" t="s">
        <v>7</v>
      </c>
      <c r="C1518" s="1">
        <v>42485</v>
      </c>
      <c r="D1518">
        <v>1518</v>
      </c>
      <c r="F1518" t="str">
        <f t="shared" si="23"/>
        <v>maandag</v>
      </c>
    </row>
    <row r="1519" spans="1:6" x14ac:dyDescent="0.25">
      <c r="A1519" t="s">
        <v>6</v>
      </c>
      <c r="B1519" t="s">
        <v>7</v>
      </c>
      <c r="C1519" s="1">
        <v>42485</v>
      </c>
      <c r="D1519">
        <v>1519</v>
      </c>
      <c r="F1519" t="str">
        <f t="shared" si="23"/>
        <v>maandag</v>
      </c>
    </row>
    <row r="1520" spans="1:6" x14ac:dyDescent="0.25">
      <c r="A1520" t="s">
        <v>6</v>
      </c>
      <c r="B1520" t="s">
        <v>7</v>
      </c>
      <c r="C1520" s="1">
        <v>42485</v>
      </c>
      <c r="D1520">
        <v>1520</v>
      </c>
      <c r="F1520" t="str">
        <f t="shared" si="23"/>
        <v>maandag</v>
      </c>
    </row>
    <row r="1521" spans="1:6" x14ac:dyDescent="0.25">
      <c r="A1521" t="s">
        <v>6</v>
      </c>
      <c r="B1521" t="s">
        <v>7</v>
      </c>
      <c r="C1521" s="1">
        <v>42485</v>
      </c>
      <c r="D1521">
        <v>1521</v>
      </c>
      <c r="F1521" t="str">
        <f t="shared" si="23"/>
        <v>maandag</v>
      </c>
    </row>
    <row r="1522" spans="1:6" x14ac:dyDescent="0.25">
      <c r="A1522" t="s">
        <v>6</v>
      </c>
      <c r="B1522" t="s">
        <v>7</v>
      </c>
      <c r="C1522" s="1">
        <v>42485</v>
      </c>
      <c r="D1522">
        <v>1522</v>
      </c>
      <c r="F1522" t="str">
        <f t="shared" si="23"/>
        <v>maandag</v>
      </c>
    </row>
    <row r="1523" spans="1:6" x14ac:dyDescent="0.25">
      <c r="A1523" t="s">
        <v>6</v>
      </c>
      <c r="B1523" t="s">
        <v>7</v>
      </c>
      <c r="C1523" s="1">
        <v>42485</v>
      </c>
      <c r="D1523">
        <v>1523</v>
      </c>
      <c r="F1523" t="str">
        <f t="shared" si="23"/>
        <v>maandag</v>
      </c>
    </row>
    <row r="1524" spans="1:6" x14ac:dyDescent="0.25">
      <c r="A1524" t="s">
        <v>6</v>
      </c>
      <c r="B1524" t="s">
        <v>7</v>
      </c>
      <c r="C1524" s="1">
        <v>42485</v>
      </c>
      <c r="D1524">
        <v>1524</v>
      </c>
      <c r="F1524" t="str">
        <f t="shared" si="23"/>
        <v>maandag</v>
      </c>
    </row>
    <row r="1525" spans="1:6" x14ac:dyDescent="0.25">
      <c r="A1525" t="s">
        <v>6</v>
      </c>
      <c r="B1525" t="s">
        <v>7</v>
      </c>
      <c r="C1525" s="1">
        <v>42485</v>
      </c>
      <c r="D1525">
        <v>1525</v>
      </c>
      <c r="F1525" t="str">
        <f t="shared" si="23"/>
        <v>maandag</v>
      </c>
    </row>
    <row r="1526" spans="1:6" x14ac:dyDescent="0.25">
      <c r="A1526" t="s">
        <v>6</v>
      </c>
      <c r="B1526" t="s">
        <v>7</v>
      </c>
      <c r="C1526" s="1">
        <v>42485</v>
      </c>
      <c r="D1526">
        <v>1526</v>
      </c>
      <c r="F1526" t="str">
        <f t="shared" si="23"/>
        <v>maandag</v>
      </c>
    </row>
    <row r="1527" spans="1:6" x14ac:dyDescent="0.25">
      <c r="A1527" t="s">
        <v>6</v>
      </c>
      <c r="B1527" t="s">
        <v>7</v>
      </c>
      <c r="C1527" s="1">
        <v>42485</v>
      </c>
      <c r="D1527">
        <v>1527</v>
      </c>
      <c r="F1527" t="str">
        <f t="shared" si="23"/>
        <v>maandag</v>
      </c>
    </row>
    <row r="1528" spans="1:6" x14ac:dyDescent="0.25">
      <c r="A1528" t="s">
        <v>6</v>
      </c>
      <c r="B1528" t="s">
        <v>7</v>
      </c>
      <c r="C1528" s="1">
        <v>42485</v>
      </c>
      <c r="D1528">
        <v>1528</v>
      </c>
      <c r="F1528" t="str">
        <f t="shared" si="23"/>
        <v>maandag</v>
      </c>
    </row>
    <row r="1529" spans="1:6" x14ac:dyDescent="0.25">
      <c r="A1529" t="s">
        <v>6</v>
      </c>
      <c r="B1529" t="s">
        <v>7</v>
      </c>
      <c r="C1529" s="1">
        <v>42485</v>
      </c>
      <c r="D1529">
        <v>1529</v>
      </c>
      <c r="F1529" t="str">
        <f t="shared" si="23"/>
        <v>maandag</v>
      </c>
    </row>
    <row r="1530" spans="1:6" x14ac:dyDescent="0.25">
      <c r="A1530" t="s">
        <v>6</v>
      </c>
      <c r="B1530" t="s">
        <v>7</v>
      </c>
      <c r="C1530" s="1">
        <v>42486</v>
      </c>
      <c r="D1530">
        <v>1530</v>
      </c>
      <c r="F1530" t="str">
        <f t="shared" si="23"/>
        <v>dinsdag</v>
      </c>
    </row>
    <row r="1531" spans="1:6" x14ac:dyDescent="0.25">
      <c r="A1531" t="s">
        <v>6</v>
      </c>
      <c r="B1531" t="s">
        <v>7</v>
      </c>
      <c r="C1531" s="1">
        <v>42486</v>
      </c>
      <c r="D1531">
        <v>1531</v>
      </c>
      <c r="F1531" t="str">
        <f t="shared" si="23"/>
        <v>dinsdag</v>
      </c>
    </row>
    <row r="1532" spans="1:6" x14ac:dyDescent="0.25">
      <c r="A1532" t="s">
        <v>6</v>
      </c>
      <c r="B1532" t="s">
        <v>7</v>
      </c>
      <c r="C1532" s="1">
        <v>42486</v>
      </c>
      <c r="D1532">
        <v>1532</v>
      </c>
      <c r="F1532" t="str">
        <f t="shared" si="23"/>
        <v>dinsdag</v>
      </c>
    </row>
    <row r="1533" spans="1:6" x14ac:dyDescent="0.25">
      <c r="A1533" t="s">
        <v>6</v>
      </c>
      <c r="B1533" t="s">
        <v>7</v>
      </c>
      <c r="C1533" s="1">
        <v>42486</v>
      </c>
      <c r="D1533">
        <v>1533</v>
      </c>
      <c r="F1533" t="str">
        <f t="shared" si="23"/>
        <v>dinsdag</v>
      </c>
    </row>
    <row r="1534" spans="1:6" x14ac:dyDescent="0.25">
      <c r="A1534" t="s">
        <v>6</v>
      </c>
      <c r="B1534" t="s">
        <v>7</v>
      </c>
      <c r="C1534" s="1">
        <v>42487</v>
      </c>
      <c r="D1534">
        <v>1534</v>
      </c>
      <c r="F1534" t="str">
        <f t="shared" si="23"/>
        <v>woensdag</v>
      </c>
    </row>
    <row r="1535" spans="1:6" x14ac:dyDescent="0.25">
      <c r="A1535" t="s">
        <v>6</v>
      </c>
      <c r="B1535" t="s">
        <v>7</v>
      </c>
      <c r="C1535" s="1">
        <v>42487</v>
      </c>
      <c r="D1535">
        <v>1535</v>
      </c>
      <c r="F1535" t="str">
        <f t="shared" si="23"/>
        <v>woensdag</v>
      </c>
    </row>
    <row r="1536" spans="1:6" x14ac:dyDescent="0.25">
      <c r="A1536" t="s">
        <v>6</v>
      </c>
      <c r="B1536" t="s">
        <v>7</v>
      </c>
      <c r="C1536" s="1">
        <v>42487</v>
      </c>
      <c r="D1536">
        <v>1536</v>
      </c>
      <c r="F1536" t="str">
        <f t="shared" si="23"/>
        <v>woensdag</v>
      </c>
    </row>
    <row r="1537" spans="1:6" x14ac:dyDescent="0.25">
      <c r="A1537" t="s">
        <v>6</v>
      </c>
      <c r="B1537" t="s">
        <v>7</v>
      </c>
      <c r="C1537" s="1">
        <v>42487</v>
      </c>
      <c r="D1537">
        <v>1537</v>
      </c>
      <c r="F1537" t="str">
        <f t="shared" si="23"/>
        <v>woensdag</v>
      </c>
    </row>
    <row r="1538" spans="1:6" x14ac:dyDescent="0.25">
      <c r="A1538" t="s">
        <v>6</v>
      </c>
      <c r="B1538" t="s">
        <v>7</v>
      </c>
      <c r="C1538" s="1">
        <v>42487</v>
      </c>
      <c r="D1538">
        <v>1538</v>
      </c>
      <c r="F1538" t="str">
        <f t="shared" ref="F1538:F1601" si="24">TEXT(C1538,"dddd")</f>
        <v>woensdag</v>
      </c>
    </row>
    <row r="1539" spans="1:6" x14ac:dyDescent="0.25">
      <c r="A1539" t="s">
        <v>6</v>
      </c>
      <c r="B1539" t="s">
        <v>7</v>
      </c>
      <c r="C1539" s="1">
        <v>42487</v>
      </c>
      <c r="D1539">
        <v>1539</v>
      </c>
      <c r="F1539" t="str">
        <f t="shared" si="24"/>
        <v>woensdag</v>
      </c>
    </row>
    <row r="1540" spans="1:6" x14ac:dyDescent="0.25">
      <c r="A1540" t="s">
        <v>6</v>
      </c>
      <c r="B1540" t="s">
        <v>7</v>
      </c>
      <c r="C1540" s="1">
        <v>42487</v>
      </c>
      <c r="D1540">
        <v>1540</v>
      </c>
      <c r="F1540" t="str">
        <f t="shared" si="24"/>
        <v>woensdag</v>
      </c>
    </row>
    <row r="1541" spans="1:6" x14ac:dyDescent="0.25">
      <c r="A1541" t="s">
        <v>6</v>
      </c>
      <c r="B1541" t="s">
        <v>7</v>
      </c>
      <c r="C1541" s="1">
        <v>42487</v>
      </c>
      <c r="D1541">
        <v>1541</v>
      </c>
      <c r="F1541" t="str">
        <f t="shared" si="24"/>
        <v>woensdag</v>
      </c>
    </row>
    <row r="1542" spans="1:6" x14ac:dyDescent="0.25">
      <c r="A1542" t="s">
        <v>6</v>
      </c>
      <c r="B1542" t="s">
        <v>7</v>
      </c>
      <c r="C1542" s="1">
        <v>42487</v>
      </c>
      <c r="D1542">
        <v>1542</v>
      </c>
      <c r="F1542" t="str">
        <f t="shared" si="24"/>
        <v>woensdag</v>
      </c>
    </row>
    <row r="1543" spans="1:6" x14ac:dyDescent="0.25">
      <c r="A1543" t="s">
        <v>6</v>
      </c>
      <c r="B1543" t="s">
        <v>7</v>
      </c>
      <c r="C1543" s="1">
        <v>42487</v>
      </c>
      <c r="D1543">
        <v>1543</v>
      </c>
      <c r="F1543" t="str">
        <f t="shared" si="24"/>
        <v>woensdag</v>
      </c>
    </row>
    <row r="1544" spans="1:6" x14ac:dyDescent="0.25">
      <c r="A1544" t="s">
        <v>6</v>
      </c>
      <c r="B1544" t="s">
        <v>7</v>
      </c>
      <c r="C1544" s="1">
        <v>42491</v>
      </c>
      <c r="D1544">
        <v>1544</v>
      </c>
      <c r="F1544" t="str">
        <f t="shared" si="24"/>
        <v>zondag</v>
      </c>
    </row>
    <row r="1545" spans="1:6" x14ac:dyDescent="0.25">
      <c r="A1545" t="s">
        <v>6</v>
      </c>
      <c r="B1545" t="s">
        <v>7</v>
      </c>
      <c r="C1545" s="1">
        <v>42491</v>
      </c>
      <c r="D1545">
        <v>1545</v>
      </c>
      <c r="F1545" t="str">
        <f t="shared" si="24"/>
        <v>zondag</v>
      </c>
    </row>
    <row r="1546" spans="1:6" x14ac:dyDescent="0.25">
      <c r="A1546" t="s">
        <v>6</v>
      </c>
      <c r="B1546" t="s">
        <v>7</v>
      </c>
      <c r="C1546" s="1">
        <v>42491</v>
      </c>
      <c r="D1546">
        <v>1546</v>
      </c>
      <c r="F1546" t="str">
        <f t="shared" si="24"/>
        <v>zondag</v>
      </c>
    </row>
    <row r="1547" spans="1:6" x14ac:dyDescent="0.25">
      <c r="A1547" t="s">
        <v>6</v>
      </c>
      <c r="B1547" t="s">
        <v>7</v>
      </c>
      <c r="C1547" s="1">
        <v>42492</v>
      </c>
      <c r="D1547">
        <v>1547</v>
      </c>
      <c r="F1547" t="str">
        <f t="shared" si="24"/>
        <v>maandag</v>
      </c>
    </row>
    <row r="1548" spans="1:6" x14ac:dyDescent="0.25">
      <c r="A1548" t="s">
        <v>6</v>
      </c>
      <c r="B1548" t="s">
        <v>7</v>
      </c>
      <c r="C1548" s="1">
        <v>42492</v>
      </c>
      <c r="D1548">
        <v>1548</v>
      </c>
      <c r="F1548" t="str">
        <f t="shared" si="24"/>
        <v>maandag</v>
      </c>
    </row>
    <row r="1549" spans="1:6" x14ac:dyDescent="0.25">
      <c r="A1549" t="s">
        <v>6</v>
      </c>
      <c r="B1549" t="s">
        <v>7</v>
      </c>
      <c r="C1549" s="1">
        <v>42492</v>
      </c>
      <c r="D1549">
        <v>1549</v>
      </c>
      <c r="F1549" t="str">
        <f t="shared" si="24"/>
        <v>maandag</v>
      </c>
    </row>
    <row r="1550" spans="1:6" x14ac:dyDescent="0.25">
      <c r="A1550" t="s">
        <v>6</v>
      </c>
      <c r="B1550" t="s">
        <v>7</v>
      </c>
      <c r="C1550" s="1">
        <v>42492</v>
      </c>
      <c r="D1550">
        <v>1550</v>
      </c>
      <c r="F1550" t="str">
        <f t="shared" si="24"/>
        <v>maandag</v>
      </c>
    </row>
    <row r="1551" spans="1:6" x14ac:dyDescent="0.25">
      <c r="A1551" t="s">
        <v>6</v>
      </c>
      <c r="B1551" t="s">
        <v>7</v>
      </c>
      <c r="C1551" s="1">
        <v>42492</v>
      </c>
      <c r="D1551">
        <v>1551</v>
      </c>
      <c r="F1551" t="str">
        <f t="shared" si="24"/>
        <v>maandag</v>
      </c>
    </row>
    <row r="1552" spans="1:6" x14ac:dyDescent="0.25">
      <c r="A1552" t="s">
        <v>6</v>
      </c>
      <c r="B1552" t="s">
        <v>7</v>
      </c>
      <c r="C1552" s="1">
        <v>42492</v>
      </c>
      <c r="D1552">
        <v>1552</v>
      </c>
      <c r="F1552" t="str">
        <f t="shared" si="24"/>
        <v>maandag</v>
      </c>
    </row>
    <row r="1553" spans="1:6" x14ac:dyDescent="0.25">
      <c r="A1553" t="s">
        <v>6</v>
      </c>
      <c r="B1553" t="s">
        <v>7</v>
      </c>
      <c r="C1553" s="1">
        <v>42492</v>
      </c>
      <c r="D1553">
        <v>1553</v>
      </c>
      <c r="F1553" t="str">
        <f t="shared" si="24"/>
        <v>maandag</v>
      </c>
    </row>
    <row r="1554" spans="1:6" x14ac:dyDescent="0.25">
      <c r="A1554" t="s">
        <v>6</v>
      </c>
      <c r="B1554" t="s">
        <v>7</v>
      </c>
      <c r="C1554" s="1">
        <v>42492</v>
      </c>
      <c r="D1554">
        <v>1554</v>
      </c>
      <c r="F1554" t="str">
        <f t="shared" si="24"/>
        <v>maandag</v>
      </c>
    </row>
    <row r="1555" spans="1:6" x14ac:dyDescent="0.25">
      <c r="A1555" t="s">
        <v>6</v>
      </c>
      <c r="B1555" t="s">
        <v>7</v>
      </c>
      <c r="C1555" s="1">
        <v>42492</v>
      </c>
      <c r="D1555">
        <v>1555</v>
      </c>
      <c r="F1555" t="str">
        <f t="shared" si="24"/>
        <v>maandag</v>
      </c>
    </row>
    <row r="1556" spans="1:6" x14ac:dyDescent="0.25">
      <c r="A1556" t="s">
        <v>6</v>
      </c>
      <c r="B1556" t="s">
        <v>7</v>
      </c>
      <c r="C1556" s="1">
        <v>42492</v>
      </c>
      <c r="D1556">
        <v>1556</v>
      </c>
      <c r="F1556" t="str">
        <f t="shared" si="24"/>
        <v>maandag</v>
      </c>
    </row>
    <row r="1557" spans="1:6" x14ac:dyDescent="0.25">
      <c r="A1557" t="s">
        <v>6</v>
      </c>
      <c r="B1557" t="s">
        <v>7</v>
      </c>
      <c r="C1557" s="1">
        <v>42492</v>
      </c>
      <c r="D1557">
        <v>1557</v>
      </c>
      <c r="F1557" t="str">
        <f t="shared" si="24"/>
        <v>maandag</v>
      </c>
    </row>
    <row r="1558" spans="1:6" x14ac:dyDescent="0.25">
      <c r="A1558" t="s">
        <v>6</v>
      </c>
      <c r="B1558" t="s">
        <v>7</v>
      </c>
      <c r="C1558" s="1">
        <v>42492</v>
      </c>
      <c r="D1558">
        <v>1558</v>
      </c>
      <c r="F1558" t="str">
        <f t="shared" si="24"/>
        <v>maandag</v>
      </c>
    </row>
    <row r="1559" spans="1:6" x14ac:dyDescent="0.25">
      <c r="A1559" t="s">
        <v>6</v>
      </c>
      <c r="B1559" t="s">
        <v>7</v>
      </c>
      <c r="C1559" s="1">
        <v>42492</v>
      </c>
      <c r="D1559">
        <v>1559</v>
      </c>
      <c r="F1559" t="str">
        <f t="shared" si="24"/>
        <v>maandag</v>
      </c>
    </row>
    <row r="1560" spans="1:6" x14ac:dyDescent="0.25">
      <c r="A1560" t="s">
        <v>6</v>
      </c>
      <c r="B1560" t="s">
        <v>7</v>
      </c>
      <c r="C1560" s="1">
        <v>42492</v>
      </c>
      <c r="D1560">
        <v>1560</v>
      </c>
      <c r="F1560" t="str">
        <f t="shared" si="24"/>
        <v>maandag</v>
      </c>
    </row>
    <row r="1561" spans="1:6" x14ac:dyDescent="0.25">
      <c r="A1561" t="s">
        <v>6</v>
      </c>
      <c r="B1561" t="s">
        <v>7</v>
      </c>
      <c r="C1561" s="1">
        <v>42492</v>
      </c>
      <c r="D1561">
        <v>1561</v>
      </c>
      <c r="F1561" t="str">
        <f t="shared" si="24"/>
        <v>maandag</v>
      </c>
    </row>
    <row r="1562" spans="1:6" x14ac:dyDescent="0.25">
      <c r="A1562" t="s">
        <v>6</v>
      </c>
      <c r="B1562" t="s">
        <v>7</v>
      </c>
      <c r="C1562" s="1">
        <v>42492</v>
      </c>
      <c r="D1562">
        <v>1562</v>
      </c>
      <c r="F1562" t="str">
        <f t="shared" si="24"/>
        <v>maandag</v>
      </c>
    </row>
    <row r="1563" spans="1:6" x14ac:dyDescent="0.25">
      <c r="A1563" t="s">
        <v>6</v>
      </c>
      <c r="B1563" t="s">
        <v>7</v>
      </c>
      <c r="C1563" s="1">
        <v>42492</v>
      </c>
      <c r="D1563">
        <v>1563</v>
      </c>
      <c r="F1563" t="str">
        <f t="shared" si="24"/>
        <v>maandag</v>
      </c>
    </row>
    <row r="1564" spans="1:6" x14ac:dyDescent="0.25">
      <c r="A1564" t="s">
        <v>6</v>
      </c>
      <c r="B1564" t="s">
        <v>7</v>
      </c>
      <c r="C1564" s="1">
        <v>42492</v>
      </c>
      <c r="D1564">
        <v>1564</v>
      </c>
      <c r="F1564" t="str">
        <f t="shared" si="24"/>
        <v>maandag</v>
      </c>
    </row>
    <row r="1565" spans="1:6" x14ac:dyDescent="0.25">
      <c r="A1565" t="s">
        <v>6</v>
      </c>
      <c r="B1565" t="s">
        <v>7</v>
      </c>
      <c r="C1565" s="1">
        <v>42492</v>
      </c>
      <c r="D1565">
        <v>1565</v>
      </c>
      <c r="F1565" t="str">
        <f t="shared" si="24"/>
        <v>maandag</v>
      </c>
    </row>
    <row r="1566" spans="1:6" x14ac:dyDescent="0.25">
      <c r="A1566" t="s">
        <v>6</v>
      </c>
      <c r="B1566" t="s">
        <v>7</v>
      </c>
      <c r="C1566" s="1">
        <v>42492</v>
      </c>
      <c r="D1566">
        <v>1566</v>
      </c>
      <c r="F1566" t="str">
        <f t="shared" si="24"/>
        <v>maandag</v>
      </c>
    </row>
    <row r="1567" spans="1:6" x14ac:dyDescent="0.25">
      <c r="A1567" t="s">
        <v>6</v>
      </c>
      <c r="B1567" t="s">
        <v>7</v>
      </c>
      <c r="C1567" s="1">
        <v>42492</v>
      </c>
      <c r="D1567">
        <v>1567</v>
      </c>
      <c r="F1567" t="str">
        <f t="shared" si="24"/>
        <v>maandag</v>
      </c>
    </row>
    <row r="1568" spans="1:6" x14ac:dyDescent="0.25">
      <c r="A1568" t="s">
        <v>6</v>
      </c>
      <c r="B1568" t="s">
        <v>7</v>
      </c>
      <c r="C1568" s="1">
        <v>42492</v>
      </c>
      <c r="D1568">
        <v>1568</v>
      </c>
      <c r="F1568" t="str">
        <f t="shared" si="24"/>
        <v>maandag</v>
      </c>
    </row>
    <row r="1569" spans="1:6" x14ac:dyDescent="0.25">
      <c r="A1569" t="s">
        <v>6</v>
      </c>
      <c r="B1569" t="s">
        <v>7</v>
      </c>
      <c r="C1569" s="1">
        <v>42492</v>
      </c>
      <c r="D1569">
        <v>1569</v>
      </c>
      <c r="F1569" t="str">
        <f t="shared" si="24"/>
        <v>maandag</v>
      </c>
    </row>
    <row r="1570" spans="1:6" x14ac:dyDescent="0.25">
      <c r="A1570" t="s">
        <v>6</v>
      </c>
      <c r="B1570" t="s">
        <v>7</v>
      </c>
      <c r="C1570" s="1">
        <v>42492</v>
      </c>
      <c r="D1570">
        <v>1570</v>
      </c>
      <c r="F1570" t="str">
        <f t="shared" si="24"/>
        <v>maandag</v>
      </c>
    </row>
    <row r="1571" spans="1:6" x14ac:dyDescent="0.25">
      <c r="A1571" t="s">
        <v>6</v>
      </c>
      <c r="B1571" t="s">
        <v>7</v>
      </c>
      <c r="C1571" s="1">
        <v>42492</v>
      </c>
      <c r="D1571">
        <v>1571</v>
      </c>
      <c r="F1571" t="str">
        <f t="shared" si="24"/>
        <v>maandag</v>
      </c>
    </row>
    <row r="1572" spans="1:6" x14ac:dyDescent="0.25">
      <c r="A1572" t="s">
        <v>6</v>
      </c>
      <c r="B1572" t="s">
        <v>7</v>
      </c>
      <c r="C1572" s="1">
        <v>42492</v>
      </c>
      <c r="D1572">
        <v>1572</v>
      </c>
      <c r="F1572" t="str">
        <f t="shared" si="24"/>
        <v>maandag</v>
      </c>
    </row>
    <row r="1573" spans="1:6" x14ac:dyDescent="0.25">
      <c r="A1573" t="s">
        <v>6</v>
      </c>
      <c r="B1573" t="s">
        <v>7</v>
      </c>
      <c r="C1573" s="1">
        <v>42492</v>
      </c>
      <c r="D1573">
        <v>1573</v>
      </c>
      <c r="F1573" t="str">
        <f t="shared" si="24"/>
        <v>maandag</v>
      </c>
    </row>
    <row r="1574" spans="1:6" x14ac:dyDescent="0.25">
      <c r="A1574" t="s">
        <v>6</v>
      </c>
      <c r="B1574" t="s">
        <v>7</v>
      </c>
      <c r="C1574" s="1">
        <v>42492</v>
      </c>
      <c r="D1574">
        <v>1574</v>
      </c>
      <c r="F1574" t="str">
        <f t="shared" si="24"/>
        <v>maandag</v>
      </c>
    </row>
    <row r="1575" spans="1:6" x14ac:dyDescent="0.25">
      <c r="A1575" t="s">
        <v>6</v>
      </c>
      <c r="B1575" t="s">
        <v>7</v>
      </c>
      <c r="C1575" s="1">
        <v>42492</v>
      </c>
      <c r="D1575">
        <v>1575</v>
      </c>
      <c r="F1575" t="str">
        <f t="shared" si="24"/>
        <v>maandag</v>
      </c>
    </row>
    <row r="1576" spans="1:6" x14ac:dyDescent="0.25">
      <c r="A1576" t="s">
        <v>6</v>
      </c>
      <c r="B1576" t="s">
        <v>7</v>
      </c>
      <c r="C1576" s="1">
        <v>42492</v>
      </c>
      <c r="D1576">
        <v>1576</v>
      </c>
      <c r="F1576" t="str">
        <f t="shared" si="24"/>
        <v>maandag</v>
      </c>
    </row>
    <row r="1577" spans="1:6" x14ac:dyDescent="0.25">
      <c r="A1577" t="s">
        <v>6</v>
      </c>
      <c r="B1577" t="s">
        <v>7</v>
      </c>
      <c r="C1577" s="1">
        <v>42492</v>
      </c>
      <c r="D1577">
        <v>1577</v>
      </c>
      <c r="F1577" t="str">
        <f t="shared" si="24"/>
        <v>maandag</v>
      </c>
    </row>
    <row r="1578" spans="1:6" x14ac:dyDescent="0.25">
      <c r="A1578" t="s">
        <v>6</v>
      </c>
      <c r="B1578" t="s">
        <v>7</v>
      </c>
      <c r="C1578" s="1">
        <v>42492</v>
      </c>
      <c r="D1578">
        <v>1578</v>
      </c>
      <c r="F1578" t="str">
        <f t="shared" si="24"/>
        <v>maandag</v>
      </c>
    </row>
    <row r="1579" spans="1:6" x14ac:dyDescent="0.25">
      <c r="A1579" t="s">
        <v>6</v>
      </c>
      <c r="B1579" t="s">
        <v>7</v>
      </c>
      <c r="C1579" s="1">
        <v>42492</v>
      </c>
      <c r="D1579">
        <v>1579</v>
      </c>
      <c r="F1579" t="str">
        <f t="shared" si="24"/>
        <v>maandag</v>
      </c>
    </row>
    <row r="1580" spans="1:6" x14ac:dyDescent="0.25">
      <c r="A1580" t="s">
        <v>6</v>
      </c>
      <c r="B1580" t="s">
        <v>7</v>
      </c>
      <c r="C1580" s="1">
        <v>42492</v>
      </c>
      <c r="D1580">
        <v>1580</v>
      </c>
      <c r="F1580" t="str">
        <f t="shared" si="24"/>
        <v>maandag</v>
      </c>
    </row>
    <row r="1581" spans="1:6" x14ac:dyDescent="0.25">
      <c r="A1581" t="s">
        <v>6</v>
      </c>
      <c r="B1581" t="s">
        <v>7</v>
      </c>
      <c r="C1581" s="1">
        <v>42495</v>
      </c>
      <c r="D1581">
        <v>1581</v>
      </c>
      <c r="F1581" t="str">
        <f t="shared" si="24"/>
        <v>donderdag</v>
      </c>
    </row>
    <row r="1582" spans="1:6" x14ac:dyDescent="0.25">
      <c r="A1582" t="s">
        <v>6</v>
      </c>
      <c r="B1582" t="s">
        <v>7</v>
      </c>
      <c r="C1582" s="1">
        <v>42495</v>
      </c>
      <c r="D1582">
        <v>1582</v>
      </c>
      <c r="F1582" t="str">
        <f t="shared" si="24"/>
        <v>donderdag</v>
      </c>
    </row>
    <row r="1583" spans="1:6" x14ac:dyDescent="0.25">
      <c r="A1583" t="s">
        <v>6</v>
      </c>
      <c r="B1583" t="s">
        <v>7</v>
      </c>
      <c r="C1583" s="1">
        <v>42495</v>
      </c>
      <c r="D1583">
        <v>1583</v>
      </c>
      <c r="F1583" t="str">
        <f t="shared" si="24"/>
        <v>donderdag</v>
      </c>
    </row>
    <row r="1584" spans="1:6" x14ac:dyDescent="0.25">
      <c r="A1584" t="s">
        <v>6</v>
      </c>
      <c r="B1584" t="s">
        <v>7</v>
      </c>
      <c r="C1584" s="1">
        <v>42495</v>
      </c>
      <c r="D1584">
        <v>1584</v>
      </c>
      <c r="F1584" t="str">
        <f t="shared" si="24"/>
        <v>donderdag</v>
      </c>
    </row>
    <row r="1585" spans="1:6" x14ac:dyDescent="0.25">
      <c r="A1585" t="s">
        <v>6</v>
      </c>
      <c r="B1585" t="s">
        <v>7</v>
      </c>
      <c r="C1585" s="1">
        <v>42495</v>
      </c>
      <c r="D1585">
        <v>1585</v>
      </c>
      <c r="F1585" t="str">
        <f t="shared" si="24"/>
        <v>donderdag</v>
      </c>
    </row>
    <row r="1586" spans="1:6" x14ac:dyDescent="0.25">
      <c r="A1586" t="s">
        <v>6</v>
      </c>
      <c r="B1586" t="s">
        <v>7</v>
      </c>
      <c r="C1586" s="1">
        <v>42495</v>
      </c>
      <c r="D1586">
        <v>1586</v>
      </c>
      <c r="F1586" t="str">
        <f t="shared" si="24"/>
        <v>donderdag</v>
      </c>
    </row>
    <row r="1587" spans="1:6" x14ac:dyDescent="0.25">
      <c r="A1587" t="s">
        <v>6</v>
      </c>
      <c r="B1587" t="s">
        <v>7</v>
      </c>
      <c r="C1587" s="1">
        <v>42495</v>
      </c>
      <c r="D1587">
        <v>1587</v>
      </c>
      <c r="F1587" t="str">
        <f t="shared" si="24"/>
        <v>donderdag</v>
      </c>
    </row>
    <row r="1588" spans="1:6" x14ac:dyDescent="0.25">
      <c r="A1588" t="s">
        <v>6</v>
      </c>
      <c r="B1588" t="s">
        <v>7</v>
      </c>
      <c r="C1588" s="1">
        <v>42495</v>
      </c>
      <c r="D1588">
        <v>1588</v>
      </c>
      <c r="F1588" t="str">
        <f t="shared" si="24"/>
        <v>donderdag</v>
      </c>
    </row>
    <row r="1589" spans="1:6" x14ac:dyDescent="0.25">
      <c r="A1589" t="s">
        <v>6</v>
      </c>
      <c r="B1589" t="s">
        <v>7</v>
      </c>
      <c r="C1589" s="1">
        <v>42495</v>
      </c>
      <c r="D1589">
        <v>1589</v>
      </c>
      <c r="F1589" t="str">
        <f t="shared" si="24"/>
        <v>donderdag</v>
      </c>
    </row>
    <row r="1590" spans="1:6" x14ac:dyDescent="0.25">
      <c r="A1590" t="s">
        <v>6</v>
      </c>
      <c r="B1590" t="s">
        <v>7</v>
      </c>
      <c r="C1590" s="1">
        <v>42495</v>
      </c>
      <c r="D1590">
        <v>1590</v>
      </c>
      <c r="F1590" t="str">
        <f t="shared" si="24"/>
        <v>donderdag</v>
      </c>
    </row>
    <row r="1591" spans="1:6" x14ac:dyDescent="0.25">
      <c r="A1591" t="s">
        <v>6</v>
      </c>
      <c r="B1591" t="s">
        <v>7</v>
      </c>
      <c r="C1591" s="1">
        <v>42495</v>
      </c>
      <c r="D1591">
        <v>1591</v>
      </c>
      <c r="F1591" t="str">
        <f t="shared" si="24"/>
        <v>donderdag</v>
      </c>
    </row>
    <row r="1592" spans="1:6" x14ac:dyDescent="0.25">
      <c r="A1592" t="s">
        <v>6</v>
      </c>
      <c r="B1592" t="s">
        <v>7</v>
      </c>
      <c r="C1592" s="1">
        <v>42495</v>
      </c>
      <c r="D1592">
        <v>1592</v>
      </c>
      <c r="F1592" t="str">
        <f t="shared" si="24"/>
        <v>donderdag</v>
      </c>
    </row>
    <row r="1593" spans="1:6" x14ac:dyDescent="0.25">
      <c r="A1593" t="s">
        <v>6</v>
      </c>
      <c r="B1593" t="s">
        <v>7</v>
      </c>
      <c r="C1593" s="1">
        <v>42495</v>
      </c>
      <c r="D1593">
        <v>1593</v>
      </c>
      <c r="F1593" t="str">
        <f t="shared" si="24"/>
        <v>donderdag</v>
      </c>
    </row>
    <row r="1594" spans="1:6" x14ac:dyDescent="0.25">
      <c r="A1594" t="s">
        <v>6</v>
      </c>
      <c r="B1594" t="s">
        <v>7</v>
      </c>
      <c r="C1594" s="1">
        <v>42495</v>
      </c>
      <c r="D1594">
        <v>1594</v>
      </c>
      <c r="F1594" t="str">
        <f t="shared" si="24"/>
        <v>donderdag</v>
      </c>
    </row>
    <row r="1595" spans="1:6" x14ac:dyDescent="0.25">
      <c r="A1595" t="s">
        <v>6</v>
      </c>
      <c r="B1595" t="s">
        <v>7</v>
      </c>
      <c r="C1595" s="1">
        <v>42495</v>
      </c>
      <c r="D1595">
        <v>1595</v>
      </c>
      <c r="F1595" t="str">
        <f t="shared" si="24"/>
        <v>donderdag</v>
      </c>
    </row>
    <row r="1596" spans="1:6" x14ac:dyDescent="0.25">
      <c r="A1596" t="s">
        <v>6</v>
      </c>
      <c r="B1596" t="s">
        <v>7</v>
      </c>
      <c r="C1596" s="1">
        <v>42495</v>
      </c>
      <c r="D1596">
        <v>1596</v>
      </c>
      <c r="F1596" t="str">
        <f t="shared" si="24"/>
        <v>donderdag</v>
      </c>
    </row>
    <row r="1597" spans="1:6" x14ac:dyDescent="0.25">
      <c r="A1597" t="s">
        <v>6</v>
      </c>
      <c r="B1597" t="s">
        <v>7</v>
      </c>
      <c r="C1597" s="1">
        <v>42495</v>
      </c>
      <c r="D1597">
        <v>1597</v>
      </c>
      <c r="F1597" t="str">
        <f t="shared" si="24"/>
        <v>donderdag</v>
      </c>
    </row>
    <row r="1598" spans="1:6" x14ac:dyDescent="0.25">
      <c r="A1598" t="s">
        <v>6</v>
      </c>
      <c r="B1598" t="s">
        <v>7</v>
      </c>
      <c r="C1598" s="1">
        <v>42495</v>
      </c>
      <c r="D1598">
        <v>1598</v>
      </c>
      <c r="F1598" t="str">
        <f t="shared" si="24"/>
        <v>donderdag</v>
      </c>
    </row>
    <row r="1599" spans="1:6" x14ac:dyDescent="0.25">
      <c r="A1599" t="s">
        <v>6</v>
      </c>
      <c r="B1599" t="s">
        <v>7</v>
      </c>
      <c r="C1599" s="1">
        <v>42495</v>
      </c>
      <c r="D1599">
        <v>1599</v>
      </c>
      <c r="F1599" t="str">
        <f t="shared" si="24"/>
        <v>donderdag</v>
      </c>
    </row>
    <row r="1600" spans="1:6" x14ac:dyDescent="0.25">
      <c r="A1600" t="s">
        <v>6</v>
      </c>
      <c r="B1600" t="s">
        <v>7</v>
      </c>
      <c r="C1600" s="1">
        <v>42495</v>
      </c>
      <c r="D1600">
        <v>1600</v>
      </c>
      <c r="F1600" t="str">
        <f t="shared" si="24"/>
        <v>donderdag</v>
      </c>
    </row>
    <row r="1601" spans="1:6" x14ac:dyDescent="0.25">
      <c r="A1601" t="s">
        <v>6</v>
      </c>
      <c r="B1601" t="s">
        <v>7</v>
      </c>
      <c r="C1601" s="1">
        <v>42495</v>
      </c>
      <c r="D1601">
        <v>1601</v>
      </c>
      <c r="F1601" t="str">
        <f t="shared" si="24"/>
        <v>donderdag</v>
      </c>
    </row>
    <row r="1602" spans="1:6" x14ac:dyDescent="0.25">
      <c r="A1602" t="s">
        <v>6</v>
      </c>
      <c r="B1602" t="s">
        <v>7</v>
      </c>
      <c r="C1602" s="1">
        <v>42495</v>
      </c>
      <c r="D1602">
        <v>1602</v>
      </c>
      <c r="F1602" t="str">
        <f t="shared" ref="F1602:F1665" si="25">TEXT(C1602,"dddd")</f>
        <v>donderdag</v>
      </c>
    </row>
    <row r="1603" spans="1:6" x14ac:dyDescent="0.25">
      <c r="A1603" t="s">
        <v>6</v>
      </c>
      <c r="B1603" t="s">
        <v>7</v>
      </c>
      <c r="C1603" s="1">
        <v>42495</v>
      </c>
      <c r="D1603">
        <v>1603</v>
      </c>
      <c r="F1603" t="str">
        <f t="shared" si="25"/>
        <v>donderdag</v>
      </c>
    </row>
    <row r="1604" spans="1:6" x14ac:dyDescent="0.25">
      <c r="A1604" t="s">
        <v>6</v>
      </c>
      <c r="B1604" t="s">
        <v>7</v>
      </c>
      <c r="C1604" s="1">
        <v>42495</v>
      </c>
      <c r="D1604">
        <v>1604</v>
      </c>
      <c r="F1604" t="str">
        <f t="shared" si="25"/>
        <v>donderdag</v>
      </c>
    </row>
    <row r="1605" spans="1:6" x14ac:dyDescent="0.25">
      <c r="A1605" t="s">
        <v>6</v>
      </c>
      <c r="B1605" t="s">
        <v>7</v>
      </c>
      <c r="C1605" s="1">
        <v>42496</v>
      </c>
      <c r="D1605">
        <v>1605</v>
      </c>
      <c r="F1605" t="str">
        <f t="shared" si="25"/>
        <v>vrijdag</v>
      </c>
    </row>
    <row r="1606" spans="1:6" x14ac:dyDescent="0.25">
      <c r="A1606" t="s">
        <v>6</v>
      </c>
      <c r="B1606" t="s">
        <v>7</v>
      </c>
      <c r="C1606" s="1">
        <v>42496</v>
      </c>
      <c r="D1606">
        <v>1606</v>
      </c>
      <c r="F1606" t="str">
        <f t="shared" si="25"/>
        <v>vrijdag</v>
      </c>
    </row>
    <row r="1607" spans="1:6" x14ac:dyDescent="0.25">
      <c r="A1607" t="s">
        <v>6</v>
      </c>
      <c r="B1607" t="s">
        <v>7</v>
      </c>
      <c r="C1607" s="1">
        <v>42496</v>
      </c>
      <c r="D1607">
        <v>1607</v>
      </c>
      <c r="F1607" t="str">
        <f t="shared" si="25"/>
        <v>vrijdag</v>
      </c>
    </row>
    <row r="1608" spans="1:6" x14ac:dyDescent="0.25">
      <c r="A1608" t="s">
        <v>6</v>
      </c>
      <c r="B1608" t="s">
        <v>7</v>
      </c>
      <c r="C1608" s="1">
        <v>42500</v>
      </c>
      <c r="D1608">
        <v>1608</v>
      </c>
      <c r="F1608" t="str">
        <f t="shared" si="25"/>
        <v>dinsdag</v>
      </c>
    </row>
    <row r="1609" spans="1:6" x14ac:dyDescent="0.25">
      <c r="A1609" t="s">
        <v>6</v>
      </c>
      <c r="B1609" t="s">
        <v>7</v>
      </c>
      <c r="C1609" s="1">
        <v>42500</v>
      </c>
      <c r="D1609">
        <v>1609</v>
      </c>
      <c r="F1609" t="str">
        <f t="shared" si="25"/>
        <v>dinsdag</v>
      </c>
    </row>
    <row r="1610" spans="1:6" x14ac:dyDescent="0.25">
      <c r="A1610" t="s">
        <v>6</v>
      </c>
      <c r="B1610" t="s">
        <v>7</v>
      </c>
      <c r="C1610" s="1">
        <v>42500</v>
      </c>
      <c r="D1610">
        <v>1610</v>
      </c>
      <c r="F1610" t="str">
        <f t="shared" si="25"/>
        <v>dinsdag</v>
      </c>
    </row>
    <row r="1611" spans="1:6" x14ac:dyDescent="0.25">
      <c r="A1611" t="s">
        <v>6</v>
      </c>
      <c r="B1611" t="s">
        <v>7</v>
      </c>
      <c r="C1611" s="1">
        <v>42500</v>
      </c>
      <c r="D1611">
        <v>1611</v>
      </c>
      <c r="F1611" t="str">
        <f t="shared" si="25"/>
        <v>dinsdag</v>
      </c>
    </row>
    <row r="1612" spans="1:6" x14ac:dyDescent="0.25">
      <c r="A1612" t="s">
        <v>6</v>
      </c>
      <c r="B1612" t="s">
        <v>7</v>
      </c>
      <c r="C1612" s="1">
        <v>42500</v>
      </c>
      <c r="D1612">
        <v>1612</v>
      </c>
      <c r="F1612" t="str">
        <f t="shared" si="25"/>
        <v>dinsdag</v>
      </c>
    </row>
    <row r="1613" spans="1:6" x14ac:dyDescent="0.25">
      <c r="A1613" t="s">
        <v>6</v>
      </c>
      <c r="B1613" t="s">
        <v>7</v>
      </c>
      <c r="C1613" s="1">
        <v>42500</v>
      </c>
      <c r="D1613">
        <v>1613</v>
      </c>
      <c r="F1613" t="str">
        <f t="shared" si="25"/>
        <v>dinsdag</v>
      </c>
    </row>
    <row r="1614" spans="1:6" x14ac:dyDescent="0.25">
      <c r="A1614" t="s">
        <v>6</v>
      </c>
      <c r="B1614" t="s">
        <v>7</v>
      </c>
      <c r="C1614" s="1">
        <v>42500</v>
      </c>
      <c r="D1614">
        <v>1614</v>
      </c>
      <c r="F1614" t="str">
        <f t="shared" si="25"/>
        <v>dinsdag</v>
      </c>
    </row>
    <row r="1615" spans="1:6" x14ac:dyDescent="0.25">
      <c r="A1615" t="s">
        <v>6</v>
      </c>
      <c r="B1615" t="s">
        <v>7</v>
      </c>
      <c r="C1615" s="1">
        <v>42500</v>
      </c>
      <c r="D1615">
        <v>1615</v>
      </c>
      <c r="F1615" t="str">
        <f t="shared" si="25"/>
        <v>dinsdag</v>
      </c>
    </row>
    <row r="1616" spans="1:6" x14ac:dyDescent="0.25">
      <c r="A1616" t="s">
        <v>6</v>
      </c>
      <c r="B1616" t="s">
        <v>7</v>
      </c>
      <c r="C1616" s="1">
        <v>42500</v>
      </c>
      <c r="D1616">
        <v>1616</v>
      </c>
      <c r="F1616" t="str">
        <f t="shared" si="25"/>
        <v>dinsdag</v>
      </c>
    </row>
    <row r="1617" spans="1:6" x14ac:dyDescent="0.25">
      <c r="A1617" t="s">
        <v>6</v>
      </c>
      <c r="B1617" t="s">
        <v>7</v>
      </c>
      <c r="C1617" s="1">
        <v>42500</v>
      </c>
      <c r="D1617">
        <v>1617</v>
      </c>
      <c r="F1617" t="str">
        <f t="shared" si="25"/>
        <v>dinsdag</v>
      </c>
    </row>
    <row r="1618" spans="1:6" x14ac:dyDescent="0.25">
      <c r="A1618" t="s">
        <v>6</v>
      </c>
      <c r="B1618" t="s">
        <v>7</v>
      </c>
      <c r="C1618" s="1">
        <v>42500</v>
      </c>
      <c r="D1618">
        <v>1618</v>
      </c>
      <c r="F1618" t="str">
        <f t="shared" si="25"/>
        <v>dinsdag</v>
      </c>
    </row>
    <row r="1619" spans="1:6" x14ac:dyDescent="0.25">
      <c r="A1619" t="s">
        <v>6</v>
      </c>
      <c r="B1619" t="s">
        <v>7</v>
      </c>
      <c r="C1619" s="1">
        <v>42500</v>
      </c>
      <c r="D1619">
        <v>1619</v>
      </c>
      <c r="F1619" t="str">
        <f t="shared" si="25"/>
        <v>dinsdag</v>
      </c>
    </row>
    <row r="1620" spans="1:6" x14ac:dyDescent="0.25">
      <c r="A1620" t="s">
        <v>6</v>
      </c>
      <c r="B1620" t="s">
        <v>7</v>
      </c>
      <c r="C1620" s="1">
        <v>42500</v>
      </c>
      <c r="D1620">
        <v>1620</v>
      </c>
      <c r="F1620" t="str">
        <f t="shared" si="25"/>
        <v>dinsdag</v>
      </c>
    </row>
    <row r="1621" spans="1:6" x14ac:dyDescent="0.25">
      <c r="A1621" t="s">
        <v>6</v>
      </c>
      <c r="B1621" t="s">
        <v>7</v>
      </c>
      <c r="C1621" s="1">
        <v>42500</v>
      </c>
      <c r="D1621">
        <v>1621</v>
      </c>
      <c r="F1621" t="str">
        <f t="shared" si="25"/>
        <v>dinsdag</v>
      </c>
    </row>
    <row r="1622" spans="1:6" x14ac:dyDescent="0.25">
      <c r="A1622" t="s">
        <v>6</v>
      </c>
      <c r="B1622" t="s">
        <v>7</v>
      </c>
      <c r="C1622" s="1">
        <v>42500</v>
      </c>
      <c r="D1622">
        <v>1622</v>
      </c>
      <c r="F1622" t="str">
        <f t="shared" si="25"/>
        <v>dinsdag</v>
      </c>
    </row>
    <row r="1623" spans="1:6" x14ac:dyDescent="0.25">
      <c r="A1623" t="s">
        <v>6</v>
      </c>
      <c r="B1623" t="s">
        <v>7</v>
      </c>
      <c r="C1623" s="1">
        <v>42500</v>
      </c>
      <c r="D1623">
        <v>1623</v>
      </c>
      <c r="F1623" t="str">
        <f t="shared" si="25"/>
        <v>dinsdag</v>
      </c>
    </row>
    <row r="1624" spans="1:6" x14ac:dyDescent="0.25">
      <c r="A1624" t="s">
        <v>6</v>
      </c>
      <c r="B1624" t="s">
        <v>7</v>
      </c>
      <c r="C1624" s="1">
        <v>42501</v>
      </c>
      <c r="D1624">
        <v>1624</v>
      </c>
      <c r="F1624" t="str">
        <f t="shared" si="25"/>
        <v>woensdag</v>
      </c>
    </row>
    <row r="1625" spans="1:6" x14ac:dyDescent="0.25">
      <c r="A1625" t="s">
        <v>6</v>
      </c>
      <c r="B1625" t="s">
        <v>7</v>
      </c>
      <c r="C1625" s="1">
        <v>42501</v>
      </c>
      <c r="D1625">
        <v>1625</v>
      </c>
      <c r="F1625" t="str">
        <f t="shared" si="25"/>
        <v>woensdag</v>
      </c>
    </row>
    <row r="1626" spans="1:6" x14ac:dyDescent="0.25">
      <c r="A1626" t="s">
        <v>6</v>
      </c>
      <c r="B1626" t="s">
        <v>7</v>
      </c>
      <c r="C1626" s="1">
        <v>42501</v>
      </c>
      <c r="D1626">
        <v>1626</v>
      </c>
      <c r="F1626" t="str">
        <f t="shared" si="25"/>
        <v>woensdag</v>
      </c>
    </row>
    <row r="1627" spans="1:6" x14ac:dyDescent="0.25">
      <c r="A1627" t="s">
        <v>6</v>
      </c>
      <c r="B1627" t="s">
        <v>7</v>
      </c>
      <c r="C1627" s="1">
        <v>42501</v>
      </c>
      <c r="D1627">
        <v>1627</v>
      </c>
      <c r="F1627" t="str">
        <f t="shared" si="25"/>
        <v>woensdag</v>
      </c>
    </row>
    <row r="1628" spans="1:6" x14ac:dyDescent="0.25">
      <c r="A1628" t="s">
        <v>6</v>
      </c>
      <c r="B1628" t="s">
        <v>7</v>
      </c>
      <c r="C1628" s="1">
        <v>42501</v>
      </c>
      <c r="D1628">
        <v>1628</v>
      </c>
      <c r="F1628" t="str">
        <f t="shared" si="25"/>
        <v>woensdag</v>
      </c>
    </row>
    <row r="1629" spans="1:6" x14ac:dyDescent="0.25">
      <c r="A1629" t="s">
        <v>6</v>
      </c>
      <c r="B1629" t="s">
        <v>7</v>
      </c>
      <c r="C1629" s="1">
        <v>42501</v>
      </c>
      <c r="D1629">
        <v>1629</v>
      </c>
      <c r="F1629" t="str">
        <f t="shared" si="25"/>
        <v>woensdag</v>
      </c>
    </row>
    <row r="1630" spans="1:6" x14ac:dyDescent="0.25">
      <c r="A1630" t="s">
        <v>6</v>
      </c>
      <c r="B1630" t="s">
        <v>7</v>
      </c>
      <c r="C1630" s="1">
        <v>42501</v>
      </c>
      <c r="D1630">
        <v>1630</v>
      </c>
      <c r="F1630" t="str">
        <f t="shared" si="25"/>
        <v>woensdag</v>
      </c>
    </row>
    <row r="1631" spans="1:6" x14ac:dyDescent="0.25">
      <c r="A1631" t="s">
        <v>6</v>
      </c>
      <c r="B1631" t="s">
        <v>7</v>
      </c>
      <c r="C1631" s="1">
        <v>42501</v>
      </c>
      <c r="D1631">
        <v>1631</v>
      </c>
      <c r="F1631" t="str">
        <f t="shared" si="25"/>
        <v>woensdag</v>
      </c>
    </row>
    <row r="1632" spans="1:6" x14ac:dyDescent="0.25">
      <c r="A1632" t="s">
        <v>6</v>
      </c>
      <c r="B1632" t="s">
        <v>7</v>
      </c>
      <c r="C1632" s="1">
        <v>42503</v>
      </c>
      <c r="D1632">
        <v>1632</v>
      </c>
      <c r="F1632" t="str">
        <f t="shared" si="25"/>
        <v>vrijdag</v>
      </c>
    </row>
    <row r="1633" spans="1:6" x14ac:dyDescent="0.25">
      <c r="A1633" t="s">
        <v>6</v>
      </c>
      <c r="B1633" t="s">
        <v>7</v>
      </c>
      <c r="C1633" s="1">
        <v>42503</v>
      </c>
      <c r="D1633">
        <v>1633</v>
      </c>
      <c r="F1633" t="str">
        <f t="shared" si="25"/>
        <v>vrijdag</v>
      </c>
    </row>
    <row r="1634" spans="1:6" x14ac:dyDescent="0.25">
      <c r="A1634" t="s">
        <v>6</v>
      </c>
      <c r="B1634" t="s">
        <v>7</v>
      </c>
      <c r="C1634" s="1">
        <v>42503</v>
      </c>
      <c r="D1634">
        <v>1634</v>
      </c>
      <c r="F1634" t="str">
        <f t="shared" si="25"/>
        <v>vrijdag</v>
      </c>
    </row>
    <row r="1635" spans="1:6" x14ac:dyDescent="0.25">
      <c r="A1635" t="s">
        <v>6</v>
      </c>
      <c r="B1635" t="s">
        <v>7</v>
      </c>
      <c r="C1635" s="1">
        <v>42507</v>
      </c>
      <c r="D1635">
        <v>1635</v>
      </c>
      <c r="F1635" t="str">
        <f t="shared" si="25"/>
        <v>dinsdag</v>
      </c>
    </row>
    <row r="1636" spans="1:6" x14ac:dyDescent="0.25">
      <c r="A1636" t="s">
        <v>6</v>
      </c>
      <c r="B1636" t="s">
        <v>7</v>
      </c>
      <c r="C1636" s="1">
        <v>42507</v>
      </c>
      <c r="D1636">
        <v>1636</v>
      </c>
      <c r="F1636" t="str">
        <f t="shared" si="25"/>
        <v>dinsdag</v>
      </c>
    </row>
    <row r="1637" spans="1:6" x14ac:dyDescent="0.25">
      <c r="A1637" t="s">
        <v>6</v>
      </c>
      <c r="B1637" t="s">
        <v>7</v>
      </c>
      <c r="C1637" s="1">
        <v>42507</v>
      </c>
      <c r="D1637">
        <v>1637</v>
      </c>
      <c r="F1637" t="str">
        <f t="shared" si="25"/>
        <v>dinsdag</v>
      </c>
    </row>
    <row r="1638" spans="1:6" x14ac:dyDescent="0.25">
      <c r="A1638" t="s">
        <v>6</v>
      </c>
      <c r="B1638" t="s">
        <v>7</v>
      </c>
      <c r="C1638" s="1">
        <v>42507</v>
      </c>
      <c r="D1638">
        <v>1638</v>
      </c>
      <c r="F1638" t="str">
        <f t="shared" si="25"/>
        <v>dinsdag</v>
      </c>
    </row>
    <row r="1639" spans="1:6" x14ac:dyDescent="0.25">
      <c r="A1639" t="s">
        <v>6</v>
      </c>
      <c r="B1639" t="s">
        <v>7</v>
      </c>
      <c r="C1639" s="1">
        <v>42507</v>
      </c>
      <c r="D1639">
        <v>1639</v>
      </c>
      <c r="F1639" t="str">
        <f t="shared" si="25"/>
        <v>dinsdag</v>
      </c>
    </row>
    <row r="1640" spans="1:6" x14ac:dyDescent="0.25">
      <c r="A1640" t="s">
        <v>6</v>
      </c>
      <c r="B1640" t="s">
        <v>7</v>
      </c>
      <c r="C1640" s="1">
        <v>42507</v>
      </c>
      <c r="D1640">
        <v>1640</v>
      </c>
      <c r="F1640" t="str">
        <f t="shared" si="25"/>
        <v>dinsdag</v>
      </c>
    </row>
    <row r="1641" spans="1:6" x14ac:dyDescent="0.25">
      <c r="A1641" t="s">
        <v>6</v>
      </c>
      <c r="B1641" t="s">
        <v>7</v>
      </c>
      <c r="C1641" s="1">
        <v>42507</v>
      </c>
      <c r="D1641">
        <v>1641</v>
      </c>
      <c r="F1641" t="str">
        <f t="shared" si="25"/>
        <v>dinsdag</v>
      </c>
    </row>
    <row r="1642" spans="1:6" x14ac:dyDescent="0.25">
      <c r="A1642" t="s">
        <v>6</v>
      </c>
      <c r="B1642" t="s">
        <v>7</v>
      </c>
      <c r="C1642" s="1">
        <v>42507</v>
      </c>
      <c r="D1642">
        <v>1642</v>
      </c>
      <c r="F1642" t="str">
        <f t="shared" si="25"/>
        <v>dinsdag</v>
      </c>
    </row>
    <row r="1643" spans="1:6" x14ac:dyDescent="0.25">
      <c r="A1643" t="s">
        <v>6</v>
      </c>
      <c r="B1643" t="s">
        <v>7</v>
      </c>
      <c r="C1643" s="1">
        <v>42510</v>
      </c>
      <c r="D1643">
        <v>1643</v>
      </c>
      <c r="F1643" t="str">
        <f t="shared" si="25"/>
        <v>vrijdag</v>
      </c>
    </row>
    <row r="1644" spans="1:6" x14ac:dyDescent="0.25">
      <c r="A1644" t="s">
        <v>6</v>
      </c>
      <c r="B1644" t="s">
        <v>7</v>
      </c>
      <c r="C1644" s="1">
        <v>42510</v>
      </c>
      <c r="D1644">
        <v>1644</v>
      </c>
      <c r="F1644" t="str">
        <f t="shared" si="25"/>
        <v>vrijdag</v>
      </c>
    </row>
    <row r="1645" spans="1:6" x14ac:dyDescent="0.25">
      <c r="A1645" t="s">
        <v>6</v>
      </c>
      <c r="B1645" t="s">
        <v>7</v>
      </c>
      <c r="C1645" s="1">
        <v>42510</v>
      </c>
      <c r="D1645">
        <v>1645</v>
      </c>
      <c r="F1645" t="str">
        <f t="shared" si="25"/>
        <v>vrijdag</v>
      </c>
    </row>
    <row r="1646" spans="1:6" x14ac:dyDescent="0.25">
      <c r="A1646" t="s">
        <v>6</v>
      </c>
      <c r="B1646" t="s">
        <v>7</v>
      </c>
      <c r="C1646" s="1">
        <v>42510</v>
      </c>
      <c r="D1646">
        <v>1646</v>
      </c>
      <c r="F1646" t="str">
        <f t="shared" si="25"/>
        <v>vrijdag</v>
      </c>
    </row>
    <row r="1647" spans="1:6" x14ac:dyDescent="0.25">
      <c r="A1647" t="s">
        <v>6</v>
      </c>
      <c r="B1647" t="s">
        <v>7</v>
      </c>
      <c r="C1647" s="1">
        <v>42510</v>
      </c>
      <c r="D1647">
        <v>1647</v>
      </c>
      <c r="F1647" t="str">
        <f t="shared" si="25"/>
        <v>vrijdag</v>
      </c>
    </row>
    <row r="1648" spans="1:6" x14ac:dyDescent="0.25">
      <c r="A1648" t="s">
        <v>6</v>
      </c>
      <c r="B1648" t="s">
        <v>7</v>
      </c>
      <c r="C1648" s="1">
        <v>42510</v>
      </c>
      <c r="D1648">
        <v>1648</v>
      </c>
      <c r="F1648" t="str">
        <f t="shared" si="25"/>
        <v>vrijdag</v>
      </c>
    </row>
    <row r="1649" spans="1:6" x14ac:dyDescent="0.25">
      <c r="A1649" t="s">
        <v>6</v>
      </c>
      <c r="B1649" t="s">
        <v>7</v>
      </c>
      <c r="C1649" s="1">
        <v>42510</v>
      </c>
      <c r="D1649">
        <v>1649</v>
      </c>
      <c r="F1649" t="str">
        <f t="shared" si="25"/>
        <v>vrijdag</v>
      </c>
    </row>
    <row r="1650" spans="1:6" x14ac:dyDescent="0.25">
      <c r="A1650" t="s">
        <v>6</v>
      </c>
      <c r="B1650" t="s">
        <v>7</v>
      </c>
      <c r="C1650" s="1">
        <v>42510</v>
      </c>
      <c r="D1650">
        <v>1650</v>
      </c>
      <c r="F1650" t="str">
        <f t="shared" si="25"/>
        <v>vrijdag</v>
      </c>
    </row>
    <row r="1651" spans="1:6" x14ac:dyDescent="0.25">
      <c r="A1651" t="s">
        <v>6</v>
      </c>
      <c r="B1651" t="s">
        <v>7</v>
      </c>
      <c r="C1651" s="1">
        <v>42510</v>
      </c>
      <c r="D1651">
        <v>1651</v>
      </c>
      <c r="F1651" t="str">
        <f t="shared" si="25"/>
        <v>vrijdag</v>
      </c>
    </row>
    <row r="1652" spans="1:6" x14ac:dyDescent="0.25">
      <c r="A1652" t="s">
        <v>6</v>
      </c>
      <c r="B1652" t="s">
        <v>7</v>
      </c>
      <c r="C1652" s="1">
        <v>42510</v>
      </c>
      <c r="D1652">
        <v>1652</v>
      </c>
      <c r="F1652" t="str">
        <f t="shared" si="25"/>
        <v>vrijdag</v>
      </c>
    </row>
    <row r="1653" spans="1:6" x14ac:dyDescent="0.25">
      <c r="A1653" t="s">
        <v>6</v>
      </c>
      <c r="B1653" t="s">
        <v>7</v>
      </c>
      <c r="C1653" s="1">
        <v>42510</v>
      </c>
      <c r="D1653">
        <v>1653</v>
      </c>
      <c r="F1653" t="str">
        <f t="shared" si="25"/>
        <v>vrijdag</v>
      </c>
    </row>
    <row r="1654" spans="1:6" x14ac:dyDescent="0.25">
      <c r="A1654" t="s">
        <v>6</v>
      </c>
      <c r="B1654" t="s">
        <v>7</v>
      </c>
      <c r="C1654" s="1">
        <v>42510</v>
      </c>
      <c r="D1654">
        <v>1654</v>
      </c>
      <c r="F1654" t="str">
        <f t="shared" si="25"/>
        <v>vrijdag</v>
      </c>
    </row>
    <row r="1655" spans="1:6" x14ac:dyDescent="0.25">
      <c r="A1655" t="s">
        <v>6</v>
      </c>
      <c r="B1655" t="s">
        <v>7</v>
      </c>
      <c r="C1655" s="1">
        <v>42510</v>
      </c>
      <c r="D1655">
        <v>1655</v>
      </c>
      <c r="F1655" t="str">
        <f t="shared" si="25"/>
        <v>vrijdag</v>
      </c>
    </row>
    <row r="1656" spans="1:6" x14ac:dyDescent="0.25">
      <c r="A1656" t="s">
        <v>6</v>
      </c>
      <c r="B1656" t="s">
        <v>7</v>
      </c>
      <c r="C1656" s="1">
        <v>42510</v>
      </c>
      <c r="D1656">
        <v>1656</v>
      </c>
      <c r="F1656" t="str">
        <f t="shared" si="25"/>
        <v>vrijdag</v>
      </c>
    </row>
    <row r="1657" spans="1:6" x14ac:dyDescent="0.25">
      <c r="A1657" t="s">
        <v>6</v>
      </c>
      <c r="B1657" t="s">
        <v>7</v>
      </c>
      <c r="C1657" s="1">
        <v>42510</v>
      </c>
      <c r="D1657">
        <v>1657</v>
      </c>
      <c r="F1657" t="str">
        <f t="shared" si="25"/>
        <v>vrijdag</v>
      </c>
    </row>
    <row r="1658" spans="1:6" x14ac:dyDescent="0.25">
      <c r="A1658" t="s">
        <v>6</v>
      </c>
      <c r="B1658" t="s">
        <v>7</v>
      </c>
      <c r="C1658" s="1">
        <v>42510</v>
      </c>
      <c r="D1658">
        <v>1658</v>
      </c>
      <c r="F1658" t="str">
        <f t="shared" si="25"/>
        <v>vrijdag</v>
      </c>
    </row>
    <row r="1659" spans="1:6" x14ac:dyDescent="0.25">
      <c r="A1659" t="s">
        <v>6</v>
      </c>
      <c r="B1659" t="s">
        <v>7</v>
      </c>
      <c r="C1659" s="1">
        <v>42510</v>
      </c>
      <c r="D1659">
        <v>1659</v>
      </c>
      <c r="F1659" t="str">
        <f t="shared" si="25"/>
        <v>vrijdag</v>
      </c>
    </row>
    <row r="1660" spans="1:6" x14ac:dyDescent="0.25">
      <c r="A1660" t="s">
        <v>6</v>
      </c>
      <c r="B1660" t="s">
        <v>7</v>
      </c>
      <c r="C1660" s="1">
        <v>42510</v>
      </c>
      <c r="D1660">
        <v>1660</v>
      </c>
      <c r="F1660" t="str">
        <f t="shared" si="25"/>
        <v>vrijdag</v>
      </c>
    </row>
    <row r="1661" spans="1:6" x14ac:dyDescent="0.25">
      <c r="A1661" t="s">
        <v>6</v>
      </c>
      <c r="B1661" t="s">
        <v>7</v>
      </c>
      <c r="C1661" s="1">
        <v>42510</v>
      </c>
      <c r="D1661">
        <v>1661</v>
      </c>
      <c r="F1661" t="str">
        <f t="shared" si="25"/>
        <v>vrijdag</v>
      </c>
    </row>
    <row r="1662" spans="1:6" x14ac:dyDescent="0.25">
      <c r="A1662" t="s">
        <v>6</v>
      </c>
      <c r="B1662" t="s">
        <v>7</v>
      </c>
      <c r="C1662" s="1">
        <v>42510</v>
      </c>
      <c r="D1662">
        <v>1662</v>
      </c>
      <c r="F1662" t="str">
        <f t="shared" si="25"/>
        <v>vrijdag</v>
      </c>
    </row>
    <row r="1663" spans="1:6" x14ac:dyDescent="0.25">
      <c r="A1663" t="s">
        <v>6</v>
      </c>
      <c r="B1663" t="s">
        <v>7</v>
      </c>
      <c r="C1663" s="1">
        <v>42510</v>
      </c>
      <c r="D1663">
        <v>1663</v>
      </c>
      <c r="F1663" t="str">
        <f t="shared" si="25"/>
        <v>vrijdag</v>
      </c>
    </row>
    <row r="1664" spans="1:6" x14ac:dyDescent="0.25">
      <c r="A1664" t="s">
        <v>6</v>
      </c>
      <c r="B1664" t="s">
        <v>7</v>
      </c>
      <c r="C1664" s="1">
        <v>42510</v>
      </c>
      <c r="D1664">
        <v>1664</v>
      </c>
      <c r="F1664" t="str">
        <f t="shared" si="25"/>
        <v>vrijdag</v>
      </c>
    </row>
    <row r="1665" spans="1:6" x14ac:dyDescent="0.25">
      <c r="A1665" t="s">
        <v>6</v>
      </c>
      <c r="B1665" t="s">
        <v>7</v>
      </c>
      <c r="C1665" s="1">
        <v>42510</v>
      </c>
      <c r="D1665">
        <v>1665</v>
      </c>
      <c r="F1665" t="str">
        <f t="shared" si="25"/>
        <v>vrijdag</v>
      </c>
    </row>
    <row r="1666" spans="1:6" x14ac:dyDescent="0.25">
      <c r="A1666" t="s">
        <v>6</v>
      </c>
      <c r="B1666" t="s">
        <v>7</v>
      </c>
      <c r="C1666" s="1">
        <v>42510</v>
      </c>
      <c r="D1666">
        <v>1666</v>
      </c>
      <c r="F1666" t="str">
        <f t="shared" ref="F1666:F1729" si="26">TEXT(C1666,"dddd")</f>
        <v>vrijdag</v>
      </c>
    </row>
    <row r="1667" spans="1:6" x14ac:dyDescent="0.25">
      <c r="A1667" t="s">
        <v>6</v>
      </c>
      <c r="B1667" t="s">
        <v>7</v>
      </c>
      <c r="C1667" s="1">
        <v>42510</v>
      </c>
      <c r="D1667">
        <v>1667</v>
      </c>
      <c r="F1667" t="str">
        <f t="shared" si="26"/>
        <v>vrijdag</v>
      </c>
    </row>
    <row r="1668" spans="1:6" x14ac:dyDescent="0.25">
      <c r="A1668" t="s">
        <v>6</v>
      </c>
      <c r="B1668" t="s">
        <v>7</v>
      </c>
      <c r="C1668" s="1">
        <v>42510</v>
      </c>
      <c r="D1668">
        <v>1668</v>
      </c>
      <c r="F1668" t="str">
        <f t="shared" si="26"/>
        <v>vrijdag</v>
      </c>
    </row>
    <row r="1669" spans="1:6" x14ac:dyDescent="0.25">
      <c r="A1669" t="s">
        <v>6</v>
      </c>
      <c r="B1669" t="s">
        <v>7</v>
      </c>
      <c r="C1669" s="1">
        <v>42510</v>
      </c>
      <c r="D1669">
        <v>1669</v>
      </c>
      <c r="F1669" t="str">
        <f t="shared" si="26"/>
        <v>vrijdag</v>
      </c>
    </row>
    <row r="1670" spans="1:6" x14ac:dyDescent="0.25">
      <c r="A1670" t="s">
        <v>6</v>
      </c>
      <c r="B1670" t="s">
        <v>7</v>
      </c>
      <c r="C1670" s="1">
        <v>42510</v>
      </c>
      <c r="D1670">
        <v>1670</v>
      </c>
      <c r="F1670" t="str">
        <f t="shared" si="26"/>
        <v>vrijdag</v>
      </c>
    </row>
    <row r="1671" spans="1:6" x14ac:dyDescent="0.25">
      <c r="A1671" t="s">
        <v>6</v>
      </c>
      <c r="B1671" t="s">
        <v>7</v>
      </c>
      <c r="C1671" s="1">
        <v>42510</v>
      </c>
      <c r="D1671">
        <v>1671</v>
      </c>
      <c r="F1671" t="str">
        <f t="shared" si="26"/>
        <v>vrijdag</v>
      </c>
    </row>
    <row r="1672" spans="1:6" x14ac:dyDescent="0.25">
      <c r="A1672" t="s">
        <v>6</v>
      </c>
      <c r="B1672" t="s">
        <v>7</v>
      </c>
      <c r="C1672" s="1">
        <v>42510</v>
      </c>
      <c r="D1672">
        <v>1672</v>
      </c>
      <c r="F1672" t="str">
        <f t="shared" si="26"/>
        <v>vrijdag</v>
      </c>
    </row>
    <row r="1673" spans="1:6" x14ac:dyDescent="0.25">
      <c r="A1673" t="s">
        <v>6</v>
      </c>
      <c r="B1673" t="s">
        <v>7</v>
      </c>
      <c r="C1673" s="1">
        <v>42510</v>
      </c>
      <c r="D1673">
        <v>1673</v>
      </c>
      <c r="F1673" t="str">
        <f t="shared" si="26"/>
        <v>vrijdag</v>
      </c>
    </row>
    <row r="1674" spans="1:6" x14ac:dyDescent="0.25">
      <c r="A1674" t="s">
        <v>6</v>
      </c>
      <c r="B1674" t="s">
        <v>7</v>
      </c>
      <c r="C1674" s="1">
        <v>42510</v>
      </c>
      <c r="D1674">
        <v>1674</v>
      </c>
      <c r="F1674" t="str">
        <f t="shared" si="26"/>
        <v>vrijdag</v>
      </c>
    </row>
    <row r="1675" spans="1:6" x14ac:dyDescent="0.25">
      <c r="A1675" t="s">
        <v>6</v>
      </c>
      <c r="B1675" t="s">
        <v>7</v>
      </c>
      <c r="C1675" s="1">
        <v>42510</v>
      </c>
      <c r="D1675">
        <v>1675</v>
      </c>
      <c r="F1675" t="str">
        <f t="shared" si="26"/>
        <v>vrijdag</v>
      </c>
    </row>
    <row r="1676" spans="1:6" x14ac:dyDescent="0.25">
      <c r="A1676" t="s">
        <v>6</v>
      </c>
      <c r="B1676" t="s">
        <v>7</v>
      </c>
      <c r="C1676" s="1">
        <v>42510</v>
      </c>
      <c r="D1676">
        <v>1676</v>
      </c>
      <c r="F1676" t="str">
        <f t="shared" si="26"/>
        <v>vrijdag</v>
      </c>
    </row>
    <row r="1677" spans="1:6" x14ac:dyDescent="0.25">
      <c r="A1677" t="s">
        <v>6</v>
      </c>
      <c r="B1677" t="s">
        <v>7</v>
      </c>
      <c r="C1677" s="1">
        <v>42510</v>
      </c>
      <c r="D1677">
        <v>1677</v>
      </c>
      <c r="F1677" t="str">
        <f t="shared" si="26"/>
        <v>vrijdag</v>
      </c>
    </row>
    <row r="1678" spans="1:6" x14ac:dyDescent="0.25">
      <c r="A1678" t="s">
        <v>6</v>
      </c>
      <c r="B1678" t="s">
        <v>7</v>
      </c>
      <c r="C1678" s="1">
        <v>42510</v>
      </c>
      <c r="D1678">
        <v>1678</v>
      </c>
      <c r="F1678" t="str">
        <f t="shared" si="26"/>
        <v>vrijdag</v>
      </c>
    </row>
    <row r="1679" spans="1:6" x14ac:dyDescent="0.25">
      <c r="A1679" t="s">
        <v>6</v>
      </c>
      <c r="B1679" t="s">
        <v>7</v>
      </c>
      <c r="C1679" s="1">
        <v>42510</v>
      </c>
      <c r="D1679">
        <v>1679</v>
      </c>
      <c r="F1679" t="str">
        <f t="shared" si="26"/>
        <v>vrijdag</v>
      </c>
    </row>
    <row r="1680" spans="1:6" x14ac:dyDescent="0.25">
      <c r="A1680" t="s">
        <v>6</v>
      </c>
      <c r="B1680" t="s">
        <v>7</v>
      </c>
      <c r="C1680" s="1">
        <v>42510</v>
      </c>
      <c r="D1680">
        <v>1680</v>
      </c>
      <c r="F1680" t="str">
        <f t="shared" si="26"/>
        <v>vrijdag</v>
      </c>
    </row>
    <row r="1681" spans="1:6" x14ac:dyDescent="0.25">
      <c r="A1681" t="s">
        <v>6</v>
      </c>
      <c r="B1681" t="s">
        <v>7</v>
      </c>
      <c r="C1681" s="1">
        <v>42513</v>
      </c>
      <c r="D1681">
        <v>1681</v>
      </c>
      <c r="F1681" t="str">
        <f t="shared" si="26"/>
        <v>maandag</v>
      </c>
    </row>
    <row r="1682" spans="1:6" x14ac:dyDescent="0.25">
      <c r="A1682" t="s">
        <v>6</v>
      </c>
      <c r="B1682" t="s">
        <v>7</v>
      </c>
      <c r="C1682" s="1">
        <v>42513</v>
      </c>
      <c r="D1682">
        <v>1682</v>
      </c>
      <c r="F1682" t="str">
        <f t="shared" si="26"/>
        <v>maandag</v>
      </c>
    </row>
    <row r="1683" spans="1:6" x14ac:dyDescent="0.25">
      <c r="A1683" t="s">
        <v>6</v>
      </c>
      <c r="B1683" t="s">
        <v>7</v>
      </c>
      <c r="C1683" s="1">
        <v>42513</v>
      </c>
      <c r="D1683">
        <v>1683</v>
      </c>
      <c r="F1683" t="str">
        <f t="shared" si="26"/>
        <v>maandag</v>
      </c>
    </row>
    <row r="1684" spans="1:6" x14ac:dyDescent="0.25">
      <c r="A1684" t="s">
        <v>6</v>
      </c>
      <c r="B1684" t="s">
        <v>7</v>
      </c>
      <c r="C1684" s="1">
        <v>42513</v>
      </c>
      <c r="D1684">
        <v>1684</v>
      </c>
      <c r="F1684" t="str">
        <f t="shared" si="26"/>
        <v>maandag</v>
      </c>
    </row>
    <row r="1685" spans="1:6" x14ac:dyDescent="0.25">
      <c r="A1685" t="s">
        <v>6</v>
      </c>
      <c r="B1685" t="s">
        <v>7</v>
      </c>
      <c r="C1685" s="1">
        <v>42513</v>
      </c>
      <c r="D1685">
        <v>1685</v>
      </c>
      <c r="F1685" t="str">
        <f t="shared" si="26"/>
        <v>maandag</v>
      </c>
    </row>
    <row r="1686" spans="1:6" x14ac:dyDescent="0.25">
      <c r="A1686" t="s">
        <v>6</v>
      </c>
      <c r="B1686" t="s">
        <v>7</v>
      </c>
      <c r="C1686" s="1">
        <v>42513</v>
      </c>
      <c r="D1686">
        <v>1686</v>
      </c>
      <c r="F1686" t="str">
        <f t="shared" si="26"/>
        <v>maandag</v>
      </c>
    </row>
    <row r="1687" spans="1:6" x14ac:dyDescent="0.25">
      <c r="A1687" t="s">
        <v>6</v>
      </c>
      <c r="B1687" t="s">
        <v>7</v>
      </c>
      <c r="C1687" s="1">
        <v>42513</v>
      </c>
      <c r="D1687">
        <v>1687</v>
      </c>
      <c r="F1687" t="str">
        <f t="shared" si="26"/>
        <v>maandag</v>
      </c>
    </row>
    <row r="1688" spans="1:6" x14ac:dyDescent="0.25">
      <c r="A1688" t="s">
        <v>6</v>
      </c>
      <c r="B1688" t="s">
        <v>7</v>
      </c>
      <c r="C1688" s="1">
        <v>42513</v>
      </c>
      <c r="D1688">
        <v>1688</v>
      </c>
      <c r="F1688" t="str">
        <f t="shared" si="26"/>
        <v>maandag</v>
      </c>
    </row>
    <row r="1689" spans="1:6" x14ac:dyDescent="0.25">
      <c r="A1689" t="s">
        <v>6</v>
      </c>
      <c r="B1689" t="s">
        <v>7</v>
      </c>
      <c r="C1689" s="1">
        <v>42513</v>
      </c>
      <c r="D1689">
        <v>1689</v>
      </c>
      <c r="F1689" t="str">
        <f t="shared" si="26"/>
        <v>maandag</v>
      </c>
    </row>
    <row r="1690" spans="1:6" x14ac:dyDescent="0.25">
      <c r="A1690" t="s">
        <v>6</v>
      </c>
      <c r="B1690" t="s">
        <v>7</v>
      </c>
      <c r="C1690" s="1">
        <v>42513</v>
      </c>
      <c r="D1690">
        <v>1690</v>
      </c>
      <c r="F1690" t="str">
        <f t="shared" si="26"/>
        <v>maandag</v>
      </c>
    </row>
    <row r="1691" spans="1:6" x14ac:dyDescent="0.25">
      <c r="A1691" t="s">
        <v>6</v>
      </c>
      <c r="B1691" t="s">
        <v>7</v>
      </c>
      <c r="C1691" s="1">
        <v>42513</v>
      </c>
      <c r="D1691">
        <v>1691</v>
      </c>
      <c r="F1691" t="str">
        <f t="shared" si="26"/>
        <v>maandag</v>
      </c>
    </row>
    <row r="1692" spans="1:6" x14ac:dyDescent="0.25">
      <c r="A1692" t="s">
        <v>6</v>
      </c>
      <c r="B1692" t="s">
        <v>7</v>
      </c>
      <c r="C1692" s="1">
        <v>42513</v>
      </c>
      <c r="D1692">
        <v>1692</v>
      </c>
      <c r="F1692" t="str">
        <f t="shared" si="26"/>
        <v>maandag</v>
      </c>
    </row>
    <row r="1693" spans="1:6" x14ac:dyDescent="0.25">
      <c r="A1693" t="s">
        <v>6</v>
      </c>
      <c r="B1693" t="s">
        <v>7</v>
      </c>
      <c r="C1693" s="1">
        <v>42513</v>
      </c>
      <c r="D1693">
        <v>1693</v>
      </c>
      <c r="F1693" t="str">
        <f t="shared" si="26"/>
        <v>maandag</v>
      </c>
    </row>
    <row r="1694" spans="1:6" x14ac:dyDescent="0.25">
      <c r="A1694" t="s">
        <v>6</v>
      </c>
      <c r="B1694" t="s">
        <v>7</v>
      </c>
      <c r="C1694" s="1">
        <v>42513</v>
      </c>
      <c r="D1694">
        <v>1694</v>
      </c>
      <c r="F1694" t="str">
        <f t="shared" si="26"/>
        <v>maandag</v>
      </c>
    </row>
    <row r="1695" spans="1:6" x14ac:dyDescent="0.25">
      <c r="A1695" t="s">
        <v>6</v>
      </c>
      <c r="B1695" t="s">
        <v>7</v>
      </c>
      <c r="C1695" s="1">
        <v>42513</v>
      </c>
      <c r="D1695">
        <v>1695</v>
      </c>
      <c r="F1695" t="str">
        <f t="shared" si="26"/>
        <v>maandag</v>
      </c>
    </row>
    <row r="1696" spans="1:6" x14ac:dyDescent="0.25">
      <c r="A1696" t="s">
        <v>6</v>
      </c>
      <c r="B1696" t="s">
        <v>7</v>
      </c>
      <c r="C1696" s="1">
        <v>42513</v>
      </c>
      <c r="D1696">
        <v>1696</v>
      </c>
      <c r="F1696" t="str">
        <f t="shared" si="26"/>
        <v>maandag</v>
      </c>
    </row>
    <row r="1697" spans="1:6" x14ac:dyDescent="0.25">
      <c r="A1697" t="s">
        <v>6</v>
      </c>
      <c r="B1697" t="s">
        <v>7</v>
      </c>
      <c r="C1697" s="1">
        <v>42513</v>
      </c>
      <c r="D1697">
        <v>1697</v>
      </c>
      <c r="F1697" t="str">
        <f t="shared" si="26"/>
        <v>maandag</v>
      </c>
    </row>
    <row r="1698" spans="1:6" x14ac:dyDescent="0.25">
      <c r="A1698" t="s">
        <v>6</v>
      </c>
      <c r="B1698" t="s">
        <v>7</v>
      </c>
      <c r="C1698" s="1">
        <v>42513</v>
      </c>
      <c r="D1698">
        <v>1698</v>
      </c>
      <c r="F1698" t="str">
        <f t="shared" si="26"/>
        <v>maandag</v>
      </c>
    </row>
    <row r="1699" spans="1:6" x14ac:dyDescent="0.25">
      <c r="A1699" t="s">
        <v>6</v>
      </c>
      <c r="B1699" t="s">
        <v>7</v>
      </c>
      <c r="C1699" s="1">
        <v>42513</v>
      </c>
      <c r="D1699">
        <v>1699</v>
      </c>
      <c r="F1699" t="str">
        <f t="shared" si="26"/>
        <v>maandag</v>
      </c>
    </row>
    <row r="1700" spans="1:6" x14ac:dyDescent="0.25">
      <c r="A1700" t="s">
        <v>6</v>
      </c>
      <c r="B1700" t="s">
        <v>7</v>
      </c>
      <c r="C1700" s="1">
        <v>42513</v>
      </c>
      <c r="D1700">
        <v>1700</v>
      </c>
      <c r="F1700" t="str">
        <f t="shared" si="26"/>
        <v>maandag</v>
      </c>
    </row>
    <row r="1701" spans="1:6" x14ac:dyDescent="0.25">
      <c r="A1701" t="s">
        <v>6</v>
      </c>
      <c r="B1701" t="s">
        <v>7</v>
      </c>
      <c r="C1701" s="1">
        <v>42513</v>
      </c>
      <c r="D1701">
        <v>1701</v>
      </c>
      <c r="F1701" t="str">
        <f t="shared" si="26"/>
        <v>maandag</v>
      </c>
    </row>
    <row r="1702" spans="1:6" x14ac:dyDescent="0.25">
      <c r="A1702" t="s">
        <v>6</v>
      </c>
      <c r="B1702" t="s">
        <v>7</v>
      </c>
      <c r="C1702" s="1">
        <v>42513</v>
      </c>
      <c r="D1702">
        <v>1702</v>
      </c>
      <c r="F1702" t="str">
        <f t="shared" si="26"/>
        <v>maandag</v>
      </c>
    </row>
    <row r="1703" spans="1:6" x14ac:dyDescent="0.25">
      <c r="A1703" t="s">
        <v>6</v>
      </c>
      <c r="B1703" t="s">
        <v>7</v>
      </c>
      <c r="C1703" s="1">
        <v>42513</v>
      </c>
      <c r="D1703">
        <v>1703</v>
      </c>
      <c r="F1703" t="str">
        <f t="shared" si="26"/>
        <v>maandag</v>
      </c>
    </row>
    <row r="1704" spans="1:6" x14ac:dyDescent="0.25">
      <c r="A1704" t="s">
        <v>6</v>
      </c>
      <c r="B1704" t="s">
        <v>7</v>
      </c>
      <c r="C1704" s="1">
        <v>42513</v>
      </c>
      <c r="D1704">
        <v>1704</v>
      </c>
      <c r="F1704" t="str">
        <f t="shared" si="26"/>
        <v>maandag</v>
      </c>
    </row>
    <row r="1705" spans="1:6" x14ac:dyDescent="0.25">
      <c r="A1705" t="s">
        <v>6</v>
      </c>
      <c r="B1705" t="s">
        <v>7</v>
      </c>
      <c r="C1705" s="1">
        <v>42513</v>
      </c>
      <c r="D1705">
        <v>1705</v>
      </c>
      <c r="F1705" t="str">
        <f t="shared" si="26"/>
        <v>maandag</v>
      </c>
    </row>
    <row r="1706" spans="1:6" x14ac:dyDescent="0.25">
      <c r="A1706" t="s">
        <v>6</v>
      </c>
      <c r="B1706" t="s">
        <v>7</v>
      </c>
      <c r="C1706" s="1">
        <v>42513</v>
      </c>
      <c r="D1706">
        <v>1706</v>
      </c>
      <c r="F1706" t="str">
        <f t="shared" si="26"/>
        <v>maandag</v>
      </c>
    </row>
    <row r="1707" spans="1:6" x14ac:dyDescent="0.25">
      <c r="A1707" t="s">
        <v>6</v>
      </c>
      <c r="B1707" t="s">
        <v>7</v>
      </c>
      <c r="C1707" s="1">
        <v>42513</v>
      </c>
      <c r="D1707">
        <v>1707</v>
      </c>
      <c r="F1707" t="str">
        <f t="shared" si="26"/>
        <v>maandag</v>
      </c>
    </row>
    <row r="1708" spans="1:6" x14ac:dyDescent="0.25">
      <c r="A1708" t="s">
        <v>6</v>
      </c>
      <c r="B1708" t="s">
        <v>7</v>
      </c>
      <c r="C1708" s="1">
        <v>42513</v>
      </c>
      <c r="D1708">
        <v>1708</v>
      </c>
      <c r="F1708" t="str">
        <f t="shared" si="26"/>
        <v>maandag</v>
      </c>
    </row>
    <row r="1709" spans="1:6" x14ac:dyDescent="0.25">
      <c r="A1709" t="s">
        <v>6</v>
      </c>
      <c r="B1709" t="s">
        <v>7</v>
      </c>
      <c r="C1709" s="1">
        <v>42513</v>
      </c>
      <c r="D1709">
        <v>1709</v>
      </c>
      <c r="F1709" t="str">
        <f t="shared" si="26"/>
        <v>maandag</v>
      </c>
    </row>
    <row r="1710" spans="1:6" x14ac:dyDescent="0.25">
      <c r="A1710" t="s">
        <v>6</v>
      </c>
      <c r="B1710" t="s">
        <v>7</v>
      </c>
      <c r="C1710" s="1">
        <v>42513</v>
      </c>
      <c r="D1710">
        <v>1710</v>
      </c>
      <c r="F1710" t="str">
        <f t="shared" si="26"/>
        <v>maandag</v>
      </c>
    </row>
    <row r="1711" spans="1:6" x14ac:dyDescent="0.25">
      <c r="A1711" t="s">
        <v>6</v>
      </c>
      <c r="B1711" t="s">
        <v>7</v>
      </c>
      <c r="C1711" s="1">
        <v>42513</v>
      </c>
      <c r="D1711">
        <v>1711</v>
      </c>
      <c r="F1711" t="str">
        <f t="shared" si="26"/>
        <v>maandag</v>
      </c>
    </row>
    <row r="1712" spans="1:6" x14ac:dyDescent="0.25">
      <c r="A1712" t="s">
        <v>6</v>
      </c>
      <c r="B1712" t="s">
        <v>7</v>
      </c>
      <c r="C1712" s="1">
        <v>42513</v>
      </c>
      <c r="D1712">
        <v>1712</v>
      </c>
      <c r="F1712" t="str">
        <f t="shared" si="26"/>
        <v>maandag</v>
      </c>
    </row>
    <row r="1713" spans="1:6" x14ac:dyDescent="0.25">
      <c r="A1713" t="s">
        <v>6</v>
      </c>
      <c r="B1713" t="s">
        <v>7</v>
      </c>
      <c r="C1713" s="1">
        <v>42513</v>
      </c>
      <c r="D1713">
        <v>1713</v>
      </c>
      <c r="F1713" t="str">
        <f t="shared" si="26"/>
        <v>maandag</v>
      </c>
    </row>
    <row r="1714" spans="1:6" x14ac:dyDescent="0.25">
      <c r="A1714" t="s">
        <v>6</v>
      </c>
      <c r="B1714" t="s">
        <v>7</v>
      </c>
      <c r="C1714" s="1">
        <v>42513</v>
      </c>
      <c r="D1714">
        <v>1714</v>
      </c>
      <c r="F1714" t="str">
        <f t="shared" si="26"/>
        <v>maandag</v>
      </c>
    </row>
    <row r="1715" spans="1:6" x14ac:dyDescent="0.25">
      <c r="A1715" t="s">
        <v>6</v>
      </c>
      <c r="B1715" t="s">
        <v>7</v>
      </c>
      <c r="C1715" s="1">
        <v>42513</v>
      </c>
      <c r="D1715">
        <v>1715</v>
      </c>
      <c r="F1715" t="str">
        <f t="shared" si="26"/>
        <v>maandag</v>
      </c>
    </row>
    <row r="1716" spans="1:6" x14ac:dyDescent="0.25">
      <c r="A1716" t="s">
        <v>6</v>
      </c>
      <c r="B1716" t="s">
        <v>7</v>
      </c>
      <c r="C1716" s="1">
        <v>42513</v>
      </c>
      <c r="D1716">
        <v>1716</v>
      </c>
      <c r="F1716" t="str">
        <f t="shared" si="26"/>
        <v>maandag</v>
      </c>
    </row>
    <row r="1717" spans="1:6" x14ac:dyDescent="0.25">
      <c r="A1717" t="s">
        <v>6</v>
      </c>
      <c r="B1717" t="s">
        <v>7</v>
      </c>
      <c r="C1717" s="1">
        <v>42513</v>
      </c>
      <c r="D1717">
        <v>1717</v>
      </c>
      <c r="F1717" t="str">
        <f t="shared" si="26"/>
        <v>maandag</v>
      </c>
    </row>
    <row r="1718" spans="1:6" x14ac:dyDescent="0.25">
      <c r="A1718" t="s">
        <v>6</v>
      </c>
      <c r="B1718" t="s">
        <v>7</v>
      </c>
      <c r="C1718" s="1">
        <v>42513</v>
      </c>
      <c r="D1718">
        <v>1718</v>
      </c>
      <c r="F1718" t="str">
        <f t="shared" si="26"/>
        <v>maandag</v>
      </c>
    </row>
    <row r="1719" spans="1:6" x14ac:dyDescent="0.25">
      <c r="A1719" t="s">
        <v>6</v>
      </c>
      <c r="B1719" t="s">
        <v>7</v>
      </c>
      <c r="C1719" s="1">
        <v>42513</v>
      </c>
      <c r="D1719">
        <v>1719</v>
      </c>
      <c r="F1719" t="str">
        <f t="shared" si="26"/>
        <v>maandag</v>
      </c>
    </row>
    <row r="1720" spans="1:6" x14ac:dyDescent="0.25">
      <c r="A1720" t="s">
        <v>6</v>
      </c>
      <c r="B1720" t="s">
        <v>7</v>
      </c>
      <c r="C1720" s="1">
        <v>42513</v>
      </c>
      <c r="D1720">
        <v>1720</v>
      </c>
      <c r="F1720" t="str">
        <f t="shared" si="26"/>
        <v>maandag</v>
      </c>
    </row>
    <row r="1721" spans="1:6" x14ac:dyDescent="0.25">
      <c r="A1721" t="s">
        <v>6</v>
      </c>
      <c r="B1721" t="s">
        <v>7</v>
      </c>
      <c r="C1721" s="1">
        <v>42513</v>
      </c>
      <c r="D1721">
        <v>1721</v>
      </c>
      <c r="F1721" t="str">
        <f t="shared" si="26"/>
        <v>maandag</v>
      </c>
    </row>
    <row r="1722" spans="1:6" x14ac:dyDescent="0.25">
      <c r="A1722" t="s">
        <v>6</v>
      </c>
      <c r="B1722" t="s">
        <v>7</v>
      </c>
      <c r="C1722" s="1">
        <v>42513</v>
      </c>
      <c r="D1722">
        <v>1722</v>
      </c>
      <c r="F1722" t="str">
        <f t="shared" si="26"/>
        <v>maandag</v>
      </c>
    </row>
    <row r="1723" spans="1:6" x14ac:dyDescent="0.25">
      <c r="A1723" t="s">
        <v>6</v>
      </c>
      <c r="B1723" t="s">
        <v>7</v>
      </c>
      <c r="C1723" s="1">
        <v>42513</v>
      </c>
      <c r="D1723">
        <v>1723</v>
      </c>
      <c r="F1723" t="str">
        <f t="shared" si="26"/>
        <v>maandag</v>
      </c>
    </row>
    <row r="1724" spans="1:6" x14ac:dyDescent="0.25">
      <c r="A1724" t="s">
        <v>6</v>
      </c>
      <c r="B1724" t="s">
        <v>7</v>
      </c>
      <c r="C1724" s="1">
        <v>42513</v>
      </c>
      <c r="D1724">
        <v>1724</v>
      </c>
      <c r="F1724" t="str">
        <f t="shared" si="26"/>
        <v>maandag</v>
      </c>
    </row>
    <row r="1725" spans="1:6" x14ac:dyDescent="0.25">
      <c r="A1725" t="s">
        <v>6</v>
      </c>
      <c r="B1725" t="s">
        <v>7</v>
      </c>
      <c r="C1725" s="1">
        <v>42513</v>
      </c>
      <c r="D1725">
        <v>1725</v>
      </c>
      <c r="F1725" t="str">
        <f t="shared" si="26"/>
        <v>maandag</v>
      </c>
    </row>
    <row r="1726" spans="1:6" x14ac:dyDescent="0.25">
      <c r="A1726" t="s">
        <v>6</v>
      </c>
      <c r="B1726" t="s">
        <v>7</v>
      </c>
      <c r="C1726" s="1">
        <v>42513</v>
      </c>
      <c r="D1726">
        <v>1726</v>
      </c>
      <c r="F1726" t="str">
        <f t="shared" si="26"/>
        <v>maandag</v>
      </c>
    </row>
    <row r="1727" spans="1:6" x14ac:dyDescent="0.25">
      <c r="A1727" t="s">
        <v>6</v>
      </c>
      <c r="B1727" t="s">
        <v>7</v>
      </c>
      <c r="C1727" s="1">
        <v>42513</v>
      </c>
      <c r="D1727">
        <v>1727</v>
      </c>
      <c r="F1727" t="str">
        <f t="shared" si="26"/>
        <v>maandag</v>
      </c>
    </row>
    <row r="1728" spans="1:6" x14ac:dyDescent="0.25">
      <c r="A1728" t="s">
        <v>6</v>
      </c>
      <c r="B1728" t="s">
        <v>7</v>
      </c>
      <c r="C1728" s="1">
        <v>42513</v>
      </c>
      <c r="D1728">
        <v>1728</v>
      </c>
      <c r="F1728" t="str">
        <f t="shared" si="26"/>
        <v>maandag</v>
      </c>
    </row>
    <row r="1729" spans="1:6" x14ac:dyDescent="0.25">
      <c r="A1729" t="s">
        <v>6</v>
      </c>
      <c r="B1729" t="s">
        <v>7</v>
      </c>
      <c r="C1729" s="1">
        <v>42515</v>
      </c>
      <c r="D1729">
        <v>1729</v>
      </c>
      <c r="F1729" t="str">
        <f t="shared" si="26"/>
        <v>woensdag</v>
      </c>
    </row>
    <row r="1730" spans="1:6" x14ac:dyDescent="0.25">
      <c r="A1730" t="s">
        <v>6</v>
      </c>
      <c r="B1730" t="s">
        <v>7</v>
      </c>
      <c r="C1730" s="1">
        <v>42515</v>
      </c>
      <c r="D1730">
        <v>1730</v>
      </c>
      <c r="F1730" t="str">
        <f t="shared" ref="F1730:F1793" si="27">TEXT(C1730,"dddd")</f>
        <v>woensdag</v>
      </c>
    </row>
    <row r="1731" spans="1:6" x14ac:dyDescent="0.25">
      <c r="A1731" t="s">
        <v>6</v>
      </c>
      <c r="B1731" t="s">
        <v>7</v>
      </c>
      <c r="C1731" s="1">
        <v>42515</v>
      </c>
      <c r="D1731">
        <v>1731</v>
      </c>
      <c r="F1731" t="str">
        <f t="shared" si="27"/>
        <v>woensdag</v>
      </c>
    </row>
    <row r="1732" spans="1:6" x14ac:dyDescent="0.25">
      <c r="A1732" t="s">
        <v>6</v>
      </c>
      <c r="B1732" t="s">
        <v>7</v>
      </c>
      <c r="C1732" s="1">
        <v>42515</v>
      </c>
      <c r="D1732">
        <v>1732</v>
      </c>
      <c r="F1732" t="str">
        <f t="shared" si="27"/>
        <v>woensdag</v>
      </c>
    </row>
    <row r="1733" spans="1:6" x14ac:dyDescent="0.25">
      <c r="A1733" t="s">
        <v>6</v>
      </c>
      <c r="B1733" t="s">
        <v>7</v>
      </c>
      <c r="C1733" s="1">
        <v>42516</v>
      </c>
      <c r="D1733">
        <v>1733</v>
      </c>
      <c r="F1733" t="str">
        <f t="shared" si="27"/>
        <v>donderdag</v>
      </c>
    </row>
    <row r="1734" spans="1:6" x14ac:dyDescent="0.25">
      <c r="A1734" t="s">
        <v>6</v>
      </c>
      <c r="B1734" t="s">
        <v>7</v>
      </c>
      <c r="C1734" s="1">
        <v>42516</v>
      </c>
      <c r="D1734">
        <v>1734</v>
      </c>
      <c r="F1734" t="str">
        <f t="shared" si="27"/>
        <v>donderdag</v>
      </c>
    </row>
    <row r="1735" spans="1:6" x14ac:dyDescent="0.25">
      <c r="A1735" t="s">
        <v>6</v>
      </c>
      <c r="B1735" t="s">
        <v>7</v>
      </c>
      <c r="C1735" s="1">
        <v>42516</v>
      </c>
      <c r="D1735">
        <v>1735</v>
      </c>
      <c r="F1735" t="str">
        <f t="shared" si="27"/>
        <v>donderdag</v>
      </c>
    </row>
    <row r="1736" spans="1:6" x14ac:dyDescent="0.25">
      <c r="A1736" t="s">
        <v>6</v>
      </c>
      <c r="B1736" t="s">
        <v>7</v>
      </c>
      <c r="C1736" s="1">
        <v>42516</v>
      </c>
      <c r="D1736">
        <v>1736</v>
      </c>
      <c r="F1736" t="str">
        <f t="shared" si="27"/>
        <v>donderdag</v>
      </c>
    </row>
    <row r="1737" spans="1:6" x14ac:dyDescent="0.25">
      <c r="A1737" t="s">
        <v>6</v>
      </c>
      <c r="B1737" t="s">
        <v>7</v>
      </c>
      <c r="C1737" s="1">
        <v>42522</v>
      </c>
      <c r="D1737">
        <v>1737</v>
      </c>
      <c r="F1737" t="str">
        <f t="shared" si="27"/>
        <v>woensdag</v>
      </c>
    </row>
    <row r="1738" spans="1:6" x14ac:dyDescent="0.25">
      <c r="A1738" t="s">
        <v>6</v>
      </c>
      <c r="B1738" t="s">
        <v>7</v>
      </c>
      <c r="C1738" s="1">
        <v>42522</v>
      </c>
      <c r="D1738">
        <v>1738</v>
      </c>
      <c r="F1738" t="str">
        <f t="shared" si="27"/>
        <v>woensdag</v>
      </c>
    </row>
    <row r="1739" spans="1:6" x14ac:dyDescent="0.25">
      <c r="A1739" t="s">
        <v>6</v>
      </c>
      <c r="B1739" t="s">
        <v>7</v>
      </c>
      <c r="C1739" s="1">
        <v>42522</v>
      </c>
      <c r="D1739">
        <v>1739</v>
      </c>
      <c r="F1739" t="str">
        <f t="shared" si="27"/>
        <v>woensdag</v>
      </c>
    </row>
    <row r="1740" spans="1:6" x14ac:dyDescent="0.25">
      <c r="A1740" t="s">
        <v>6</v>
      </c>
      <c r="B1740" t="s">
        <v>7</v>
      </c>
      <c r="C1740" s="1">
        <v>42522</v>
      </c>
      <c r="D1740">
        <v>1740</v>
      </c>
      <c r="F1740" t="str">
        <f t="shared" si="27"/>
        <v>woensdag</v>
      </c>
    </row>
    <row r="1741" spans="1:6" x14ac:dyDescent="0.25">
      <c r="A1741" t="s">
        <v>6</v>
      </c>
      <c r="B1741" t="s">
        <v>7</v>
      </c>
      <c r="C1741" s="1">
        <v>42522</v>
      </c>
      <c r="D1741">
        <v>1741</v>
      </c>
      <c r="F1741" t="str">
        <f t="shared" si="27"/>
        <v>woensdag</v>
      </c>
    </row>
    <row r="1742" spans="1:6" x14ac:dyDescent="0.25">
      <c r="A1742" t="s">
        <v>6</v>
      </c>
      <c r="B1742" t="s">
        <v>7</v>
      </c>
      <c r="C1742" s="1">
        <v>42522</v>
      </c>
      <c r="D1742">
        <v>1742</v>
      </c>
      <c r="F1742" t="str">
        <f t="shared" si="27"/>
        <v>woensdag</v>
      </c>
    </row>
    <row r="1743" spans="1:6" x14ac:dyDescent="0.25">
      <c r="A1743" t="s">
        <v>6</v>
      </c>
      <c r="B1743" t="s">
        <v>7</v>
      </c>
      <c r="C1743" s="1">
        <v>42522</v>
      </c>
      <c r="D1743">
        <v>1743</v>
      </c>
      <c r="F1743" t="str">
        <f t="shared" si="27"/>
        <v>woensdag</v>
      </c>
    </row>
    <row r="1744" spans="1:6" x14ac:dyDescent="0.25">
      <c r="A1744" t="s">
        <v>6</v>
      </c>
      <c r="B1744" t="s">
        <v>7</v>
      </c>
      <c r="C1744" s="1">
        <v>42522</v>
      </c>
      <c r="D1744">
        <v>1744</v>
      </c>
      <c r="F1744" t="str">
        <f t="shared" si="27"/>
        <v>woensdag</v>
      </c>
    </row>
    <row r="1745" spans="1:6" x14ac:dyDescent="0.25">
      <c r="A1745" t="s">
        <v>6</v>
      </c>
      <c r="B1745" t="s">
        <v>7</v>
      </c>
      <c r="C1745" s="1">
        <v>42522</v>
      </c>
      <c r="D1745">
        <v>1745</v>
      </c>
      <c r="F1745" t="str">
        <f t="shared" si="27"/>
        <v>woensdag</v>
      </c>
    </row>
    <row r="1746" spans="1:6" x14ac:dyDescent="0.25">
      <c r="A1746" t="s">
        <v>6</v>
      </c>
      <c r="B1746" t="s">
        <v>7</v>
      </c>
      <c r="C1746" s="1">
        <v>42522</v>
      </c>
      <c r="D1746">
        <v>1746</v>
      </c>
      <c r="F1746" t="str">
        <f t="shared" si="27"/>
        <v>woensdag</v>
      </c>
    </row>
    <row r="1747" spans="1:6" x14ac:dyDescent="0.25">
      <c r="A1747" t="s">
        <v>6</v>
      </c>
      <c r="B1747" t="s">
        <v>7</v>
      </c>
      <c r="C1747" s="1">
        <v>42522</v>
      </c>
      <c r="D1747">
        <v>1747</v>
      </c>
      <c r="F1747" t="str">
        <f t="shared" si="27"/>
        <v>woensdag</v>
      </c>
    </row>
    <row r="1748" spans="1:6" x14ac:dyDescent="0.25">
      <c r="A1748" t="s">
        <v>6</v>
      </c>
      <c r="B1748" t="s">
        <v>7</v>
      </c>
      <c r="C1748" s="1">
        <v>42522</v>
      </c>
      <c r="D1748">
        <v>1748</v>
      </c>
      <c r="F1748" t="str">
        <f t="shared" si="27"/>
        <v>woensdag</v>
      </c>
    </row>
    <row r="1749" spans="1:6" x14ac:dyDescent="0.25">
      <c r="A1749" t="s">
        <v>6</v>
      </c>
      <c r="B1749" t="s">
        <v>7</v>
      </c>
      <c r="C1749" s="1">
        <v>42524</v>
      </c>
      <c r="D1749">
        <v>1749</v>
      </c>
      <c r="F1749" t="str">
        <f t="shared" si="27"/>
        <v>vrijdag</v>
      </c>
    </row>
    <row r="1750" spans="1:6" x14ac:dyDescent="0.25">
      <c r="A1750" t="s">
        <v>6</v>
      </c>
      <c r="B1750" t="s">
        <v>7</v>
      </c>
      <c r="C1750" s="1">
        <v>42524</v>
      </c>
      <c r="D1750">
        <v>1750</v>
      </c>
      <c r="F1750" t="str">
        <f t="shared" si="27"/>
        <v>vrijdag</v>
      </c>
    </row>
    <row r="1751" spans="1:6" x14ac:dyDescent="0.25">
      <c r="A1751" t="s">
        <v>6</v>
      </c>
      <c r="B1751" t="s">
        <v>7</v>
      </c>
      <c r="C1751" s="1">
        <v>42524</v>
      </c>
      <c r="D1751">
        <v>1751</v>
      </c>
      <c r="F1751" t="str">
        <f t="shared" si="27"/>
        <v>vrijdag</v>
      </c>
    </row>
    <row r="1752" spans="1:6" x14ac:dyDescent="0.25">
      <c r="A1752" t="s">
        <v>6</v>
      </c>
      <c r="B1752" t="s">
        <v>7</v>
      </c>
      <c r="C1752" s="1">
        <v>42524</v>
      </c>
      <c r="D1752">
        <v>1752</v>
      </c>
      <c r="F1752" t="str">
        <f t="shared" si="27"/>
        <v>vrijdag</v>
      </c>
    </row>
    <row r="1753" spans="1:6" x14ac:dyDescent="0.25">
      <c r="A1753" t="s">
        <v>6</v>
      </c>
      <c r="B1753" t="s">
        <v>7</v>
      </c>
      <c r="C1753" s="1">
        <v>42524</v>
      </c>
      <c r="D1753">
        <v>1753</v>
      </c>
      <c r="F1753" t="str">
        <f t="shared" si="27"/>
        <v>vrijdag</v>
      </c>
    </row>
    <row r="1754" spans="1:6" x14ac:dyDescent="0.25">
      <c r="A1754" t="s">
        <v>6</v>
      </c>
      <c r="B1754" t="s">
        <v>7</v>
      </c>
      <c r="C1754" s="1">
        <v>42524</v>
      </c>
      <c r="D1754">
        <v>1754</v>
      </c>
      <c r="F1754" t="str">
        <f t="shared" si="27"/>
        <v>vrijdag</v>
      </c>
    </row>
    <row r="1755" spans="1:6" x14ac:dyDescent="0.25">
      <c r="A1755" t="s">
        <v>6</v>
      </c>
      <c r="B1755" t="s">
        <v>7</v>
      </c>
      <c r="C1755" s="1">
        <v>42524</v>
      </c>
      <c r="D1755">
        <v>1755</v>
      </c>
      <c r="F1755" t="str">
        <f t="shared" si="27"/>
        <v>vrijdag</v>
      </c>
    </row>
    <row r="1756" spans="1:6" x14ac:dyDescent="0.25">
      <c r="A1756" t="s">
        <v>6</v>
      </c>
      <c r="B1756" t="s">
        <v>7</v>
      </c>
      <c r="C1756" s="1">
        <v>42524</v>
      </c>
      <c r="D1756">
        <v>1756</v>
      </c>
      <c r="F1756" t="str">
        <f t="shared" si="27"/>
        <v>vrijdag</v>
      </c>
    </row>
    <row r="1757" spans="1:6" x14ac:dyDescent="0.25">
      <c r="A1757" t="s">
        <v>6</v>
      </c>
      <c r="B1757" t="s">
        <v>7</v>
      </c>
      <c r="C1757" s="1">
        <v>42526</v>
      </c>
      <c r="D1757">
        <v>1757</v>
      </c>
      <c r="F1757" t="str">
        <f t="shared" si="27"/>
        <v>zondag</v>
      </c>
    </row>
    <row r="1758" spans="1:6" x14ac:dyDescent="0.25">
      <c r="A1758" t="s">
        <v>6</v>
      </c>
      <c r="B1758" t="s">
        <v>7</v>
      </c>
      <c r="C1758" s="1">
        <v>42526</v>
      </c>
      <c r="D1758">
        <v>1758</v>
      </c>
      <c r="F1758" t="str">
        <f t="shared" si="27"/>
        <v>zondag</v>
      </c>
    </row>
    <row r="1759" spans="1:6" x14ac:dyDescent="0.25">
      <c r="A1759" t="s">
        <v>6</v>
      </c>
      <c r="B1759" t="s">
        <v>7</v>
      </c>
      <c r="C1759" s="1">
        <v>42526</v>
      </c>
      <c r="D1759">
        <v>1759</v>
      </c>
      <c r="F1759" t="str">
        <f t="shared" si="27"/>
        <v>zondag</v>
      </c>
    </row>
    <row r="1760" spans="1:6" x14ac:dyDescent="0.25">
      <c r="A1760" t="s">
        <v>6</v>
      </c>
      <c r="B1760" t="s">
        <v>7</v>
      </c>
      <c r="C1760" s="1">
        <v>42526</v>
      </c>
      <c r="D1760">
        <v>1760</v>
      </c>
      <c r="F1760" t="str">
        <f t="shared" si="27"/>
        <v>zondag</v>
      </c>
    </row>
    <row r="1761" spans="1:6" x14ac:dyDescent="0.25">
      <c r="A1761" t="s">
        <v>6</v>
      </c>
      <c r="B1761" t="s">
        <v>7</v>
      </c>
      <c r="C1761" s="1">
        <v>42526</v>
      </c>
      <c r="D1761">
        <v>1761</v>
      </c>
      <c r="F1761" t="str">
        <f t="shared" si="27"/>
        <v>zondag</v>
      </c>
    </row>
    <row r="1762" spans="1:6" x14ac:dyDescent="0.25">
      <c r="A1762" t="s">
        <v>6</v>
      </c>
      <c r="B1762" t="s">
        <v>7</v>
      </c>
      <c r="C1762" s="1">
        <v>42526</v>
      </c>
      <c r="D1762">
        <v>1762</v>
      </c>
      <c r="F1762" t="str">
        <f t="shared" si="27"/>
        <v>zondag</v>
      </c>
    </row>
    <row r="1763" spans="1:6" x14ac:dyDescent="0.25">
      <c r="A1763" t="s">
        <v>6</v>
      </c>
      <c r="B1763" t="s">
        <v>7</v>
      </c>
      <c r="C1763" s="1">
        <v>42526</v>
      </c>
      <c r="D1763">
        <v>1763</v>
      </c>
      <c r="F1763" t="str">
        <f t="shared" si="27"/>
        <v>zondag</v>
      </c>
    </row>
    <row r="1764" spans="1:6" x14ac:dyDescent="0.25">
      <c r="A1764" t="s">
        <v>6</v>
      </c>
      <c r="B1764" t="s">
        <v>7</v>
      </c>
      <c r="C1764" s="1">
        <v>42526</v>
      </c>
      <c r="D1764">
        <v>1764</v>
      </c>
      <c r="F1764" t="str">
        <f t="shared" si="27"/>
        <v>zondag</v>
      </c>
    </row>
    <row r="1765" spans="1:6" x14ac:dyDescent="0.25">
      <c r="A1765" t="s">
        <v>6</v>
      </c>
      <c r="B1765" t="s">
        <v>7</v>
      </c>
      <c r="C1765" s="1">
        <v>42526</v>
      </c>
      <c r="D1765">
        <v>1765</v>
      </c>
      <c r="F1765" t="str">
        <f t="shared" si="27"/>
        <v>zondag</v>
      </c>
    </row>
    <row r="1766" spans="1:6" x14ac:dyDescent="0.25">
      <c r="A1766" t="s">
        <v>6</v>
      </c>
      <c r="B1766" t="s">
        <v>7</v>
      </c>
      <c r="C1766" s="1">
        <v>42526</v>
      </c>
      <c r="D1766">
        <v>1766</v>
      </c>
      <c r="F1766" t="str">
        <f t="shared" si="27"/>
        <v>zondag</v>
      </c>
    </row>
    <row r="1767" spans="1:6" x14ac:dyDescent="0.25">
      <c r="A1767" t="s">
        <v>6</v>
      </c>
      <c r="B1767" t="s">
        <v>7</v>
      </c>
      <c r="C1767" s="1">
        <v>42526</v>
      </c>
      <c r="D1767">
        <v>1767</v>
      </c>
      <c r="F1767" t="str">
        <f t="shared" si="27"/>
        <v>zondag</v>
      </c>
    </row>
    <row r="1768" spans="1:6" x14ac:dyDescent="0.25">
      <c r="A1768" t="s">
        <v>6</v>
      </c>
      <c r="B1768" t="s">
        <v>7</v>
      </c>
      <c r="C1768" s="1">
        <v>42526</v>
      </c>
      <c r="D1768">
        <v>1768</v>
      </c>
      <c r="F1768" t="str">
        <f t="shared" si="27"/>
        <v>zondag</v>
      </c>
    </row>
    <row r="1769" spans="1:6" x14ac:dyDescent="0.25">
      <c r="A1769" t="s">
        <v>6</v>
      </c>
      <c r="B1769" t="s">
        <v>7</v>
      </c>
      <c r="C1769" s="1">
        <v>42526</v>
      </c>
      <c r="D1769">
        <v>1769</v>
      </c>
      <c r="F1769" t="str">
        <f t="shared" si="27"/>
        <v>zondag</v>
      </c>
    </row>
    <row r="1770" spans="1:6" x14ac:dyDescent="0.25">
      <c r="A1770" t="s">
        <v>6</v>
      </c>
      <c r="B1770" t="s">
        <v>7</v>
      </c>
      <c r="C1770" s="1">
        <v>42526</v>
      </c>
      <c r="D1770">
        <v>1770</v>
      </c>
      <c r="F1770" t="str">
        <f t="shared" si="27"/>
        <v>zondag</v>
      </c>
    </row>
    <row r="1771" spans="1:6" x14ac:dyDescent="0.25">
      <c r="A1771" t="s">
        <v>6</v>
      </c>
      <c r="B1771" t="s">
        <v>7</v>
      </c>
      <c r="C1771" s="1">
        <v>42526</v>
      </c>
      <c r="D1771">
        <v>1771</v>
      </c>
      <c r="F1771" t="str">
        <f t="shared" si="27"/>
        <v>zondag</v>
      </c>
    </row>
    <row r="1772" spans="1:6" x14ac:dyDescent="0.25">
      <c r="A1772" t="s">
        <v>6</v>
      </c>
      <c r="B1772" t="s">
        <v>7</v>
      </c>
      <c r="C1772" s="1">
        <v>42526</v>
      </c>
      <c r="D1772">
        <v>1772</v>
      </c>
      <c r="F1772" t="str">
        <f t="shared" si="27"/>
        <v>zondag</v>
      </c>
    </row>
    <row r="1773" spans="1:6" x14ac:dyDescent="0.25">
      <c r="A1773" t="s">
        <v>6</v>
      </c>
      <c r="B1773" t="s">
        <v>7</v>
      </c>
      <c r="C1773" s="1">
        <v>42526</v>
      </c>
      <c r="D1773">
        <v>1773</v>
      </c>
      <c r="F1773" t="str">
        <f t="shared" si="27"/>
        <v>zondag</v>
      </c>
    </row>
    <row r="1774" spans="1:6" x14ac:dyDescent="0.25">
      <c r="A1774" t="s">
        <v>6</v>
      </c>
      <c r="B1774" t="s">
        <v>7</v>
      </c>
      <c r="C1774" s="1">
        <v>42526</v>
      </c>
      <c r="D1774">
        <v>1774</v>
      </c>
      <c r="F1774" t="str">
        <f t="shared" si="27"/>
        <v>zondag</v>
      </c>
    </row>
    <row r="1775" spans="1:6" x14ac:dyDescent="0.25">
      <c r="A1775" t="s">
        <v>6</v>
      </c>
      <c r="B1775" t="s">
        <v>7</v>
      </c>
      <c r="C1775" s="1">
        <v>42526</v>
      </c>
      <c r="D1775">
        <v>1775</v>
      </c>
      <c r="F1775" t="str">
        <f t="shared" si="27"/>
        <v>zondag</v>
      </c>
    </row>
    <row r="1776" spans="1:6" x14ac:dyDescent="0.25">
      <c r="A1776" t="s">
        <v>6</v>
      </c>
      <c r="B1776" t="s">
        <v>7</v>
      </c>
      <c r="C1776" s="1">
        <v>42526</v>
      </c>
      <c r="D1776">
        <v>1776</v>
      </c>
      <c r="F1776" t="str">
        <f t="shared" si="27"/>
        <v>zondag</v>
      </c>
    </row>
    <row r="1777" spans="1:6" x14ac:dyDescent="0.25">
      <c r="A1777" t="s">
        <v>6</v>
      </c>
      <c r="B1777" t="s">
        <v>7</v>
      </c>
      <c r="C1777" s="1">
        <v>42526</v>
      </c>
      <c r="D1777">
        <v>1777</v>
      </c>
      <c r="F1777" t="str">
        <f t="shared" si="27"/>
        <v>zondag</v>
      </c>
    </row>
    <row r="1778" spans="1:6" x14ac:dyDescent="0.25">
      <c r="A1778" t="s">
        <v>6</v>
      </c>
      <c r="B1778" t="s">
        <v>7</v>
      </c>
      <c r="C1778" s="1">
        <v>42526</v>
      </c>
      <c r="D1778">
        <v>1778</v>
      </c>
      <c r="F1778" t="str">
        <f t="shared" si="27"/>
        <v>zondag</v>
      </c>
    </row>
    <row r="1779" spans="1:6" x14ac:dyDescent="0.25">
      <c r="A1779" t="s">
        <v>6</v>
      </c>
      <c r="B1779" t="s">
        <v>7</v>
      </c>
      <c r="C1779" s="1">
        <v>42526</v>
      </c>
      <c r="D1779">
        <v>1779</v>
      </c>
      <c r="F1779" t="str">
        <f t="shared" si="27"/>
        <v>zondag</v>
      </c>
    </row>
    <row r="1780" spans="1:6" x14ac:dyDescent="0.25">
      <c r="A1780" t="s">
        <v>6</v>
      </c>
      <c r="B1780" t="s">
        <v>7</v>
      </c>
      <c r="C1780" s="1">
        <v>42526</v>
      </c>
      <c r="D1780">
        <v>1780</v>
      </c>
      <c r="F1780" t="str">
        <f t="shared" si="27"/>
        <v>zondag</v>
      </c>
    </row>
    <row r="1781" spans="1:6" x14ac:dyDescent="0.25">
      <c r="A1781" t="s">
        <v>6</v>
      </c>
      <c r="B1781" t="s">
        <v>7</v>
      </c>
      <c r="C1781" s="1">
        <v>42526</v>
      </c>
      <c r="D1781">
        <v>1781</v>
      </c>
      <c r="F1781" t="str">
        <f t="shared" si="27"/>
        <v>zondag</v>
      </c>
    </row>
    <row r="1782" spans="1:6" x14ac:dyDescent="0.25">
      <c r="A1782" t="s">
        <v>6</v>
      </c>
      <c r="B1782" t="s">
        <v>7</v>
      </c>
      <c r="C1782" s="1">
        <v>42526</v>
      </c>
      <c r="D1782">
        <v>1782</v>
      </c>
      <c r="F1782" t="str">
        <f t="shared" si="27"/>
        <v>zondag</v>
      </c>
    </row>
    <row r="1783" spans="1:6" x14ac:dyDescent="0.25">
      <c r="A1783" t="s">
        <v>6</v>
      </c>
      <c r="B1783" t="s">
        <v>7</v>
      </c>
      <c r="C1783" s="1">
        <v>42526</v>
      </c>
      <c r="D1783">
        <v>1783</v>
      </c>
      <c r="F1783" t="str">
        <f t="shared" si="27"/>
        <v>zondag</v>
      </c>
    </row>
    <row r="1784" spans="1:6" x14ac:dyDescent="0.25">
      <c r="A1784" t="s">
        <v>6</v>
      </c>
      <c r="B1784" t="s">
        <v>7</v>
      </c>
      <c r="C1784" s="1">
        <v>42526</v>
      </c>
      <c r="D1784">
        <v>1784</v>
      </c>
      <c r="F1784" t="str">
        <f t="shared" si="27"/>
        <v>zondag</v>
      </c>
    </row>
    <row r="1785" spans="1:6" x14ac:dyDescent="0.25">
      <c r="A1785" t="s">
        <v>6</v>
      </c>
      <c r="B1785" t="s">
        <v>7</v>
      </c>
      <c r="C1785" s="1">
        <v>42526</v>
      </c>
      <c r="D1785">
        <v>1785</v>
      </c>
      <c r="F1785" t="str">
        <f t="shared" si="27"/>
        <v>zondag</v>
      </c>
    </row>
    <row r="1786" spans="1:6" x14ac:dyDescent="0.25">
      <c r="A1786" t="s">
        <v>6</v>
      </c>
      <c r="B1786" t="s">
        <v>7</v>
      </c>
      <c r="C1786" s="1">
        <v>42526</v>
      </c>
      <c r="D1786">
        <v>1786</v>
      </c>
      <c r="F1786" t="str">
        <f t="shared" si="27"/>
        <v>zondag</v>
      </c>
    </row>
    <row r="1787" spans="1:6" x14ac:dyDescent="0.25">
      <c r="A1787" t="s">
        <v>6</v>
      </c>
      <c r="B1787" t="s">
        <v>7</v>
      </c>
      <c r="C1787" s="1">
        <v>42526</v>
      </c>
      <c r="D1787">
        <v>1787</v>
      </c>
      <c r="F1787" t="str">
        <f t="shared" si="27"/>
        <v>zondag</v>
      </c>
    </row>
    <row r="1788" spans="1:6" x14ac:dyDescent="0.25">
      <c r="A1788" t="s">
        <v>6</v>
      </c>
      <c r="B1788" t="s">
        <v>7</v>
      </c>
      <c r="C1788" s="1">
        <v>42526</v>
      </c>
      <c r="D1788">
        <v>1788</v>
      </c>
      <c r="F1788" t="str">
        <f t="shared" si="27"/>
        <v>zondag</v>
      </c>
    </row>
    <row r="1789" spans="1:6" x14ac:dyDescent="0.25">
      <c r="A1789" t="s">
        <v>6</v>
      </c>
      <c r="B1789" t="s">
        <v>7</v>
      </c>
      <c r="C1789" s="1">
        <v>42526</v>
      </c>
      <c r="D1789">
        <v>1789</v>
      </c>
      <c r="F1789" t="str">
        <f t="shared" si="27"/>
        <v>zondag</v>
      </c>
    </row>
    <row r="1790" spans="1:6" x14ac:dyDescent="0.25">
      <c r="A1790" t="s">
        <v>6</v>
      </c>
      <c r="B1790" t="s">
        <v>7</v>
      </c>
      <c r="C1790" s="1">
        <v>42526</v>
      </c>
      <c r="D1790">
        <v>1790</v>
      </c>
      <c r="F1790" t="str">
        <f t="shared" si="27"/>
        <v>zondag</v>
      </c>
    </row>
    <row r="1791" spans="1:6" x14ac:dyDescent="0.25">
      <c r="A1791" t="s">
        <v>6</v>
      </c>
      <c r="B1791" t="s">
        <v>7</v>
      </c>
      <c r="C1791" s="1">
        <v>42526</v>
      </c>
      <c r="D1791">
        <v>1791</v>
      </c>
      <c r="F1791" t="str">
        <f t="shared" si="27"/>
        <v>zondag</v>
      </c>
    </row>
    <row r="1792" spans="1:6" x14ac:dyDescent="0.25">
      <c r="A1792" t="s">
        <v>6</v>
      </c>
      <c r="B1792" t="s">
        <v>7</v>
      </c>
      <c r="C1792" s="1">
        <v>42526</v>
      </c>
      <c r="D1792">
        <v>1792</v>
      </c>
      <c r="F1792" t="str">
        <f t="shared" si="27"/>
        <v>zondag</v>
      </c>
    </row>
    <row r="1793" spans="1:6" x14ac:dyDescent="0.25">
      <c r="A1793" t="s">
        <v>6</v>
      </c>
      <c r="B1793" t="s">
        <v>7</v>
      </c>
      <c r="C1793" s="1">
        <v>42526</v>
      </c>
      <c r="D1793">
        <v>1793</v>
      </c>
      <c r="F1793" t="str">
        <f t="shared" si="27"/>
        <v>zondag</v>
      </c>
    </row>
    <row r="1794" spans="1:6" x14ac:dyDescent="0.25">
      <c r="A1794" t="s">
        <v>6</v>
      </c>
      <c r="B1794" t="s">
        <v>7</v>
      </c>
      <c r="C1794" s="1">
        <v>42526</v>
      </c>
      <c r="D1794">
        <v>1794</v>
      </c>
      <c r="F1794" t="str">
        <f t="shared" ref="F1794:F1857" si="28">TEXT(C1794,"dddd")</f>
        <v>zondag</v>
      </c>
    </row>
    <row r="1795" spans="1:6" x14ac:dyDescent="0.25">
      <c r="A1795" t="s">
        <v>6</v>
      </c>
      <c r="B1795" t="s">
        <v>7</v>
      </c>
      <c r="C1795" s="1">
        <v>42526</v>
      </c>
      <c r="D1795">
        <v>1795</v>
      </c>
      <c r="F1795" t="str">
        <f t="shared" si="28"/>
        <v>zondag</v>
      </c>
    </row>
    <row r="1796" spans="1:6" x14ac:dyDescent="0.25">
      <c r="A1796" t="s">
        <v>6</v>
      </c>
      <c r="B1796" t="s">
        <v>7</v>
      </c>
      <c r="C1796" s="1">
        <v>42526</v>
      </c>
      <c r="D1796">
        <v>1796</v>
      </c>
      <c r="F1796" t="str">
        <f t="shared" si="28"/>
        <v>zondag</v>
      </c>
    </row>
    <row r="1797" spans="1:6" x14ac:dyDescent="0.25">
      <c r="A1797" t="s">
        <v>6</v>
      </c>
      <c r="B1797" t="s">
        <v>7</v>
      </c>
      <c r="C1797" s="1">
        <v>42526</v>
      </c>
      <c r="D1797">
        <v>1797</v>
      </c>
      <c r="F1797" t="str">
        <f t="shared" si="28"/>
        <v>zondag</v>
      </c>
    </row>
    <row r="1798" spans="1:6" x14ac:dyDescent="0.25">
      <c r="A1798" t="s">
        <v>6</v>
      </c>
      <c r="B1798" t="s">
        <v>7</v>
      </c>
      <c r="C1798" s="1">
        <v>42526</v>
      </c>
      <c r="D1798">
        <v>1798</v>
      </c>
      <c r="F1798" t="str">
        <f t="shared" si="28"/>
        <v>zondag</v>
      </c>
    </row>
    <row r="1799" spans="1:6" x14ac:dyDescent="0.25">
      <c r="A1799" t="s">
        <v>6</v>
      </c>
      <c r="B1799" t="s">
        <v>7</v>
      </c>
      <c r="C1799" s="1">
        <v>42526</v>
      </c>
      <c r="D1799">
        <v>1799</v>
      </c>
      <c r="F1799" t="str">
        <f t="shared" si="28"/>
        <v>zondag</v>
      </c>
    </row>
    <row r="1800" spans="1:6" x14ac:dyDescent="0.25">
      <c r="A1800" t="s">
        <v>6</v>
      </c>
      <c r="B1800" t="s">
        <v>7</v>
      </c>
      <c r="C1800" s="1">
        <v>42526</v>
      </c>
      <c r="D1800">
        <v>1800</v>
      </c>
      <c r="F1800" t="str">
        <f t="shared" si="28"/>
        <v>zondag</v>
      </c>
    </row>
    <row r="1801" spans="1:6" x14ac:dyDescent="0.25">
      <c r="A1801" t="s">
        <v>6</v>
      </c>
      <c r="B1801" t="s">
        <v>7</v>
      </c>
      <c r="C1801" s="1">
        <v>42526</v>
      </c>
      <c r="D1801">
        <v>1801</v>
      </c>
      <c r="F1801" t="str">
        <f t="shared" si="28"/>
        <v>zondag</v>
      </c>
    </row>
    <row r="1802" spans="1:6" x14ac:dyDescent="0.25">
      <c r="A1802" t="s">
        <v>6</v>
      </c>
      <c r="B1802" t="s">
        <v>7</v>
      </c>
      <c r="C1802" s="1">
        <v>42526</v>
      </c>
      <c r="D1802">
        <v>1802</v>
      </c>
      <c r="F1802" t="str">
        <f t="shared" si="28"/>
        <v>zondag</v>
      </c>
    </row>
    <row r="1803" spans="1:6" x14ac:dyDescent="0.25">
      <c r="A1803" t="s">
        <v>6</v>
      </c>
      <c r="B1803" t="s">
        <v>7</v>
      </c>
      <c r="C1803" s="1">
        <v>42526</v>
      </c>
      <c r="D1803">
        <v>1803</v>
      </c>
      <c r="F1803" t="str">
        <f t="shared" si="28"/>
        <v>zondag</v>
      </c>
    </row>
    <row r="1804" spans="1:6" x14ac:dyDescent="0.25">
      <c r="A1804" t="s">
        <v>6</v>
      </c>
      <c r="B1804" t="s">
        <v>7</v>
      </c>
      <c r="C1804" s="1">
        <v>42526</v>
      </c>
      <c r="D1804">
        <v>1804</v>
      </c>
      <c r="F1804" t="str">
        <f t="shared" si="28"/>
        <v>zondag</v>
      </c>
    </row>
    <row r="1805" spans="1:6" x14ac:dyDescent="0.25">
      <c r="A1805" t="s">
        <v>6</v>
      </c>
      <c r="B1805" t="s">
        <v>7</v>
      </c>
      <c r="C1805" s="1">
        <v>42526</v>
      </c>
      <c r="D1805">
        <v>1805</v>
      </c>
      <c r="F1805" t="str">
        <f t="shared" si="28"/>
        <v>zondag</v>
      </c>
    </row>
    <row r="1806" spans="1:6" x14ac:dyDescent="0.25">
      <c r="A1806" t="s">
        <v>6</v>
      </c>
      <c r="B1806" t="s">
        <v>7</v>
      </c>
      <c r="C1806" s="1">
        <v>42526</v>
      </c>
      <c r="D1806">
        <v>1806</v>
      </c>
      <c r="F1806" t="str">
        <f t="shared" si="28"/>
        <v>zondag</v>
      </c>
    </row>
    <row r="1807" spans="1:6" x14ac:dyDescent="0.25">
      <c r="A1807" t="s">
        <v>6</v>
      </c>
      <c r="B1807" t="s">
        <v>7</v>
      </c>
      <c r="C1807" s="1">
        <v>42526</v>
      </c>
      <c r="D1807">
        <v>1807</v>
      </c>
      <c r="F1807" t="str">
        <f t="shared" si="28"/>
        <v>zondag</v>
      </c>
    </row>
    <row r="1808" spans="1:6" x14ac:dyDescent="0.25">
      <c r="A1808" t="s">
        <v>6</v>
      </c>
      <c r="B1808" t="s">
        <v>7</v>
      </c>
      <c r="C1808" s="1">
        <v>42528</v>
      </c>
      <c r="D1808">
        <v>1808</v>
      </c>
      <c r="F1808" t="str">
        <f t="shared" si="28"/>
        <v>dinsdag</v>
      </c>
    </row>
    <row r="1809" spans="1:6" x14ac:dyDescent="0.25">
      <c r="A1809" t="s">
        <v>6</v>
      </c>
      <c r="B1809" t="s">
        <v>7</v>
      </c>
      <c r="C1809" s="1">
        <v>42528</v>
      </c>
      <c r="D1809">
        <v>1809</v>
      </c>
      <c r="F1809" t="str">
        <f t="shared" si="28"/>
        <v>dinsdag</v>
      </c>
    </row>
    <row r="1810" spans="1:6" x14ac:dyDescent="0.25">
      <c r="A1810" t="s">
        <v>6</v>
      </c>
      <c r="B1810" t="s">
        <v>7</v>
      </c>
      <c r="C1810" s="1">
        <v>42528</v>
      </c>
      <c r="D1810">
        <v>1810</v>
      </c>
      <c r="F1810" t="str">
        <f t="shared" si="28"/>
        <v>dinsdag</v>
      </c>
    </row>
    <row r="1811" spans="1:6" x14ac:dyDescent="0.25">
      <c r="A1811" t="s">
        <v>6</v>
      </c>
      <c r="B1811" t="s">
        <v>7</v>
      </c>
      <c r="C1811" s="1">
        <v>42528</v>
      </c>
      <c r="D1811">
        <v>1811</v>
      </c>
      <c r="F1811" t="str">
        <f t="shared" si="28"/>
        <v>dinsdag</v>
      </c>
    </row>
    <row r="1812" spans="1:6" x14ac:dyDescent="0.25">
      <c r="A1812" t="s">
        <v>6</v>
      </c>
      <c r="B1812" t="s">
        <v>7</v>
      </c>
      <c r="C1812" s="1">
        <v>42528</v>
      </c>
      <c r="D1812">
        <v>1812</v>
      </c>
      <c r="F1812" t="str">
        <f t="shared" si="28"/>
        <v>dinsdag</v>
      </c>
    </row>
    <row r="1813" spans="1:6" x14ac:dyDescent="0.25">
      <c r="A1813" t="s">
        <v>6</v>
      </c>
      <c r="B1813" t="s">
        <v>7</v>
      </c>
      <c r="C1813" s="1">
        <v>42528</v>
      </c>
      <c r="D1813">
        <v>1813</v>
      </c>
      <c r="F1813" t="str">
        <f t="shared" si="28"/>
        <v>dinsdag</v>
      </c>
    </row>
    <row r="1814" spans="1:6" x14ac:dyDescent="0.25">
      <c r="A1814" t="s">
        <v>6</v>
      </c>
      <c r="B1814" t="s">
        <v>7</v>
      </c>
      <c r="C1814" s="1">
        <v>42528</v>
      </c>
      <c r="D1814">
        <v>1814</v>
      </c>
      <c r="F1814" t="str">
        <f t="shared" si="28"/>
        <v>dinsdag</v>
      </c>
    </row>
    <row r="1815" spans="1:6" x14ac:dyDescent="0.25">
      <c r="A1815" t="s">
        <v>6</v>
      </c>
      <c r="B1815" t="s">
        <v>7</v>
      </c>
      <c r="C1815" s="1">
        <v>42530</v>
      </c>
      <c r="D1815">
        <v>1815</v>
      </c>
      <c r="F1815" t="str">
        <f t="shared" si="28"/>
        <v>donderdag</v>
      </c>
    </row>
    <row r="1816" spans="1:6" x14ac:dyDescent="0.25">
      <c r="A1816" t="s">
        <v>6</v>
      </c>
      <c r="B1816" t="s">
        <v>7</v>
      </c>
      <c r="C1816" s="1">
        <v>42530</v>
      </c>
      <c r="D1816">
        <v>1816</v>
      </c>
      <c r="F1816" t="str">
        <f t="shared" si="28"/>
        <v>donderdag</v>
      </c>
    </row>
    <row r="1817" spans="1:6" x14ac:dyDescent="0.25">
      <c r="A1817" t="s">
        <v>6</v>
      </c>
      <c r="B1817" t="s">
        <v>7</v>
      </c>
      <c r="C1817" s="1">
        <v>42530</v>
      </c>
      <c r="D1817">
        <v>1817</v>
      </c>
      <c r="F1817" t="str">
        <f t="shared" si="28"/>
        <v>donderdag</v>
      </c>
    </row>
    <row r="1818" spans="1:6" x14ac:dyDescent="0.25">
      <c r="A1818" t="s">
        <v>6</v>
      </c>
      <c r="B1818" t="s">
        <v>7</v>
      </c>
      <c r="C1818" s="1">
        <v>42530</v>
      </c>
      <c r="D1818">
        <v>1818</v>
      </c>
      <c r="F1818" t="str">
        <f t="shared" si="28"/>
        <v>donderdag</v>
      </c>
    </row>
    <row r="1819" spans="1:6" x14ac:dyDescent="0.25">
      <c r="A1819" t="s">
        <v>6</v>
      </c>
      <c r="B1819" t="s">
        <v>7</v>
      </c>
      <c r="C1819" s="1">
        <v>42530</v>
      </c>
      <c r="D1819">
        <v>1819</v>
      </c>
      <c r="F1819" t="str">
        <f t="shared" si="28"/>
        <v>donderdag</v>
      </c>
    </row>
    <row r="1820" spans="1:6" x14ac:dyDescent="0.25">
      <c r="A1820" t="s">
        <v>6</v>
      </c>
      <c r="B1820" t="s">
        <v>7</v>
      </c>
      <c r="C1820" s="1">
        <v>42530</v>
      </c>
      <c r="D1820">
        <v>1820</v>
      </c>
      <c r="F1820" t="str">
        <f t="shared" si="28"/>
        <v>donderdag</v>
      </c>
    </row>
    <row r="1821" spans="1:6" x14ac:dyDescent="0.25">
      <c r="A1821" t="s">
        <v>6</v>
      </c>
      <c r="B1821" t="s">
        <v>7</v>
      </c>
      <c r="C1821" s="1">
        <v>42530</v>
      </c>
      <c r="D1821">
        <v>1821</v>
      </c>
      <c r="F1821" t="str">
        <f t="shared" si="28"/>
        <v>donderdag</v>
      </c>
    </row>
    <row r="1822" spans="1:6" x14ac:dyDescent="0.25">
      <c r="A1822" t="s">
        <v>6</v>
      </c>
      <c r="B1822" t="s">
        <v>7</v>
      </c>
      <c r="C1822" s="1">
        <v>42530</v>
      </c>
      <c r="D1822">
        <v>1822</v>
      </c>
      <c r="F1822" t="str">
        <f t="shared" si="28"/>
        <v>donderdag</v>
      </c>
    </row>
    <row r="1823" spans="1:6" x14ac:dyDescent="0.25">
      <c r="A1823" t="s">
        <v>6</v>
      </c>
      <c r="B1823" t="s">
        <v>7</v>
      </c>
      <c r="C1823" s="1">
        <v>42530</v>
      </c>
      <c r="D1823">
        <v>1823</v>
      </c>
      <c r="F1823" t="str">
        <f t="shared" si="28"/>
        <v>donderdag</v>
      </c>
    </row>
    <row r="1824" spans="1:6" x14ac:dyDescent="0.25">
      <c r="A1824" t="s">
        <v>6</v>
      </c>
      <c r="B1824" t="s">
        <v>7</v>
      </c>
      <c r="C1824" s="1">
        <v>42530</v>
      </c>
      <c r="D1824">
        <v>1824</v>
      </c>
      <c r="F1824" t="str">
        <f t="shared" si="28"/>
        <v>donderdag</v>
      </c>
    </row>
    <row r="1825" spans="1:6" x14ac:dyDescent="0.25">
      <c r="A1825" t="s">
        <v>6</v>
      </c>
      <c r="B1825" t="s">
        <v>7</v>
      </c>
      <c r="C1825" s="1">
        <v>42530</v>
      </c>
      <c r="D1825">
        <v>1825</v>
      </c>
      <c r="F1825" t="str">
        <f t="shared" si="28"/>
        <v>donderdag</v>
      </c>
    </row>
    <row r="1826" spans="1:6" x14ac:dyDescent="0.25">
      <c r="A1826" t="s">
        <v>6</v>
      </c>
      <c r="B1826" t="s">
        <v>7</v>
      </c>
      <c r="C1826" s="1">
        <v>42530</v>
      </c>
      <c r="D1826">
        <v>1826</v>
      </c>
      <c r="F1826" t="str">
        <f t="shared" si="28"/>
        <v>donderdag</v>
      </c>
    </row>
    <row r="1827" spans="1:6" x14ac:dyDescent="0.25">
      <c r="A1827" t="s">
        <v>6</v>
      </c>
      <c r="B1827" t="s">
        <v>7</v>
      </c>
      <c r="C1827" s="1">
        <v>42531</v>
      </c>
      <c r="D1827">
        <v>1827</v>
      </c>
      <c r="F1827" t="str">
        <f t="shared" si="28"/>
        <v>vrijdag</v>
      </c>
    </row>
    <row r="1828" spans="1:6" x14ac:dyDescent="0.25">
      <c r="A1828" t="s">
        <v>6</v>
      </c>
      <c r="B1828" t="s">
        <v>7</v>
      </c>
      <c r="C1828" s="1">
        <v>42531</v>
      </c>
      <c r="D1828">
        <v>1828</v>
      </c>
      <c r="F1828" t="str">
        <f t="shared" si="28"/>
        <v>vrijdag</v>
      </c>
    </row>
    <row r="1829" spans="1:6" x14ac:dyDescent="0.25">
      <c r="A1829" t="s">
        <v>6</v>
      </c>
      <c r="B1829" t="s">
        <v>7</v>
      </c>
      <c r="C1829" s="1">
        <v>42531</v>
      </c>
      <c r="D1829">
        <v>1829</v>
      </c>
      <c r="F1829" t="str">
        <f t="shared" si="28"/>
        <v>vrijdag</v>
      </c>
    </row>
    <row r="1830" spans="1:6" x14ac:dyDescent="0.25">
      <c r="A1830" t="s">
        <v>6</v>
      </c>
      <c r="B1830" t="s">
        <v>7</v>
      </c>
      <c r="C1830" s="1">
        <v>42531</v>
      </c>
      <c r="D1830">
        <v>1830</v>
      </c>
      <c r="F1830" t="str">
        <f t="shared" si="28"/>
        <v>vrijdag</v>
      </c>
    </row>
    <row r="1831" spans="1:6" x14ac:dyDescent="0.25">
      <c r="A1831" t="s">
        <v>6</v>
      </c>
      <c r="B1831" t="s">
        <v>7</v>
      </c>
      <c r="C1831" s="1">
        <v>42534</v>
      </c>
      <c r="D1831">
        <v>1831</v>
      </c>
      <c r="F1831" t="str">
        <f t="shared" si="28"/>
        <v>maandag</v>
      </c>
    </row>
    <row r="1832" spans="1:6" x14ac:dyDescent="0.25">
      <c r="A1832" t="s">
        <v>6</v>
      </c>
      <c r="B1832" t="s">
        <v>7</v>
      </c>
      <c r="C1832" s="1">
        <v>42534</v>
      </c>
      <c r="D1832">
        <v>1832</v>
      </c>
      <c r="F1832" t="str">
        <f t="shared" si="28"/>
        <v>maandag</v>
      </c>
    </row>
    <row r="1833" spans="1:6" x14ac:dyDescent="0.25">
      <c r="A1833" t="s">
        <v>6</v>
      </c>
      <c r="B1833" t="s">
        <v>7</v>
      </c>
      <c r="C1833" s="1">
        <v>42534</v>
      </c>
      <c r="D1833">
        <v>1833</v>
      </c>
      <c r="F1833" t="str">
        <f t="shared" si="28"/>
        <v>maandag</v>
      </c>
    </row>
    <row r="1834" spans="1:6" x14ac:dyDescent="0.25">
      <c r="A1834" t="s">
        <v>6</v>
      </c>
      <c r="B1834" t="s">
        <v>7</v>
      </c>
      <c r="C1834" s="1">
        <v>42534</v>
      </c>
      <c r="D1834">
        <v>1834</v>
      </c>
      <c r="F1834" t="str">
        <f t="shared" si="28"/>
        <v>maandag</v>
      </c>
    </row>
    <row r="1835" spans="1:6" x14ac:dyDescent="0.25">
      <c r="A1835" t="s">
        <v>6</v>
      </c>
      <c r="B1835" t="s">
        <v>7</v>
      </c>
      <c r="C1835" s="1">
        <v>42534</v>
      </c>
      <c r="D1835">
        <v>1835</v>
      </c>
      <c r="F1835" t="str">
        <f t="shared" si="28"/>
        <v>maandag</v>
      </c>
    </row>
    <row r="1836" spans="1:6" x14ac:dyDescent="0.25">
      <c r="A1836" t="s">
        <v>6</v>
      </c>
      <c r="B1836" t="s">
        <v>7</v>
      </c>
      <c r="C1836" s="1">
        <v>42534</v>
      </c>
      <c r="D1836">
        <v>1836</v>
      </c>
      <c r="F1836" t="str">
        <f t="shared" si="28"/>
        <v>maandag</v>
      </c>
    </row>
    <row r="1837" spans="1:6" x14ac:dyDescent="0.25">
      <c r="A1837" t="s">
        <v>6</v>
      </c>
      <c r="B1837" t="s">
        <v>7</v>
      </c>
      <c r="C1837" s="1">
        <v>42534</v>
      </c>
      <c r="D1837">
        <v>1837</v>
      </c>
      <c r="F1837" t="str">
        <f t="shared" si="28"/>
        <v>maandag</v>
      </c>
    </row>
    <row r="1838" spans="1:6" x14ac:dyDescent="0.25">
      <c r="A1838" t="s">
        <v>6</v>
      </c>
      <c r="B1838" t="s">
        <v>7</v>
      </c>
      <c r="C1838" s="1">
        <v>42534</v>
      </c>
      <c r="D1838">
        <v>1838</v>
      </c>
      <c r="F1838" t="str">
        <f t="shared" si="28"/>
        <v>maandag</v>
      </c>
    </row>
    <row r="1839" spans="1:6" x14ac:dyDescent="0.25">
      <c r="A1839" t="s">
        <v>6</v>
      </c>
      <c r="B1839" t="s">
        <v>7</v>
      </c>
      <c r="C1839" s="1">
        <v>42534</v>
      </c>
      <c r="D1839">
        <v>1839</v>
      </c>
      <c r="F1839" t="str">
        <f t="shared" si="28"/>
        <v>maandag</v>
      </c>
    </row>
    <row r="1840" spans="1:6" x14ac:dyDescent="0.25">
      <c r="A1840" t="s">
        <v>6</v>
      </c>
      <c r="B1840" t="s">
        <v>7</v>
      </c>
      <c r="C1840" s="1">
        <v>42534</v>
      </c>
      <c r="D1840">
        <v>1840</v>
      </c>
      <c r="F1840" t="str">
        <f t="shared" si="28"/>
        <v>maandag</v>
      </c>
    </row>
    <row r="1841" spans="1:6" x14ac:dyDescent="0.25">
      <c r="A1841" t="s">
        <v>6</v>
      </c>
      <c r="B1841" t="s">
        <v>7</v>
      </c>
      <c r="C1841" s="1">
        <v>42534</v>
      </c>
      <c r="D1841">
        <v>1841</v>
      </c>
      <c r="F1841" t="str">
        <f t="shared" si="28"/>
        <v>maandag</v>
      </c>
    </row>
    <row r="1842" spans="1:6" x14ac:dyDescent="0.25">
      <c r="A1842" t="s">
        <v>6</v>
      </c>
      <c r="B1842" t="s">
        <v>7</v>
      </c>
      <c r="C1842" s="1">
        <v>42534</v>
      </c>
      <c r="D1842">
        <v>1842</v>
      </c>
      <c r="F1842" t="str">
        <f t="shared" si="28"/>
        <v>maandag</v>
      </c>
    </row>
    <row r="1843" spans="1:6" x14ac:dyDescent="0.25">
      <c r="A1843" t="s">
        <v>6</v>
      </c>
      <c r="B1843" t="s">
        <v>7</v>
      </c>
      <c r="C1843" s="1">
        <v>42534</v>
      </c>
      <c r="D1843">
        <v>1843</v>
      </c>
      <c r="F1843" t="str">
        <f t="shared" si="28"/>
        <v>maandag</v>
      </c>
    </row>
    <row r="1844" spans="1:6" x14ac:dyDescent="0.25">
      <c r="A1844" t="s">
        <v>6</v>
      </c>
      <c r="B1844" t="s">
        <v>7</v>
      </c>
      <c r="C1844" s="1">
        <v>42534</v>
      </c>
      <c r="D1844">
        <v>1844</v>
      </c>
      <c r="F1844" t="str">
        <f t="shared" si="28"/>
        <v>maandag</v>
      </c>
    </row>
    <row r="1845" spans="1:6" x14ac:dyDescent="0.25">
      <c r="A1845" t="s">
        <v>6</v>
      </c>
      <c r="B1845" t="s">
        <v>7</v>
      </c>
      <c r="C1845" s="1">
        <v>42534</v>
      </c>
      <c r="D1845">
        <v>1845</v>
      </c>
      <c r="F1845" t="str">
        <f t="shared" si="28"/>
        <v>maandag</v>
      </c>
    </row>
    <row r="1846" spans="1:6" x14ac:dyDescent="0.25">
      <c r="A1846" t="s">
        <v>6</v>
      </c>
      <c r="B1846" t="s">
        <v>7</v>
      </c>
      <c r="C1846" s="1">
        <v>42534</v>
      </c>
      <c r="D1846">
        <v>1846</v>
      </c>
      <c r="F1846" t="str">
        <f t="shared" si="28"/>
        <v>maandag</v>
      </c>
    </row>
    <row r="1847" spans="1:6" x14ac:dyDescent="0.25">
      <c r="A1847" t="s">
        <v>6</v>
      </c>
      <c r="B1847" t="s">
        <v>7</v>
      </c>
      <c r="C1847" s="1">
        <v>42534</v>
      </c>
      <c r="D1847">
        <v>1847</v>
      </c>
      <c r="F1847" t="str">
        <f t="shared" si="28"/>
        <v>maandag</v>
      </c>
    </row>
    <row r="1848" spans="1:6" x14ac:dyDescent="0.25">
      <c r="A1848" t="s">
        <v>6</v>
      </c>
      <c r="B1848" t="s">
        <v>7</v>
      </c>
      <c r="C1848" s="1">
        <v>42534</v>
      </c>
      <c r="D1848">
        <v>1848</v>
      </c>
      <c r="F1848" t="str">
        <f t="shared" si="28"/>
        <v>maandag</v>
      </c>
    </row>
    <row r="1849" spans="1:6" x14ac:dyDescent="0.25">
      <c r="A1849" t="s">
        <v>6</v>
      </c>
      <c r="B1849" t="s">
        <v>7</v>
      </c>
      <c r="C1849" s="1">
        <v>42534</v>
      </c>
      <c r="D1849">
        <v>1849</v>
      </c>
      <c r="F1849" t="str">
        <f t="shared" si="28"/>
        <v>maandag</v>
      </c>
    </row>
    <row r="1850" spans="1:6" x14ac:dyDescent="0.25">
      <c r="A1850" t="s">
        <v>6</v>
      </c>
      <c r="B1850" t="s">
        <v>7</v>
      </c>
      <c r="C1850" s="1">
        <v>42534</v>
      </c>
      <c r="D1850">
        <v>1850</v>
      </c>
      <c r="F1850" t="str">
        <f t="shared" si="28"/>
        <v>maandag</v>
      </c>
    </row>
    <row r="1851" spans="1:6" x14ac:dyDescent="0.25">
      <c r="A1851" t="s">
        <v>6</v>
      </c>
      <c r="B1851" t="s">
        <v>7</v>
      </c>
      <c r="C1851" s="1">
        <v>42534</v>
      </c>
      <c r="D1851">
        <v>1851</v>
      </c>
      <c r="F1851" t="str">
        <f t="shared" si="28"/>
        <v>maandag</v>
      </c>
    </row>
    <row r="1852" spans="1:6" x14ac:dyDescent="0.25">
      <c r="A1852" t="s">
        <v>6</v>
      </c>
      <c r="B1852" t="s">
        <v>7</v>
      </c>
      <c r="C1852" s="1">
        <v>42534</v>
      </c>
      <c r="D1852">
        <v>1852</v>
      </c>
      <c r="F1852" t="str">
        <f t="shared" si="28"/>
        <v>maandag</v>
      </c>
    </row>
    <row r="1853" spans="1:6" x14ac:dyDescent="0.25">
      <c r="A1853" t="s">
        <v>6</v>
      </c>
      <c r="B1853" t="s">
        <v>7</v>
      </c>
      <c r="C1853" s="1">
        <v>42534</v>
      </c>
      <c r="D1853">
        <v>1853</v>
      </c>
      <c r="F1853" t="str">
        <f t="shared" si="28"/>
        <v>maandag</v>
      </c>
    </row>
    <row r="1854" spans="1:6" x14ac:dyDescent="0.25">
      <c r="A1854" t="s">
        <v>6</v>
      </c>
      <c r="B1854" t="s">
        <v>7</v>
      </c>
      <c r="C1854" s="1">
        <v>42534</v>
      </c>
      <c r="D1854">
        <v>1854</v>
      </c>
      <c r="F1854" t="str">
        <f t="shared" si="28"/>
        <v>maandag</v>
      </c>
    </row>
    <row r="1855" spans="1:6" x14ac:dyDescent="0.25">
      <c r="A1855" t="s">
        <v>6</v>
      </c>
      <c r="B1855" t="s">
        <v>7</v>
      </c>
      <c r="C1855" s="1">
        <v>42534</v>
      </c>
      <c r="D1855">
        <v>1855</v>
      </c>
      <c r="F1855" t="str">
        <f t="shared" si="28"/>
        <v>maandag</v>
      </c>
    </row>
    <row r="1856" spans="1:6" x14ac:dyDescent="0.25">
      <c r="A1856" t="s">
        <v>6</v>
      </c>
      <c r="B1856" t="s">
        <v>7</v>
      </c>
      <c r="C1856" s="1">
        <v>42534</v>
      </c>
      <c r="D1856">
        <v>1856</v>
      </c>
      <c r="F1856" t="str">
        <f t="shared" si="28"/>
        <v>maandag</v>
      </c>
    </row>
    <row r="1857" spans="1:6" x14ac:dyDescent="0.25">
      <c r="A1857" t="s">
        <v>6</v>
      </c>
      <c r="B1857" t="s">
        <v>7</v>
      </c>
      <c r="C1857" s="1">
        <v>42534</v>
      </c>
      <c r="D1857">
        <v>1857</v>
      </c>
      <c r="F1857" t="str">
        <f t="shared" si="28"/>
        <v>maandag</v>
      </c>
    </row>
    <row r="1858" spans="1:6" x14ac:dyDescent="0.25">
      <c r="A1858" t="s">
        <v>6</v>
      </c>
      <c r="B1858" t="s">
        <v>7</v>
      </c>
      <c r="C1858" s="1">
        <v>42534</v>
      </c>
      <c r="D1858">
        <v>1858</v>
      </c>
      <c r="F1858" t="str">
        <f t="shared" ref="F1858:F1921" si="29">TEXT(C1858,"dddd")</f>
        <v>maandag</v>
      </c>
    </row>
    <row r="1859" spans="1:6" x14ac:dyDescent="0.25">
      <c r="A1859" t="s">
        <v>6</v>
      </c>
      <c r="B1859" t="s">
        <v>7</v>
      </c>
      <c r="C1859" s="1">
        <v>42534</v>
      </c>
      <c r="D1859">
        <v>1859</v>
      </c>
      <c r="F1859" t="str">
        <f t="shared" si="29"/>
        <v>maandag</v>
      </c>
    </row>
    <row r="1860" spans="1:6" x14ac:dyDescent="0.25">
      <c r="A1860" t="s">
        <v>6</v>
      </c>
      <c r="B1860" t="s">
        <v>7</v>
      </c>
      <c r="C1860" s="1">
        <v>42534</v>
      </c>
      <c r="D1860">
        <v>1860</v>
      </c>
      <c r="F1860" t="str">
        <f t="shared" si="29"/>
        <v>maandag</v>
      </c>
    </row>
    <row r="1861" spans="1:6" x14ac:dyDescent="0.25">
      <c r="A1861" t="s">
        <v>6</v>
      </c>
      <c r="B1861" t="s">
        <v>7</v>
      </c>
      <c r="C1861" s="1">
        <v>42534</v>
      </c>
      <c r="D1861">
        <v>1861</v>
      </c>
      <c r="F1861" t="str">
        <f t="shared" si="29"/>
        <v>maandag</v>
      </c>
    </row>
    <row r="1862" spans="1:6" x14ac:dyDescent="0.25">
      <c r="A1862" t="s">
        <v>6</v>
      </c>
      <c r="B1862" t="s">
        <v>7</v>
      </c>
      <c r="C1862" s="1">
        <v>42534</v>
      </c>
      <c r="D1862">
        <v>1862</v>
      </c>
      <c r="F1862" t="str">
        <f t="shared" si="29"/>
        <v>maandag</v>
      </c>
    </row>
    <row r="1863" spans="1:6" x14ac:dyDescent="0.25">
      <c r="A1863" t="s">
        <v>6</v>
      </c>
      <c r="B1863" t="s">
        <v>7</v>
      </c>
      <c r="C1863" s="1">
        <v>42534</v>
      </c>
      <c r="D1863">
        <v>1863</v>
      </c>
      <c r="F1863" t="str">
        <f t="shared" si="29"/>
        <v>maandag</v>
      </c>
    </row>
    <row r="1864" spans="1:6" x14ac:dyDescent="0.25">
      <c r="A1864" t="s">
        <v>6</v>
      </c>
      <c r="B1864" t="s">
        <v>7</v>
      </c>
      <c r="C1864" s="1">
        <v>42534</v>
      </c>
      <c r="D1864">
        <v>1864</v>
      </c>
      <c r="F1864" t="str">
        <f t="shared" si="29"/>
        <v>maandag</v>
      </c>
    </row>
    <row r="1865" spans="1:6" x14ac:dyDescent="0.25">
      <c r="A1865" t="s">
        <v>6</v>
      </c>
      <c r="B1865" t="s">
        <v>7</v>
      </c>
      <c r="C1865" s="1">
        <v>42534</v>
      </c>
      <c r="D1865">
        <v>1865</v>
      </c>
      <c r="F1865" t="str">
        <f t="shared" si="29"/>
        <v>maandag</v>
      </c>
    </row>
    <row r="1866" spans="1:6" x14ac:dyDescent="0.25">
      <c r="A1866" t="s">
        <v>6</v>
      </c>
      <c r="B1866" t="s">
        <v>7</v>
      </c>
      <c r="C1866" s="1">
        <v>42534</v>
      </c>
      <c r="D1866">
        <v>1866</v>
      </c>
      <c r="F1866" t="str">
        <f t="shared" si="29"/>
        <v>maandag</v>
      </c>
    </row>
    <row r="1867" spans="1:6" x14ac:dyDescent="0.25">
      <c r="A1867" t="s">
        <v>6</v>
      </c>
      <c r="B1867" t="s">
        <v>7</v>
      </c>
      <c r="C1867" s="1">
        <v>42534</v>
      </c>
      <c r="D1867">
        <v>1867</v>
      </c>
      <c r="F1867" t="str">
        <f t="shared" si="29"/>
        <v>maandag</v>
      </c>
    </row>
    <row r="1868" spans="1:6" x14ac:dyDescent="0.25">
      <c r="A1868" t="s">
        <v>6</v>
      </c>
      <c r="B1868" t="s">
        <v>7</v>
      </c>
      <c r="C1868" s="1">
        <v>42534</v>
      </c>
      <c r="D1868">
        <v>1868</v>
      </c>
      <c r="F1868" t="str">
        <f t="shared" si="29"/>
        <v>maandag</v>
      </c>
    </row>
    <row r="1869" spans="1:6" x14ac:dyDescent="0.25">
      <c r="A1869" t="s">
        <v>6</v>
      </c>
      <c r="B1869" t="s">
        <v>7</v>
      </c>
      <c r="C1869" s="1">
        <v>42534</v>
      </c>
      <c r="D1869">
        <v>1869</v>
      </c>
      <c r="F1869" t="str">
        <f t="shared" si="29"/>
        <v>maandag</v>
      </c>
    </row>
    <row r="1870" spans="1:6" x14ac:dyDescent="0.25">
      <c r="A1870" t="s">
        <v>6</v>
      </c>
      <c r="B1870" t="s">
        <v>7</v>
      </c>
      <c r="C1870" s="1">
        <v>42534</v>
      </c>
      <c r="D1870">
        <v>1870</v>
      </c>
      <c r="F1870" t="str">
        <f t="shared" si="29"/>
        <v>maandag</v>
      </c>
    </row>
    <row r="1871" spans="1:6" x14ac:dyDescent="0.25">
      <c r="A1871" t="s">
        <v>6</v>
      </c>
      <c r="B1871" t="s">
        <v>7</v>
      </c>
      <c r="C1871" s="1">
        <v>42534</v>
      </c>
      <c r="D1871">
        <v>1871</v>
      </c>
      <c r="F1871" t="str">
        <f t="shared" si="29"/>
        <v>maandag</v>
      </c>
    </row>
    <row r="1872" spans="1:6" x14ac:dyDescent="0.25">
      <c r="A1872" t="s">
        <v>6</v>
      </c>
      <c r="B1872" t="s">
        <v>7</v>
      </c>
      <c r="C1872" s="1">
        <v>42534</v>
      </c>
      <c r="D1872">
        <v>1872</v>
      </c>
      <c r="F1872" t="str">
        <f t="shared" si="29"/>
        <v>maandag</v>
      </c>
    </row>
    <row r="1873" spans="1:6" x14ac:dyDescent="0.25">
      <c r="A1873" t="s">
        <v>6</v>
      </c>
      <c r="B1873" t="s">
        <v>7</v>
      </c>
      <c r="C1873" s="1">
        <v>42534</v>
      </c>
      <c r="D1873">
        <v>1873</v>
      </c>
      <c r="F1873" t="str">
        <f t="shared" si="29"/>
        <v>maandag</v>
      </c>
    </row>
    <row r="1874" spans="1:6" x14ac:dyDescent="0.25">
      <c r="A1874" t="s">
        <v>6</v>
      </c>
      <c r="B1874" t="s">
        <v>7</v>
      </c>
      <c r="C1874" s="1">
        <v>42534</v>
      </c>
      <c r="D1874">
        <v>1874</v>
      </c>
      <c r="F1874" t="str">
        <f t="shared" si="29"/>
        <v>maandag</v>
      </c>
    </row>
    <row r="1875" spans="1:6" x14ac:dyDescent="0.25">
      <c r="A1875" t="s">
        <v>6</v>
      </c>
      <c r="B1875" t="s">
        <v>7</v>
      </c>
      <c r="C1875" s="1">
        <v>42534</v>
      </c>
      <c r="D1875">
        <v>1875</v>
      </c>
      <c r="F1875" t="str">
        <f t="shared" si="29"/>
        <v>maandag</v>
      </c>
    </row>
    <row r="1876" spans="1:6" x14ac:dyDescent="0.25">
      <c r="A1876" t="s">
        <v>6</v>
      </c>
      <c r="B1876" t="s">
        <v>7</v>
      </c>
      <c r="C1876" s="1">
        <v>42534</v>
      </c>
      <c r="D1876">
        <v>1876</v>
      </c>
      <c r="F1876" t="str">
        <f t="shared" si="29"/>
        <v>maandag</v>
      </c>
    </row>
    <row r="1877" spans="1:6" x14ac:dyDescent="0.25">
      <c r="A1877" t="s">
        <v>6</v>
      </c>
      <c r="B1877" t="s">
        <v>7</v>
      </c>
      <c r="C1877" s="1">
        <v>42534</v>
      </c>
      <c r="D1877">
        <v>1877</v>
      </c>
      <c r="F1877" t="str">
        <f t="shared" si="29"/>
        <v>maandag</v>
      </c>
    </row>
    <row r="1878" spans="1:6" x14ac:dyDescent="0.25">
      <c r="A1878" t="s">
        <v>6</v>
      </c>
      <c r="B1878" t="s">
        <v>7</v>
      </c>
      <c r="C1878" s="1">
        <v>42534</v>
      </c>
      <c r="D1878">
        <v>1878</v>
      </c>
      <c r="F1878" t="str">
        <f t="shared" si="29"/>
        <v>maandag</v>
      </c>
    </row>
    <row r="1879" spans="1:6" x14ac:dyDescent="0.25">
      <c r="A1879" t="s">
        <v>6</v>
      </c>
      <c r="B1879" t="s">
        <v>7</v>
      </c>
      <c r="C1879" s="1">
        <v>42534</v>
      </c>
      <c r="D1879">
        <v>1879</v>
      </c>
      <c r="F1879" t="str">
        <f t="shared" si="29"/>
        <v>maandag</v>
      </c>
    </row>
    <row r="1880" spans="1:6" x14ac:dyDescent="0.25">
      <c r="A1880" t="s">
        <v>6</v>
      </c>
      <c r="B1880" t="s">
        <v>7</v>
      </c>
      <c r="C1880" s="1">
        <v>42534</v>
      </c>
      <c r="D1880">
        <v>1880</v>
      </c>
      <c r="F1880" t="str">
        <f t="shared" si="29"/>
        <v>maandag</v>
      </c>
    </row>
    <row r="1881" spans="1:6" x14ac:dyDescent="0.25">
      <c r="A1881" t="s">
        <v>6</v>
      </c>
      <c r="B1881" t="s">
        <v>7</v>
      </c>
      <c r="C1881" s="1">
        <v>42534</v>
      </c>
      <c r="D1881">
        <v>1881</v>
      </c>
      <c r="F1881" t="str">
        <f t="shared" si="29"/>
        <v>maandag</v>
      </c>
    </row>
    <row r="1882" spans="1:6" x14ac:dyDescent="0.25">
      <c r="A1882" t="s">
        <v>6</v>
      </c>
      <c r="B1882" t="s">
        <v>7</v>
      </c>
      <c r="C1882" s="1">
        <v>42534</v>
      </c>
      <c r="D1882">
        <v>1882</v>
      </c>
      <c r="F1882" t="str">
        <f t="shared" si="29"/>
        <v>maandag</v>
      </c>
    </row>
    <row r="1883" spans="1:6" x14ac:dyDescent="0.25">
      <c r="A1883" t="s">
        <v>6</v>
      </c>
      <c r="B1883" t="s">
        <v>7</v>
      </c>
      <c r="C1883" s="1">
        <v>42534</v>
      </c>
      <c r="D1883">
        <v>1883</v>
      </c>
      <c r="F1883" t="str">
        <f t="shared" si="29"/>
        <v>maandag</v>
      </c>
    </row>
    <row r="1884" spans="1:6" x14ac:dyDescent="0.25">
      <c r="A1884" t="s">
        <v>6</v>
      </c>
      <c r="B1884" t="s">
        <v>7</v>
      </c>
      <c r="C1884" s="1">
        <v>42534</v>
      </c>
      <c r="D1884">
        <v>1884</v>
      </c>
      <c r="F1884" t="str">
        <f t="shared" si="29"/>
        <v>maandag</v>
      </c>
    </row>
    <row r="1885" spans="1:6" x14ac:dyDescent="0.25">
      <c r="A1885" t="s">
        <v>6</v>
      </c>
      <c r="B1885" t="s">
        <v>7</v>
      </c>
      <c r="C1885" s="1">
        <v>42534</v>
      </c>
      <c r="D1885">
        <v>1885</v>
      </c>
      <c r="F1885" t="str">
        <f t="shared" si="29"/>
        <v>maandag</v>
      </c>
    </row>
    <row r="1886" spans="1:6" x14ac:dyDescent="0.25">
      <c r="A1886" t="s">
        <v>6</v>
      </c>
      <c r="B1886" t="s">
        <v>7</v>
      </c>
      <c r="C1886" s="1">
        <v>42534</v>
      </c>
      <c r="D1886">
        <v>1886</v>
      </c>
      <c r="F1886" t="str">
        <f t="shared" si="29"/>
        <v>maandag</v>
      </c>
    </row>
    <row r="1887" spans="1:6" x14ac:dyDescent="0.25">
      <c r="A1887" t="s">
        <v>6</v>
      </c>
      <c r="B1887" t="s">
        <v>7</v>
      </c>
      <c r="C1887" s="1">
        <v>42534</v>
      </c>
      <c r="D1887">
        <v>1887</v>
      </c>
      <c r="F1887" t="str">
        <f t="shared" si="29"/>
        <v>maandag</v>
      </c>
    </row>
    <row r="1888" spans="1:6" x14ac:dyDescent="0.25">
      <c r="A1888" t="s">
        <v>6</v>
      </c>
      <c r="B1888" t="s">
        <v>7</v>
      </c>
      <c r="C1888" s="1">
        <v>42534</v>
      </c>
      <c r="D1888">
        <v>1888</v>
      </c>
      <c r="F1888" t="str">
        <f t="shared" si="29"/>
        <v>maandag</v>
      </c>
    </row>
    <row r="1889" spans="1:6" x14ac:dyDescent="0.25">
      <c r="A1889" t="s">
        <v>6</v>
      </c>
      <c r="B1889" t="s">
        <v>7</v>
      </c>
      <c r="C1889" s="1">
        <v>42534</v>
      </c>
      <c r="D1889">
        <v>1889</v>
      </c>
      <c r="F1889" t="str">
        <f t="shared" si="29"/>
        <v>maandag</v>
      </c>
    </row>
    <row r="1890" spans="1:6" x14ac:dyDescent="0.25">
      <c r="A1890" t="s">
        <v>6</v>
      </c>
      <c r="B1890" t="s">
        <v>7</v>
      </c>
      <c r="C1890" s="1">
        <v>42534</v>
      </c>
      <c r="D1890">
        <v>1890</v>
      </c>
      <c r="F1890" t="str">
        <f t="shared" si="29"/>
        <v>maandag</v>
      </c>
    </row>
    <row r="1891" spans="1:6" x14ac:dyDescent="0.25">
      <c r="A1891" t="s">
        <v>6</v>
      </c>
      <c r="B1891" t="s">
        <v>7</v>
      </c>
      <c r="C1891" s="1">
        <v>42534</v>
      </c>
      <c r="D1891">
        <v>1891</v>
      </c>
      <c r="F1891" t="str">
        <f t="shared" si="29"/>
        <v>maandag</v>
      </c>
    </row>
    <row r="1892" spans="1:6" x14ac:dyDescent="0.25">
      <c r="A1892" t="s">
        <v>6</v>
      </c>
      <c r="B1892" t="s">
        <v>7</v>
      </c>
      <c r="C1892" s="1">
        <v>42534</v>
      </c>
      <c r="D1892">
        <v>1892</v>
      </c>
      <c r="F1892" t="str">
        <f t="shared" si="29"/>
        <v>maandag</v>
      </c>
    </row>
    <row r="1893" spans="1:6" x14ac:dyDescent="0.25">
      <c r="A1893" t="s">
        <v>6</v>
      </c>
      <c r="B1893" t="s">
        <v>7</v>
      </c>
      <c r="C1893" s="1">
        <v>42534</v>
      </c>
      <c r="D1893">
        <v>1893</v>
      </c>
      <c r="F1893" t="str">
        <f t="shared" si="29"/>
        <v>maandag</v>
      </c>
    </row>
    <row r="1894" spans="1:6" x14ac:dyDescent="0.25">
      <c r="A1894" t="s">
        <v>6</v>
      </c>
      <c r="B1894" t="s">
        <v>7</v>
      </c>
      <c r="C1894" s="1">
        <v>42534</v>
      </c>
      <c r="D1894">
        <v>1894</v>
      </c>
      <c r="F1894" t="str">
        <f t="shared" si="29"/>
        <v>maandag</v>
      </c>
    </row>
    <row r="1895" spans="1:6" x14ac:dyDescent="0.25">
      <c r="A1895" t="s">
        <v>6</v>
      </c>
      <c r="B1895" t="s">
        <v>7</v>
      </c>
      <c r="C1895" s="1">
        <v>42534</v>
      </c>
      <c r="D1895">
        <v>1895</v>
      </c>
      <c r="F1895" t="str">
        <f t="shared" si="29"/>
        <v>maandag</v>
      </c>
    </row>
    <row r="1896" spans="1:6" x14ac:dyDescent="0.25">
      <c r="A1896" t="s">
        <v>6</v>
      </c>
      <c r="B1896" t="s">
        <v>7</v>
      </c>
      <c r="C1896" s="1">
        <v>42534</v>
      </c>
      <c r="D1896">
        <v>1896</v>
      </c>
      <c r="F1896" t="str">
        <f t="shared" si="29"/>
        <v>maandag</v>
      </c>
    </row>
    <row r="1897" spans="1:6" x14ac:dyDescent="0.25">
      <c r="A1897" t="s">
        <v>6</v>
      </c>
      <c r="B1897" t="s">
        <v>7</v>
      </c>
      <c r="C1897" s="1">
        <v>42534</v>
      </c>
      <c r="D1897">
        <v>1897</v>
      </c>
      <c r="F1897" t="str">
        <f t="shared" si="29"/>
        <v>maandag</v>
      </c>
    </row>
    <row r="1898" spans="1:6" x14ac:dyDescent="0.25">
      <c r="A1898" t="s">
        <v>6</v>
      </c>
      <c r="B1898" t="s">
        <v>7</v>
      </c>
      <c r="C1898" s="1">
        <v>42534</v>
      </c>
      <c r="D1898">
        <v>1898</v>
      </c>
      <c r="F1898" t="str">
        <f t="shared" si="29"/>
        <v>maandag</v>
      </c>
    </row>
    <row r="1899" spans="1:6" x14ac:dyDescent="0.25">
      <c r="A1899" t="s">
        <v>6</v>
      </c>
      <c r="B1899" t="s">
        <v>7</v>
      </c>
      <c r="C1899" s="1">
        <v>42534</v>
      </c>
      <c r="D1899">
        <v>1899</v>
      </c>
      <c r="F1899" t="str">
        <f t="shared" si="29"/>
        <v>maandag</v>
      </c>
    </row>
    <row r="1900" spans="1:6" x14ac:dyDescent="0.25">
      <c r="A1900" t="s">
        <v>6</v>
      </c>
      <c r="B1900" t="s">
        <v>7</v>
      </c>
      <c r="C1900" s="1">
        <v>42535</v>
      </c>
      <c r="D1900">
        <v>1900</v>
      </c>
      <c r="F1900" t="str">
        <f t="shared" si="29"/>
        <v>dinsdag</v>
      </c>
    </row>
    <row r="1901" spans="1:6" x14ac:dyDescent="0.25">
      <c r="A1901" t="s">
        <v>6</v>
      </c>
      <c r="B1901" t="s">
        <v>7</v>
      </c>
      <c r="C1901" s="1">
        <v>42535</v>
      </c>
      <c r="D1901">
        <v>1901</v>
      </c>
      <c r="F1901" t="str">
        <f t="shared" si="29"/>
        <v>dinsdag</v>
      </c>
    </row>
    <row r="1902" spans="1:6" x14ac:dyDescent="0.25">
      <c r="A1902" t="s">
        <v>6</v>
      </c>
      <c r="B1902" t="s">
        <v>7</v>
      </c>
      <c r="C1902" s="1">
        <v>42535</v>
      </c>
      <c r="D1902">
        <v>1902</v>
      </c>
      <c r="F1902" t="str">
        <f t="shared" si="29"/>
        <v>dinsdag</v>
      </c>
    </row>
    <row r="1903" spans="1:6" x14ac:dyDescent="0.25">
      <c r="A1903" t="s">
        <v>6</v>
      </c>
      <c r="B1903" t="s">
        <v>7</v>
      </c>
      <c r="C1903" s="1">
        <v>42535</v>
      </c>
      <c r="D1903">
        <v>1903</v>
      </c>
      <c r="F1903" t="str">
        <f t="shared" si="29"/>
        <v>dinsdag</v>
      </c>
    </row>
    <row r="1904" spans="1:6" x14ac:dyDescent="0.25">
      <c r="A1904" t="s">
        <v>6</v>
      </c>
      <c r="B1904" t="s">
        <v>7</v>
      </c>
      <c r="C1904" s="1">
        <v>42535</v>
      </c>
      <c r="D1904">
        <v>1904</v>
      </c>
      <c r="F1904" t="str">
        <f t="shared" si="29"/>
        <v>dinsdag</v>
      </c>
    </row>
    <row r="1905" spans="1:6" x14ac:dyDescent="0.25">
      <c r="A1905" t="s">
        <v>6</v>
      </c>
      <c r="B1905" t="s">
        <v>7</v>
      </c>
      <c r="C1905" s="1">
        <v>42535</v>
      </c>
      <c r="D1905">
        <v>1905</v>
      </c>
      <c r="F1905" t="str">
        <f t="shared" si="29"/>
        <v>dinsdag</v>
      </c>
    </row>
    <row r="1906" spans="1:6" x14ac:dyDescent="0.25">
      <c r="A1906" t="s">
        <v>6</v>
      </c>
      <c r="B1906" t="s">
        <v>7</v>
      </c>
      <c r="C1906" s="1">
        <v>42535</v>
      </c>
      <c r="D1906">
        <v>1906</v>
      </c>
      <c r="F1906" t="str">
        <f t="shared" si="29"/>
        <v>dinsdag</v>
      </c>
    </row>
    <row r="1907" spans="1:6" x14ac:dyDescent="0.25">
      <c r="A1907" t="s">
        <v>6</v>
      </c>
      <c r="B1907" t="s">
        <v>7</v>
      </c>
      <c r="C1907" s="1">
        <v>42535</v>
      </c>
      <c r="D1907">
        <v>1907</v>
      </c>
      <c r="F1907" t="str">
        <f t="shared" si="29"/>
        <v>dinsdag</v>
      </c>
    </row>
    <row r="1908" spans="1:6" x14ac:dyDescent="0.25">
      <c r="A1908" t="s">
        <v>6</v>
      </c>
      <c r="B1908" t="s">
        <v>7</v>
      </c>
      <c r="C1908" s="1">
        <v>42535</v>
      </c>
      <c r="D1908">
        <v>1908</v>
      </c>
      <c r="F1908" t="str">
        <f t="shared" si="29"/>
        <v>dinsdag</v>
      </c>
    </row>
    <row r="1909" spans="1:6" x14ac:dyDescent="0.25">
      <c r="A1909" t="s">
        <v>6</v>
      </c>
      <c r="B1909" t="s">
        <v>7</v>
      </c>
      <c r="C1909" s="1">
        <v>42537</v>
      </c>
      <c r="D1909">
        <v>1909</v>
      </c>
      <c r="F1909" t="str">
        <f t="shared" si="29"/>
        <v>donderdag</v>
      </c>
    </row>
    <row r="1910" spans="1:6" x14ac:dyDescent="0.25">
      <c r="A1910" t="s">
        <v>6</v>
      </c>
      <c r="B1910" t="s">
        <v>7</v>
      </c>
      <c r="C1910" s="1">
        <v>42537</v>
      </c>
      <c r="D1910">
        <v>1910</v>
      </c>
      <c r="F1910" t="str">
        <f t="shared" si="29"/>
        <v>donderdag</v>
      </c>
    </row>
    <row r="1911" spans="1:6" x14ac:dyDescent="0.25">
      <c r="A1911" t="s">
        <v>6</v>
      </c>
      <c r="B1911" t="s">
        <v>7</v>
      </c>
      <c r="C1911" s="1">
        <v>42537</v>
      </c>
      <c r="D1911">
        <v>1911</v>
      </c>
      <c r="F1911" t="str">
        <f t="shared" si="29"/>
        <v>donderdag</v>
      </c>
    </row>
    <row r="1912" spans="1:6" x14ac:dyDescent="0.25">
      <c r="A1912" t="s">
        <v>6</v>
      </c>
      <c r="B1912" t="s">
        <v>7</v>
      </c>
      <c r="C1912" s="1">
        <v>42537</v>
      </c>
      <c r="D1912">
        <v>1912</v>
      </c>
      <c r="F1912" t="str">
        <f t="shared" si="29"/>
        <v>donderdag</v>
      </c>
    </row>
    <row r="1913" spans="1:6" x14ac:dyDescent="0.25">
      <c r="A1913" t="s">
        <v>6</v>
      </c>
      <c r="B1913" t="s">
        <v>7</v>
      </c>
      <c r="C1913" s="1">
        <v>42537</v>
      </c>
      <c r="D1913">
        <v>1913</v>
      </c>
      <c r="F1913" t="str">
        <f t="shared" si="29"/>
        <v>donderdag</v>
      </c>
    </row>
    <row r="1914" spans="1:6" x14ac:dyDescent="0.25">
      <c r="A1914" t="s">
        <v>6</v>
      </c>
      <c r="B1914" t="s">
        <v>7</v>
      </c>
      <c r="C1914" s="1">
        <v>42537</v>
      </c>
      <c r="D1914">
        <v>1914</v>
      </c>
      <c r="F1914" t="str">
        <f t="shared" si="29"/>
        <v>donderdag</v>
      </c>
    </row>
    <row r="1915" spans="1:6" x14ac:dyDescent="0.25">
      <c r="A1915" t="s">
        <v>6</v>
      </c>
      <c r="B1915" t="s">
        <v>7</v>
      </c>
      <c r="C1915" s="1">
        <v>42537</v>
      </c>
      <c r="D1915">
        <v>1915</v>
      </c>
      <c r="F1915" t="str">
        <f t="shared" si="29"/>
        <v>donderdag</v>
      </c>
    </row>
    <row r="1916" spans="1:6" x14ac:dyDescent="0.25">
      <c r="A1916" t="s">
        <v>6</v>
      </c>
      <c r="B1916" t="s">
        <v>7</v>
      </c>
      <c r="C1916" s="1">
        <v>42537</v>
      </c>
      <c r="D1916">
        <v>1916</v>
      </c>
      <c r="F1916" t="str">
        <f t="shared" si="29"/>
        <v>donderdag</v>
      </c>
    </row>
    <row r="1917" spans="1:6" x14ac:dyDescent="0.25">
      <c r="A1917" t="s">
        <v>6</v>
      </c>
      <c r="B1917" t="s">
        <v>7</v>
      </c>
      <c r="C1917" s="1">
        <v>42537</v>
      </c>
      <c r="D1917">
        <v>1917</v>
      </c>
      <c r="F1917" t="str">
        <f t="shared" si="29"/>
        <v>donderdag</v>
      </c>
    </row>
    <row r="1918" spans="1:6" x14ac:dyDescent="0.25">
      <c r="A1918" t="s">
        <v>6</v>
      </c>
      <c r="B1918" t="s">
        <v>7</v>
      </c>
      <c r="C1918" s="1">
        <v>42537</v>
      </c>
      <c r="D1918">
        <v>1918</v>
      </c>
      <c r="F1918" t="str">
        <f t="shared" si="29"/>
        <v>donderdag</v>
      </c>
    </row>
    <row r="1919" spans="1:6" x14ac:dyDescent="0.25">
      <c r="A1919" t="s">
        <v>6</v>
      </c>
      <c r="B1919" t="s">
        <v>7</v>
      </c>
      <c r="C1919" s="1">
        <v>42537</v>
      </c>
      <c r="D1919">
        <v>1919</v>
      </c>
      <c r="F1919" t="str">
        <f t="shared" si="29"/>
        <v>donderdag</v>
      </c>
    </row>
    <row r="1920" spans="1:6" x14ac:dyDescent="0.25">
      <c r="A1920" t="s">
        <v>6</v>
      </c>
      <c r="B1920" t="s">
        <v>7</v>
      </c>
      <c r="C1920" s="1">
        <v>42537</v>
      </c>
      <c r="D1920">
        <v>1920</v>
      </c>
      <c r="F1920" t="str">
        <f t="shared" si="29"/>
        <v>donderdag</v>
      </c>
    </row>
    <row r="1921" spans="1:6" x14ac:dyDescent="0.25">
      <c r="A1921" t="s">
        <v>6</v>
      </c>
      <c r="B1921" t="s">
        <v>7</v>
      </c>
      <c r="C1921" s="1">
        <v>42548</v>
      </c>
      <c r="D1921">
        <v>1921</v>
      </c>
      <c r="F1921" t="str">
        <f t="shared" si="29"/>
        <v>maandag</v>
      </c>
    </row>
    <row r="1922" spans="1:6" x14ac:dyDescent="0.25">
      <c r="A1922" t="s">
        <v>6</v>
      </c>
      <c r="B1922" t="s">
        <v>7</v>
      </c>
      <c r="C1922" s="1">
        <v>42548</v>
      </c>
      <c r="D1922">
        <v>1922</v>
      </c>
      <c r="F1922" t="str">
        <f t="shared" ref="F1922:F1985" si="30">TEXT(C1922,"dddd")</f>
        <v>maandag</v>
      </c>
    </row>
    <row r="1923" spans="1:6" x14ac:dyDescent="0.25">
      <c r="A1923" t="s">
        <v>6</v>
      </c>
      <c r="B1923" t="s">
        <v>7</v>
      </c>
      <c r="C1923" s="1">
        <v>42548</v>
      </c>
      <c r="D1923">
        <v>1923</v>
      </c>
      <c r="F1923" t="str">
        <f t="shared" si="30"/>
        <v>maandag</v>
      </c>
    </row>
    <row r="1924" spans="1:6" x14ac:dyDescent="0.25">
      <c r="A1924" t="s">
        <v>6</v>
      </c>
      <c r="B1924" t="s">
        <v>7</v>
      </c>
      <c r="C1924" s="1">
        <v>42548</v>
      </c>
      <c r="D1924">
        <v>1924</v>
      </c>
      <c r="F1924" t="str">
        <f t="shared" si="30"/>
        <v>maandag</v>
      </c>
    </row>
    <row r="1925" spans="1:6" x14ac:dyDescent="0.25">
      <c r="A1925" t="s">
        <v>6</v>
      </c>
      <c r="B1925" t="s">
        <v>7</v>
      </c>
      <c r="C1925" s="1">
        <v>42551</v>
      </c>
      <c r="D1925">
        <v>1925</v>
      </c>
      <c r="F1925" t="str">
        <f t="shared" si="30"/>
        <v>donderdag</v>
      </c>
    </row>
    <row r="1926" spans="1:6" x14ac:dyDescent="0.25">
      <c r="A1926" t="s">
        <v>6</v>
      </c>
      <c r="B1926" t="s">
        <v>7</v>
      </c>
      <c r="C1926" s="1">
        <v>42551</v>
      </c>
      <c r="D1926">
        <v>1926</v>
      </c>
      <c r="F1926" t="str">
        <f t="shared" si="30"/>
        <v>donderdag</v>
      </c>
    </row>
    <row r="1927" spans="1:6" x14ac:dyDescent="0.25">
      <c r="A1927" t="s">
        <v>6</v>
      </c>
      <c r="B1927" t="s">
        <v>7</v>
      </c>
      <c r="C1927" s="1">
        <v>42551</v>
      </c>
      <c r="D1927">
        <v>1927</v>
      </c>
      <c r="F1927" t="str">
        <f t="shared" si="30"/>
        <v>donderdag</v>
      </c>
    </row>
    <row r="1928" spans="1:6" x14ac:dyDescent="0.25">
      <c r="A1928" t="s">
        <v>6</v>
      </c>
      <c r="B1928" t="s">
        <v>7</v>
      </c>
      <c r="C1928" s="1">
        <v>42551</v>
      </c>
      <c r="D1928">
        <v>1928</v>
      </c>
      <c r="F1928" t="str">
        <f t="shared" si="30"/>
        <v>donderdag</v>
      </c>
    </row>
    <row r="1929" spans="1:6" x14ac:dyDescent="0.25">
      <c r="A1929" t="s">
        <v>6</v>
      </c>
      <c r="B1929" t="s">
        <v>7</v>
      </c>
      <c r="C1929" s="1">
        <v>42551</v>
      </c>
      <c r="D1929">
        <v>1929</v>
      </c>
      <c r="F1929" t="str">
        <f t="shared" si="30"/>
        <v>donderdag</v>
      </c>
    </row>
    <row r="1930" spans="1:6" x14ac:dyDescent="0.25">
      <c r="A1930" t="s">
        <v>6</v>
      </c>
      <c r="B1930" t="s">
        <v>7</v>
      </c>
      <c r="C1930" s="1">
        <v>42551</v>
      </c>
      <c r="D1930">
        <v>1930</v>
      </c>
      <c r="F1930" t="str">
        <f t="shared" si="30"/>
        <v>donderdag</v>
      </c>
    </row>
    <row r="1931" spans="1:6" x14ac:dyDescent="0.25">
      <c r="A1931" t="s">
        <v>6</v>
      </c>
      <c r="B1931" t="s">
        <v>7</v>
      </c>
      <c r="C1931" s="1">
        <v>42551</v>
      </c>
      <c r="D1931">
        <v>1931</v>
      </c>
      <c r="F1931" t="str">
        <f t="shared" si="30"/>
        <v>donderdag</v>
      </c>
    </row>
    <row r="1932" spans="1:6" x14ac:dyDescent="0.25">
      <c r="A1932" t="s">
        <v>6</v>
      </c>
      <c r="B1932" t="s">
        <v>7</v>
      </c>
      <c r="C1932" s="1">
        <v>42551</v>
      </c>
      <c r="D1932">
        <v>1932</v>
      </c>
      <c r="F1932" t="str">
        <f t="shared" si="30"/>
        <v>donderdag</v>
      </c>
    </row>
    <row r="1933" spans="1:6" x14ac:dyDescent="0.25">
      <c r="A1933" t="s">
        <v>6</v>
      </c>
      <c r="B1933" t="s">
        <v>7</v>
      </c>
      <c r="C1933" s="1">
        <v>42554</v>
      </c>
      <c r="D1933">
        <v>1933</v>
      </c>
      <c r="F1933" t="str">
        <f t="shared" si="30"/>
        <v>zondag</v>
      </c>
    </row>
    <row r="1934" spans="1:6" x14ac:dyDescent="0.25">
      <c r="A1934" t="s">
        <v>6</v>
      </c>
      <c r="B1934" t="s">
        <v>7</v>
      </c>
      <c r="C1934" s="1">
        <v>42554</v>
      </c>
      <c r="D1934">
        <v>1934</v>
      </c>
      <c r="F1934" t="str">
        <f t="shared" si="30"/>
        <v>zondag</v>
      </c>
    </row>
    <row r="1935" spans="1:6" x14ac:dyDescent="0.25">
      <c r="A1935" t="s">
        <v>6</v>
      </c>
      <c r="B1935" t="s">
        <v>7</v>
      </c>
      <c r="C1935" s="1">
        <v>42554</v>
      </c>
      <c r="D1935">
        <v>1935</v>
      </c>
      <c r="F1935" t="str">
        <f t="shared" si="30"/>
        <v>zondag</v>
      </c>
    </row>
    <row r="1936" spans="1:6" x14ac:dyDescent="0.25">
      <c r="A1936" t="s">
        <v>6</v>
      </c>
      <c r="B1936" t="s">
        <v>7</v>
      </c>
      <c r="C1936" s="1">
        <v>42554</v>
      </c>
      <c r="D1936">
        <v>1936</v>
      </c>
      <c r="F1936" t="str">
        <f t="shared" si="30"/>
        <v>zondag</v>
      </c>
    </row>
    <row r="1937" spans="1:6" x14ac:dyDescent="0.25">
      <c r="A1937" t="s">
        <v>6</v>
      </c>
      <c r="B1937" t="s">
        <v>7</v>
      </c>
      <c r="C1937" s="1">
        <v>42554</v>
      </c>
      <c r="D1937">
        <v>1937</v>
      </c>
      <c r="F1937" t="str">
        <f t="shared" si="30"/>
        <v>zondag</v>
      </c>
    </row>
    <row r="1938" spans="1:6" x14ac:dyDescent="0.25">
      <c r="A1938" t="s">
        <v>6</v>
      </c>
      <c r="B1938" t="s">
        <v>7</v>
      </c>
      <c r="C1938" s="1">
        <v>42554</v>
      </c>
      <c r="D1938">
        <v>1938</v>
      </c>
      <c r="F1938" t="str">
        <f t="shared" si="30"/>
        <v>zondag</v>
      </c>
    </row>
    <row r="1939" spans="1:6" x14ac:dyDescent="0.25">
      <c r="A1939" t="s">
        <v>6</v>
      </c>
      <c r="B1939" t="s">
        <v>7</v>
      </c>
      <c r="C1939" s="1">
        <v>42554</v>
      </c>
      <c r="D1939">
        <v>1939</v>
      </c>
      <c r="F1939" t="str">
        <f t="shared" si="30"/>
        <v>zondag</v>
      </c>
    </row>
    <row r="1940" spans="1:6" x14ac:dyDescent="0.25">
      <c r="A1940" t="s">
        <v>6</v>
      </c>
      <c r="B1940" t="s">
        <v>7</v>
      </c>
      <c r="C1940" s="1">
        <v>42554</v>
      </c>
      <c r="D1940">
        <v>1940</v>
      </c>
      <c r="F1940" t="str">
        <f t="shared" si="30"/>
        <v>zondag</v>
      </c>
    </row>
    <row r="1941" spans="1:6" x14ac:dyDescent="0.25">
      <c r="A1941" t="s">
        <v>6</v>
      </c>
      <c r="B1941" t="s">
        <v>7</v>
      </c>
      <c r="C1941" s="1">
        <v>42554</v>
      </c>
      <c r="D1941">
        <v>1941</v>
      </c>
      <c r="F1941" t="str">
        <f t="shared" si="30"/>
        <v>zondag</v>
      </c>
    </row>
    <row r="1942" spans="1:6" x14ac:dyDescent="0.25">
      <c r="A1942" t="s">
        <v>6</v>
      </c>
      <c r="B1942" t="s">
        <v>7</v>
      </c>
      <c r="C1942" s="1">
        <v>42554</v>
      </c>
      <c r="D1942">
        <v>1942</v>
      </c>
      <c r="F1942" t="str">
        <f t="shared" si="30"/>
        <v>zondag</v>
      </c>
    </row>
    <row r="1943" spans="1:6" x14ac:dyDescent="0.25">
      <c r="A1943" t="s">
        <v>6</v>
      </c>
      <c r="B1943" t="s">
        <v>7</v>
      </c>
      <c r="C1943" s="1">
        <v>42554</v>
      </c>
      <c r="D1943">
        <v>1943</v>
      </c>
      <c r="F1943" t="str">
        <f t="shared" si="30"/>
        <v>zondag</v>
      </c>
    </row>
    <row r="1944" spans="1:6" x14ac:dyDescent="0.25">
      <c r="A1944" t="s">
        <v>6</v>
      </c>
      <c r="B1944" t="s">
        <v>7</v>
      </c>
      <c r="C1944" s="1">
        <v>42554</v>
      </c>
      <c r="D1944">
        <v>1944</v>
      </c>
      <c r="F1944" t="str">
        <f t="shared" si="30"/>
        <v>zondag</v>
      </c>
    </row>
    <row r="1945" spans="1:6" x14ac:dyDescent="0.25">
      <c r="A1945" t="s">
        <v>6</v>
      </c>
      <c r="B1945" t="s">
        <v>7</v>
      </c>
      <c r="C1945" s="1">
        <v>42554</v>
      </c>
      <c r="D1945">
        <v>1945</v>
      </c>
      <c r="F1945" t="str">
        <f t="shared" si="30"/>
        <v>zondag</v>
      </c>
    </row>
    <row r="1946" spans="1:6" x14ac:dyDescent="0.25">
      <c r="A1946" t="s">
        <v>6</v>
      </c>
      <c r="B1946" t="s">
        <v>7</v>
      </c>
      <c r="C1946" s="1">
        <v>42554</v>
      </c>
      <c r="D1946">
        <v>1946</v>
      </c>
      <c r="F1946" t="str">
        <f t="shared" si="30"/>
        <v>zondag</v>
      </c>
    </row>
    <row r="1947" spans="1:6" x14ac:dyDescent="0.25">
      <c r="A1947" t="s">
        <v>6</v>
      </c>
      <c r="B1947" t="s">
        <v>7</v>
      </c>
      <c r="C1947" s="1">
        <v>42555</v>
      </c>
      <c r="D1947">
        <v>1947</v>
      </c>
      <c r="F1947" t="str">
        <f t="shared" si="30"/>
        <v>maandag</v>
      </c>
    </row>
    <row r="1948" spans="1:6" x14ac:dyDescent="0.25">
      <c r="A1948" t="s">
        <v>6</v>
      </c>
      <c r="B1948" t="s">
        <v>7</v>
      </c>
      <c r="C1948" s="1">
        <v>42555</v>
      </c>
      <c r="D1948">
        <v>1948</v>
      </c>
      <c r="F1948" t="str">
        <f t="shared" si="30"/>
        <v>maandag</v>
      </c>
    </row>
    <row r="1949" spans="1:6" x14ac:dyDescent="0.25">
      <c r="A1949" t="s">
        <v>6</v>
      </c>
      <c r="B1949" t="s">
        <v>7</v>
      </c>
      <c r="C1949" s="1">
        <v>42555</v>
      </c>
      <c r="D1949">
        <v>1949</v>
      </c>
      <c r="F1949" t="str">
        <f t="shared" si="30"/>
        <v>maandag</v>
      </c>
    </row>
    <row r="1950" spans="1:6" x14ac:dyDescent="0.25">
      <c r="A1950" t="s">
        <v>6</v>
      </c>
      <c r="B1950" t="s">
        <v>7</v>
      </c>
      <c r="C1950" s="1">
        <v>42555</v>
      </c>
      <c r="D1950">
        <v>1950</v>
      </c>
      <c r="F1950" t="str">
        <f t="shared" si="30"/>
        <v>maandag</v>
      </c>
    </row>
    <row r="1951" spans="1:6" x14ac:dyDescent="0.25">
      <c r="A1951" t="s">
        <v>6</v>
      </c>
      <c r="B1951" t="s">
        <v>7</v>
      </c>
      <c r="C1951" s="1">
        <v>42559</v>
      </c>
      <c r="D1951">
        <v>1951</v>
      </c>
      <c r="F1951" t="str">
        <f t="shared" si="30"/>
        <v>vrijdag</v>
      </c>
    </row>
    <row r="1952" spans="1:6" x14ac:dyDescent="0.25">
      <c r="A1952" t="s">
        <v>6</v>
      </c>
      <c r="B1952" t="s">
        <v>7</v>
      </c>
      <c r="C1952" s="1">
        <v>42559</v>
      </c>
      <c r="D1952">
        <v>1952</v>
      </c>
      <c r="F1952" t="str">
        <f t="shared" si="30"/>
        <v>vrijdag</v>
      </c>
    </row>
    <row r="1953" spans="1:6" x14ac:dyDescent="0.25">
      <c r="A1953" t="s">
        <v>6</v>
      </c>
      <c r="B1953" t="s">
        <v>7</v>
      </c>
      <c r="C1953" s="1">
        <v>42559</v>
      </c>
      <c r="D1953">
        <v>1953</v>
      </c>
      <c r="F1953" t="str">
        <f t="shared" si="30"/>
        <v>vrijdag</v>
      </c>
    </row>
    <row r="1954" spans="1:6" x14ac:dyDescent="0.25">
      <c r="A1954" t="s">
        <v>6</v>
      </c>
      <c r="B1954" t="s">
        <v>7</v>
      </c>
      <c r="C1954" s="1">
        <v>42573</v>
      </c>
      <c r="D1954">
        <v>1954</v>
      </c>
      <c r="F1954" t="str">
        <f t="shared" si="30"/>
        <v>vrijdag</v>
      </c>
    </row>
    <row r="1955" spans="1:6" x14ac:dyDescent="0.25">
      <c r="A1955" t="s">
        <v>6</v>
      </c>
      <c r="B1955" t="s">
        <v>7</v>
      </c>
      <c r="C1955" s="1">
        <v>42573</v>
      </c>
      <c r="D1955">
        <v>1955</v>
      </c>
      <c r="F1955" t="str">
        <f t="shared" si="30"/>
        <v>vrijdag</v>
      </c>
    </row>
    <row r="1956" spans="1:6" x14ac:dyDescent="0.25">
      <c r="A1956" t="s">
        <v>6</v>
      </c>
      <c r="B1956" t="s">
        <v>7</v>
      </c>
      <c r="C1956" s="1">
        <v>42573</v>
      </c>
      <c r="D1956">
        <v>1956</v>
      </c>
      <c r="F1956" t="str">
        <f t="shared" si="30"/>
        <v>vrijdag</v>
      </c>
    </row>
    <row r="1957" spans="1:6" x14ac:dyDescent="0.25">
      <c r="A1957" t="s">
        <v>6</v>
      </c>
      <c r="B1957" t="s">
        <v>7</v>
      </c>
      <c r="C1957" s="1">
        <v>42573</v>
      </c>
      <c r="D1957">
        <v>1957</v>
      </c>
      <c r="F1957" t="str">
        <f t="shared" si="30"/>
        <v>vrijdag</v>
      </c>
    </row>
    <row r="1958" spans="1:6" x14ac:dyDescent="0.25">
      <c r="A1958" t="s">
        <v>6</v>
      </c>
      <c r="B1958" t="s">
        <v>7</v>
      </c>
      <c r="C1958" s="1">
        <v>42584</v>
      </c>
      <c r="D1958">
        <v>1958</v>
      </c>
      <c r="F1958" t="str">
        <f t="shared" si="30"/>
        <v>dinsdag</v>
      </c>
    </row>
    <row r="1959" spans="1:6" x14ac:dyDescent="0.25">
      <c r="A1959" t="s">
        <v>6</v>
      </c>
      <c r="B1959" t="s">
        <v>7</v>
      </c>
      <c r="C1959" s="1">
        <v>42584</v>
      </c>
      <c r="D1959">
        <v>1959</v>
      </c>
      <c r="F1959" t="str">
        <f t="shared" si="30"/>
        <v>dinsdag</v>
      </c>
    </row>
    <row r="1960" spans="1:6" x14ac:dyDescent="0.25">
      <c r="A1960" t="s">
        <v>6</v>
      </c>
      <c r="B1960" t="s">
        <v>7</v>
      </c>
      <c r="C1960" s="1">
        <v>42584</v>
      </c>
      <c r="D1960">
        <v>1960</v>
      </c>
      <c r="F1960" t="str">
        <f t="shared" si="30"/>
        <v>dinsdag</v>
      </c>
    </row>
    <row r="1961" spans="1:6" x14ac:dyDescent="0.25">
      <c r="A1961" t="s">
        <v>6</v>
      </c>
      <c r="B1961" t="s">
        <v>7</v>
      </c>
      <c r="C1961" s="1">
        <v>42584</v>
      </c>
      <c r="D1961">
        <v>1961</v>
      </c>
      <c r="F1961" t="str">
        <f t="shared" si="30"/>
        <v>dinsdag</v>
      </c>
    </row>
    <row r="1962" spans="1:6" x14ac:dyDescent="0.25">
      <c r="A1962" t="s">
        <v>6</v>
      </c>
      <c r="B1962" t="s">
        <v>7</v>
      </c>
      <c r="C1962" s="1">
        <v>42584</v>
      </c>
      <c r="D1962">
        <v>1962</v>
      </c>
      <c r="F1962" t="str">
        <f t="shared" si="30"/>
        <v>dinsdag</v>
      </c>
    </row>
    <row r="1963" spans="1:6" x14ac:dyDescent="0.25">
      <c r="A1963" t="s">
        <v>6</v>
      </c>
      <c r="B1963" t="s">
        <v>7</v>
      </c>
      <c r="C1963" s="1">
        <v>42584</v>
      </c>
      <c r="D1963">
        <v>1963</v>
      </c>
      <c r="F1963" t="str">
        <f t="shared" si="30"/>
        <v>dinsdag</v>
      </c>
    </row>
    <row r="1964" spans="1:6" x14ac:dyDescent="0.25">
      <c r="A1964" t="s">
        <v>6</v>
      </c>
      <c r="B1964" t="s">
        <v>7</v>
      </c>
      <c r="C1964" s="1">
        <v>42615</v>
      </c>
      <c r="D1964">
        <v>1964</v>
      </c>
      <c r="F1964" t="str">
        <f t="shared" si="30"/>
        <v>vrijdag</v>
      </c>
    </row>
    <row r="1965" spans="1:6" x14ac:dyDescent="0.25">
      <c r="A1965" t="s">
        <v>6</v>
      </c>
      <c r="B1965" t="s">
        <v>7</v>
      </c>
      <c r="C1965" s="1">
        <v>42615</v>
      </c>
      <c r="D1965">
        <v>1965</v>
      </c>
      <c r="F1965" t="str">
        <f t="shared" si="30"/>
        <v>vrijdag</v>
      </c>
    </row>
    <row r="1966" spans="1:6" x14ac:dyDescent="0.25">
      <c r="A1966" t="s">
        <v>6</v>
      </c>
      <c r="B1966" t="s">
        <v>7</v>
      </c>
      <c r="C1966" s="1">
        <v>42615</v>
      </c>
      <c r="D1966">
        <v>1966</v>
      </c>
      <c r="F1966" t="str">
        <f t="shared" si="30"/>
        <v>vrijdag</v>
      </c>
    </row>
    <row r="1967" spans="1:6" x14ac:dyDescent="0.25">
      <c r="A1967" t="s">
        <v>6</v>
      </c>
      <c r="B1967" t="s">
        <v>7</v>
      </c>
      <c r="C1967" s="1">
        <v>42615</v>
      </c>
      <c r="D1967">
        <v>1967</v>
      </c>
      <c r="F1967" t="str">
        <f t="shared" si="30"/>
        <v>vrijdag</v>
      </c>
    </row>
    <row r="1968" spans="1:6" x14ac:dyDescent="0.25">
      <c r="A1968" t="s">
        <v>6</v>
      </c>
      <c r="B1968" t="s">
        <v>7</v>
      </c>
      <c r="C1968" s="1">
        <v>42615</v>
      </c>
      <c r="D1968">
        <v>1968</v>
      </c>
      <c r="F1968" t="str">
        <f t="shared" si="30"/>
        <v>vrijdag</v>
      </c>
    </row>
    <row r="1969" spans="1:6" x14ac:dyDescent="0.25">
      <c r="A1969" t="s">
        <v>6</v>
      </c>
      <c r="B1969" t="s">
        <v>7</v>
      </c>
      <c r="C1969" s="1">
        <v>42615</v>
      </c>
      <c r="D1969">
        <v>1969</v>
      </c>
      <c r="F1969" t="str">
        <f t="shared" si="30"/>
        <v>vrijdag</v>
      </c>
    </row>
    <row r="1970" spans="1:6" x14ac:dyDescent="0.25">
      <c r="A1970" t="s">
        <v>6</v>
      </c>
      <c r="B1970" t="s">
        <v>7</v>
      </c>
      <c r="C1970" s="1">
        <v>42615</v>
      </c>
      <c r="D1970">
        <v>1970</v>
      </c>
      <c r="F1970" t="str">
        <f t="shared" si="30"/>
        <v>vrijdag</v>
      </c>
    </row>
    <row r="1971" spans="1:6" x14ac:dyDescent="0.25">
      <c r="A1971" t="s">
        <v>6</v>
      </c>
      <c r="B1971" t="s">
        <v>7</v>
      </c>
      <c r="C1971" s="1">
        <v>42615</v>
      </c>
      <c r="D1971">
        <v>1971</v>
      </c>
      <c r="F1971" t="str">
        <f t="shared" si="30"/>
        <v>vrijdag</v>
      </c>
    </row>
    <row r="1972" spans="1:6" x14ac:dyDescent="0.25">
      <c r="A1972" t="s">
        <v>6</v>
      </c>
      <c r="B1972" t="s">
        <v>7</v>
      </c>
      <c r="C1972" s="1">
        <v>42615</v>
      </c>
      <c r="D1972">
        <v>1972</v>
      </c>
      <c r="F1972" t="str">
        <f t="shared" si="30"/>
        <v>vrijdag</v>
      </c>
    </row>
    <row r="1973" spans="1:6" x14ac:dyDescent="0.25">
      <c r="A1973" t="s">
        <v>6</v>
      </c>
      <c r="B1973" t="s">
        <v>7</v>
      </c>
      <c r="C1973" s="1">
        <v>42615</v>
      </c>
      <c r="D1973">
        <v>1973</v>
      </c>
      <c r="F1973" t="str">
        <f t="shared" si="30"/>
        <v>vrijdag</v>
      </c>
    </row>
    <row r="1974" spans="1:6" x14ac:dyDescent="0.25">
      <c r="A1974" t="s">
        <v>6</v>
      </c>
      <c r="B1974" t="s">
        <v>7</v>
      </c>
      <c r="C1974" s="1">
        <v>42615</v>
      </c>
      <c r="D1974">
        <v>1974</v>
      </c>
      <c r="F1974" t="str">
        <f t="shared" si="30"/>
        <v>vrijdag</v>
      </c>
    </row>
    <row r="1975" spans="1:6" x14ac:dyDescent="0.25">
      <c r="A1975" t="s">
        <v>6</v>
      </c>
      <c r="B1975" t="s">
        <v>7</v>
      </c>
      <c r="C1975" s="1">
        <v>42615</v>
      </c>
      <c r="D1975">
        <v>1975</v>
      </c>
      <c r="F1975" t="str">
        <f t="shared" si="30"/>
        <v>vrijdag</v>
      </c>
    </row>
    <row r="1976" spans="1:6" x14ac:dyDescent="0.25">
      <c r="A1976" t="s">
        <v>6</v>
      </c>
      <c r="B1976" t="s">
        <v>7</v>
      </c>
      <c r="C1976" s="1">
        <v>42620</v>
      </c>
      <c r="D1976">
        <v>1976</v>
      </c>
      <c r="F1976" t="str">
        <f t="shared" si="30"/>
        <v>woensdag</v>
      </c>
    </row>
    <row r="1977" spans="1:6" x14ac:dyDescent="0.25">
      <c r="A1977" t="s">
        <v>6</v>
      </c>
      <c r="B1977" t="s">
        <v>7</v>
      </c>
      <c r="C1977" s="1">
        <v>42620</v>
      </c>
      <c r="D1977">
        <v>1977</v>
      </c>
      <c r="F1977" t="str">
        <f t="shared" si="30"/>
        <v>woensdag</v>
      </c>
    </row>
    <row r="1978" spans="1:6" x14ac:dyDescent="0.25">
      <c r="A1978" t="s">
        <v>6</v>
      </c>
      <c r="B1978" t="s">
        <v>7</v>
      </c>
      <c r="C1978" s="1">
        <v>42620</v>
      </c>
      <c r="D1978">
        <v>1978</v>
      </c>
      <c r="F1978" t="str">
        <f t="shared" si="30"/>
        <v>woensdag</v>
      </c>
    </row>
    <row r="1979" spans="1:6" x14ac:dyDescent="0.25">
      <c r="A1979" t="s">
        <v>6</v>
      </c>
      <c r="B1979" t="s">
        <v>7</v>
      </c>
      <c r="C1979" s="1">
        <v>42620</v>
      </c>
      <c r="D1979">
        <v>1979</v>
      </c>
      <c r="F1979" t="str">
        <f t="shared" si="30"/>
        <v>woensdag</v>
      </c>
    </row>
    <row r="1980" spans="1:6" x14ac:dyDescent="0.25">
      <c r="A1980" t="s">
        <v>6</v>
      </c>
      <c r="B1980" t="s">
        <v>7</v>
      </c>
      <c r="C1980" s="1">
        <v>42620</v>
      </c>
      <c r="D1980">
        <v>1980</v>
      </c>
      <c r="F1980" t="str">
        <f t="shared" si="30"/>
        <v>woensdag</v>
      </c>
    </row>
    <row r="1981" spans="1:6" x14ac:dyDescent="0.25">
      <c r="A1981" t="s">
        <v>6</v>
      </c>
      <c r="B1981" t="s">
        <v>7</v>
      </c>
      <c r="C1981" s="1">
        <v>42620</v>
      </c>
      <c r="D1981">
        <v>1981</v>
      </c>
      <c r="F1981" t="str">
        <f t="shared" si="30"/>
        <v>woensdag</v>
      </c>
    </row>
    <row r="1982" spans="1:6" x14ac:dyDescent="0.25">
      <c r="A1982" t="s">
        <v>6</v>
      </c>
      <c r="B1982" t="s">
        <v>7</v>
      </c>
      <c r="C1982" s="1">
        <v>42620</v>
      </c>
      <c r="D1982">
        <v>1982</v>
      </c>
      <c r="F1982" t="str">
        <f t="shared" si="30"/>
        <v>woensdag</v>
      </c>
    </row>
    <row r="1983" spans="1:6" x14ac:dyDescent="0.25">
      <c r="A1983" t="s">
        <v>6</v>
      </c>
      <c r="B1983" t="s">
        <v>7</v>
      </c>
      <c r="C1983" s="1">
        <v>42620</v>
      </c>
      <c r="D1983">
        <v>1983</v>
      </c>
      <c r="F1983" t="str">
        <f t="shared" si="30"/>
        <v>woensdag</v>
      </c>
    </row>
    <row r="1984" spans="1:6" x14ac:dyDescent="0.25">
      <c r="A1984" t="s">
        <v>6</v>
      </c>
      <c r="B1984" t="s">
        <v>7</v>
      </c>
      <c r="C1984" s="1">
        <v>42620</v>
      </c>
      <c r="D1984">
        <v>1984</v>
      </c>
      <c r="F1984" t="str">
        <f t="shared" si="30"/>
        <v>woensdag</v>
      </c>
    </row>
    <row r="1985" spans="1:6" x14ac:dyDescent="0.25">
      <c r="A1985" t="s">
        <v>6</v>
      </c>
      <c r="B1985" t="s">
        <v>7</v>
      </c>
      <c r="C1985" s="1">
        <v>42620</v>
      </c>
      <c r="D1985">
        <v>1985</v>
      </c>
      <c r="F1985" t="str">
        <f t="shared" si="30"/>
        <v>woensdag</v>
      </c>
    </row>
    <row r="1986" spans="1:6" x14ac:dyDescent="0.25">
      <c r="A1986" t="s">
        <v>6</v>
      </c>
      <c r="B1986" t="s">
        <v>7</v>
      </c>
      <c r="C1986" s="1">
        <v>42620</v>
      </c>
      <c r="D1986">
        <v>1986</v>
      </c>
      <c r="F1986" t="str">
        <f t="shared" ref="F1986:F2049" si="31">TEXT(C1986,"dddd")</f>
        <v>woensdag</v>
      </c>
    </row>
    <row r="1987" spans="1:6" x14ac:dyDescent="0.25">
      <c r="A1987" t="s">
        <v>6</v>
      </c>
      <c r="B1987" t="s">
        <v>7</v>
      </c>
      <c r="C1987" s="1">
        <v>42620</v>
      </c>
      <c r="D1987">
        <v>1987</v>
      </c>
      <c r="F1987" t="str">
        <f t="shared" si="31"/>
        <v>woensdag</v>
      </c>
    </row>
    <row r="1988" spans="1:6" x14ac:dyDescent="0.25">
      <c r="A1988" t="s">
        <v>6</v>
      </c>
      <c r="B1988" t="s">
        <v>7</v>
      </c>
      <c r="C1988" s="1">
        <v>42620</v>
      </c>
      <c r="D1988">
        <v>1988</v>
      </c>
      <c r="F1988" t="str">
        <f t="shared" si="31"/>
        <v>woensdag</v>
      </c>
    </row>
    <row r="1989" spans="1:6" x14ac:dyDescent="0.25">
      <c r="A1989" t="s">
        <v>6</v>
      </c>
      <c r="B1989" t="s">
        <v>7</v>
      </c>
      <c r="C1989" s="1">
        <v>42620</v>
      </c>
      <c r="D1989">
        <v>1989</v>
      </c>
      <c r="F1989" t="str">
        <f t="shared" si="31"/>
        <v>woensdag</v>
      </c>
    </row>
    <row r="1990" spans="1:6" x14ac:dyDescent="0.25">
      <c r="A1990" t="s">
        <v>6</v>
      </c>
      <c r="B1990" t="s">
        <v>7</v>
      </c>
      <c r="C1990" s="1">
        <v>42620</v>
      </c>
      <c r="D1990">
        <v>1990</v>
      </c>
      <c r="F1990" t="str">
        <f t="shared" si="31"/>
        <v>woensdag</v>
      </c>
    </row>
    <row r="1991" spans="1:6" x14ac:dyDescent="0.25">
      <c r="A1991" t="s">
        <v>6</v>
      </c>
      <c r="B1991" t="s">
        <v>7</v>
      </c>
      <c r="C1991" s="1">
        <v>42633</v>
      </c>
      <c r="D1991">
        <v>1991</v>
      </c>
      <c r="F1991" t="str">
        <f t="shared" si="31"/>
        <v>dinsdag</v>
      </c>
    </row>
    <row r="1992" spans="1:6" x14ac:dyDescent="0.25">
      <c r="A1992" t="s">
        <v>6</v>
      </c>
      <c r="B1992" t="s">
        <v>7</v>
      </c>
      <c r="C1992" s="1">
        <v>42633</v>
      </c>
      <c r="D1992">
        <v>1992</v>
      </c>
      <c r="F1992" t="str">
        <f t="shared" si="31"/>
        <v>dinsdag</v>
      </c>
    </row>
    <row r="1993" spans="1:6" x14ac:dyDescent="0.25">
      <c r="A1993" t="s">
        <v>6</v>
      </c>
      <c r="B1993" t="s">
        <v>7</v>
      </c>
      <c r="C1993" s="1">
        <v>42633</v>
      </c>
      <c r="D1993">
        <v>1993</v>
      </c>
      <c r="F1993" t="str">
        <f t="shared" si="31"/>
        <v>dinsdag</v>
      </c>
    </row>
    <row r="1994" spans="1:6" x14ac:dyDescent="0.25">
      <c r="A1994" t="s">
        <v>6</v>
      </c>
      <c r="B1994" t="s">
        <v>7</v>
      </c>
      <c r="C1994" s="1">
        <v>42633</v>
      </c>
      <c r="D1994">
        <v>1994</v>
      </c>
      <c r="F1994" t="str">
        <f t="shared" si="31"/>
        <v>dinsdag</v>
      </c>
    </row>
    <row r="1995" spans="1:6" x14ac:dyDescent="0.25">
      <c r="A1995" t="s">
        <v>6</v>
      </c>
      <c r="B1995" t="s">
        <v>7</v>
      </c>
      <c r="C1995" s="1">
        <v>42633</v>
      </c>
      <c r="D1995">
        <v>1995</v>
      </c>
      <c r="F1995" t="str">
        <f t="shared" si="31"/>
        <v>dinsdag</v>
      </c>
    </row>
    <row r="1996" spans="1:6" x14ac:dyDescent="0.25">
      <c r="A1996" t="s">
        <v>6</v>
      </c>
      <c r="B1996" t="s">
        <v>7</v>
      </c>
      <c r="C1996" s="1">
        <v>42633</v>
      </c>
      <c r="D1996">
        <v>1996</v>
      </c>
      <c r="F1996" t="str">
        <f t="shared" si="31"/>
        <v>dinsdag</v>
      </c>
    </row>
    <row r="1997" spans="1:6" x14ac:dyDescent="0.25">
      <c r="A1997" t="s">
        <v>6</v>
      </c>
      <c r="B1997" t="s">
        <v>7</v>
      </c>
      <c r="C1997" s="1">
        <v>42633</v>
      </c>
      <c r="D1997">
        <v>1997</v>
      </c>
      <c r="F1997" t="str">
        <f t="shared" si="31"/>
        <v>dinsdag</v>
      </c>
    </row>
    <row r="1998" spans="1:6" x14ac:dyDescent="0.25">
      <c r="A1998" t="s">
        <v>6</v>
      </c>
      <c r="B1998" t="s">
        <v>7</v>
      </c>
      <c r="C1998" s="1">
        <v>42633</v>
      </c>
      <c r="D1998">
        <v>1998</v>
      </c>
      <c r="F1998" t="str">
        <f t="shared" si="31"/>
        <v>dinsdag</v>
      </c>
    </row>
    <row r="1999" spans="1:6" x14ac:dyDescent="0.25">
      <c r="A1999" t="s">
        <v>6</v>
      </c>
      <c r="B1999" t="s">
        <v>7</v>
      </c>
      <c r="C1999" s="1">
        <v>42633</v>
      </c>
      <c r="D1999">
        <v>1999</v>
      </c>
      <c r="F1999" t="str">
        <f t="shared" si="31"/>
        <v>dinsdag</v>
      </c>
    </row>
    <row r="2000" spans="1:6" x14ac:dyDescent="0.25">
      <c r="A2000" t="s">
        <v>6</v>
      </c>
      <c r="B2000" t="s">
        <v>7</v>
      </c>
      <c r="C2000" s="1">
        <v>42633</v>
      </c>
      <c r="D2000">
        <v>2000</v>
      </c>
      <c r="F2000" t="str">
        <f t="shared" si="31"/>
        <v>dinsdag</v>
      </c>
    </row>
    <row r="2001" spans="1:6" x14ac:dyDescent="0.25">
      <c r="A2001" t="s">
        <v>6</v>
      </c>
      <c r="B2001" t="s">
        <v>7</v>
      </c>
      <c r="C2001" s="1">
        <v>42633</v>
      </c>
      <c r="D2001">
        <v>2001</v>
      </c>
      <c r="F2001" t="str">
        <f t="shared" si="31"/>
        <v>dinsdag</v>
      </c>
    </row>
    <row r="2002" spans="1:6" x14ac:dyDescent="0.25">
      <c r="A2002" t="s">
        <v>6</v>
      </c>
      <c r="B2002" t="s">
        <v>7</v>
      </c>
      <c r="C2002" s="1">
        <v>42633</v>
      </c>
      <c r="D2002">
        <v>2002</v>
      </c>
      <c r="F2002" t="str">
        <f t="shared" si="31"/>
        <v>dinsdag</v>
      </c>
    </row>
    <row r="2003" spans="1:6" x14ac:dyDescent="0.25">
      <c r="A2003" t="s">
        <v>6</v>
      </c>
      <c r="B2003" t="s">
        <v>7</v>
      </c>
      <c r="C2003" s="1">
        <v>42633</v>
      </c>
      <c r="D2003">
        <v>2003</v>
      </c>
      <c r="F2003" t="str">
        <f t="shared" si="31"/>
        <v>dinsdag</v>
      </c>
    </row>
    <row r="2004" spans="1:6" x14ac:dyDescent="0.25">
      <c r="A2004" t="s">
        <v>6</v>
      </c>
      <c r="B2004" t="s">
        <v>7</v>
      </c>
      <c r="C2004" s="1">
        <v>42633</v>
      </c>
      <c r="D2004">
        <v>2004</v>
      </c>
      <c r="F2004" t="str">
        <f t="shared" si="31"/>
        <v>dinsdag</v>
      </c>
    </row>
    <row r="2005" spans="1:6" x14ac:dyDescent="0.25">
      <c r="A2005" t="s">
        <v>6</v>
      </c>
      <c r="B2005" t="s">
        <v>7</v>
      </c>
      <c r="C2005" s="1">
        <v>42633</v>
      </c>
      <c r="D2005">
        <v>2005</v>
      </c>
      <c r="F2005" t="str">
        <f t="shared" si="31"/>
        <v>dinsdag</v>
      </c>
    </row>
    <row r="2006" spans="1:6" x14ac:dyDescent="0.25">
      <c r="A2006" t="s">
        <v>6</v>
      </c>
      <c r="B2006" t="s">
        <v>7</v>
      </c>
      <c r="C2006" s="1">
        <v>42633</v>
      </c>
      <c r="D2006">
        <v>2006</v>
      </c>
      <c r="F2006" t="str">
        <f t="shared" si="31"/>
        <v>dinsdag</v>
      </c>
    </row>
    <row r="2007" spans="1:6" x14ac:dyDescent="0.25">
      <c r="A2007" t="s">
        <v>6</v>
      </c>
      <c r="B2007" t="s">
        <v>7</v>
      </c>
      <c r="C2007" s="1">
        <v>42633</v>
      </c>
      <c r="D2007">
        <v>2007</v>
      </c>
      <c r="F2007" t="str">
        <f t="shared" si="31"/>
        <v>dinsdag</v>
      </c>
    </row>
    <row r="2008" spans="1:6" x14ac:dyDescent="0.25">
      <c r="A2008" t="s">
        <v>6</v>
      </c>
      <c r="B2008" t="s">
        <v>7</v>
      </c>
      <c r="C2008" s="1">
        <v>42633</v>
      </c>
      <c r="D2008">
        <v>2008</v>
      </c>
      <c r="F2008" t="str">
        <f t="shared" si="31"/>
        <v>dinsdag</v>
      </c>
    </row>
    <row r="2009" spans="1:6" x14ac:dyDescent="0.25">
      <c r="A2009" t="s">
        <v>6</v>
      </c>
      <c r="B2009" t="s">
        <v>7</v>
      </c>
      <c r="C2009" s="1">
        <v>42633</v>
      </c>
      <c r="D2009">
        <v>2009</v>
      </c>
      <c r="F2009" t="str">
        <f t="shared" si="31"/>
        <v>dinsdag</v>
      </c>
    </row>
    <row r="2010" spans="1:6" x14ac:dyDescent="0.25">
      <c r="A2010" t="s">
        <v>6</v>
      </c>
      <c r="B2010" t="s">
        <v>7</v>
      </c>
      <c r="C2010" s="1">
        <v>42633</v>
      </c>
      <c r="D2010">
        <v>2010</v>
      </c>
      <c r="F2010" t="str">
        <f t="shared" si="31"/>
        <v>dinsdag</v>
      </c>
    </row>
    <row r="2011" spans="1:6" x14ac:dyDescent="0.25">
      <c r="A2011" t="s">
        <v>6</v>
      </c>
      <c r="B2011" t="s">
        <v>7</v>
      </c>
      <c r="C2011" s="1">
        <v>42633</v>
      </c>
      <c r="D2011">
        <v>2011</v>
      </c>
      <c r="F2011" t="str">
        <f t="shared" si="31"/>
        <v>dinsdag</v>
      </c>
    </row>
    <row r="2012" spans="1:6" x14ac:dyDescent="0.25">
      <c r="A2012" t="s">
        <v>6</v>
      </c>
      <c r="B2012" t="s">
        <v>7</v>
      </c>
      <c r="C2012" s="1">
        <v>42633</v>
      </c>
      <c r="D2012">
        <v>2012</v>
      </c>
      <c r="F2012" t="str">
        <f t="shared" si="31"/>
        <v>dinsdag</v>
      </c>
    </row>
    <row r="2013" spans="1:6" x14ac:dyDescent="0.25">
      <c r="A2013" t="s">
        <v>6</v>
      </c>
      <c r="B2013" t="s">
        <v>7</v>
      </c>
      <c r="C2013" s="1">
        <v>42633</v>
      </c>
      <c r="D2013">
        <v>2013</v>
      </c>
      <c r="F2013" t="str">
        <f t="shared" si="31"/>
        <v>dinsdag</v>
      </c>
    </row>
    <row r="2014" spans="1:6" x14ac:dyDescent="0.25">
      <c r="A2014" t="s">
        <v>6</v>
      </c>
      <c r="B2014" t="s">
        <v>7</v>
      </c>
      <c r="C2014" s="1">
        <v>42633</v>
      </c>
      <c r="D2014">
        <v>2014</v>
      </c>
      <c r="F2014" t="str">
        <f t="shared" si="31"/>
        <v>dinsdag</v>
      </c>
    </row>
    <row r="2015" spans="1:6" x14ac:dyDescent="0.25">
      <c r="A2015" t="s">
        <v>6</v>
      </c>
      <c r="B2015" t="s">
        <v>7</v>
      </c>
      <c r="C2015" s="1">
        <v>42633</v>
      </c>
      <c r="D2015">
        <v>2015</v>
      </c>
      <c r="F2015" t="str">
        <f t="shared" si="31"/>
        <v>dinsdag</v>
      </c>
    </row>
    <row r="2016" spans="1:6" x14ac:dyDescent="0.25">
      <c r="A2016" t="s">
        <v>6</v>
      </c>
      <c r="B2016" t="s">
        <v>7</v>
      </c>
      <c r="C2016" s="1">
        <v>42633</v>
      </c>
      <c r="D2016">
        <v>2016</v>
      </c>
      <c r="F2016" t="str">
        <f t="shared" si="31"/>
        <v>dinsdag</v>
      </c>
    </row>
    <row r="2017" spans="1:6" x14ac:dyDescent="0.25">
      <c r="A2017" t="s">
        <v>6</v>
      </c>
      <c r="B2017" t="s">
        <v>7</v>
      </c>
      <c r="C2017" s="1">
        <v>42633</v>
      </c>
      <c r="D2017">
        <v>2017</v>
      </c>
      <c r="F2017" t="str">
        <f t="shared" si="31"/>
        <v>dinsdag</v>
      </c>
    </row>
    <row r="2018" spans="1:6" x14ac:dyDescent="0.25">
      <c r="A2018" t="s">
        <v>6</v>
      </c>
      <c r="B2018" t="s">
        <v>7</v>
      </c>
      <c r="C2018" s="1">
        <v>42633</v>
      </c>
      <c r="D2018">
        <v>2018</v>
      </c>
      <c r="F2018" t="str">
        <f t="shared" si="31"/>
        <v>dinsdag</v>
      </c>
    </row>
    <row r="2019" spans="1:6" x14ac:dyDescent="0.25">
      <c r="A2019" t="s">
        <v>6</v>
      </c>
      <c r="B2019" t="s">
        <v>7</v>
      </c>
      <c r="C2019" s="1">
        <v>42633</v>
      </c>
      <c r="D2019">
        <v>2019</v>
      </c>
      <c r="F2019" t="str">
        <f t="shared" si="31"/>
        <v>dinsdag</v>
      </c>
    </row>
    <row r="2020" spans="1:6" x14ac:dyDescent="0.25">
      <c r="A2020" t="s">
        <v>6</v>
      </c>
      <c r="B2020" t="s">
        <v>7</v>
      </c>
      <c r="C2020" s="1">
        <v>42633</v>
      </c>
      <c r="D2020">
        <v>2020</v>
      </c>
      <c r="F2020" t="str">
        <f t="shared" si="31"/>
        <v>dinsdag</v>
      </c>
    </row>
    <row r="2021" spans="1:6" x14ac:dyDescent="0.25">
      <c r="A2021" t="s">
        <v>6</v>
      </c>
      <c r="B2021" t="s">
        <v>7</v>
      </c>
      <c r="C2021" s="1">
        <v>42633</v>
      </c>
      <c r="D2021">
        <v>2021</v>
      </c>
      <c r="F2021" t="str">
        <f t="shared" si="31"/>
        <v>dinsdag</v>
      </c>
    </row>
    <row r="2022" spans="1:6" x14ac:dyDescent="0.25">
      <c r="A2022" t="s">
        <v>6</v>
      </c>
      <c r="B2022" t="s">
        <v>7</v>
      </c>
      <c r="C2022" s="1">
        <v>42633</v>
      </c>
      <c r="D2022">
        <v>2022</v>
      </c>
      <c r="F2022" t="str">
        <f t="shared" si="31"/>
        <v>dinsdag</v>
      </c>
    </row>
    <row r="2023" spans="1:6" x14ac:dyDescent="0.25">
      <c r="A2023" t="s">
        <v>6</v>
      </c>
      <c r="B2023" t="s">
        <v>7</v>
      </c>
      <c r="C2023" s="1">
        <v>42633</v>
      </c>
      <c r="D2023">
        <v>2023</v>
      </c>
      <c r="F2023" t="str">
        <f t="shared" si="31"/>
        <v>dinsdag</v>
      </c>
    </row>
    <row r="2024" spans="1:6" x14ac:dyDescent="0.25">
      <c r="A2024" t="s">
        <v>6</v>
      </c>
      <c r="B2024" t="s">
        <v>7</v>
      </c>
      <c r="C2024" s="1">
        <v>42633</v>
      </c>
      <c r="D2024">
        <v>2024</v>
      </c>
      <c r="F2024" t="str">
        <f t="shared" si="31"/>
        <v>dinsdag</v>
      </c>
    </row>
    <row r="2025" spans="1:6" x14ac:dyDescent="0.25">
      <c r="A2025" t="s">
        <v>6</v>
      </c>
      <c r="B2025" t="s">
        <v>7</v>
      </c>
      <c r="C2025" s="1">
        <v>42633</v>
      </c>
      <c r="D2025">
        <v>2025</v>
      </c>
      <c r="F2025" t="str">
        <f t="shared" si="31"/>
        <v>dinsdag</v>
      </c>
    </row>
    <row r="2026" spans="1:6" x14ac:dyDescent="0.25">
      <c r="A2026" t="s">
        <v>6</v>
      </c>
      <c r="B2026" t="s">
        <v>7</v>
      </c>
      <c r="C2026" s="1">
        <v>42633</v>
      </c>
      <c r="D2026">
        <v>2026</v>
      </c>
      <c r="F2026" t="str">
        <f t="shared" si="31"/>
        <v>dinsdag</v>
      </c>
    </row>
    <row r="2027" spans="1:6" x14ac:dyDescent="0.25">
      <c r="A2027" t="s">
        <v>6</v>
      </c>
      <c r="B2027" t="s">
        <v>7</v>
      </c>
      <c r="C2027" s="1">
        <v>42633</v>
      </c>
      <c r="D2027">
        <v>2027</v>
      </c>
      <c r="F2027" t="str">
        <f t="shared" si="31"/>
        <v>dinsdag</v>
      </c>
    </row>
    <row r="2028" spans="1:6" x14ac:dyDescent="0.25">
      <c r="A2028" t="s">
        <v>6</v>
      </c>
      <c r="B2028" t="s">
        <v>7</v>
      </c>
      <c r="C2028" s="1">
        <v>42633</v>
      </c>
      <c r="D2028">
        <v>2028</v>
      </c>
      <c r="F2028" t="str">
        <f t="shared" si="31"/>
        <v>dinsdag</v>
      </c>
    </row>
    <row r="2029" spans="1:6" x14ac:dyDescent="0.25">
      <c r="A2029" t="s">
        <v>6</v>
      </c>
      <c r="B2029" t="s">
        <v>7</v>
      </c>
      <c r="C2029" s="1">
        <v>42633</v>
      </c>
      <c r="D2029">
        <v>2029</v>
      </c>
      <c r="F2029" t="str">
        <f t="shared" si="31"/>
        <v>dinsdag</v>
      </c>
    </row>
    <row r="2030" spans="1:6" x14ac:dyDescent="0.25">
      <c r="A2030" t="s">
        <v>6</v>
      </c>
      <c r="B2030" t="s">
        <v>7</v>
      </c>
      <c r="C2030" s="1">
        <v>42633</v>
      </c>
      <c r="D2030">
        <v>2030</v>
      </c>
      <c r="F2030" t="str">
        <f t="shared" si="31"/>
        <v>dinsdag</v>
      </c>
    </row>
    <row r="2031" spans="1:6" x14ac:dyDescent="0.25">
      <c r="A2031" t="s">
        <v>6</v>
      </c>
      <c r="B2031" t="s">
        <v>7</v>
      </c>
      <c r="C2031" s="1">
        <v>42633</v>
      </c>
      <c r="D2031">
        <v>2031</v>
      </c>
      <c r="F2031" t="str">
        <f t="shared" si="31"/>
        <v>dinsdag</v>
      </c>
    </row>
    <row r="2032" spans="1:6" x14ac:dyDescent="0.25">
      <c r="A2032" t="s">
        <v>6</v>
      </c>
      <c r="B2032" t="s">
        <v>7</v>
      </c>
      <c r="C2032" s="1">
        <v>42633</v>
      </c>
      <c r="D2032">
        <v>2032</v>
      </c>
      <c r="F2032" t="str">
        <f t="shared" si="31"/>
        <v>dinsdag</v>
      </c>
    </row>
    <row r="2033" spans="1:6" x14ac:dyDescent="0.25">
      <c r="A2033" t="s">
        <v>6</v>
      </c>
      <c r="B2033" t="s">
        <v>7</v>
      </c>
      <c r="C2033" s="1">
        <v>42633</v>
      </c>
      <c r="D2033">
        <v>2033</v>
      </c>
      <c r="F2033" t="str">
        <f t="shared" si="31"/>
        <v>dinsdag</v>
      </c>
    </row>
    <row r="2034" spans="1:6" x14ac:dyDescent="0.25">
      <c r="A2034" t="s">
        <v>6</v>
      </c>
      <c r="B2034" t="s">
        <v>7</v>
      </c>
      <c r="C2034" s="1">
        <v>42633</v>
      </c>
      <c r="D2034">
        <v>2034</v>
      </c>
      <c r="F2034" t="str">
        <f t="shared" si="31"/>
        <v>dinsdag</v>
      </c>
    </row>
    <row r="2035" spans="1:6" x14ac:dyDescent="0.25">
      <c r="A2035" t="s">
        <v>6</v>
      </c>
      <c r="B2035" t="s">
        <v>7</v>
      </c>
      <c r="C2035" s="1">
        <v>42633</v>
      </c>
      <c r="D2035">
        <v>2035</v>
      </c>
      <c r="F2035" t="str">
        <f t="shared" si="31"/>
        <v>dinsdag</v>
      </c>
    </row>
    <row r="2036" spans="1:6" x14ac:dyDescent="0.25">
      <c r="A2036" t="s">
        <v>6</v>
      </c>
      <c r="B2036" t="s">
        <v>7</v>
      </c>
      <c r="C2036" s="1">
        <v>42633</v>
      </c>
      <c r="D2036">
        <v>2036</v>
      </c>
      <c r="F2036" t="str">
        <f t="shared" si="31"/>
        <v>dinsdag</v>
      </c>
    </row>
    <row r="2037" spans="1:6" x14ac:dyDescent="0.25">
      <c r="A2037" t="s">
        <v>6</v>
      </c>
      <c r="B2037" t="s">
        <v>7</v>
      </c>
      <c r="C2037" s="1">
        <v>42633</v>
      </c>
      <c r="D2037">
        <v>2037</v>
      </c>
      <c r="F2037" t="str">
        <f t="shared" si="31"/>
        <v>dinsdag</v>
      </c>
    </row>
    <row r="2038" spans="1:6" x14ac:dyDescent="0.25">
      <c r="A2038" t="s">
        <v>6</v>
      </c>
      <c r="B2038" t="s">
        <v>7</v>
      </c>
      <c r="C2038" s="1">
        <v>42633</v>
      </c>
      <c r="D2038">
        <v>2038</v>
      </c>
      <c r="F2038" t="str">
        <f t="shared" si="31"/>
        <v>dinsdag</v>
      </c>
    </row>
    <row r="2039" spans="1:6" x14ac:dyDescent="0.25">
      <c r="A2039" t="s">
        <v>6</v>
      </c>
      <c r="B2039" t="s">
        <v>7</v>
      </c>
      <c r="C2039" s="1">
        <v>42633</v>
      </c>
      <c r="D2039">
        <v>2039</v>
      </c>
      <c r="F2039" t="str">
        <f t="shared" si="31"/>
        <v>dinsdag</v>
      </c>
    </row>
    <row r="2040" spans="1:6" x14ac:dyDescent="0.25">
      <c r="A2040" t="s">
        <v>6</v>
      </c>
      <c r="B2040" t="s">
        <v>7</v>
      </c>
      <c r="C2040" s="1">
        <v>42633</v>
      </c>
      <c r="D2040">
        <v>2040</v>
      </c>
      <c r="F2040" t="str">
        <f t="shared" si="31"/>
        <v>dinsdag</v>
      </c>
    </row>
    <row r="2041" spans="1:6" x14ac:dyDescent="0.25">
      <c r="A2041" t="s">
        <v>6</v>
      </c>
      <c r="B2041" t="s">
        <v>7</v>
      </c>
      <c r="C2041" s="1">
        <v>42633</v>
      </c>
      <c r="D2041">
        <v>2041</v>
      </c>
      <c r="F2041" t="str">
        <f t="shared" si="31"/>
        <v>dinsdag</v>
      </c>
    </row>
    <row r="2042" spans="1:6" x14ac:dyDescent="0.25">
      <c r="A2042" t="s">
        <v>6</v>
      </c>
      <c r="B2042" t="s">
        <v>7</v>
      </c>
      <c r="C2042" s="1">
        <v>42633</v>
      </c>
      <c r="D2042">
        <v>2042</v>
      </c>
      <c r="F2042" t="str">
        <f t="shared" si="31"/>
        <v>dinsdag</v>
      </c>
    </row>
    <row r="2043" spans="1:6" x14ac:dyDescent="0.25">
      <c r="A2043" t="s">
        <v>6</v>
      </c>
      <c r="B2043" t="s">
        <v>7</v>
      </c>
      <c r="C2043" s="1">
        <v>42633</v>
      </c>
      <c r="D2043">
        <v>2043</v>
      </c>
      <c r="F2043" t="str">
        <f t="shared" si="31"/>
        <v>dinsdag</v>
      </c>
    </row>
    <row r="2044" spans="1:6" x14ac:dyDescent="0.25">
      <c r="A2044" t="s">
        <v>6</v>
      </c>
      <c r="B2044" t="s">
        <v>7</v>
      </c>
      <c r="C2044" s="1">
        <v>42633</v>
      </c>
      <c r="D2044">
        <v>2044</v>
      </c>
      <c r="F2044" t="str">
        <f t="shared" si="31"/>
        <v>dinsdag</v>
      </c>
    </row>
    <row r="2045" spans="1:6" x14ac:dyDescent="0.25">
      <c r="A2045" t="s">
        <v>6</v>
      </c>
      <c r="B2045" t="s">
        <v>7</v>
      </c>
      <c r="C2045" s="1">
        <v>42633</v>
      </c>
      <c r="D2045">
        <v>2045</v>
      </c>
      <c r="F2045" t="str">
        <f t="shared" si="31"/>
        <v>dinsdag</v>
      </c>
    </row>
    <row r="2046" spans="1:6" x14ac:dyDescent="0.25">
      <c r="A2046" t="s">
        <v>6</v>
      </c>
      <c r="B2046" t="s">
        <v>7</v>
      </c>
      <c r="C2046" s="1">
        <v>42633</v>
      </c>
      <c r="D2046">
        <v>2046</v>
      </c>
      <c r="F2046" t="str">
        <f t="shared" si="31"/>
        <v>dinsdag</v>
      </c>
    </row>
    <row r="2047" spans="1:6" x14ac:dyDescent="0.25">
      <c r="A2047" t="s">
        <v>6</v>
      </c>
      <c r="B2047" t="s">
        <v>7</v>
      </c>
      <c r="C2047" s="1">
        <v>42633</v>
      </c>
      <c r="D2047">
        <v>2047</v>
      </c>
      <c r="F2047" t="str">
        <f t="shared" si="31"/>
        <v>dinsdag</v>
      </c>
    </row>
    <row r="2048" spans="1:6" x14ac:dyDescent="0.25">
      <c r="A2048" t="s">
        <v>6</v>
      </c>
      <c r="B2048" t="s">
        <v>7</v>
      </c>
      <c r="C2048" s="1">
        <v>42633</v>
      </c>
      <c r="D2048">
        <v>2048</v>
      </c>
      <c r="F2048" t="str">
        <f t="shared" si="31"/>
        <v>dinsdag</v>
      </c>
    </row>
    <row r="2049" spans="1:6" x14ac:dyDescent="0.25">
      <c r="A2049" t="s">
        <v>6</v>
      </c>
      <c r="B2049" t="s">
        <v>7</v>
      </c>
      <c r="C2049" s="1">
        <v>42633</v>
      </c>
      <c r="D2049">
        <v>2049</v>
      </c>
      <c r="F2049" t="str">
        <f t="shared" si="31"/>
        <v>dinsdag</v>
      </c>
    </row>
    <row r="2050" spans="1:6" x14ac:dyDescent="0.25">
      <c r="A2050" t="s">
        <v>6</v>
      </c>
      <c r="B2050" t="s">
        <v>7</v>
      </c>
      <c r="C2050" s="1">
        <v>42633</v>
      </c>
      <c r="D2050">
        <v>2050</v>
      </c>
      <c r="F2050" t="str">
        <f t="shared" ref="F2050:F2113" si="32">TEXT(C2050,"dddd")</f>
        <v>dinsdag</v>
      </c>
    </row>
    <row r="2051" spans="1:6" x14ac:dyDescent="0.25">
      <c r="A2051" t="s">
        <v>6</v>
      </c>
      <c r="B2051" t="s">
        <v>7</v>
      </c>
      <c r="C2051" s="1">
        <v>42633</v>
      </c>
      <c r="D2051">
        <v>2051</v>
      </c>
      <c r="F2051" t="str">
        <f t="shared" si="32"/>
        <v>dinsdag</v>
      </c>
    </row>
    <row r="2052" spans="1:6" x14ac:dyDescent="0.25">
      <c r="A2052" t="s">
        <v>6</v>
      </c>
      <c r="B2052" t="s">
        <v>7</v>
      </c>
      <c r="C2052" s="1">
        <v>42633</v>
      </c>
      <c r="D2052">
        <v>2052</v>
      </c>
      <c r="F2052" t="str">
        <f t="shared" si="32"/>
        <v>dinsdag</v>
      </c>
    </row>
    <row r="2053" spans="1:6" x14ac:dyDescent="0.25">
      <c r="A2053" t="s">
        <v>6</v>
      </c>
      <c r="B2053" t="s">
        <v>7</v>
      </c>
      <c r="C2053" s="1">
        <v>42633</v>
      </c>
      <c r="D2053">
        <v>2053</v>
      </c>
      <c r="F2053" t="str">
        <f t="shared" si="32"/>
        <v>dinsdag</v>
      </c>
    </row>
    <row r="2054" spans="1:6" x14ac:dyDescent="0.25">
      <c r="A2054" t="s">
        <v>6</v>
      </c>
      <c r="B2054" t="s">
        <v>7</v>
      </c>
      <c r="C2054" s="1">
        <v>42633</v>
      </c>
      <c r="D2054">
        <v>2054</v>
      </c>
      <c r="F2054" t="str">
        <f t="shared" si="32"/>
        <v>dinsdag</v>
      </c>
    </row>
    <row r="2055" spans="1:6" x14ac:dyDescent="0.25">
      <c r="A2055" t="s">
        <v>6</v>
      </c>
      <c r="B2055" t="s">
        <v>7</v>
      </c>
      <c r="C2055" s="1">
        <v>42639</v>
      </c>
      <c r="D2055">
        <v>2055</v>
      </c>
      <c r="F2055" t="str">
        <f t="shared" si="32"/>
        <v>maandag</v>
      </c>
    </row>
    <row r="2056" spans="1:6" x14ac:dyDescent="0.25">
      <c r="A2056" t="s">
        <v>6</v>
      </c>
      <c r="B2056" t="s">
        <v>7</v>
      </c>
      <c r="C2056" s="1">
        <v>42639</v>
      </c>
      <c r="D2056">
        <v>2056</v>
      </c>
      <c r="F2056" t="str">
        <f t="shared" si="32"/>
        <v>maandag</v>
      </c>
    </row>
    <row r="2057" spans="1:6" x14ac:dyDescent="0.25">
      <c r="A2057" t="s">
        <v>6</v>
      </c>
      <c r="B2057" t="s">
        <v>7</v>
      </c>
      <c r="C2057" s="1">
        <v>42640</v>
      </c>
      <c r="D2057">
        <v>2057</v>
      </c>
      <c r="F2057" t="str">
        <f t="shared" si="32"/>
        <v>dinsdag</v>
      </c>
    </row>
    <row r="2058" spans="1:6" x14ac:dyDescent="0.25">
      <c r="A2058" t="s">
        <v>6</v>
      </c>
      <c r="B2058" t="s">
        <v>7</v>
      </c>
      <c r="C2058" s="1">
        <v>42640</v>
      </c>
      <c r="D2058">
        <v>2058</v>
      </c>
      <c r="F2058" t="str">
        <f t="shared" si="32"/>
        <v>dinsdag</v>
      </c>
    </row>
    <row r="2059" spans="1:6" x14ac:dyDescent="0.25">
      <c r="A2059" t="s">
        <v>6</v>
      </c>
      <c r="B2059" t="s">
        <v>7</v>
      </c>
      <c r="C2059" s="1">
        <v>42646</v>
      </c>
      <c r="D2059">
        <v>2059</v>
      </c>
      <c r="F2059" t="str">
        <f t="shared" si="32"/>
        <v>maandag</v>
      </c>
    </row>
    <row r="2060" spans="1:6" x14ac:dyDescent="0.25">
      <c r="A2060" t="s">
        <v>6</v>
      </c>
      <c r="B2060" t="s">
        <v>7</v>
      </c>
      <c r="C2060" s="1">
        <v>42646</v>
      </c>
      <c r="D2060">
        <v>2060</v>
      </c>
      <c r="F2060" t="str">
        <f t="shared" si="32"/>
        <v>maandag</v>
      </c>
    </row>
    <row r="2061" spans="1:6" x14ac:dyDescent="0.25">
      <c r="A2061" t="s">
        <v>6</v>
      </c>
      <c r="B2061" t="s">
        <v>7</v>
      </c>
      <c r="C2061" s="1">
        <v>42646</v>
      </c>
      <c r="D2061">
        <v>2061</v>
      </c>
      <c r="F2061" t="str">
        <f t="shared" si="32"/>
        <v>maandag</v>
      </c>
    </row>
    <row r="2062" spans="1:6" x14ac:dyDescent="0.25">
      <c r="A2062" t="s">
        <v>6</v>
      </c>
      <c r="B2062" t="s">
        <v>7</v>
      </c>
      <c r="C2062" s="1">
        <v>42646</v>
      </c>
      <c r="D2062">
        <v>2062</v>
      </c>
      <c r="F2062" t="str">
        <f t="shared" si="32"/>
        <v>maandag</v>
      </c>
    </row>
    <row r="2063" spans="1:6" x14ac:dyDescent="0.25">
      <c r="A2063" t="s">
        <v>6</v>
      </c>
      <c r="B2063" t="s">
        <v>7</v>
      </c>
      <c r="C2063" s="1">
        <v>42646</v>
      </c>
      <c r="D2063">
        <v>2063</v>
      </c>
      <c r="F2063" t="str">
        <f t="shared" si="32"/>
        <v>maandag</v>
      </c>
    </row>
    <row r="2064" spans="1:6" x14ac:dyDescent="0.25">
      <c r="A2064" t="s">
        <v>6</v>
      </c>
      <c r="B2064" t="s">
        <v>7</v>
      </c>
      <c r="C2064" s="1">
        <v>42646</v>
      </c>
      <c r="D2064">
        <v>2064</v>
      </c>
      <c r="F2064" t="str">
        <f t="shared" si="32"/>
        <v>maandag</v>
      </c>
    </row>
    <row r="2065" spans="1:6" x14ac:dyDescent="0.25">
      <c r="A2065" t="s">
        <v>6</v>
      </c>
      <c r="B2065" t="s">
        <v>7</v>
      </c>
      <c r="C2065" s="1">
        <v>42646</v>
      </c>
      <c r="D2065">
        <v>2065</v>
      </c>
      <c r="F2065" t="str">
        <f t="shared" si="32"/>
        <v>maandag</v>
      </c>
    </row>
    <row r="2066" spans="1:6" x14ac:dyDescent="0.25">
      <c r="A2066" t="s">
        <v>6</v>
      </c>
      <c r="B2066" t="s">
        <v>7</v>
      </c>
      <c r="C2066" s="1">
        <v>42646</v>
      </c>
      <c r="D2066">
        <v>2066</v>
      </c>
      <c r="F2066" t="str">
        <f t="shared" si="32"/>
        <v>maandag</v>
      </c>
    </row>
    <row r="2067" spans="1:6" x14ac:dyDescent="0.25">
      <c r="A2067" t="s">
        <v>6</v>
      </c>
      <c r="B2067" t="s">
        <v>7</v>
      </c>
      <c r="C2067" s="1">
        <v>42646</v>
      </c>
      <c r="D2067">
        <v>2067</v>
      </c>
      <c r="F2067" t="str">
        <f t="shared" si="32"/>
        <v>maandag</v>
      </c>
    </row>
    <row r="2068" spans="1:6" x14ac:dyDescent="0.25">
      <c r="A2068" t="s">
        <v>6</v>
      </c>
      <c r="B2068" t="s">
        <v>7</v>
      </c>
      <c r="C2068" s="1">
        <v>42646</v>
      </c>
      <c r="D2068">
        <v>2068</v>
      </c>
      <c r="F2068" t="str">
        <f t="shared" si="32"/>
        <v>maandag</v>
      </c>
    </row>
    <row r="2069" spans="1:6" x14ac:dyDescent="0.25">
      <c r="A2069" t="s">
        <v>6</v>
      </c>
      <c r="B2069" t="s">
        <v>7</v>
      </c>
      <c r="C2069" s="1">
        <v>42646</v>
      </c>
      <c r="D2069">
        <v>2069</v>
      </c>
      <c r="F2069" t="str">
        <f t="shared" si="32"/>
        <v>maandag</v>
      </c>
    </row>
    <row r="2070" spans="1:6" x14ac:dyDescent="0.25">
      <c r="A2070" t="s">
        <v>6</v>
      </c>
      <c r="B2070" t="s">
        <v>7</v>
      </c>
      <c r="C2070" s="1">
        <v>42646</v>
      </c>
      <c r="D2070">
        <v>2070</v>
      </c>
      <c r="F2070" t="str">
        <f t="shared" si="32"/>
        <v>maandag</v>
      </c>
    </row>
    <row r="2071" spans="1:6" x14ac:dyDescent="0.25">
      <c r="A2071" t="s">
        <v>6</v>
      </c>
      <c r="B2071" t="s">
        <v>7</v>
      </c>
      <c r="C2071" s="1">
        <v>42653</v>
      </c>
      <c r="D2071">
        <v>2071</v>
      </c>
      <c r="F2071" t="str">
        <f t="shared" si="32"/>
        <v>maandag</v>
      </c>
    </row>
    <row r="2072" spans="1:6" x14ac:dyDescent="0.25">
      <c r="A2072" t="s">
        <v>6</v>
      </c>
      <c r="B2072" t="s">
        <v>7</v>
      </c>
      <c r="C2072" s="1">
        <v>42656</v>
      </c>
      <c r="D2072">
        <v>2072</v>
      </c>
      <c r="F2072" t="str">
        <f t="shared" si="32"/>
        <v>donderdag</v>
      </c>
    </row>
    <row r="2073" spans="1:6" x14ac:dyDescent="0.25">
      <c r="A2073" t="s">
        <v>6</v>
      </c>
      <c r="B2073" t="s">
        <v>7</v>
      </c>
      <c r="C2073" s="1">
        <v>42684</v>
      </c>
      <c r="D2073">
        <v>2073</v>
      </c>
      <c r="F2073" t="str">
        <f t="shared" si="32"/>
        <v>donderdag</v>
      </c>
    </row>
    <row r="2074" spans="1:6" x14ac:dyDescent="0.25">
      <c r="A2074" t="s">
        <v>6</v>
      </c>
      <c r="B2074" t="s">
        <v>7</v>
      </c>
      <c r="C2074" s="1">
        <v>42684</v>
      </c>
      <c r="D2074">
        <v>2074</v>
      </c>
      <c r="F2074" t="str">
        <f t="shared" si="32"/>
        <v>donderdag</v>
      </c>
    </row>
    <row r="2075" spans="1:6" x14ac:dyDescent="0.25">
      <c r="A2075" t="s">
        <v>6</v>
      </c>
      <c r="B2075" t="s">
        <v>7</v>
      </c>
      <c r="C2075" s="1">
        <v>42702</v>
      </c>
      <c r="D2075">
        <v>2075</v>
      </c>
      <c r="F2075" t="str">
        <f t="shared" si="32"/>
        <v>maandag</v>
      </c>
    </row>
    <row r="2076" spans="1:6" x14ac:dyDescent="0.25">
      <c r="A2076" t="s">
        <v>6</v>
      </c>
      <c r="B2076" t="s">
        <v>7</v>
      </c>
      <c r="C2076" s="1">
        <v>42713</v>
      </c>
      <c r="D2076">
        <v>2076</v>
      </c>
      <c r="F2076" t="str">
        <f t="shared" si="32"/>
        <v>vrijdag</v>
      </c>
    </row>
    <row r="2077" spans="1:6" x14ac:dyDescent="0.25">
      <c r="A2077" t="s">
        <v>6</v>
      </c>
      <c r="B2077" t="s">
        <v>7</v>
      </c>
      <c r="C2077" s="1">
        <v>42713</v>
      </c>
      <c r="D2077">
        <v>2077</v>
      </c>
      <c r="F2077" t="str">
        <f t="shared" si="32"/>
        <v>vrijdag</v>
      </c>
    </row>
    <row r="2078" spans="1:6" x14ac:dyDescent="0.25">
      <c r="A2078" t="s">
        <v>6</v>
      </c>
      <c r="B2078" t="s">
        <v>7</v>
      </c>
      <c r="C2078" s="1">
        <v>42713</v>
      </c>
      <c r="D2078">
        <v>2078</v>
      </c>
      <c r="F2078" t="str">
        <f t="shared" si="32"/>
        <v>vrijdag</v>
      </c>
    </row>
    <row r="2079" spans="1:6" x14ac:dyDescent="0.25">
      <c r="A2079" t="s">
        <v>6</v>
      </c>
      <c r="B2079" t="s">
        <v>7</v>
      </c>
      <c r="C2079" s="1">
        <v>42713</v>
      </c>
      <c r="D2079">
        <v>2079</v>
      </c>
      <c r="F2079" t="str">
        <f t="shared" si="32"/>
        <v>vrijdag</v>
      </c>
    </row>
    <row r="2080" spans="1:6" x14ac:dyDescent="0.25">
      <c r="A2080" t="s">
        <v>6</v>
      </c>
      <c r="B2080" t="s">
        <v>7</v>
      </c>
      <c r="C2080" s="1">
        <v>42713</v>
      </c>
      <c r="D2080">
        <v>2080</v>
      </c>
      <c r="F2080" t="str">
        <f t="shared" si="32"/>
        <v>vrijdag</v>
      </c>
    </row>
    <row r="2081" spans="1:6" x14ac:dyDescent="0.25">
      <c r="A2081" t="s">
        <v>6</v>
      </c>
      <c r="B2081" t="s">
        <v>7</v>
      </c>
      <c r="C2081" s="1">
        <v>42713</v>
      </c>
      <c r="D2081">
        <v>2081</v>
      </c>
      <c r="F2081" t="str">
        <f t="shared" si="32"/>
        <v>vrijdag</v>
      </c>
    </row>
    <row r="2082" spans="1:6" x14ac:dyDescent="0.25">
      <c r="A2082" t="s">
        <v>6</v>
      </c>
      <c r="B2082" t="s">
        <v>7</v>
      </c>
      <c r="C2082" s="1">
        <v>42713</v>
      </c>
      <c r="D2082">
        <v>2082</v>
      </c>
      <c r="F2082" t="str">
        <f t="shared" si="32"/>
        <v>vrijdag</v>
      </c>
    </row>
    <row r="2083" spans="1:6" x14ac:dyDescent="0.25">
      <c r="A2083" t="s">
        <v>6</v>
      </c>
      <c r="B2083" t="s">
        <v>7</v>
      </c>
      <c r="C2083" s="1">
        <v>42713</v>
      </c>
      <c r="D2083">
        <v>2083</v>
      </c>
      <c r="F2083" t="str">
        <f t="shared" si="32"/>
        <v>vrijdag</v>
      </c>
    </row>
    <row r="2084" spans="1:6" x14ac:dyDescent="0.25">
      <c r="A2084" t="s">
        <v>6</v>
      </c>
      <c r="B2084" t="s">
        <v>7</v>
      </c>
      <c r="C2084" s="1">
        <v>42717</v>
      </c>
      <c r="D2084">
        <v>2084</v>
      </c>
      <c r="F2084" t="str">
        <f t="shared" si="32"/>
        <v>dinsdag</v>
      </c>
    </row>
    <row r="2085" spans="1:6" x14ac:dyDescent="0.25">
      <c r="A2085" t="s">
        <v>6</v>
      </c>
      <c r="B2085" t="s">
        <v>7</v>
      </c>
      <c r="C2085" s="1">
        <v>42717</v>
      </c>
      <c r="D2085">
        <v>2085</v>
      </c>
      <c r="F2085" t="str">
        <f t="shared" si="32"/>
        <v>dinsdag</v>
      </c>
    </row>
    <row r="2086" spans="1:6" x14ac:dyDescent="0.25">
      <c r="A2086" t="s">
        <v>6</v>
      </c>
      <c r="B2086" t="s">
        <v>7</v>
      </c>
      <c r="C2086" s="1">
        <v>42717</v>
      </c>
      <c r="D2086">
        <v>2086</v>
      </c>
      <c r="F2086" t="str">
        <f t="shared" si="32"/>
        <v>dinsdag</v>
      </c>
    </row>
    <row r="2087" spans="1:6" x14ac:dyDescent="0.25">
      <c r="A2087" t="s">
        <v>6</v>
      </c>
      <c r="B2087" t="s">
        <v>7</v>
      </c>
      <c r="C2087" s="1">
        <v>42721</v>
      </c>
      <c r="D2087">
        <v>2087</v>
      </c>
      <c r="F2087" t="str">
        <f t="shared" si="32"/>
        <v>zaterdag</v>
      </c>
    </row>
    <row r="2088" spans="1:6" x14ac:dyDescent="0.25">
      <c r="A2088" t="s">
        <v>6</v>
      </c>
      <c r="B2088" t="s">
        <v>7</v>
      </c>
      <c r="C2088" s="1">
        <v>42721</v>
      </c>
      <c r="D2088">
        <v>2088</v>
      </c>
      <c r="F2088" t="str">
        <f t="shared" si="32"/>
        <v>zaterdag</v>
      </c>
    </row>
    <row r="2089" spans="1:6" x14ac:dyDescent="0.25">
      <c r="A2089" t="s">
        <v>6</v>
      </c>
      <c r="B2089" t="s">
        <v>7</v>
      </c>
      <c r="C2089" s="1">
        <v>42741</v>
      </c>
      <c r="D2089">
        <v>2089</v>
      </c>
      <c r="F2089" t="str">
        <f t="shared" si="32"/>
        <v>vrijdag</v>
      </c>
    </row>
    <row r="2090" spans="1:6" x14ac:dyDescent="0.25">
      <c r="A2090" t="s">
        <v>6</v>
      </c>
      <c r="B2090" t="s">
        <v>7</v>
      </c>
      <c r="C2090" s="1">
        <v>42741</v>
      </c>
      <c r="D2090">
        <v>2090</v>
      </c>
      <c r="F2090" t="str">
        <f t="shared" si="32"/>
        <v>vrijdag</v>
      </c>
    </row>
    <row r="2091" spans="1:6" x14ac:dyDescent="0.25">
      <c r="A2091" t="s">
        <v>6</v>
      </c>
      <c r="B2091" t="s">
        <v>7</v>
      </c>
      <c r="C2091" s="1">
        <v>42741</v>
      </c>
      <c r="D2091">
        <v>2091</v>
      </c>
      <c r="F2091" t="str">
        <f t="shared" si="32"/>
        <v>vrijdag</v>
      </c>
    </row>
    <row r="2092" spans="1:6" x14ac:dyDescent="0.25">
      <c r="A2092" t="s">
        <v>6</v>
      </c>
      <c r="B2092" t="s">
        <v>7</v>
      </c>
      <c r="C2092" s="1">
        <v>42741</v>
      </c>
      <c r="D2092">
        <v>2092</v>
      </c>
      <c r="F2092" t="str">
        <f t="shared" si="32"/>
        <v>vrijdag</v>
      </c>
    </row>
    <row r="2093" spans="1:6" x14ac:dyDescent="0.25">
      <c r="A2093" t="s">
        <v>6</v>
      </c>
      <c r="B2093" t="s">
        <v>7</v>
      </c>
      <c r="C2093" s="1">
        <v>42741</v>
      </c>
      <c r="D2093">
        <v>2093</v>
      </c>
      <c r="F2093" t="str">
        <f t="shared" si="32"/>
        <v>vrijdag</v>
      </c>
    </row>
    <row r="2094" spans="1:6" x14ac:dyDescent="0.25">
      <c r="A2094" t="s">
        <v>6</v>
      </c>
      <c r="B2094" t="s">
        <v>7</v>
      </c>
      <c r="C2094" s="1">
        <v>42741</v>
      </c>
      <c r="D2094">
        <v>2094</v>
      </c>
      <c r="F2094" t="str">
        <f t="shared" si="32"/>
        <v>vrijdag</v>
      </c>
    </row>
    <row r="2095" spans="1:6" x14ac:dyDescent="0.25">
      <c r="A2095" t="s">
        <v>6</v>
      </c>
      <c r="B2095" t="s">
        <v>7</v>
      </c>
      <c r="C2095" s="1">
        <v>42741</v>
      </c>
      <c r="D2095">
        <v>2095</v>
      </c>
      <c r="F2095" t="str">
        <f t="shared" si="32"/>
        <v>vrijdag</v>
      </c>
    </row>
    <row r="2096" spans="1:6" x14ac:dyDescent="0.25">
      <c r="A2096" t="s">
        <v>6</v>
      </c>
      <c r="B2096" t="s">
        <v>7</v>
      </c>
      <c r="C2096" s="1">
        <v>42741</v>
      </c>
      <c r="D2096">
        <v>2096</v>
      </c>
      <c r="F2096" t="str">
        <f t="shared" si="32"/>
        <v>vrijdag</v>
      </c>
    </row>
    <row r="2097" spans="1:6" x14ac:dyDescent="0.25">
      <c r="A2097" t="s">
        <v>6</v>
      </c>
      <c r="B2097" t="s">
        <v>7</v>
      </c>
      <c r="C2097" s="1">
        <v>42741</v>
      </c>
      <c r="D2097">
        <v>2097</v>
      </c>
      <c r="F2097" t="str">
        <f t="shared" si="32"/>
        <v>vrijdag</v>
      </c>
    </row>
    <row r="2098" spans="1:6" x14ac:dyDescent="0.25">
      <c r="A2098" t="s">
        <v>6</v>
      </c>
      <c r="B2098" t="s">
        <v>7</v>
      </c>
      <c r="C2098" s="1">
        <v>42741</v>
      </c>
      <c r="D2098">
        <v>2098</v>
      </c>
      <c r="F2098" t="str">
        <f t="shared" si="32"/>
        <v>vrijdag</v>
      </c>
    </row>
    <row r="2099" spans="1:6" x14ac:dyDescent="0.25">
      <c r="A2099" t="s">
        <v>6</v>
      </c>
      <c r="B2099" t="s">
        <v>7</v>
      </c>
      <c r="C2099" s="1">
        <v>42741</v>
      </c>
      <c r="D2099">
        <v>2099</v>
      </c>
      <c r="F2099" t="str">
        <f t="shared" si="32"/>
        <v>vrijdag</v>
      </c>
    </row>
    <row r="2100" spans="1:6" x14ac:dyDescent="0.25">
      <c r="A2100" t="s">
        <v>6</v>
      </c>
      <c r="B2100" t="s">
        <v>7</v>
      </c>
      <c r="C2100" s="1">
        <v>42741</v>
      </c>
      <c r="D2100">
        <v>2100</v>
      </c>
      <c r="F2100" t="str">
        <f t="shared" si="32"/>
        <v>vrijdag</v>
      </c>
    </row>
    <row r="2101" spans="1:6" x14ac:dyDescent="0.25">
      <c r="A2101" t="s">
        <v>6</v>
      </c>
      <c r="B2101" t="s">
        <v>7</v>
      </c>
      <c r="C2101" s="1">
        <v>42741</v>
      </c>
      <c r="D2101">
        <v>2101</v>
      </c>
      <c r="F2101" t="str">
        <f t="shared" si="32"/>
        <v>vrijdag</v>
      </c>
    </row>
    <row r="2102" spans="1:6" x14ac:dyDescent="0.25">
      <c r="A2102" t="s">
        <v>6</v>
      </c>
      <c r="B2102" t="s">
        <v>7</v>
      </c>
      <c r="C2102" s="1">
        <v>42741</v>
      </c>
      <c r="D2102">
        <v>2102</v>
      </c>
      <c r="F2102" t="str">
        <f t="shared" si="32"/>
        <v>vrijdag</v>
      </c>
    </row>
    <row r="2103" spans="1:6" x14ac:dyDescent="0.25">
      <c r="A2103" t="s">
        <v>6</v>
      </c>
      <c r="B2103" t="s">
        <v>7</v>
      </c>
      <c r="C2103" s="1">
        <v>42741</v>
      </c>
      <c r="D2103">
        <v>2103</v>
      </c>
      <c r="F2103" t="str">
        <f t="shared" si="32"/>
        <v>vrijdag</v>
      </c>
    </row>
    <row r="2104" spans="1:6" x14ac:dyDescent="0.25">
      <c r="A2104" t="s">
        <v>6</v>
      </c>
      <c r="B2104" t="s">
        <v>7</v>
      </c>
      <c r="C2104" s="1">
        <v>42741</v>
      </c>
      <c r="D2104">
        <v>2104</v>
      </c>
      <c r="F2104" t="str">
        <f t="shared" si="32"/>
        <v>vrijdag</v>
      </c>
    </row>
    <row r="2105" spans="1:6" x14ac:dyDescent="0.25">
      <c r="A2105" t="s">
        <v>6</v>
      </c>
      <c r="B2105" t="s">
        <v>7</v>
      </c>
      <c r="C2105" s="1">
        <v>42741</v>
      </c>
      <c r="D2105">
        <v>2105</v>
      </c>
      <c r="F2105" t="str">
        <f t="shared" si="32"/>
        <v>vrijdag</v>
      </c>
    </row>
    <row r="2106" spans="1:6" x14ac:dyDescent="0.25">
      <c r="A2106" t="s">
        <v>6</v>
      </c>
      <c r="B2106" t="s">
        <v>7</v>
      </c>
      <c r="C2106" s="1">
        <v>42741</v>
      </c>
      <c r="D2106">
        <v>2106</v>
      </c>
      <c r="F2106" t="str">
        <f t="shared" si="32"/>
        <v>vrijdag</v>
      </c>
    </row>
    <row r="2107" spans="1:6" x14ac:dyDescent="0.25">
      <c r="A2107" t="s">
        <v>6</v>
      </c>
      <c r="B2107" t="s">
        <v>7</v>
      </c>
      <c r="C2107" s="1">
        <v>42741</v>
      </c>
      <c r="D2107">
        <v>2107</v>
      </c>
      <c r="F2107" t="str">
        <f t="shared" si="32"/>
        <v>vrijdag</v>
      </c>
    </row>
    <row r="2108" spans="1:6" x14ac:dyDescent="0.25">
      <c r="A2108" t="s">
        <v>6</v>
      </c>
      <c r="B2108" t="s">
        <v>7</v>
      </c>
      <c r="C2108" s="1">
        <v>42741</v>
      </c>
      <c r="D2108">
        <v>2108</v>
      </c>
      <c r="F2108" t="str">
        <f t="shared" si="32"/>
        <v>vrijdag</v>
      </c>
    </row>
    <row r="2109" spans="1:6" x14ac:dyDescent="0.25">
      <c r="A2109" t="s">
        <v>6</v>
      </c>
      <c r="B2109" t="s">
        <v>7</v>
      </c>
      <c r="C2109" s="1">
        <v>42741</v>
      </c>
      <c r="D2109">
        <v>2109</v>
      </c>
      <c r="F2109" t="str">
        <f t="shared" si="32"/>
        <v>vrijdag</v>
      </c>
    </row>
    <row r="2110" spans="1:6" x14ac:dyDescent="0.25">
      <c r="A2110" t="s">
        <v>6</v>
      </c>
      <c r="B2110" t="s">
        <v>7</v>
      </c>
      <c r="C2110" s="1">
        <v>42741</v>
      </c>
      <c r="D2110">
        <v>2110</v>
      </c>
      <c r="F2110" t="str">
        <f t="shared" si="32"/>
        <v>vrijdag</v>
      </c>
    </row>
    <row r="2111" spans="1:6" x14ac:dyDescent="0.25">
      <c r="A2111" t="s">
        <v>6</v>
      </c>
      <c r="B2111" t="s">
        <v>7</v>
      </c>
      <c r="C2111" s="1">
        <v>42741</v>
      </c>
      <c r="D2111">
        <v>2111</v>
      </c>
      <c r="F2111" t="str">
        <f t="shared" si="32"/>
        <v>vrijdag</v>
      </c>
    </row>
    <row r="2112" spans="1:6" x14ac:dyDescent="0.25">
      <c r="A2112" t="s">
        <v>6</v>
      </c>
      <c r="B2112" t="s">
        <v>7</v>
      </c>
      <c r="C2112" s="1">
        <v>42741</v>
      </c>
      <c r="D2112">
        <v>2112</v>
      </c>
      <c r="F2112" t="str">
        <f t="shared" si="32"/>
        <v>vrijdag</v>
      </c>
    </row>
    <row r="2113" spans="1:6" x14ac:dyDescent="0.25">
      <c r="A2113" t="s">
        <v>6</v>
      </c>
      <c r="B2113" t="s">
        <v>7</v>
      </c>
      <c r="C2113" s="1">
        <v>42741</v>
      </c>
      <c r="D2113">
        <v>2113</v>
      </c>
      <c r="F2113" t="str">
        <f t="shared" si="32"/>
        <v>vrijdag</v>
      </c>
    </row>
    <row r="2114" spans="1:6" x14ac:dyDescent="0.25">
      <c r="A2114" t="s">
        <v>6</v>
      </c>
      <c r="B2114" t="s">
        <v>7</v>
      </c>
      <c r="C2114" s="1">
        <v>42741</v>
      </c>
      <c r="D2114">
        <v>2114</v>
      </c>
      <c r="F2114" t="str">
        <f t="shared" ref="F2114:F2177" si="33">TEXT(C2114,"dddd")</f>
        <v>vrijdag</v>
      </c>
    </row>
    <row r="2115" spans="1:6" x14ac:dyDescent="0.25">
      <c r="A2115" t="s">
        <v>6</v>
      </c>
      <c r="B2115" t="s">
        <v>7</v>
      </c>
      <c r="C2115" s="1">
        <v>42741</v>
      </c>
      <c r="D2115">
        <v>2115</v>
      </c>
      <c r="F2115" t="str">
        <f t="shared" si="33"/>
        <v>vrijdag</v>
      </c>
    </row>
    <row r="2116" spans="1:6" x14ac:dyDescent="0.25">
      <c r="A2116" t="s">
        <v>6</v>
      </c>
      <c r="B2116" t="s">
        <v>7</v>
      </c>
      <c r="C2116" s="1">
        <v>42741</v>
      </c>
      <c r="D2116">
        <v>2116</v>
      </c>
      <c r="F2116" t="str">
        <f t="shared" si="33"/>
        <v>vrijdag</v>
      </c>
    </row>
    <row r="2117" spans="1:6" x14ac:dyDescent="0.25">
      <c r="A2117" t="s">
        <v>6</v>
      </c>
      <c r="B2117" t="s">
        <v>7</v>
      </c>
      <c r="C2117" s="1">
        <v>42741</v>
      </c>
      <c r="D2117">
        <v>2117</v>
      </c>
      <c r="F2117" t="str">
        <f t="shared" si="33"/>
        <v>vrijdag</v>
      </c>
    </row>
    <row r="2118" spans="1:6" x14ac:dyDescent="0.25">
      <c r="A2118" t="s">
        <v>6</v>
      </c>
      <c r="B2118" t="s">
        <v>7</v>
      </c>
      <c r="C2118" s="1">
        <v>42741</v>
      </c>
      <c r="D2118">
        <v>2118</v>
      </c>
      <c r="F2118" t="str">
        <f t="shared" si="33"/>
        <v>vrijdag</v>
      </c>
    </row>
    <row r="2119" spans="1:6" x14ac:dyDescent="0.25">
      <c r="A2119" t="s">
        <v>6</v>
      </c>
      <c r="B2119" t="s">
        <v>7</v>
      </c>
      <c r="C2119" s="1">
        <v>42741</v>
      </c>
      <c r="D2119">
        <v>2119</v>
      </c>
      <c r="F2119" t="str">
        <f t="shared" si="33"/>
        <v>vrijdag</v>
      </c>
    </row>
    <row r="2120" spans="1:6" x14ac:dyDescent="0.25">
      <c r="A2120" t="s">
        <v>6</v>
      </c>
      <c r="B2120" t="s">
        <v>7</v>
      </c>
      <c r="C2120" s="1">
        <v>42741</v>
      </c>
      <c r="D2120">
        <v>2120</v>
      </c>
      <c r="F2120" t="str">
        <f t="shared" si="33"/>
        <v>vrijdag</v>
      </c>
    </row>
    <row r="2121" spans="1:6" x14ac:dyDescent="0.25">
      <c r="A2121" t="s">
        <v>6</v>
      </c>
      <c r="B2121" t="s">
        <v>7</v>
      </c>
      <c r="C2121" s="1">
        <v>42741</v>
      </c>
      <c r="D2121">
        <v>2121</v>
      </c>
      <c r="F2121" t="str">
        <f t="shared" si="33"/>
        <v>vrijdag</v>
      </c>
    </row>
    <row r="2122" spans="1:6" x14ac:dyDescent="0.25">
      <c r="A2122" t="s">
        <v>6</v>
      </c>
      <c r="B2122" t="s">
        <v>7</v>
      </c>
      <c r="C2122" s="1">
        <v>42741</v>
      </c>
      <c r="D2122">
        <v>2122</v>
      </c>
      <c r="F2122" t="str">
        <f t="shared" si="33"/>
        <v>vrijdag</v>
      </c>
    </row>
    <row r="2123" spans="1:6" x14ac:dyDescent="0.25">
      <c r="A2123" t="s">
        <v>6</v>
      </c>
      <c r="B2123" t="s">
        <v>7</v>
      </c>
      <c r="C2123" s="1">
        <v>42741</v>
      </c>
      <c r="D2123">
        <v>2123</v>
      </c>
      <c r="F2123" t="str">
        <f t="shared" si="33"/>
        <v>vrijdag</v>
      </c>
    </row>
    <row r="2124" spans="1:6" x14ac:dyDescent="0.25">
      <c r="A2124" t="s">
        <v>6</v>
      </c>
      <c r="B2124" t="s">
        <v>7</v>
      </c>
      <c r="C2124" s="1">
        <v>42741</v>
      </c>
      <c r="D2124">
        <v>2124</v>
      </c>
      <c r="F2124" t="str">
        <f t="shared" si="33"/>
        <v>vrijdag</v>
      </c>
    </row>
    <row r="2125" spans="1:6" x14ac:dyDescent="0.25">
      <c r="A2125" t="s">
        <v>6</v>
      </c>
      <c r="B2125" t="s">
        <v>7</v>
      </c>
      <c r="C2125" s="1">
        <v>42741</v>
      </c>
      <c r="D2125">
        <v>2125</v>
      </c>
      <c r="F2125" t="str">
        <f t="shared" si="33"/>
        <v>vrijdag</v>
      </c>
    </row>
    <row r="2126" spans="1:6" x14ac:dyDescent="0.25">
      <c r="A2126" t="s">
        <v>6</v>
      </c>
      <c r="B2126" t="s">
        <v>7</v>
      </c>
      <c r="C2126" s="1">
        <v>42741</v>
      </c>
      <c r="D2126">
        <v>2126</v>
      </c>
      <c r="F2126" t="str">
        <f t="shared" si="33"/>
        <v>vrijdag</v>
      </c>
    </row>
    <row r="2127" spans="1:6" x14ac:dyDescent="0.25">
      <c r="A2127" t="s">
        <v>6</v>
      </c>
      <c r="B2127" t="s">
        <v>7</v>
      </c>
      <c r="C2127" s="1">
        <v>42741</v>
      </c>
      <c r="D2127">
        <v>2127</v>
      </c>
      <c r="F2127" t="str">
        <f t="shared" si="33"/>
        <v>vrijdag</v>
      </c>
    </row>
    <row r="2128" spans="1:6" x14ac:dyDescent="0.25">
      <c r="A2128" t="s">
        <v>6</v>
      </c>
      <c r="B2128" t="s">
        <v>7</v>
      </c>
      <c r="C2128" s="1">
        <v>42741</v>
      </c>
      <c r="D2128">
        <v>2128</v>
      </c>
      <c r="F2128" t="str">
        <f t="shared" si="33"/>
        <v>vrijdag</v>
      </c>
    </row>
    <row r="2129" spans="1:6" x14ac:dyDescent="0.25">
      <c r="A2129" t="s">
        <v>6</v>
      </c>
      <c r="B2129" t="s">
        <v>7</v>
      </c>
      <c r="C2129" s="1">
        <v>42741</v>
      </c>
      <c r="D2129">
        <v>2129</v>
      </c>
      <c r="F2129" t="str">
        <f t="shared" si="33"/>
        <v>vrijdag</v>
      </c>
    </row>
    <row r="2130" spans="1:6" x14ac:dyDescent="0.25">
      <c r="A2130" t="s">
        <v>6</v>
      </c>
      <c r="B2130" t="s">
        <v>7</v>
      </c>
      <c r="C2130" s="1">
        <v>42741</v>
      </c>
      <c r="D2130">
        <v>2130</v>
      </c>
      <c r="F2130" t="str">
        <f t="shared" si="33"/>
        <v>vrijdag</v>
      </c>
    </row>
    <row r="2131" spans="1:6" x14ac:dyDescent="0.25">
      <c r="A2131" t="s">
        <v>6</v>
      </c>
      <c r="B2131" t="s">
        <v>7</v>
      </c>
      <c r="C2131" s="1">
        <v>42741</v>
      </c>
      <c r="D2131">
        <v>2131</v>
      </c>
      <c r="F2131" t="str">
        <f t="shared" si="33"/>
        <v>vrijdag</v>
      </c>
    </row>
    <row r="2132" spans="1:6" x14ac:dyDescent="0.25">
      <c r="A2132" t="s">
        <v>6</v>
      </c>
      <c r="B2132" t="s">
        <v>7</v>
      </c>
      <c r="C2132" s="1">
        <v>42741</v>
      </c>
      <c r="D2132">
        <v>2132</v>
      </c>
      <c r="F2132" t="str">
        <f t="shared" si="33"/>
        <v>vrijdag</v>
      </c>
    </row>
    <row r="2133" spans="1:6" x14ac:dyDescent="0.25">
      <c r="A2133" t="s">
        <v>6</v>
      </c>
      <c r="B2133" t="s">
        <v>7</v>
      </c>
      <c r="C2133" s="1">
        <v>42741</v>
      </c>
      <c r="D2133">
        <v>2133</v>
      </c>
      <c r="F2133" t="str">
        <f t="shared" si="33"/>
        <v>vrijdag</v>
      </c>
    </row>
    <row r="2134" spans="1:6" x14ac:dyDescent="0.25">
      <c r="A2134" t="s">
        <v>6</v>
      </c>
      <c r="B2134" t="s">
        <v>7</v>
      </c>
      <c r="C2134" s="1">
        <v>42741</v>
      </c>
      <c r="D2134">
        <v>2134</v>
      </c>
      <c r="F2134" t="str">
        <f t="shared" si="33"/>
        <v>vrijdag</v>
      </c>
    </row>
    <row r="2135" spans="1:6" x14ac:dyDescent="0.25">
      <c r="A2135" t="s">
        <v>6</v>
      </c>
      <c r="B2135" t="s">
        <v>7</v>
      </c>
      <c r="C2135" s="1">
        <v>42741</v>
      </c>
      <c r="D2135">
        <v>2135</v>
      </c>
      <c r="F2135" t="str">
        <f t="shared" si="33"/>
        <v>vrijdag</v>
      </c>
    </row>
    <row r="2136" spans="1:6" x14ac:dyDescent="0.25">
      <c r="A2136" t="s">
        <v>6</v>
      </c>
      <c r="B2136" t="s">
        <v>7</v>
      </c>
      <c r="C2136" s="1">
        <v>42741</v>
      </c>
      <c r="D2136">
        <v>2136</v>
      </c>
      <c r="F2136" t="str">
        <f t="shared" si="33"/>
        <v>vrijdag</v>
      </c>
    </row>
    <row r="2137" spans="1:6" x14ac:dyDescent="0.25">
      <c r="A2137" t="s">
        <v>6</v>
      </c>
      <c r="B2137" t="s">
        <v>7</v>
      </c>
      <c r="C2137" s="1">
        <v>42765</v>
      </c>
      <c r="D2137">
        <v>2137</v>
      </c>
      <c r="F2137" t="str">
        <f t="shared" si="33"/>
        <v>maandag</v>
      </c>
    </row>
    <row r="2138" spans="1:6" x14ac:dyDescent="0.25">
      <c r="A2138" t="s">
        <v>6</v>
      </c>
      <c r="B2138" t="s">
        <v>7</v>
      </c>
      <c r="C2138" s="1">
        <v>42765</v>
      </c>
      <c r="D2138">
        <v>2138</v>
      </c>
      <c r="F2138" t="str">
        <f t="shared" si="33"/>
        <v>maandag</v>
      </c>
    </row>
    <row r="2139" spans="1:6" x14ac:dyDescent="0.25">
      <c r="A2139" t="s">
        <v>6</v>
      </c>
      <c r="B2139" t="s">
        <v>7</v>
      </c>
      <c r="C2139" s="1">
        <v>42765</v>
      </c>
      <c r="D2139">
        <v>2139</v>
      </c>
      <c r="F2139" t="str">
        <f t="shared" si="33"/>
        <v>maandag</v>
      </c>
    </row>
    <row r="2140" spans="1:6" x14ac:dyDescent="0.25">
      <c r="A2140" t="s">
        <v>6</v>
      </c>
      <c r="B2140" t="s">
        <v>7</v>
      </c>
      <c r="C2140" s="1">
        <v>42765</v>
      </c>
      <c r="D2140">
        <v>2140</v>
      </c>
      <c r="F2140" t="str">
        <f t="shared" si="33"/>
        <v>maandag</v>
      </c>
    </row>
    <row r="2141" spans="1:6" x14ac:dyDescent="0.25">
      <c r="A2141" t="s">
        <v>6</v>
      </c>
      <c r="B2141" t="s">
        <v>7</v>
      </c>
      <c r="C2141" s="1">
        <v>42767</v>
      </c>
      <c r="D2141">
        <v>2141</v>
      </c>
      <c r="F2141" t="str">
        <f t="shared" si="33"/>
        <v>woensdag</v>
      </c>
    </row>
    <row r="2142" spans="1:6" x14ac:dyDescent="0.25">
      <c r="A2142" t="s">
        <v>6</v>
      </c>
      <c r="B2142" t="s">
        <v>7</v>
      </c>
      <c r="C2142" s="1">
        <v>42767</v>
      </c>
      <c r="D2142">
        <v>2142</v>
      </c>
      <c r="F2142" t="str">
        <f t="shared" si="33"/>
        <v>woensdag</v>
      </c>
    </row>
    <row r="2143" spans="1:6" x14ac:dyDescent="0.25">
      <c r="A2143" t="s">
        <v>6</v>
      </c>
      <c r="B2143" t="s">
        <v>7</v>
      </c>
      <c r="C2143" s="1">
        <v>42767</v>
      </c>
      <c r="D2143">
        <v>2143</v>
      </c>
      <c r="F2143" t="str">
        <f t="shared" si="33"/>
        <v>woensdag</v>
      </c>
    </row>
    <row r="2144" spans="1:6" x14ac:dyDescent="0.25">
      <c r="A2144" t="s">
        <v>6</v>
      </c>
      <c r="B2144" t="s">
        <v>7</v>
      </c>
      <c r="C2144" s="1">
        <v>42767</v>
      </c>
      <c r="D2144">
        <v>2144</v>
      </c>
      <c r="F2144" t="str">
        <f t="shared" si="33"/>
        <v>woensdag</v>
      </c>
    </row>
    <row r="2145" spans="1:6" x14ac:dyDescent="0.25">
      <c r="A2145" t="s">
        <v>6</v>
      </c>
      <c r="B2145" t="s">
        <v>7</v>
      </c>
      <c r="C2145" s="1">
        <v>42779</v>
      </c>
      <c r="D2145">
        <v>2145</v>
      </c>
      <c r="F2145" t="str">
        <f t="shared" si="33"/>
        <v>maandag</v>
      </c>
    </row>
    <row r="2146" spans="1:6" x14ac:dyDescent="0.25">
      <c r="A2146" t="s">
        <v>6</v>
      </c>
      <c r="B2146" t="s">
        <v>7</v>
      </c>
      <c r="C2146" s="1">
        <v>42779</v>
      </c>
      <c r="D2146">
        <v>2146</v>
      </c>
      <c r="F2146" t="str">
        <f t="shared" si="33"/>
        <v>maandag</v>
      </c>
    </row>
    <row r="2147" spans="1:6" x14ac:dyDescent="0.25">
      <c r="A2147" t="s">
        <v>6</v>
      </c>
      <c r="B2147" t="s">
        <v>7</v>
      </c>
      <c r="C2147" s="1">
        <v>42789</v>
      </c>
      <c r="D2147">
        <v>2147</v>
      </c>
      <c r="F2147" t="str">
        <f t="shared" si="33"/>
        <v>donderdag</v>
      </c>
    </row>
    <row r="2148" spans="1:6" x14ac:dyDescent="0.25">
      <c r="A2148" t="s">
        <v>6</v>
      </c>
      <c r="B2148" t="s">
        <v>7</v>
      </c>
      <c r="C2148" s="1">
        <v>42789</v>
      </c>
      <c r="D2148">
        <v>2148</v>
      </c>
      <c r="F2148" t="str">
        <f t="shared" si="33"/>
        <v>donderdag</v>
      </c>
    </row>
    <row r="2149" spans="1:6" x14ac:dyDescent="0.25">
      <c r="A2149" t="s">
        <v>6</v>
      </c>
      <c r="B2149" t="s">
        <v>7</v>
      </c>
      <c r="C2149" s="1">
        <v>42789</v>
      </c>
      <c r="D2149">
        <v>2149</v>
      </c>
      <c r="F2149" t="str">
        <f t="shared" si="33"/>
        <v>donderdag</v>
      </c>
    </row>
    <row r="2150" spans="1:6" x14ac:dyDescent="0.25">
      <c r="A2150" t="s">
        <v>6</v>
      </c>
      <c r="B2150" t="s">
        <v>7</v>
      </c>
      <c r="C2150" s="1">
        <v>42789</v>
      </c>
      <c r="D2150">
        <v>2150</v>
      </c>
      <c r="F2150" t="str">
        <f t="shared" si="33"/>
        <v>donderdag</v>
      </c>
    </row>
    <row r="2151" spans="1:6" x14ac:dyDescent="0.25">
      <c r="A2151" t="s">
        <v>6</v>
      </c>
      <c r="B2151" t="s">
        <v>7</v>
      </c>
      <c r="C2151" s="1">
        <v>42803</v>
      </c>
      <c r="D2151">
        <v>2151</v>
      </c>
      <c r="F2151" t="str">
        <f t="shared" si="33"/>
        <v>donderdag</v>
      </c>
    </row>
    <row r="2152" spans="1:6" x14ac:dyDescent="0.25">
      <c r="A2152" t="s">
        <v>6</v>
      </c>
      <c r="B2152" t="s">
        <v>7</v>
      </c>
      <c r="C2152" s="1">
        <v>42803</v>
      </c>
      <c r="D2152">
        <v>2152</v>
      </c>
      <c r="F2152" t="str">
        <f t="shared" si="33"/>
        <v>donderdag</v>
      </c>
    </row>
    <row r="2153" spans="1:6" x14ac:dyDescent="0.25">
      <c r="A2153" t="s">
        <v>6</v>
      </c>
      <c r="B2153" t="s">
        <v>7</v>
      </c>
      <c r="C2153" s="1">
        <v>42803</v>
      </c>
      <c r="D2153">
        <v>2153</v>
      </c>
      <c r="F2153" t="str">
        <f t="shared" si="33"/>
        <v>donderdag</v>
      </c>
    </row>
    <row r="2154" spans="1:6" x14ac:dyDescent="0.25">
      <c r="A2154" t="s">
        <v>6</v>
      </c>
      <c r="B2154" t="s">
        <v>7</v>
      </c>
      <c r="C2154" s="1">
        <v>42803</v>
      </c>
      <c r="D2154">
        <v>2154</v>
      </c>
      <c r="F2154" t="str">
        <f t="shared" si="33"/>
        <v>donderdag</v>
      </c>
    </row>
    <row r="2155" spans="1:6" x14ac:dyDescent="0.25">
      <c r="A2155" t="s">
        <v>6</v>
      </c>
      <c r="B2155" t="s">
        <v>7</v>
      </c>
      <c r="C2155" s="1">
        <v>42817</v>
      </c>
      <c r="D2155">
        <v>2155</v>
      </c>
      <c r="F2155" t="str">
        <f t="shared" si="33"/>
        <v>donderdag</v>
      </c>
    </row>
    <row r="2156" spans="1:6" x14ac:dyDescent="0.25">
      <c r="A2156" t="s">
        <v>6</v>
      </c>
      <c r="B2156" t="s">
        <v>7</v>
      </c>
      <c r="C2156" s="1">
        <v>42817</v>
      </c>
      <c r="D2156">
        <v>2156</v>
      </c>
      <c r="F2156" t="str">
        <f t="shared" si="33"/>
        <v>donderdag</v>
      </c>
    </row>
    <row r="2157" spans="1:6" x14ac:dyDescent="0.25">
      <c r="A2157" t="s">
        <v>6</v>
      </c>
      <c r="B2157" t="s">
        <v>7</v>
      </c>
      <c r="C2157" s="1">
        <v>42817</v>
      </c>
      <c r="D2157">
        <v>2157</v>
      </c>
      <c r="F2157" t="str">
        <f t="shared" si="33"/>
        <v>donderdag</v>
      </c>
    </row>
    <row r="2158" spans="1:6" x14ac:dyDescent="0.25">
      <c r="A2158" t="s">
        <v>6</v>
      </c>
      <c r="B2158" t="s">
        <v>7</v>
      </c>
      <c r="C2158" s="1">
        <v>42817</v>
      </c>
      <c r="D2158">
        <v>2158</v>
      </c>
      <c r="F2158" t="str">
        <f t="shared" si="33"/>
        <v>donderdag</v>
      </c>
    </row>
    <row r="2159" spans="1:6" x14ac:dyDescent="0.25">
      <c r="A2159" t="s">
        <v>6</v>
      </c>
      <c r="B2159" t="s">
        <v>7</v>
      </c>
      <c r="C2159" s="1">
        <v>42817</v>
      </c>
      <c r="D2159">
        <v>2159</v>
      </c>
      <c r="F2159" t="str">
        <f t="shared" si="33"/>
        <v>donderdag</v>
      </c>
    </row>
    <row r="2160" spans="1:6" x14ac:dyDescent="0.25">
      <c r="A2160" t="s">
        <v>6</v>
      </c>
      <c r="B2160" t="s">
        <v>7</v>
      </c>
      <c r="C2160" s="1">
        <v>42817</v>
      </c>
      <c r="D2160">
        <v>2160</v>
      </c>
      <c r="F2160" t="str">
        <f t="shared" si="33"/>
        <v>donderdag</v>
      </c>
    </row>
    <row r="2161" spans="1:6" x14ac:dyDescent="0.25">
      <c r="A2161" t="s">
        <v>6</v>
      </c>
      <c r="B2161" t="s">
        <v>7</v>
      </c>
      <c r="C2161" s="1">
        <v>42817</v>
      </c>
      <c r="D2161">
        <v>2161</v>
      </c>
      <c r="F2161" t="str">
        <f t="shared" si="33"/>
        <v>donderdag</v>
      </c>
    </row>
    <row r="2162" spans="1:6" x14ac:dyDescent="0.25">
      <c r="A2162" t="s">
        <v>6</v>
      </c>
      <c r="B2162" t="s">
        <v>7</v>
      </c>
      <c r="C2162" s="1">
        <v>42817</v>
      </c>
      <c r="D2162">
        <v>2162</v>
      </c>
      <c r="F2162" t="str">
        <f t="shared" si="33"/>
        <v>donderdag</v>
      </c>
    </row>
    <row r="2163" spans="1:6" x14ac:dyDescent="0.25">
      <c r="A2163" t="s">
        <v>6</v>
      </c>
      <c r="B2163" t="s">
        <v>7</v>
      </c>
      <c r="C2163" s="1">
        <v>42821</v>
      </c>
      <c r="D2163">
        <v>2163</v>
      </c>
      <c r="F2163" t="str">
        <f t="shared" si="33"/>
        <v>maandag</v>
      </c>
    </row>
    <row r="2164" spans="1:6" x14ac:dyDescent="0.25">
      <c r="A2164" t="s">
        <v>6</v>
      </c>
      <c r="B2164" t="s">
        <v>7</v>
      </c>
      <c r="C2164" s="1">
        <v>42821</v>
      </c>
      <c r="D2164">
        <v>2164</v>
      </c>
      <c r="F2164" t="str">
        <f t="shared" si="33"/>
        <v>maandag</v>
      </c>
    </row>
    <row r="2165" spans="1:6" x14ac:dyDescent="0.25">
      <c r="A2165" t="s">
        <v>6</v>
      </c>
      <c r="B2165" t="s">
        <v>7</v>
      </c>
      <c r="C2165" s="1">
        <v>42822</v>
      </c>
      <c r="D2165">
        <v>2165</v>
      </c>
      <c r="F2165" t="str">
        <f t="shared" si="33"/>
        <v>dinsdag</v>
      </c>
    </row>
    <row r="2166" spans="1:6" x14ac:dyDescent="0.25">
      <c r="A2166" t="s">
        <v>6</v>
      </c>
      <c r="B2166" t="s">
        <v>7</v>
      </c>
      <c r="C2166" s="1">
        <v>42822</v>
      </c>
      <c r="D2166">
        <v>2166</v>
      </c>
      <c r="F2166" t="str">
        <f t="shared" si="33"/>
        <v>dinsdag</v>
      </c>
    </row>
    <row r="2167" spans="1:6" x14ac:dyDescent="0.25">
      <c r="A2167" t="s">
        <v>6</v>
      </c>
      <c r="B2167" t="s">
        <v>7</v>
      </c>
      <c r="C2167" s="1">
        <v>42822</v>
      </c>
      <c r="D2167">
        <v>2167</v>
      </c>
      <c r="F2167" t="str">
        <f t="shared" si="33"/>
        <v>dinsdag</v>
      </c>
    </row>
    <row r="2168" spans="1:6" x14ac:dyDescent="0.25">
      <c r="A2168" t="s">
        <v>6</v>
      </c>
      <c r="B2168" t="s">
        <v>7</v>
      </c>
      <c r="C2168" s="1">
        <v>42822</v>
      </c>
      <c r="D2168">
        <v>2168</v>
      </c>
      <c r="F2168" t="str">
        <f t="shared" si="33"/>
        <v>dinsdag</v>
      </c>
    </row>
    <row r="2169" spans="1:6" x14ac:dyDescent="0.25">
      <c r="A2169" t="s">
        <v>6</v>
      </c>
      <c r="B2169" t="s">
        <v>7</v>
      </c>
      <c r="C2169" s="1">
        <v>42830</v>
      </c>
      <c r="D2169">
        <v>2169</v>
      </c>
      <c r="F2169" t="str">
        <f t="shared" si="33"/>
        <v>woensdag</v>
      </c>
    </row>
    <row r="2170" spans="1:6" x14ac:dyDescent="0.25">
      <c r="A2170" t="s">
        <v>6</v>
      </c>
      <c r="B2170" t="s">
        <v>7</v>
      </c>
      <c r="C2170" s="1">
        <v>42830</v>
      </c>
      <c r="D2170">
        <v>2170</v>
      </c>
      <c r="F2170" t="str">
        <f t="shared" si="33"/>
        <v>woensdag</v>
      </c>
    </row>
    <row r="2171" spans="1:6" x14ac:dyDescent="0.25">
      <c r="A2171" t="s">
        <v>6</v>
      </c>
      <c r="B2171" t="s">
        <v>7</v>
      </c>
      <c r="C2171" s="1">
        <v>42837</v>
      </c>
      <c r="D2171">
        <v>2171</v>
      </c>
      <c r="F2171" t="str">
        <f t="shared" si="33"/>
        <v>woensdag</v>
      </c>
    </row>
    <row r="2172" spans="1:6" x14ac:dyDescent="0.25">
      <c r="A2172" t="s">
        <v>6</v>
      </c>
      <c r="B2172" t="s">
        <v>7</v>
      </c>
      <c r="C2172" s="1">
        <v>42838</v>
      </c>
      <c r="D2172">
        <v>2172</v>
      </c>
      <c r="F2172" t="str">
        <f t="shared" si="33"/>
        <v>donderdag</v>
      </c>
    </row>
    <row r="2173" spans="1:6" x14ac:dyDescent="0.25">
      <c r="A2173" t="s">
        <v>6</v>
      </c>
      <c r="B2173" t="s">
        <v>7</v>
      </c>
      <c r="C2173" s="1">
        <v>42838</v>
      </c>
      <c r="D2173">
        <v>2173</v>
      </c>
      <c r="F2173" t="str">
        <f t="shared" si="33"/>
        <v>donderdag</v>
      </c>
    </row>
    <row r="2174" spans="1:6" x14ac:dyDescent="0.25">
      <c r="A2174" t="s">
        <v>6</v>
      </c>
      <c r="B2174" t="s">
        <v>7</v>
      </c>
      <c r="C2174" s="1">
        <v>42838</v>
      </c>
      <c r="D2174">
        <v>2174</v>
      </c>
      <c r="F2174" t="str">
        <f t="shared" si="33"/>
        <v>donderdag</v>
      </c>
    </row>
    <row r="2175" spans="1:6" x14ac:dyDescent="0.25">
      <c r="A2175" t="s">
        <v>6</v>
      </c>
      <c r="B2175" t="s">
        <v>7</v>
      </c>
      <c r="C2175" s="1">
        <v>42839</v>
      </c>
      <c r="D2175">
        <v>2175</v>
      </c>
      <c r="F2175" t="str">
        <f t="shared" si="33"/>
        <v>vrijdag</v>
      </c>
    </row>
    <row r="2176" spans="1:6" x14ac:dyDescent="0.25">
      <c r="A2176" t="s">
        <v>6</v>
      </c>
      <c r="B2176" t="s">
        <v>7</v>
      </c>
      <c r="C2176" s="1">
        <v>42839</v>
      </c>
      <c r="D2176">
        <v>2176</v>
      </c>
      <c r="F2176" t="str">
        <f t="shared" si="33"/>
        <v>vrijdag</v>
      </c>
    </row>
    <row r="2177" spans="1:6" x14ac:dyDescent="0.25">
      <c r="A2177" t="s">
        <v>6</v>
      </c>
      <c r="B2177" t="s">
        <v>7</v>
      </c>
      <c r="C2177" s="1">
        <v>42839</v>
      </c>
      <c r="D2177">
        <v>2177</v>
      </c>
      <c r="F2177" t="str">
        <f t="shared" si="33"/>
        <v>vrijdag</v>
      </c>
    </row>
    <row r="2178" spans="1:6" x14ac:dyDescent="0.25">
      <c r="A2178" t="s">
        <v>6</v>
      </c>
      <c r="B2178" t="s">
        <v>7</v>
      </c>
      <c r="C2178" s="1">
        <v>42839</v>
      </c>
      <c r="D2178">
        <v>2178</v>
      </c>
      <c r="F2178" t="str">
        <f t="shared" ref="F2178:F2241" si="34">TEXT(C2178,"dddd")</f>
        <v>vrijdag</v>
      </c>
    </row>
    <row r="2179" spans="1:6" x14ac:dyDescent="0.25">
      <c r="A2179" t="s">
        <v>6</v>
      </c>
      <c r="B2179" t="s">
        <v>7</v>
      </c>
      <c r="C2179" s="1">
        <v>42839</v>
      </c>
      <c r="D2179">
        <v>2179</v>
      </c>
      <c r="F2179" t="str">
        <f t="shared" si="34"/>
        <v>vrijdag</v>
      </c>
    </row>
    <row r="2180" spans="1:6" x14ac:dyDescent="0.25">
      <c r="A2180" t="s">
        <v>6</v>
      </c>
      <c r="B2180" t="s">
        <v>7</v>
      </c>
      <c r="C2180" s="1">
        <v>42839</v>
      </c>
      <c r="D2180">
        <v>2180</v>
      </c>
      <c r="F2180" t="str">
        <f t="shared" si="34"/>
        <v>vrijdag</v>
      </c>
    </row>
    <row r="2181" spans="1:6" x14ac:dyDescent="0.25">
      <c r="A2181" t="s">
        <v>6</v>
      </c>
      <c r="B2181" t="s">
        <v>7</v>
      </c>
      <c r="C2181" s="1">
        <v>42839</v>
      </c>
      <c r="D2181">
        <v>2181</v>
      </c>
      <c r="F2181" t="str">
        <f t="shared" si="34"/>
        <v>vrijdag</v>
      </c>
    </row>
    <row r="2182" spans="1:6" x14ac:dyDescent="0.25">
      <c r="A2182" t="s">
        <v>6</v>
      </c>
      <c r="B2182" t="s">
        <v>7</v>
      </c>
      <c r="C2182" s="1">
        <v>42887</v>
      </c>
      <c r="D2182">
        <v>2182</v>
      </c>
      <c r="F2182" t="str">
        <f t="shared" si="34"/>
        <v>donderdag</v>
      </c>
    </row>
    <row r="2183" spans="1:6" x14ac:dyDescent="0.25">
      <c r="A2183" t="s">
        <v>6</v>
      </c>
      <c r="B2183" t="s">
        <v>7</v>
      </c>
      <c r="C2183" s="1">
        <v>42887</v>
      </c>
      <c r="D2183">
        <v>2183</v>
      </c>
      <c r="F2183" t="str">
        <f t="shared" si="34"/>
        <v>donderdag</v>
      </c>
    </row>
    <row r="2184" spans="1:6" x14ac:dyDescent="0.25">
      <c r="A2184" t="s">
        <v>6</v>
      </c>
      <c r="B2184" t="s">
        <v>7</v>
      </c>
      <c r="C2184" s="1">
        <v>42887</v>
      </c>
      <c r="D2184">
        <v>2184</v>
      </c>
      <c r="F2184" t="str">
        <f t="shared" si="34"/>
        <v>donderdag</v>
      </c>
    </row>
    <row r="2185" spans="1:6" x14ac:dyDescent="0.25">
      <c r="A2185" t="s">
        <v>6</v>
      </c>
      <c r="B2185" t="s">
        <v>7</v>
      </c>
      <c r="C2185" s="1">
        <v>42887</v>
      </c>
      <c r="D2185">
        <v>2185</v>
      </c>
      <c r="F2185" t="str">
        <f t="shared" si="34"/>
        <v>donderdag</v>
      </c>
    </row>
    <row r="2186" spans="1:6" x14ac:dyDescent="0.25">
      <c r="A2186" t="s">
        <v>6</v>
      </c>
      <c r="B2186" t="s">
        <v>7</v>
      </c>
      <c r="C2186" s="1">
        <v>42913</v>
      </c>
      <c r="D2186">
        <v>2186</v>
      </c>
      <c r="F2186" t="str">
        <f t="shared" si="34"/>
        <v>dinsdag</v>
      </c>
    </row>
    <row r="2187" spans="1:6" x14ac:dyDescent="0.25">
      <c r="A2187" t="s">
        <v>6</v>
      </c>
      <c r="B2187" t="s">
        <v>7</v>
      </c>
      <c r="C2187" s="1">
        <v>42913</v>
      </c>
      <c r="D2187">
        <v>2187</v>
      </c>
      <c r="F2187" t="str">
        <f t="shared" si="34"/>
        <v>dinsdag</v>
      </c>
    </row>
    <row r="2188" spans="1:6" x14ac:dyDescent="0.25">
      <c r="A2188" t="s">
        <v>6</v>
      </c>
      <c r="B2188" t="s">
        <v>7</v>
      </c>
      <c r="C2188" s="1">
        <v>42913</v>
      </c>
      <c r="D2188">
        <v>2188</v>
      </c>
      <c r="F2188" t="str">
        <f t="shared" si="34"/>
        <v>dinsdag</v>
      </c>
    </row>
    <row r="2189" spans="1:6" x14ac:dyDescent="0.25">
      <c r="A2189" t="s">
        <v>6</v>
      </c>
      <c r="B2189" t="s">
        <v>7</v>
      </c>
      <c r="C2189" s="1">
        <v>42937</v>
      </c>
      <c r="D2189">
        <v>2189</v>
      </c>
      <c r="F2189" t="str">
        <f t="shared" si="34"/>
        <v>vrijdag</v>
      </c>
    </row>
    <row r="2190" spans="1:6" x14ac:dyDescent="0.25">
      <c r="A2190" t="s">
        <v>6</v>
      </c>
      <c r="B2190" t="s">
        <v>7</v>
      </c>
      <c r="C2190" s="1">
        <v>42937</v>
      </c>
      <c r="D2190">
        <v>2190</v>
      </c>
      <c r="F2190" t="str">
        <f t="shared" si="34"/>
        <v>vrijdag</v>
      </c>
    </row>
    <row r="2191" spans="1:6" x14ac:dyDescent="0.25">
      <c r="A2191" t="s">
        <v>6</v>
      </c>
      <c r="B2191" t="s">
        <v>7</v>
      </c>
      <c r="C2191" s="1">
        <v>42937</v>
      </c>
      <c r="D2191">
        <v>2191</v>
      </c>
      <c r="F2191" t="str">
        <f t="shared" si="34"/>
        <v>vrijdag</v>
      </c>
    </row>
    <row r="2192" spans="1:6" x14ac:dyDescent="0.25">
      <c r="A2192" t="s">
        <v>6</v>
      </c>
      <c r="B2192" t="s">
        <v>7</v>
      </c>
      <c r="C2192" s="1">
        <v>42937</v>
      </c>
      <c r="D2192">
        <v>2192</v>
      </c>
      <c r="F2192" t="str">
        <f t="shared" si="34"/>
        <v>vrijdag</v>
      </c>
    </row>
    <row r="2193" spans="1:6" x14ac:dyDescent="0.25">
      <c r="A2193" t="s">
        <v>6</v>
      </c>
      <c r="B2193" t="s">
        <v>7</v>
      </c>
      <c r="C2193" s="1">
        <v>42937</v>
      </c>
      <c r="D2193">
        <v>2193</v>
      </c>
      <c r="F2193" t="str">
        <f t="shared" si="34"/>
        <v>vrijdag</v>
      </c>
    </row>
    <row r="2194" spans="1:6" x14ac:dyDescent="0.25">
      <c r="A2194" t="s">
        <v>6</v>
      </c>
      <c r="B2194" t="s">
        <v>7</v>
      </c>
      <c r="C2194" s="1">
        <v>42937</v>
      </c>
      <c r="D2194">
        <v>2194</v>
      </c>
      <c r="F2194" t="str">
        <f t="shared" si="34"/>
        <v>vrijdag</v>
      </c>
    </row>
    <row r="2195" spans="1:6" x14ac:dyDescent="0.25">
      <c r="A2195" t="s">
        <v>6</v>
      </c>
      <c r="B2195" t="s">
        <v>7</v>
      </c>
      <c r="C2195" s="1">
        <v>42937</v>
      </c>
      <c r="D2195">
        <v>2195</v>
      </c>
      <c r="F2195" t="str">
        <f t="shared" si="34"/>
        <v>vrijdag</v>
      </c>
    </row>
    <row r="2196" spans="1:6" x14ac:dyDescent="0.25">
      <c r="A2196" t="s">
        <v>6</v>
      </c>
      <c r="B2196" t="s">
        <v>7</v>
      </c>
      <c r="C2196" s="1">
        <v>42937</v>
      </c>
      <c r="D2196">
        <v>2196</v>
      </c>
      <c r="F2196" t="str">
        <f t="shared" si="34"/>
        <v>vrijdag</v>
      </c>
    </row>
    <row r="2197" spans="1:6" x14ac:dyDescent="0.25">
      <c r="A2197" t="s">
        <v>6</v>
      </c>
      <c r="B2197" t="s">
        <v>7</v>
      </c>
      <c r="C2197" s="1">
        <v>42937</v>
      </c>
      <c r="D2197">
        <v>2197</v>
      </c>
      <c r="F2197" t="str">
        <f t="shared" si="34"/>
        <v>vrijdag</v>
      </c>
    </row>
    <row r="2198" spans="1:6" x14ac:dyDescent="0.25">
      <c r="A2198" t="s">
        <v>6</v>
      </c>
      <c r="B2198" t="s">
        <v>7</v>
      </c>
      <c r="C2198" s="1">
        <v>42937</v>
      </c>
      <c r="D2198">
        <v>2198</v>
      </c>
      <c r="F2198" t="str">
        <f t="shared" si="34"/>
        <v>vrijdag</v>
      </c>
    </row>
    <row r="2199" spans="1:6" x14ac:dyDescent="0.25">
      <c r="A2199" t="s">
        <v>6</v>
      </c>
      <c r="B2199" t="s">
        <v>7</v>
      </c>
      <c r="C2199" s="1">
        <v>42937</v>
      </c>
      <c r="D2199">
        <v>2199</v>
      </c>
      <c r="F2199" t="str">
        <f t="shared" si="34"/>
        <v>vrijdag</v>
      </c>
    </row>
    <row r="2200" spans="1:6" x14ac:dyDescent="0.25">
      <c r="A2200" t="s">
        <v>6</v>
      </c>
      <c r="B2200" t="s">
        <v>7</v>
      </c>
      <c r="C2200" s="1">
        <v>42937</v>
      </c>
      <c r="D2200">
        <v>2200</v>
      </c>
      <c r="F2200" t="str">
        <f t="shared" si="34"/>
        <v>vrijdag</v>
      </c>
    </row>
    <row r="2201" spans="1:6" x14ac:dyDescent="0.25">
      <c r="A2201" t="s">
        <v>6</v>
      </c>
      <c r="B2201" t="s">
        <v>7</v>
      </c>
      <c r="C2201" s="1">
        <v>42937</v>
      </c>
      <c r="D2201">
        <v>2201</v>
      </c>
      <c r="F2201" t="str">
        <f t="shared" si="34"/>
        <v>vrijdag</v>
      </c>
    </row>
    <row r="2202" spans="1:6" x14ac:dyDescent="0.25">
      <c r="A2202" t="s">
        <v>6</v>
      </c>
      <c r="B2202" t="s">
        <v>7</v>
      </c>
      <c r="C2202" s="1">
        <v>42937</v>
      </c>
      <c r="D2202">
        <v>2202</v>
      </c>
      <c r="F2202" t="str">
        <f t="shared" si="34"/>
        <v>vrijdag</v>
      </c>
    </row>
    <row r="2203" spans="1:6" x14ac:dyDescent="0.25">
      <c r="A2203" t="s">
        <v>6</v>
      </c>
      <c r="B2203" t="s">
        <v>7</v>
      </c>
      <c r="C2203" s="1">
        <v>42937</v>
      </c>
      <c r="D2203">
        <v>2203</v>
      </c>
      <c r="F2203" t="str">
        <f t="shared" si="34"/>
        <v>vrijdag</v>
      </c>
    </row>
    <row r="2204" spans="1:6" x14ac:dyDescent="0.25">
      <c r="A2204" t="s">
        <v>6</v>
      </c>
      <c r="B2204" t="s">
        <v>7</v>
      </c>
      <c r="C2204" s="1">
        <v>42937</v>
      </c>
      <c r="D2204">
        <v>2204</v>
      </c>
      <c r="F2204" t="str">
        <f t="shared" si="34"/>
        <v>vrijdag</v>
      </c>
    </row>
    <row r="2205" spans="1:6" x14ac:dyDescent="0.25">
      <c r="A2205" t="s">
        <v>6</v>
      </c>
      <c r="B2205" t="s">
        <v>7</v>
      </c>
      <c r="C2205" s="1">
        <v>42937</v>
      </c>
      <c r="D2205">
        <v>2205</v>
      </c>
      <c r="F2205" t="str">
        <f t="shared" si="34"/>
        <v>vrijdag</v>
      </c>
    </row>
    <row r="2206" spans="1:6" x14ac:dyDescent="0.25">
      <c r="A2206" t="s">
        <v>6</v>
      </c>
      <c r="B2206" t="s">
        <v>7</v>
      </c>
      <c r="C2206" s="1">
        <v>42937</v>
      </c>
      <c r="D2206">
        <v>2206</v>
      </c>
      <c r="F2206" t="str">
        <f t="shared" si="34"/>
        <v>vrijdag</v>
      </c>
    </row>
    <row r="2207" spans="1:6" x14ac:dyDescent="0.25">
      <c r="A2207" t="s">
        <v>6</v>
      </c>
      <c r="B2207" t="s">
        <v>7</v>
      </c>
      <c r="C2207" s="1">
        <v>42937</v>
      </c>
      <c r="D2207">
        <v>2207</v>
      </c>
      <c r="F2207" t="str">
        <f t="shared" si="34"/>
        <v>vrijdag</v>
      </c>
    </row>
    <row r="2208" spans="1:6" x14ac:dyDescent="0.25">
      <c r="A2208" t="s">
        <v>6</v>
      </c>
      <c r="B2208" t="s">
        <v>7</v>
      </c>
      <c r="C2208" s="1">
        <v>42937</v>
      </c>
      <c r="D2208">
        <v>2208</v>
      </c>
      <c r="F2208" t="str">
        <f t="shared" si="34"/>
        <v>vrijdag</v>
      </c>
    </row>
    <row r="2209" spans="1:6" x14ac:dyDescent="0.25">
      <c r="A2209" t="s">
        <v>6</v>
      </c>
      <c r="B2209" t="s">
        <v>7</v>
      </c>
      <c r="C2209" s="1">
        <v>42941</v>
      </c>
      <c r="D2209">
        <v>2209</v>
      </c>
      <c r="F2209" t="str">
        <f t="shared" si="34"/>
        <v>dinsdag</v>
      </c>
    </row>
    <row r="2210" spans="1:6" x14ac:dyDescent="0.25">
      <c r="A2210" t="s">
        <v>6</v>
      </c>
      <c r="B2210" t="s">
        <v>7</v>
      </c>
      <c r="C2210" s="1">
        <v>42941</v>
      </c>
      <c r="D2210">
        <v>2210</v>
      </c>
      <c r="F2210" t="str">
        <f t="shared" si="34"/>
        <v>dinsdag</v>
      </c>
    </row>
    <row r="2211" spans="1:6" x14ac:dyDescent="0.25">
      <c r="A2211" t="s">
        <v>6</v>
      </c>
      <c r="B2211" t="s">
        <v>7</v>
      </c>
      <c r="C2211" s="1">
        <v>42941</v>
      </c>
      <c r="D2211">
        <v>2211</v>
      </c>
      <c r="F2211" t="str">
        <f t="shared" si="34"/>
        <v>dinsdag</v>
      </c>
    </row>
    <row r="2212" spans="1:6" x14ac:dyDescent="0.25">
      <c r="A2212" t="s">
        <v>6</v>
      </c>
      <c r="B2212" t="s">
        <v>7</v>
      </c>
      <c r="C2212" s="1">
        <v>42941</v>
      </c>
      <c r="D2212">
        <v>2212</v>
      </c>
      <c r="F2212" t="str">
        <f t="shared" si="34"/>
        <v>dinsdag</v>
      </c>
    </row>
    <row r="2213" spans="1:6" x14ac:dyDescent="0.25">
      <c r="A2213" t="s">
        <v>6</v>
      </c>
      <c r="B2213" t="s">
        <v>7</v>
      </c>
      <c r="C2213" s="1">
        <v>42941</v>
      </c>
      <c r="D2213">
        <v>2213</v>
      </c>
      <c r="F2213" t="str">
        <f t="shared" si="34"/>
        <v>dinsdag</v>
      </c>
    </row>
    <row r="2214" spans="1:6" x14ac:dyDescent="0.25">
      <c r="A2214" t="s">
        <v>6</v>
      </c>
      <c r="B2214" t="s">
        <v>7</v>
      </c>
      <c r="C2214" s="1">
        <v>42941</v>
      </c>
      <c r="D2214">
        <v>2214</v>
      </c>
      <c r="F2214" t="str">
        <f t="shared" si="34"/>
        <v>dinsdag</v>
      </c>
    </row>
    <row r="2215" spans="1:6" x14ac:dyDescent="0.25">
      <c r="A2215" t="s">
        <v>6</v>
      </c>
      <c r="B2215" t="s">
        <v>7</v>
      </c>
      <c r="C2215" s="1">
        <v>42971</v>
      </c>
      <c r="D2215">
        <v>2215</v>
      </c>
      <c r="F2215" t="str">
        <f t="shared" si="34"/>
        <v>donderdag</v>
      </c>
    </row>
    <row r="2216" spans="1:6" x14ac:dyDescent="0.25">
      <c r="A2216" t="s">
        <v>6</v>
      </c>
      <c r="B2216" t="s">
        <v>7</v>
      </c>
      <c r="C2216" s="1">
        <v>42971</v>
      </c>
      <c r="D2216">
        <v>2216</v>
      </c>
      <c r="F2216" t="str">
        <f t="shared" si="34"/>
        <v>donderdag</v>
      </c>
    </row>
    <row r="2217" spans="1:6" x14ac:dyDescent="0.25">
      <c r="A2217" t="s">
        <v>6</v>
      </c>
      <c r="B2217" t="s">
        <v>7</v>
      </c>
      <c r="C2217" s="1">
        <v>42971</v>
      </c>
      <c r="D2217">
        <v>2217</v>
      </c>
      <c r="F2217" t="str">
        <f t="shared" si="34"/>
        <v>donderdag</v>
      </c>
    </row>
    <row r="2218" spans="1:6" x14ac:dyDescent="0.25">
      <c r="A2218" t="s">
        <v>6</v>
      </c>
      <c r="B2218" t="s">
        <v>7</v>
      </c>
      <c r="C2218" s="1">
        <v>42972</v>
      </c>
      <c r="D2218">
        <v>2218</v>
      </c>
      <c r="F2218" t="str">
        <f t="shared" si="34"/>
        <v>vrijdag</v>
      </c>
    </row>
    <row r="2219" spans="1:6" x14ac:dyDescent="0.25">
      <c r="A2219" t="s">
        <v>6</v>
      </c>
      <c r="B2219" t="s">
        <v>7</v>
      </c>
      <c r="C2219" s="1">
        <v>42972</v>
      </c>
      <c r="D2219">
        <v>2219</v>
      </c>
      <c r="F2219" t="str">
        <f t="shared" si="34"/>
        <v>vrijdag</v>
      </c>
    </row>
    <row r="2220" spans="1:6" x14ac:dyDescent="0.25">
      <c r="A2220" t="s">
        <v>6</v>
      </c>
      <c r="B2220" t="s">
        <v>7</v>
      </c>
      <c r="C2220" s="1">
        <v>42972</v>
      </c>
      <c r="D2220">
        <v>2220</v>
      </c>
      <c r="F2220" t="str">
        <f t="shared" si="34"/>
        <v>vrijdag</v>
      </c>
    </row>
    <row r="2221" spans="1:6" x14ac:dyDescent="0.25">
      <c r="A2221" t="s">
        <v>6</v>
      </c>
      <c r="B2221" t="s">
        <v>7</v>
      </c>
      <c r="C2221" s="1">
        <v>42972</v>
      </c>
      <c r="D2221">
        <v>2221</v>
      </c>
      <c r="F2221" t="str">
        <f t="shared" si="34"/>
        <v>vrijdag</v>
      </c>
    </row>
    <row r="2222" spans="1:6" x14ac:dyDescent="0.25">
      <c r="A2222" t="s">
        <v>6</v>
      </c>
      <c r="B2222" t="s">
        <v>7</v>
      </c>
      <c r="C2222" s="1">
        <v>42972</v>
      </c>
      <c r="D2222">
        <v>2222</v>
      </c>
      <c r="F2222" t="str">
        <f t="shared" si="34"/>
        <v>vrijdag</v>
      </c>
    </row>
    <row r="2223" spans="1:6" x14ac:dyDescent="0.25">
      <c r="A2223" t="s">
        <v>6</v>
      </c>
      <c r="B2223" t="s">
        <v>7</v>
      </c>
      <c r="C2223" s="1">
        <v>42972</v>
      </c>
      <c r="D2223">
        <v>2223</v>
      </c>
      <c r="F2223" t="str">
        <f t="shared" si="34"/>
        <v>vrijdag</v>
      </c>
    </row>
    <row r="2224" spans="1:6" x14ac:dyDescent="0.25">
      <c r="A2224" t="s">
        <v>6</v>
      </c>
      <c r="B2224" t="s">
        <v>7</v>
      </c>
      <c r="C2224" s="1">
        <v>42972</v>
      </c>
      <c r="D2224">
        <v>2224</v>
      </c>
      <c r="F2224" t="str">
        <f t="shared" si="34"/>
        <v>vrijdag</v>
      </c>
    </row>
    <row r="2225" spans="1:6" x14ac:dyDescent="0.25">
      <c r="A2225" t="s">
        <v>6</v>
      </c>
      <c r="B2225" t="s">
        <v>7</v>
      </c>
      <c r="C2225" s="1">
        <v>42972</v>
      </c>
      <c r="D2225">
        <v>2225</v>
      </c>
      <c r="F2225" t="str">
        <f t="shared" si="34"/>
        <v>vrijdag</v>
      </c>
    </row>
    <row r="2226" spans="1:6" x14ac:dyDescent="0.25">
      <c r="A2226" t="s">
        <v>6</v>
      </c>
      <c r="B2226" t="s">
        <v>7</v>
      </c>
      <c r="C2226" s="1">
        <v>42972</v>
      </c>
      <c r="D2226">
        <v>2226</v>
      </c>
      <c r="F2226" t="str">
        <f t="shared" si="34"/>
        <v>vrijdag</v>
      </c>
    </row>
    <row r="2227" spans="1:6" x14ac:dyDescent="0.25">
      <c r="A2227" t="s">
        <v>6</v>
      </c>
      <c r="B2227" t="s">
        <v>7</v>
      </c>
      <c r="C2227" s="1">
        <v>42972</v>
      </c>
      <c r="D2227">
        <v>2227</v>
      </c>
      <c r="F2227" t="str">
        <f t="shared" si="34"/>
        <v>vrijdag</v>
      </c>
    </row>
    <row r="2228" spans="1:6" x14ac:dyDescent="0.25">
      <c r="A2228" t="s">
        <v>6</v>
      </c>
      <c r="B2228" t="s">
        <v>7</v>
      </c>
      <c r="C2228" s="1">
        <v>42972</v>
      </c>
      <c r="D2228">
        <v>2228</v>
      </c>
      <c r="F2228" t="str">
        <f t="shared" si="34"/>
        <v>vrijdag</v>
      </c>
    </row>
    <row r="2229" spans="1:6" x14ac:dyDescent="0.25">
      <c r="A2229" t="s">
        <v>6</v>
      </c>
      <c r="B2229" t="s">
        <v>7</v>
      </c>
      <c r="C2229" s="1">
        <v>42985</v>
      </c>
      <c r="D2229">
        <v>2229</v>
      </c>
      <c r="F2229" t="str">
        <f t="shared" si="34"/>
        <v>donderdag</v>
      </c>
    </row>
    <row r="2230" spans="1:6" x14ac:dyDescent="0.25">
      <c r="A2230" t="s">
        <v>6</v>
      </c>
      <c r="B2230" t="s">
        <v>7</v>
      </c>
      <c r="C2230" s="1">
        <v>42998</v>
      </c>
      <c r="D2230">
        <v>2230</v>
      </c>
      <c r="F2230" t="str">
        <f t="shared" si="34"/>
        <v>woensdag</v>
      </c>
    </row>
    <row r="2231" spans="1:6" x14ac:dyDescent="0.25">
      <c r="A2231" t="s">
        <v>6</v>
      </c>
      <c r="B2231" t="s">
        <v>7</v>
      </c>
      <c r="C2231" s="1">
        <v>42998</v>
      </c>
      <c r="D2231">
        <v>2231</v>
      </c>
      <c r="F2231" t="str">
        <f t="shared" si="34"/>
        <v>woensdag</v>
      </c>
    </row>
    <row r="2232" spans="1:6" x14ac:dyDescent="0.25">
      <c r="A2232" t="s">
        <v>6</v>
      </c>
      <c r="B2232" t="s">
        <v>7</v>
      </c>
      <c r="C2232" s="1">
        <v>43011</v>
      </c>
      <c r="D2232">
        <v>2232</v>
      </c>
      <c r="F2232" t="str">
        <f t="shared" si="34"/>
        <v>dinsdag</v>
      </c>
    </row>
    <row r="2233" spans="1:6" x14ac:dyDescent="0.25">
      <c r="A2233" t="s">
        <v>6</v>
      </c>
      <c r="B2233" t="s">
        <v>7</v>
      </c>
      <c r="C2233" s="1">
        <v>43011</v>
      </c>
      <c r="D2233">
        <v>2233</v>
      </c>
      <c r="F2233" t="str">
        <f t="shared" si="34"/>
        <v>dinsdag</v>
      </c>
    </row>
    <row r="2234" spans="1:6" x14ac:dyDescent="0.25">
      <c r="A2234" t="s">
        <v>6</v>
      </c>
      <c r="B2234" t="s">
        <v>7</v>
      </c>
      <c r="C2234" s="1">
        <v>43011</v>
      </c>
      <c r="D2234">
        <v>2234</v>
      </c>
      <c r="F2234" t="str">
        <f t="shared" si="34"/>
        <v>dinsdag</v>
      </c>
    </row>
    <row r="2235" spans="1:6" x14ac:dyDescent="0.25">
      <c r="A2235" t="s">
        <v>6</v>
      </c>
      <c r="B2235" t="s">
        <v>7</v>
      </c>
      <c r="C2235" s="1">
        <v>43011</v>
      </c>
      <c r="D2235">
        <v>2235</v>
      </c>
      <c r="F2235" t="str">
        <f t="shared" si="34"/>
        <v>dinsdag</v>
      </c>
    </row>
    <row r="2236" spans="1:6" x14ac:dyDescent="0.25">
      <c r="A2236" t="s">
        <v>6</v>
      </c>
      <c r="B2236" t="s">
        <v>7</v>
      </c>
      <c r="C2236" s="1">
        <v>43011</v>
      </c>
      <c r="D2236">
        <v>2236</v>
      </c>
      <c r="F2236" t="str">
        <f t="shared" si="34"/>
        <v>dinsdag</v>
      </c>
    </row>
    <row r="2237" spans="1:6" x14ac:dyDescent="0.25">
      <c r="A2237" t="s">
        <v>6</v>
      </c>
      <c r="B2237" t="s">
        <v>7</v>
      </c>
      <c r="C2237" s="1">
        <v>43011</v>
      </c>
      <c r="D2237">
        <v>2237</v>
      </c>
      <c r="F2237" t="str">
        <f t="shared" si="34"/>
        <v>dinsdag</v>
      </c>
    </row>
    <row r="2238" spans="1:6" x14ac:dyDescent="0.25">
      <c r="A2238" t="s">
        <v>6</v>
      </c>
      <c r="B2238" t="s">
        <v>7</v>
      </c>
      <c r="C2238" s="1">
        <v>43011</v>
      </c>
      <c r="D2238">
        <v>2238</v>
      </c>
      <c r="F2238" t="str">
        <f t="shared" si="34"/>
        <v>dinsdag</v>
      </c>
    </row>
    <row r="2239" spans="1:6" x14ac:dyDescent="0.25">
      <c r="A2239" t="s">
        <v>6</v>
      </c>
      <c r="B2239" t="s">
        <v>7</v>
      </c>
      <c r="C2239" s="1">
        <v>43011</v>
      </c>
      <c r="D2239">
        <v>2239</v>
      </c>
      <c r="F2239" t="str">
        <f t="shared" si="34"/>
        <v>dinsdag</v>
      </c>
    </row>
    <row r="2240" spans="1:6" x14ac:dyDescent="0.25">
      <c r="A2240" t="s">
        <v>6</v>
      </c>
      <c r="B2240" t="s">
        <v>7</v>
      </c>
      <c r="C2240" s="1">
        <v>43011</v>
      </c>
      <c r="D2240">
        <v>2240</v>
      </c>
      <c r="F2240" t="str">
        <f t="shared" si="34"/>
        <v>dinsdag</v>
      </c>
    </row>
    <row r="2241" spans="1:6" x14ac:dyDescent="0.25">
      <c r="A2241" t="s">
        <v>6</v>
      </c>
      <c r="B2241" t="s">
        <v>7</v>
      </c>
      <c r="C2241" s="1">
        <v>43011</v>
      </c>
      <c r="D2241">
        <v>2241</v>
      </c>
      <c r="F2241" t="str">
        <f t="shared" si="34"/>
        <v>dinsdag</v>
      </c>
    </row>
    <row r="2242" spans="1:6" x14ac:dyDescent="0.25">
      <c r="A2242" t="s">
        <v>6</v>
      </c>
      <c r="B2242" t="s">
        <v>7</v>
      </c>
      <c r="C2242" s="1">
        <v>43011</v>
      </c>
      <c r="D2242">
        <v>2242</v>
      </c>
      <c r="F2242" t="str">
        <f t="shared" ref="F2242:F2253" si="35">TEXT(C2242,"dddd")</f>
        <v>dinsdag</v>
      </c>
    </row>
    <row r="2243" spans="1:6" x14ac:dyDescent="0.25">
      <c r="A2243" t="s">
        <v>6</v>
      </c>
      <c r="B2243" t="s">
        <v>7</v>
      </c>
      <c r="C2243" s="1">
        <v>43011</v>
      </c>
      <c r="D2243">
        <v>2243</v>
      </c>
      <c r="F2243" t="str">
        <f t="shared" si="35"/>
        <v>dinsdag</v>
      </c>
    </row>
    <row r="2244" spans="1:6" x14ac:dyDescent="0.25">
      <c r="A2244" t="s">
        <v>6</v>
      </c>
      <c r="B2244" t="s">
        <v>7</v>
      </c>
      <c r="C2244" s="1">
        <v>43011</v>
      </c>
      <c r="D2244">
        <v>2244</v>
      </c>
      <c r="F2244" t="str">
        <f t="shared" si="35"/>
        <v>dinsdag</v>
      </c>
    </row>
    <row r="2245" spans="1:6" x14ac:dyDescent="0.25">
      <c r="A2245" t="s">
        <v>6</v>
      </c>
      <c r="B2245" t="s">
        <v>7</v>
      </c>
      <c r="C2245" s="1">
        <v>43011</v>
      </c>
      <c r="D2245">
        <v>2245</v>
      </c>
      <c r="F2245" t="str">
        <f t="shared" si="35"/>
        <v>dinsdag</v>
      </c>
    </row>
    <row r="2246" spans="1:6" x14ac:dyDescent="0.25">
      <c r="A2246" t="s">
        <v>6</v>
      </c>
      <c r="B2246" t="s">
        <v>7</v>
      </c>
      <c r="C2246" s="1">
        <v>43011</v>
      </c>
      <c r="D2246">
        <v>2246</v>
      </c>
      <c r="F2246" t="str">
        <f t="shared" si="35"/>
        <v>dinsdag</v>
      </c>
    </row>
    <row r="2247" spans="1:6" x14ac:dyDescent="0.25">
      <c r="A2247" t="s">
        <v>6</v>
      </c>
      <c r="B2247" t="s">
        <v>7</v>
      </c>
      <c r="C2247" s="1">
        <v>43011</v>
      </c>
      <c r="D2247">
        <v>2247</v>
      </c>
      <c r="F2247" t="str">
        <f t="shared" si="35"/>
        <v>dinsdag</v>
      </c>
    </row>
    <row r="2248" spans="1:6" x14ac:dyDescent="0.25">
      <c r="A2248" t="s">
        <v>6</v>
      </c>
      <c r="B2248" t="s">
        <v>7</v>
      </c>
      <c r="C2248" s="1">
        <v>43011</v>
      </c>
      <c r="D2248">
        <v>2248</v>
      </c>
      <c r="F2248" t="str">
        <f t="shared" si="35"/>
        <v>dinsdag</v>
      </c>
    </row>
    <row r="2249" spans="1:6" x14ac:dyDescent="0.25">
      <c r="A2249" t="s">
        <v>6</v>
      </c>
      <c r="B2249" t="s">
        <v>7</v>
      </c>
      <c r="C2249" s="1">
        <v>43011</v>
      </c>
      <c r="D2249">
        <v>2249</v>
      </c>
      <c r="F2249" t="str">
        <f t="shared" si="35"/>
        <v>dinsdag</v>
      </c>
    </row>
    <row r="2250" spans="1:6" x14ac:dyDescent="0.25">
      <c r="A2250" t="s">
        <v>6</v>
      </c>
      <c r="B2250" t="s">
        <v>7</v>
      </c>
      <c r="C2250" s="1">
        <v>43012</v>
      </c>
      <c r="D2250">
        <v>2250</v>
      </c>
      <c r="F2250" t="str">
        <f t="shared" si="35"/>
        <v>woensdag</v>
      </c>
    </row>
    <row r="2251" spans="1:6" x14ac:dyDescent="0.25">
      <c r="A2251" t="s">
        <v>6</v>
      </c>
      <c r="B2251" t="s">
        <v>7</v>
      </c>
      <c r="C2251" s="1">
        <v>43012</v>
      </c>
      <c r="D2251">
        <v>2251</v>
      </c>
      <c r="F2251" t="str">
        <f t="shared" si="35"/>
        <v>woensdag</v>
      </c>
    </row>
    <row r="2252" spans="1:6" x14ac:dyDescent="0.25">
      <c r="A2252" t="s">
        <v>6</v>
      </c>
      <c r="B2252" t="s">
        <v>7</v>
      </c>
      <c r="C2252" s="1">
        <v>43012</v>
      </c>
      <c r="D2252">
        <v>2252</v>
      </c>
      <c r="F2252" t="str">
        <f t="shared" si="35"/>
        <v>woensdag</v>
      </c>
    </row>
    <row r="2253" spans="1:6" x14ac:dyDescent="0.25">
      <c r="A2253" t="s">
        <v>6</v>
      </c>
      <c r="B2253" t="s">
        <v>7</v>
      </c>
      <c r="C2253" s="1">
        <v>43012</v>
      </c>
      <c r="D2253">
        <v>2253</v>
      </c>
      <c r="F2253" t="str">
        <f t="shared" si="35"/>
        <v>woensdag</v>
      </c>
    </row>
  </sheetData>
  <sortState ref="A1:C225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3"/>
  <sheetViews>
    <sheetView topLeftCell="C16" workbookViewId="0">
      <selection activeCell="M33" sqref="M33:R43"/>
    </sheetView>
  </sheetViews>
  <sheetFormatPr defaultRowHeight="15" x14ac:dyDescent="0.25"/>
  <cols>
    <col min="17" max="17" width="9.140625" customWidth="1"/>
  </cols>
  <sheetData>
    <row r="2" spans="2:16" x14ac:dyDescent="0.25">
      <c r="B2" s="2" t="s">
        <v>15</v>
      </c>
      <c r="C2" s="2" t="s">
        <v>32</v>
      </c>
      <c r="D2" s="2"/>
      <c r="E2" s="2"/>
      <c r="F2" s="2"/>
    </row>
    <row r="3" spans="2:16" x14ac:dyDescent="0.25">
      <c r="B3" t="s">
        <v>11</v>
      </c>
      <c r="C3" s="3">
        <v>175</v>
      </c>
    </row>
    <row r="4" spans="2:16" x14ac:dyDescent="0.25">
      <c r="B4" t="s">
        <v>12</v>
      </c>
      <c r="C4" s="3">
        <v>30</v>
      </c>
      <c r="N4" s="2" t="s">
        <v>13</v>
      </c>
      <c r="O4" t="s">
        <v>26</v>
      </c>
    </row>
    <row r="5" spans="2:16" x14ac:dyDescent="0.25">
      <c r="B5" t="s">
        <v>13</v>
      </c>
      <c r="C5" s="3">
        <v>14</v>
      </c>
      <c r="N5" t="s">
        <v>11</v>
      </c>
      <c r="O5" s="3">
        <v>444</v>
      </c>
      <c r="P5" s="3"/>
    </row>
    <row r="6" spans="2:16" x14ac:dyDescent="0.25">
      <c r="B6" t="s">
        <v>14</v>
      </c>
      <c r="C6" s="3">
        <v>28</v>
      </c>
      <c r="N6" t="s">
        <v>12</v>
      </c>
      <c r="O6" s="3">
        <v>389</v>
      </c>
      <c r="P6" s="3"/>
    </row>
    <row r="7" spans="2:16" x14ac:dyDescent="0.25">
      <c r="N7" t="s">
        <v>13</v>
      </c>
      <c r="O7" s="3">
        <v>384</v>
      </c>
      <c r="P7" s="3"/>
    </row>
    <row r="8" spans="2:16" x14ac:dyDescent="0.25">
      <c r="N8" t="s">
        <v>14</v>
      </c>
      <c r="O8" s="3">
        <v>452</v>
      </c>
      <c r="P8" s="3"/>
    </row>
    <row r="9" spans="2:16" x14ac:dyDescent="0.25">
      <c r="N9" t="s">
        <v>15</v>
      </c>
      <c r="O9" s="3">
        <v>331</v>
      </c>
      <c r="P9" s="3"/>
    </row>
    <row r="10" spans="2:16" x14ac:dyDescent="0.25">
      <c r="N10" t="s">
        <v>9</v>
      </c>
      <c r="O10" s="3">
        <v>55</v>
      </c>
      <c r="P10" s="3"/>
    </row>
    <row r="11" spans="2:16" x14ac:dyDescent="0.25">
      <c r="N11" t="s">
        <v>27</v>
      </c>
      <c r="O11" s="3">
        <v>197</v>
      </c>
      <c r="P11" s="3"/>
    </row>
    <row r="20" spans="2:25" x14ac:dyDescent="0.25">
      <c r="B20" s="2" t="s">
        <v>13</v>
      </c>
      <c r="C20" s="2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25" x14ac:dyDescent="0.25">
      <c r="B21" t="s">
        <v>11</v>
      </c>
      <c r="C21" s="3">
        <v>651</v>
      </c>
      <c r="M21" s="4" t="s">
        <v>33</v>
      </c>
      <c r="R21" s="4" t="s">
        <v>35</v>
      </c>
    </row>
    <row r="22" spans="2:25" x14ac:dyDescent="0.25">
      <c r="B22" t="s">
        <v>12</v>
      </c>
      <c r="C22" s="3">
        <v>1607</v>
      </c>
      <c r="M22" s="4" t="s">
        <v>34</v>
      </c>
      <c r="R22" s="4" t="s">
        <v>36</v>
      </c>
    </row>
    <row r="23" spans="2:25" x14ac:dyDescent="0.25">
      <c r="B23" t="s">
        <v>13</v>
      </c>
      <c r="C23" s="3">
        <v>722</v>
      </c>
      <c r="M23" t="s">
        <v>19</v>
      </c>
      <c r="N23" s="3">
        <v>175</v>
      </c>
      <c r="R23" t="s">
        <v>19</v>
      </c>
      <c r="S23" s="3">
        <v>651</v>
      </c>
      <c r="U23" t="s">
        <v>19</v>
      </c>
      <c r="V23" s="3">
        <v>444</v>
      </c>
      <c r="X23" t="s">
        <v>19</v>
      </c>
      <c r="Y23">
        <f t="shared" ref="Y23:Y29" si="0">V23+S23</f>
        <v>1095</v>
      </c>
    </row>
    <row r="24" spans="2:25" x14ac:dyDescent="0.25">
      <c r="B24" t="s">
        <v>14</v>
      </c>
      <c r="C24" s="3">
        <v>2224</v>
      </c>
      <c r="M24" t="s">
        <v>20</v>
      </c>
      <c r="N24" s="3">
        <v>30</v>
      </c>
      <c r="R24" t="s">
        <v>20</v>
      </c>
      <c r="S24" s="3">
        <v>1607</v>
      </c>
      <c r="U24" t="s">
        <v>20</v>
      </c>
      <c r="V24" s="3">
        <v>389</v>
      </c>
      <c r="X24" t="s">
        <v>20</v>
      </c>
      <c r="Y24">
        <f t="shared" si="0"/>
        <v>1996</v>
      </c>
    </row>
    <row r="25" spans="2:25" x14ac:dyDescent="0.25">
      <c r="B25" t="s">
        <v>15</v>
      </c>
      <c r="C25" s="3">
        <v>2817</v>
      </c>
      <c r="M25" t="s">
        <v>21</v>
      </c>
      <c r="N25" s="3">
        <v>14</v>
      </c>
      <c r="R25" t="s">
        <v>21</v>
      </c>
      <c r="S25" s="3">
        <v>722</v>
      </c>
      <c r="U25" t="s">
        <v>21</v>
      </c>
      <c r="V25" s="3">
        <v>384</v>
      </c>
      <c r="X25" t="s">
        <v>21</v>
      </c>
      <c r="Y25">
        <f t="shared" si="0"/>
        <v>1106</v>
      </c>
    </row>
    <row r="26" spans="2:25" x14ac:dyDescent="0.25">
      <c r="B26" t="s">
        <v>9</v>
      </c>
      <c r="C26" s="3">
        <v>59</v>
      </c>
      <c r="M26" t="s">
        <v>22</v>
      </c>
      <c r="N26" s="3">
        <v>28</v>
      </c>
      <c r="R26" t="s">
        <v>22</v>
      </c>
      <c r="S26" s="3">
        <v>2224</v>
      </c>
      <c r="U26" t="s">
        <v>22</v>
      </c>
      <c r="V26" s="3">
        <v>452</v>
      </c>
      <c r="X26" t="s">
        <v>22</v>
      </c>
      <c r="Y26">
        <f t="shared" si="0"/>
        <v>2676</v>
      </c>
    </row>
    <row r="27" spans="2:25" x14ac:dyDescent="0.25">
      <c r="B27" t="s">
        <v>27</v>
      </c>
      <c r="C27" s="3">
        <v>155</v>
      </c>
      <c r="R27" t="s">
        <v>23</v>
      </c>
      <c r="S27" s="3">
        <v>2817</v>
      </c>
      <c r="U27" t="s">
        <v>23</v>
      </c>
      <c r="V27" s="3">
        <v>331</v>
      </c>
      <c r="X27" t="s">
        <v>23</v>
      </c>
      <c r="Y27">
        <f t="shared" si="0"/>
        <v>3148</v>
      </c>
    </row>
    <row r="28" spans="2:25" x14ac:dyDescent="0.25">
      <c r="R28" t="s">
        <v>24</v>
      </c>
      <c r="S28" s="3">
        <v>59</v>
      </c>
      <c r="U28" t="s">
        <v>24</v>
      </c>
      <c r="V28" s="3">
        <v>55</v>
      </c>
      <c r="X28" t="s">
        <v>24</v>
      </c>
      <c r="Y28">
        <f t="shared" si="0"/>
        <v>114</v>
      </c>
    </row>
    <row r="29" spans="2:25" x14ac:dyDescent="0.25">
      <c r="R29" t="s">
        <v>25</v>
      </c>
      <c r="S29" s="3">
        <v>155</v>
      </c>
      <c r="U29" t="s">
        <v>25</v>
      </c>
      <c r="V29" s="3">
        <v>197</v>
      </c>
      <c r="X29" t="s">
        <v>25</v>
      </c>
      <c r="Y29">
        <f t="shared" si="0"/>
        <v>352</v>
      </c>
    </row>
    <row r="33" spans="13:18" x14ac:dyDescent="0.25">
      <c r="M33" s="4" t="s">
        <v>37</v>
      </c>
    </row>
    <row r="34" spans="13:18" x14ac:dyDescent="0.25">
      <c r="M34" t="s">
        <v>18</v>
      </c>
      <c r="N34" t="s">
        <v>38</v>
      </c>
      <c r="O34" t="s">
        <v>39</v>
      </c>
      <c r="P34" t="s">
        <v>18</v>
      </c>
      <c r="Q34" t="s">
        <v>38</v>
      </c>
      <c r="R34" t="s">
        <v>39</v>
      </c>
    </row>
    <row r="35" spans="13:18" x14ac:dyDescent="0.25">
      <c r="M35" t="s">
        <v>19</v>
      </c>
      <c r="N35" s="3">
        <v>175</v>
      </c>
      <c r="O35">
        <v>1095</v>
      </c>
      <c r="P35" t="s">
        <v>19</v>
      </c>
      <c r="Q35">
        <f>N35/N$43*100</f>
        <v>70.850202429149803</v>
      </c>
      <c r="R35">
        <f>O35/O$43*100</f>
        <v>10.44149899876037</v>
      </c>
    </row>
    <row r="36" spans="13:18" x14ac:dyDescent="0.25">
      <c r="M36" t="s">
        <v>20</v>
      </c>
      <c r="N36" s="3">
        <v>30</v>
      </c>
      <c r="O36">
        <v>1996</v>
      </c>
      <c r="P36" t="s">
        <v>20</v>
      </c>
      <c r="Q36">
        <f t="shared" ref="Q36:R41" si="1">N36/N$43*100</f>
        <v>12.145748987854251</v>
      </c>
      <c r="R36">
        <f t="shared" si="1"/>
        <v>19.033088585868217</v>
      </c>
    </row>
    <row r="37" spans="13:18" x14ac:dyDescent="0.25">
      <c r="M37" t="s">
        <v>21</v>
      </c>
      <c r="N37" s="3">
        <v>14</v>
      </c>
      <c r="O37">
        <v>1106</v>
      </c>
      <c r="P37" t="s">
        <v>21</v>
      </c>
      <c r="Q37">
        <f t="shared" si="1"/>
        <v>5.668016194331984</v>
      </c>
      <c r="R37">
        <f t="shared" si="1"/>
        <v>10.546390769524173</v>
      </c>
    </row>
    <row r="38" spans="13:18" x14ac:dyDescent="0.25">
      <c r="M38" t="s">
        <v>22</v>
      </c>
      <c r="N38" s="3">
        <v>28</v>
      </c>
      <c r="O38">
        <v>2676</v>
      </c>
      <c r="P38" t="s">
        <v>22</v>
      </c>
      <c r="Q38">
        <f t="shared" si="1"/>
        <v>11.336032388663968</v>
      </c>
      <c r="R38">
        <f t="shared" si="1"/>
        <v>25.517307142176026</v>
      </c>
    </row>
    <row r="39" spans="13:18" x14ac:dyDescent="0.25">
      <c r="M39" t="s">
        <v>23</v>
      </c>
      <c r="N39" s="3">
        <v>0</v>
      </c>
      <c r="O39">
        <v>3148</v>
      </c>
      <c r="P39" t="s">
        <v>23</v>
      </c>
      <c r="Q39">
        <f t="shared" si="1"/>
        <v>0</v>
      </c>
      <c r="R39">
        <f t="shared" si="1"/>
        <v>30.018117669495563</v>
      </c>
    </row>
    <row r="40" spans="13:18" x14ac:dyDescent="0.25">
      <c r="M40" t="s">
        <v>24</v>
      </c>
      <c r="N40" s="3">
        <v>0</v>
      </c>
      <c r="O40">
        <v>114</v>
      </c>
      <c r="P40" t="s">
        <v>24</v>
      </c>
      <c r="Q40">
        <f t="shared" si="1"/>
        <v>0</v>
      </c>
      <c r="R40">
        <f t="shared" si="1"/>
        <v>1.0870601697339564</v>
      </c>
    </row>
    <row r="41" spans="13:18" x14ac:dyDescent="0.25">
      <c r="M41" t="s">
        <v>25</v>
      </c>
      <c r="N41" s="3">
        <v>0</v>
      </c>
      <c r="O41">
        <v>352</v>
      </c>
      <c r="P41" t="s">
        <v>25</v>
      </c>
      <c r="Q41">
        <f t="shared" si="1"/>
        <v>0</v>
      </c>
      <c r="R41">
        <f t="shared" si="1"/>
        <v>3.3565366644416894</v>
      </c>
    </row>
    <row r="43" spans="13:18" x14ac:dyDescent="0.25">
      <c r="M43" t="s">
        <v>17</v>
      </c>
      <c r="N43">
        <f>SUM(N35:N42)</f>
        <v>247</v>
      </c>
      <c r="O43">
        <f>SUM(O35:O42)</f>
        <v>10487</v>
      </c>
    </row>
  </sheetData>
  <pageMargins left="0.7" right="0.7" top="0.75" bottom="0.75" header="0.3" footer="0.3"/>
  <pageSetup paperSize="271" orientation="landscape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workbookViewId="0">
      <selection activeCell="G3" sqref="G3:H11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0.42578125" customWidth="1"/>
  </cols>
  <sheetData>
    <row r="1" spans="1:8" x14ac:dyDescent="0.25">
      <c r="A1" t="s">
        <v>0</v>
      </c>
      <c r="B1" t="s">
        <v>8</v>
      </c>
      <c r="C1" s="1">
        <v>35431</v>
      </c>
      <c r="D1">
        <v>1</v>
      </c>
      <c r="E1">
        <f>YEAR(C1)</f>
        <v>1997</v>
      </c>
    </row>
    <row r="2" spans="1:8" x14ac:dyDescent="0.25">
      <c r="A2" t="s">
        <v>0</v>
      </c>
      <c r="B2" t="s">
        <v>8</v>
      </c>
      <c r="C2" s="1">
        <v>35431</v>
      </c>
      <c r="D2">
        <v>2</v>
      </c>
      <c r="E2">
        <f t="shared" ref="E2:E65" si="0">YEAR(C2)</f>
        <v>1997</v>
      </c>
    </row>
    <row r="3" spans="1:8" x14ac:dyDescent="0.25">
      <c r="A3" t="s">
        <v>0</v>
      </c>
      <c r="B3" t="s">
        <v>8</v>
      </c>
      <c r="C3" s="1">
        <v>35431</v>
      </c>
      <c r="D3">
        <v>3</v>
      </c>
      <c r="E3">
        <f t="shared" si="0"/>
        <v>1997</v>
      </c>
      <c r="G3">
        <v>2000</v>
      </c>
      <c r="H3">
        <f>COUNTIF(E:E,G3)</f>
        <v>36</v>
      </c>
    </row>
    <row r="4" spans="1:8" x14ac:dyDescent="0.25">
      <c r="A4" t="s">
        <v>0</v>
      </c>
      <c r="B4" t="s">
        <v>8</v>
      </c>
      <c r="C4" s="1">
        <v>35431</v>
      </c>
      <c r="D4">
        <v>4</v>
      </c>
      <c r="E4">
        <f t="shared" si="0"/>
        <v>1997</v>
      </c>
      <c r="G4">
        <v>2001</v>
      </c>
      <c r="H4">
        <f t="shared" ref="H4:H10" si="1">COUNTIF(E:E,G4)</f>
        <v>43</v>
      </c>
    </row>
    <row r="5" spans="1:8" x14ac:dyDescent="0.25">
      <c r="A5" t="s">
        <v>0</v>
      </c>
      <c r="B5" t="s">
        <v>8</v>
      </c>
      <c r="C5" s="1">
        <v>35431</v>
      </c>
      <c r="D5">
        <v>5</v>
      </c>
      <c r="E5">
        <f t="shared" si="0"/>
        <v>1997</v>
      </c>
      <c r="G5">
        <v>2002</v>
      </c>
      <c r="H5">
        <f t="shared" si="1"/>
        <v>42</v>
      </c>
    </row>
    <row r="6" spans="1:8" x14ac:dyDescent="0.25">
      <c r="A6" t="s">
        <v>0</v>
      </c>
      <c r="B6" t="s">
        <v>8</v>
      </c>
      <c r="C6" s="1">
        <v>35431</v>
      </c>
      <c r="D6">
        <v>6</v>
      </c>
      <c r="E6">
        <f t="shared" si="0"/>
        <v>1997</v>
      </c>
      <c r="G6">
        <v>2003</v>
      </c>
      <c r="H6">
        <f t="shared" si="1"/>
        <v>30</v>
      </c>
    </row>
    <row r="7" spans="1:8" x14ac:dyDescent="0.25">
      <c r="A7" t="s">
        <v>0</v>
      </c>
      <c r="B7" t="s">
        <v>8</v>
      </c>
      <c r="C7" s="1">
        <v>35431</v>
      </c>
      <c r="D7">
        <v>7</v>
      </c>
      <c r="E7">
        <f t="shared" si="0"/>
        <v>1997</v>
      </c>
      <c r="G7">
        <v>2004</v>
      </c>
      <c r="H7">
        <f t="shared" si="1"/>
        <v>41</v>
      </c>
    </row>
    <row r="8" spans="1:8" x14ac:dyDescent="0.25">
      <c r="A8" t="s">
        <v>0</v>
      </c>
      <c r="B8" t="s">
        <v>8</v>
      </c>
      <c r="C8" s="1">
        <v>35431</v>
      </c>
      <c r="D8">
        <v>8</v>
      </c>
      <c r="E8">
        <f t="shared" si="0"/>
        <v>1997</v>
      </c>
      <c r="G8">
        <v>2005</v>
      </c>
      <c r="H8">
        <f t="shared" si="1"/>
        <v>68</v>
      </c>
    </row>
    <row r="9" spans="1:8" x14ac:dyDescent="0.25">
      <c r="A9" t="s">
        <v>0</v>
      </c>
      <c r="B9" t="s">
        <v>8</v>
      </c>
      <c r="C9" s="1">
        <v>35431</v>
      </c>
      <c r="D9">
        <v>9</v>
      </c>
      <c r="E9">
        <f t="shared" si="0"/>
        <v>1997</v>
      </c>
      <c r="G9">
        <v>2006</v>
      </c>
      <c r="H9">
        <f t="shared" si="1"/>
        <v>43</v>
      </c>
    </row>
    <row r="10" spans="1:8" x14ac:dyDescent="0.25">
      <c r="A10" t="s">
        <v>0</v>
      </c>
      <c r="B10" t="s">
        <v>8</v>
      </c>
      <c r="C10" s="1">
        <v>35431</v>
      </c>
      <c r="D10">
        <v>10</v>
      </c>
      <c r="E10">
        <f t="shared" si="0"/>
        <v>1997</v>
      </c>
      <c r="G10">
        <v>2007</v>
      </c>
      <c r="H10">
        <f t="shared" si="1"/>
        <v>29</v>
      </c>
    </row>
    <row r="11" spans="1:8" x14ac:dyDescent="0.25">
      <c r="A11" t="s">
        <v>0</v>
      </c>
      <c r="B11" t="s">
        <v>8</v>
      </c>
      <c r="C11" s="1">
        <v>35431</v>
      </c>
      <c r="D11">
        <v>11</v>
      </c>
      <c r="E11">
        <f t="shared" si="0"/>
        <v>1997</v>
      </c>
      <c r="G11">
        <v>2008</v>
      </c>
      <c r="H11">
        <f>COUNTIF(E:E,G11)</f>
        <v>24</v>
      </c>
    </row>
    <row r="12" spans="1:8" x14ac:dyDescent="0.25">
      <c r="A12" t="s">
        <v>0</v>
      </c>
      <c r="B12" t="s">
        <v>8</v>
      </c>
      <c r="C12" s="1">
        <v>35490</v>
      </c>
      <c r="D12">
        <v>12</v>
      </c>
      <c r="E12">
        <f t="shared" si="0"/>
        <v>1997</v>
      </c>
    </row>
    <row r="13" spans="1:8" x14ac:dyDescent="0.25">
      <c r="A13" t="s">
        <v>0</v>
      </c>
      <c r="B13" t="s">
        <v>8</v>
      </c>
      <c r="C13" s="1">
        <v>35612</v>
      </c>
      <c r="D13">
        <v>13</v>
      </c>
      <c r="E13">
        <f t="shared" si="0"/>
        <v>1997</v>
      </c>
    </row>
    <row r="14" spans="1:8" x14ac:dyDescent="0.25">
      <c r="A14" t="s">
        <v>0</v>
      </c>
      <c r="B14" t="s">
        <v>8</v>
      </c>
      <c r="C14" s="1">
        <v>36069</v>
      </c>
      <c r="D14">
        <v>14</v>
      </c>
      <c r="E14">
        <f t="shared" si="0"/>
        <v>1998</v>
      </c>
    </row>
    <row r="15" spans="1:8" x14ac:dyDescent="0.25">
      <c r="A15" t="s">
        <v>0</v>
      </c>
      <c r="B15" t="s">
        <v>8</v>
      </c>
      <c r="C15" s="1">
        <v>36069</v>
      </c>
      <c r="D15">
        <v>15</v>
      </c>
      <c r="E15">
        <f t="shared" si="0"/>
        <v>1998</v>
      </c>
    </row>
    <row r="16" spans="1:8" x14ac:dyDescent="0.25">
      <c r="A16" t="s">
        <v>0</v>
      </c>
      <c r="B16" t="s">
        <v>8</v>
      </c>
      <c r="C16" s="1">
        <v>36161</v>
      </c>
      <c r="D16">
        <v>16</v>
      </c>
      <c r="E16">
        <f t="shared" si="0"/>
        <v>1999</v>
      </c>
    </row>
    <row r="17" spans="1:5" x14ac:dyDescent="0.25">
      <c r="A17" t="s">
        <v>0</v>
      </c>
      <c r="B17" t="s">
        <v>8</v>
      </c>
      <c r="C17" s="1">
        <v>36165</v>
      </c>
      <c r="D17">
        <v>17</v>
      </c>
      <c r="E17">
        <f t="shared" si="0"/>
        <v>1999</v>
      </c>
    </row>
    <row r="18" spans="1:5" x14ac:dyDescent="0.25">
      <c r="A18" t="s">
        <v>0</v>
      </c>
      <c r="B18" t="s">
        <v>8</v>
      </c>
      <c r="C18" s="1">
        <v>36203</v>
      </c>
      <c r="D18">
        <v>18</v>
      </c>
      <c r="E18">
        <f t="shared" si="0"/>
        <v>1999</v>
      </c>
    </row>
    <row r="19" spans="1:5" x14ac:dyDescent="0.25">
      <c r="A19" t="s">
        <v>0</v>
      </c>
      <c r="B19" t="s">
        <v>8</v>
      </c>
      <c r="C19" s="1">
        <v>36287</v>
      </c>
      <c r="D19">
        <v>19</v>
      </c>
      <c r="E19">
        <f t="shared" si="0"/>
        <v>1999</v>
      </c>
    </row>
    <row r="20" spans="1:5" x14ac:dyDescent="0.25">
      <c r="A20" t="s">
        <v>0</v>
      </c>
      <c r="B20" t="s">
        <v>8</v>
      </c>
      <c r="C20" s="1">
        <v>36297</v>
      </c>
      <c r="D20">
        <v>20</v>
      </c>
      <c r="E20">
        <f t="shared" si="0"/>
        <v>1999</v>
      </c>
    </row>
    <row r="21" spans="1:5" x14ac:dyDescent="0.25">
      <c r="A21" t="s">
        <v>0</v>
      </c>
      <c r="B21" t="s">
        <v>8</v>
      </c>
      <c r="C21" s="1">
        <v>36300</v>
      </c>
      <c r="D21">
        <v>21</v>
      </c>
      <c r="E21">
        <f t="shared" si="0"/>
        <v>1999</v>
      </c>
    </row>
    <row r="22" spans="1:5" x14ac:dyDescent="0.25">
      <c r="A22" t="s">
        <v>0</v>
      </c>
      <c r="B22" t="s">
        <v>8</v>
      </c>
      <c r="C22" s="1">
        <v>36307</v>
      </c>
      <c r="D22">
        <v>22</v>
      </c>
      <c r="E22">
        <f t="shared" si="0"/>
        <v>1999</v>
      </c>
    </row>
    <row r="23" spans="1:5" x14ac:dyDescent="0.25">
      <c r="A23" t="s">
        <v>0</v>
      </c>
      <c r="B23" t="s">
        <v>8</v>
      </c>
      <c r="C23" s="1">
        <v>36327</v>
      </c>
      <c r="D23">
        <v>23</v>
      </c>
      <c r="E23">
        <f t="shared" si="0"/>
        <v>1999</v>
      </c>
    </row>
    <row r="24" spans="1:5" x14ac:dyDescent="0.25">
      <c r="A24" t="s">
        <v>0</v>
      </c>
      <c r="B24" t="s">
        <v>8</v>
      </c>
      <c r="C24" s="1">
        <v>36334</v>
      </c>
      <c r="D24">
        <v>24</v>
      </c>
      <c r="E24">
        <f t="shared" si="0"/>
        <v>1999</v>
      </c>
    </row>
    <row r="25" spans="1:5" x14ac:dyDescent="0.25">
      <c r="A25" t="s">
        <v>0</v>
      </c>
      <c r="B25" t="s">
        <v>8</v>
      </c>
      <c r="C25" s="1">
        <v>36341</v>
      </c>
      <c r="D25">
        <v>25</v>
      </c>
      <c r="E25">
        <f t="shared" si="0"/>
        <v>1999</v>
      </c>
    </row>
    <row r="26" spans="1:5" x14ac:dyDescent="0.25">
      <c r="A26" t="s">
        <v>0</v>
      </c>
      <c r="B26" t="s">
        <v>8</v>
      </c>
      <c r="C26" s="1">
        <v>36344</v>
      </c>
      <c r="D26">
        <v>26</v>
      </c>
      <c r="E26">
        <f t="shared" si="0"/>
        <v>1999</v>
      </c>
    </row>
    <row r="27" spans="1:5" x14ac:dyDescent="0.25">
      <c r="A27" t="s">
        <v>0</v>
      </c>
      <c r="B27" t="s">
        <v>8</v>
      </c>
      <c r="C27" s="1">
        <v>36361</v>
      </c>
      <c r="D27">
        <v>27</v>
      </c>
      <c r="E27">
        <f t="shared" si="0"/>
        <v>1999</v>
      </c>
    </row>
    <row r="28" spans="1:5" x14ac:dyDescent="0.25">
      <c r="A28" t="s">
        <v>0</v>
      </c>
      <c r="B28" t="s">
        <v>8</v>
      </c>
      <c r="C28" s="1">
        <v>36370</v>
      </c>
      <c r="D28">
        <v>28</v>
      </c>
      <c r="E28">
        <f t="shared" si="0"/>
        <v>1999</v>
      </c>
    </row>
    <row r="29" spans="1:5" x14ac:dyDescent="0.25">
      <c r="A29" t="s">
        <v>0</v>
      </c>
      <c r="B29" t="s">
        <v>8</v>
      </c>
      <c r="C29" s="1">
        <v>36383</v>
      </c>
      <c r="D29">
        <v>29</v>
      </c>
      <c r="E29">
        <f t="shared" si="0"/>
        <v>1999</v>
      </c>
    </row>
    <row r="30" spans="1:5" x14ac:dyDescent="0.25">
      <c r="A30" t="s">
        <v>0</v>
      </c>
      <c r="B30" t="s">
        <v>8</v>
      </c>
      <c r="C30" s="1">
        <v>36481</v>
      </c>
      <c r="D30">
        <v>30</v>
      </c>
      <c r="E30">
        <f t="shared" si="0"/>
        <v>1999</v>
      </c>
    </row>
    <row r="31" spans="1:5" x14ac:dyDescent="0.25">
      <c r="A31" t="s">
        <v>0</v>
      </c>
      <c r="B31" t="s">
        <v>8</v>
      </c>
      <c r="C31" s="1">
        <v>36495</v>
      </c>
      <c r="D31">
        <v>31</v>
      </c>
      <c r="E31">
        <f t="shared" si="0"/>
        <v>1999</v>
      </c>
    </row>
    <row r="32" spans="1:5" x14ac:dyDescent="0.25">
      <c r="A32" t="s">
        <v>0</v>
      </c>
      <c r="B32" t="s">
        <v>8</v>
      </c>
      <c r="C32" s="1">
        <v>36525</v>
      </c>
      <c r="D32">
        <v>32</v>
      </c>
      <c r="E32">
        <f t="shared" si="0"/>
        <v>1999</v>
      </c>
    </row>
    <row r="33" spans="1:5" x14ac:dyDescent="0.25">
      <c r="A33" t="s">
        <v>0</v>
      </c>
      <c r="B33" t="s">
        <v>8</v>
      </c>
      <c r="C33" s="1">
        <v>36545</v>
      </c>
      <c r="D33">
        <v>33</v>
      </c>
      <c r="E33">
        <f t="shared" si="0"/>
        <v>2000</v>
      </c>
    </row>
    <row r="34" spans="1:5" x14ac:dyDescent="0.25">
      <c r="A34" t="s">
        <v>0</v>
      </c>
      <c r="B34" t="s">
        <v>8</v>
      </c>
      <c r="C34" s="1">
        <v>36571</v>
      </c>
      <c r="D34">
        <v>34</v>
      </c>
      <c r="E34">
        <f t="shared" si="0"/>
        <v>2000</v>
      </c>
    </row>
    <row r="35" spans="1:5" x14ac:dyDescent="0.25">
      <c r="A35" t="s">
        <v>0</v>
      </c>
      <c r="B35" t="s">
        <v>8</v>
      </c>
      <c r="C35" s="1">
        <v>36615</v>
      </c>
      <c r="D35">
        <v>35</v>
      </c>
      <c r="E35">
        <f t="shared" si="0"/>
        <v>2000</v>
      </c>
    </row>
    <row r="36" spans="1:5" x14ac:dyDescent="0.25">
      <c r="A36" t="s">
        <v>0</v>
      </c>
      <c r="B36" t="s">
        <v>8</v>
      </c>
      <c r="C36" s="1">
        <v>36623</v>
      </c>
      <c r="D36">
        <v>36</v>
      </c>
      <c r="E36">
        <f t="shared" si="0"/>
        <v>2000</v>
      </c>
    </row>
    <row r="37" spans="1:5" x14ac:dyDescent="0.25">
      <c r="A37" t="s">
        <v>0</v>
      </c>
      <c r="B37" t="s">
        <v>8</v>
      </c>
      <c r="C37" s="1">
        <v>36630</v>
      </c>
      <c r="D37">
        <v>37</v>
      </c>
      <c r="E37">
        <f t="shared" si="0"/>
        <v>2000</v>
      </c>
    </row>
    <row r="38" spans="1:5" x14ac:dyDescent="0.25">
      <c r="A38" t="s">
        <v>0</v>
      </c>
      <c r="B38" t="s">
        <v>8</v>
      </c>
      <c r="C38" s="1">
        <v>36636</v>
      </c>
      <c r="D38">
        <v>38</v>
      </c>
      <c r="E38">
        <f t="shared" si="0"/>
        <v>2000</v>
      </c>
    </row>
    <row r="39" spans="1:5" x14ac:dyDescent="0.25">
      <c r="A39" t="s">
        <v>0</v>
      </c>
      <c r="B39" t="s">
        <v>8</v>
      </c>
      <c r="C39" s="1">
        <v>36636</v>
      </c>
      <c r="D39">
        <v>39</v>
      </c>
      <c r="E39">
        <f t="shared" si="0"/>
        <v>2000</v>
      </c>
    </row>
    <row r="40" spans="1:5" x14ac:dyDescent="0.25">
      <c r="A40" t="s">
        <v>0</v>
      </c>
      <c r="B40" t="s">
        <v>8</v>
      </c>
      <c r="C40" s="1">
        <v>36657</v>
      </c>
      <c r="D40">
        <v>40</v>
      </c>
      <c r="E40">
        <f t="shared" si="0"/>
        <v>2000</v>
      </c>
    </row>
    <row r="41" spans="1:5" x14ac:dyDescent="0.25">
      <c r="A41" t="s">
        <v>0</v>
      </c>
      <c r="B41" t="s">
        <v>8</v>
      </c>
      <c r="C41" s="1">
        <v>36657</v>
      </c>
      <c r="D41">
        <v>41</v>
      </c>
      <c r="E41">
        <f t="shared" si="0"/>
        <v>2000</v>
      </c>
    </row>
    <row r="42" spans="1:5" x14ac:dyDescent="0.25">
      <c r="A42" t="s">
        <v>0</v>
      </c>
      <c r="B42" t="s">
        <v>8</v>
      </c>
      <c r="C42" s="1">
        <v>36665</v>
      </c>
      <c r="D42">
        <v>42</v>
      </c>
      <c r="E42">
        <f t="shared" si="0"/>
        <v>2000</v>
      </c>
    </row>
    <row r="43" spans="1:5" x14ac:dyDescent="0.25">
      <c r="A43" t="s">
        <v>0</v>
      </c>
      <c r="B43" t="s">
        <v>8</v>
      </c>
      <c r="C43" s="1">
        <v>36671</v>
      </c>
      <c r="D43">
        <v>43</v>
      </c>
      <c r="E43">
        <f t="shared" si="0"/>
        <v>2000</v>
      </c>
    </row>
    <row r="44" spans="1:5" x14ac:dyDescent="0.25">
      <c r="A44" t="s">
        <v>0</v>
      </c>
      <c r="B44" t="s">
        <v>8</v>
      </c>
      <c r="C44" s="1">
        <v>36678</v>
      </c>
      <c r="D44">
        <v>44</v>
      </c>
      <c r="E44">
        <f t="shared" si="0"/>
        <v>2000</v>
      </c>
    </row>
    <row r="45" spans="1:5" x14ac:dyDescent="0.25">
      <c r="A45" t="s">
        <v>0</v>
      </c>
      <c r="B45" t="s">
        <v>8</v>
      </c>
      <c r="C45" s="1">
        <v>36678</v>
      </c>
      <c r="D45">
        <v>45</v>
      </c>
      <c r="E45">
        <f t="shared" si="0"/>
        <v>2000</v>
      </c>
    </row>
    <row r="46" spans="1:5" x14ac:dyDescent="0.25">
      <c r="A46" t="s">
        <v>0</v>
      </c>
      <c r="B46" t="s">
        <v>8</v>
      </c>
      <c r="C46" s="1">
        <v>36682</v>
      </c>
      <c r="D46">
        <v>46</v>
      </c>
      <c r="E46">
        <f t="shared" si="0"/>
        <v>2000</v>
      </c>
    </row>
    <row r="47" spans="1:5" x14ac:dyDescent="0.25">
      <c r="A47" t="s">
        <v>0</v>
      </c>
      <c r="B47" t="s">
        <v>8</v>
      </c>
      <c r="C47" s="1">
        <v>36692</v>
      </c>
      <c r="D47">
        <v>47</v>
      </c>
      <c r="E47">
        <f t="shared" si="0"/>
        <v>2000</v>
      </c>
    </row>
    <row r="48" spans="1:5" x14ac:dyDescent="0.25">
      <c r="A48" t="s">
        <v>0</v>
      </c>
      <c r="B48" t="s">
        <v>8</v>
      </c>
      <c r="C48" s="1">
        <v>36707</v>
      </c>
      <c r="D48">
        <v>48</v>
      </c>
      <c r="E48">
        <f t="shared" si="0"/>
        <v>2000</v>
      </c>
    </row>
    <row r="49" spans="1:5" x14ac:dyDescent="0.25">
      <c r="A49" t="s">
        <v>0</v>
      </c>
      <c r="B49" t="s">
        <v>8</v>
      </c>
      <c r="C49" s="1">
        <v>36707</v>
      </c>
      <c r="D49">
        <v>49</v>
      </c>
      <c r="E49">
        <f t="shared" si="0"/>
        <v>2000</v>
      </c>
    </row>
    <row r="50" spans="1:5" x14ac:dyDescent="0.25">
      <c r="A50" t="s">
        <v>0</v>
      </c>
      <c r="B50" t="s">
        <v>8</v>
      </c>
      <c r="C50" s="1">
        <v>36707</v>
      </c>
      <c r="D50">
        <v>50</v>
      </c>
      <c r="E50">
        <f t="shared" si="0"/>
        <v>2000</v>
      </c>
    </row>
    <row r="51" spans="1:5" x14ac:dyDescent="0.25">
      <c r="A51" t="s">
        <v>0</v>
      </c>
      <c r="B51" t="s">
        <v>8</v>
      </c>
      <c r="C51" s="1">
        <v>36707</v>
      </c>
      <c r="D51">
        <v>51</v>
      </c>
      <c r="E51">
        <f t="shared" si="0"/>
        <v>2000</v>
      </c>
    </row>
    <row r="52" spans="1:5" x14ac:dyDescent="0.25">
      <c r="A52" t="s">
        <v>0</v>
      </c>
      <c r="B52" t="s">
        <v>8</v>
      </c>
      <c r="C52" s="1">
        <v>36707</v>
      </c>
      <c r="D52">
        <v>52</v>
      </c>
      <c r="E52">
        <f t="shared" si="0"/>
        <v>2000</v>
      </c>
    </row>
    <row r="53" spans="1:5" x14ac:dyDescent="0.25">
      <c r="A53" t="s">
        <v>0</v>
      </c>
      <c r="B53" t="s">
        <v>8</v>
      </c>
      <c r="C53" s="1">
        <v>36707</v>
      </c>
      <c r="D53">
        <v>53</v>
      </c>
      <c r="E53">
        <f t="shared" si="0"/>
        <v>2000</v>
      </c>
    </row>
    <row r="54" spans="1:5" x14ac:dyDescent="0.25">
      <c r="A54" t="s">
        <v>0</v>
      </c>
      <c r="B54" t="s">
        <v>8</v>
      </c>
      <c r="C54" s="1">
        <v>36707</v>
      </c>
      <c r="D54">
        <v>54</v>
      </c>
      <c r="E54">
        <f t="shared" si="0"/>
        <v>2000</v>
      </c>
    </row>
    <row r="55" spans="1:5" x14ac:dyDescent="0.25">
      <c r="A55" t="s">
        <v>0</v>
      </c>
      <c r="B55" t="s">
        <v>8</v>
      </c>
      <c r="C55" s="1">
        <v>36708</v>
      </c>
      <c r="D55">
        <v>55</v>
      </c>
      <c r="E55">
        <f t="shared" si="0"/>
        <v>2000</v>
      </c>
    </row>
    <row r="56" spans="1:5" x14ac:dyDescent="0.25">
      <c r="A56" t="s">
        <v>0</v>
      </c>
      <c r="B56" t="s">
        <v>8</v>
      </c>
      <c r="C56" s="1">
        <v>36732</v>
      </c>
      <c r="D56">
        <v>56</v>
      </c>
      <c r="E56">
        <f t="shared" si="0"/>
        <v>2000</v>
      </c>
    </row>
    <row r="57" spans="1:5" x14ac:dyDescent="0.25">
      <c r="A57" t="s">
        <v>0</v>
      </c>
      <c r="B57" t="s">
        <v>8</v>
      </c>
      <c r="C57" s="1">
        <v>36734</v>
      </c>
      <c r="D57">
        <v>57</v>
      </c>
      <c r="E57">
        <f t="shared" si="0"/>
        <v>2000</v>
      </c>
    </row>
    <row r="58" spans="1:5" x14ac:dyDescent="0.25">
      <c r="A58" t="s">
        <v>0</v>
      </c>
      <c r="B58" t="s">
        <v>8</v>
      </c>
      <c r="C58" s="1">
        <v>36767</v>
      </c>
      <c r="D58">
        <v>58</v>
      </c>
      <c r="E58">
        <f t="shared" si="0"/>
        <v>2000</v>
      </c>
    </row>
    <row r="59" spans="1:5" x14ac:dyDescent="0.25">
      <c r="A59" t="s">
        <v>0</v>
      </c>
      <c r="B59" t="s">
        <v>8</v>
      </c>
      <c r="C59" s="1">
        <v>36819</v>
      </c>
      <c r="D59">
        <v>59</v>
      </c>
      <c r="E59">
        <f t="shared" si="0"/>
        <v>2000</v>
      </c>
    </row>
    <row r="60" spans="1:5" x14ac:dyDescent="0.25">
      <c r="A60" t="s">
        <v>0</v>
      </c>
      <c r="B60" t="s">
        <v>8</v>
      </c>
      <c r="C60" s="1">
        <v>36819</v>
      </c>
      <c r="D60">
        <v>60</v>
      </c>
      <c r="E60">
        <f t="shared" si="0"/>
        <v>2000</v>
      </c>
    </row>
    <row r="61" spans="1:5" x14ac:dyDescent="0.25">
      <c r="A61" t="s">
        <v>0</v>
      </c>
      <c r="B61" t="s">
        <v>8</v>
      </c>
      <c r="C61" s="1">
        <v>36819</v>
      </c>
      <c r="D61">
        <v>61</v>
      </c>
      <c r="E61">
        <f t="shared" si="0"/>
        <v>2000</v>
      </c>
    </row>
    <row r="62" spans="1:5" x14ac:dyDescent="0.25">
      <c r="A62" t="s">
        <v>0</v>
      </c>
      <c r="B62" t="s">
        <v>8</v>
      </c>
      <c r="C62" s="1">
        <v>36844</v>
      </c>
      <c r="D62">
        <v>62</v>
      </c>
      <c r="E62">
        <f t="shared" si="0"/>
        <v>2000</v>
      </c>
    </row>
    <row r="63" spans="1:5" x14ac:dyDescent="0.25">
      <c r="A63" t="s">
        <v>0</v>
      </c>
      <c r="B63" t="s">
        <v>8</v>
      </c>
      <c r="C63" s="1">
        <v>36844</v>
      </c>
      <c r="D63">
        <v>63</v>
      </c>
      <c r="E63">
        <f t="shared" si="0"/>
        <v>2000</v>
      </c>
    </row>
    <row r="64" spans="1:5" x14ac:dyDescent="0.25">
      <c r="A64" t="s">
        <v>0</v>
      </c>
      <c r="B64" t="s">
        <v>8</v>
      </c>
      <c r="C64" s="1">
        <v>36851</v>
      </c>
      <c r="D64">
        <v>64</v>
      </c>
      <c r="E64">
        <f t="shared" si="0"/>
        <v>2000</v>
      </c>
    </row>
    <row r="65" spans="1:5" x14ac:dyDescent="0.25">
      <c r="A65" t="s">
        <v>0</v>
      </c>
      <c r="B65" t="s">
        <v>8</v>
      </c>
      <c r="C65" s="1">
        <v>36871</v>
      </c>
      <c r="D65">
        <v>65</v>
      </c>
      <c r="E65">
        <f t="shared" si="0"/>
        <v>2000</v>
      </c>
    </row>
    <row r="66" spans="1:5" x14ac:dyDescent="0.25">
      <c r="A66" t="s">
        <v>0</v>
      </c>
      <c r="B66" t="s">
        <v>8</v>
      </c>
      <c r="C66" s="1">
        <v>36879</v>
      </c>
      <c r="D66">
        <v>66</v>
      </c>
      <c r="E66">
        <f t="shared" ref="E66:E129" si="2">YEAR(C66)</f>
        <v>2000</v>
      </c>
    </row>
    <row r="67" spans="1:5" x14ac:dyDescent="0.25">
      <c r="A67" t="s">
        <v>0</v>
      </c>
      <c r="B67" t="s">
        <v>8</v>
      </c>
      <c r="C67" s="1">
        <v>36879</v>
      </c>
      <c r="D67">
        <v>67</v>
      </c>
      <c r="E67">
        <f t="shared" si="2"/>
        <v>2000</v>
      </c>
    </row>
    <row r="68" spans="1:5" x14ac:dyDescent="0.25">
      <c r="A68" t="s">
        <v>0</v>
      </c>
      <c r="B68" t="s">
        <v>8</v>
      </c>
      <c r="C68" s="1">
        <v>36891</v>
      </c>
      <c r="D68">
        <v>68</v>
      </c>
      <c r="E68">
        <f t="shared" si="2"/>
        <v>2000</v>
      </c>
    </row>
    <row r="69" spans="1:5" x14ac:dyDescent="0.25">
      <c r="A69" t="s">
        <v>0</v>
      </c>
      <c r="B69" t="s">
        <v>8</v>
      </c>
      <c r="C69" s="1">
        <v>36900</v>
      </c>
      <c r="D69">
        <v>69</v>
      </c>
      <c r="E69">
        <f t="shared" si="2"/>
        <v>2001</v>
      </c>
    </row>
    <row r="70" spans="1:5" x14ac:dyDescent="0.25">
      <c r="A70" t="s">
        <v>0</v>
      </c>
      <c r="B70" t="s">
        <v>8</v>
      </c>
      <c r="C70" s="1">
        <v>36900</v>
      </c>
      <c r="D70">
        <v>70</v>
      </c>
      <c r="E70">
        <f t="shared" si="2"/>
        <v>2001</v>
      </c>
    </row>
    <row r="71" spans="1:5" x14ac:dyDescent="0.25">
      <c r="A71" t="s">
        <v>0</v>
      </c>
      <c r="B71" t="s">
        <v>8</v>
      </c>
      <c r="C71" s="1">
        <v>36934</v>
      </c>
      <c r="D71">
        <v>71</v>
      </c>
      <c r="E71">
        <f t="shared" si="2"/>
        <v>2001</v>
      </c>
    </row>
    <row r="72" spans="1:5" x14ac:dyDescent="0.25">
      <c r="A72" t="s">
        <v>0</v>
      </c>
      <c r="B72" t="s">
        <v>8</v>
      </c>
      <c r="C72" s="1">
        <v>36934</v>
      </c>
      <c r="D72">
        <v>72</v>
      </c>
      <c r="E72">
        <f t="shared" si="2"/>
        <v>2001</v>
      </c>
    </row>
    <row r="73" spans="1:5" x14ac:dyDescent="0.25">
      <c r="A73" t="s">
        <v>0</v>
      </c>
      <c r="B73" t="s">
        <v>8</v>
      </c>
      <c r="C73" s="1">
        <v>36934</v>
      </c>
      <c r="D73">
        <v>73</v>
      </c>
      <c r="E73">
        <f t="shared" si="2"/>
        <v>2001</v>
      </c>
    </row>
    <row r="74" spans="1:5" x14ac:dyDescent="0.25">
      <c r="A74" t="s">
        <v>0</v>
      </c>
      <c r="B74" t="s">
        <v>8</v>
      </c>
      <c r="C74" s="1">
        <v>36938</v>
      </c>
      <c r="D74">
        <v>74</v>
      </c>
      <c r="E74">
        <f t="shared" si="2"/>
        <v>2001</v>
      </c>
    </row>
    <row r="75" spans="1:5" x14ac:dyDescent="0.25">
      <c r="A75" t="s">
        <v>0</v>
      </c>
      <c r="B75" t="s">
        <v>8</v>
      </c>
      <c r="C75" s="1">
        <v>36962</v>
      </c>
      <c r="D75">
        <v>75</v>
      </c>
      <c r="E75">
        <f t="shared" si="2"/>
        <v>2001</v>
      </c>
    </row>
    <row r="76" spans="1:5" x14ac:dyDescent="0.25">
      <c r="A76" t="s">
        <v>0</v>
      </c>
      <c r="B76" t="s">
        <v>8</v>
      </c>
      <c r="C76" s="1">
        <v>37014</v>
      </c>
      <c r="D76">
        <v>76</v>
      </c>
      <c r="E76">
        <f t="shared" si="2"/>
        <v>2001</v>
      </c>
    </row>
    <row r="77" spans="1:5" x14ac:dyDescent="0.25">
      <c r="A77" t="s">
        <v>0</v>
      </c>
      <c r="B77" t="s">
        <v>8</v>
      </c>
      <c r="C77" s="1">
        <v>37014</v>
      </c>
      <c r="D77">
        <v>77</v>
      </c>
      <c r="E77">
        <f t="shared" si="2"/>
        <v>2001</v>
      </c>
    </row>
    <row r="78" spans="1:5" x14ac:dyDescent="0.25">
      <c r="A78" t="s">
        <v>0</v>
      </c>
      <c r="B78" t="s">
        <v>8</v>
      </c>
      <c r="C78" s="1">
        <v>37035</v>
      </c>
      <c r="D78">
        <v>78</v>
      </c>
      <c r="E78">
        <f t="shared" si="2"/>
        <v>2001</v>
      </c>
    </row>
    <row r="79" spans="1:5" x14ac:dyDescent="0.25">
      <c r="A79" t="s">
        <v>0</v>
      </c>
      <c r="B79" t="s">
        <v>8</v>
      </c>
      <c r="C79" s="1">
        <v>37044</v>
      </c>
      <c r="D79">
        <v>79</v>
      </c>
      <c r="E79">
        <f t="shared" si="2"/>
        <v>2001</v>
      </c>
    </row>
    <row r="80" spans="1:5" x14ac:dyDescent="0.25">
      <c r="A80" t="s">
        <v>0</v>
      </c>
      <c r="B80" t="s">
        <v>8</v>
      </c>
      <c r="C80" s="1">
        <v>37060</v>
      </c>
      <c r="D80">
        <v>80</v>
      </c>
      <c r="E80">
        <f t="shared" si="2"/>
        <v>2001</v>
      </c>
    </row>
    <row r="81" spans="1:5" x14ac:dyDescent="0.25">
      <c r="A81" t="s">
        <v>0</v>
      </c>
      <c r="B81" t="s">
        <v>8</v>
      </c>
      <c r="C81" s="1">
        <v>37069</v>
      </c>
      <c r="D81">
        <v>81</v>
      </c>
      <c r="E81">
        <f t="shared" si="2"/>
        <v>2001</v>
      </c>
    </row>
    <row r="82" spans="1:5" x14ac:dyDescent="0.25">
      <c r="A82" t="s">
        <v>0</v>
      </c>
      <c r="B82" t="s">
        <v>8</v>
      </c>
      <c r="C82" s="1">
        <v>37069</v>
      </c>
      <c r="D82">
        <v>82</v>
      </c>
      <c r="E82">
        <f t="shared" si="2"/>
        <v>2001</v>
      </c>
    </row>
    <row r="83" spans="1:5" x14ac:dyDescent="0.25">
      <c r="A83" t="s">
        <v>0</v>
      </c>
      <c r="B83" t="s">
        <v>8</v>
      </c>
      <c r="C83" s="1">
        <v>37074</v>
      </c>
      <c r="D83">
        <v>83</v>
      </c>
      <c r="E83">
        <f t="shared" si="2"/>
        <v>2001</v>
      </c>
    </row>
    <row r="84" spans="1:5" x14ac:dyDescent="0.25">
      <c r="A84" t="s">
        <v>0</v>
      </c>
      <c r="B84" t="s">
        <v>8</v>
      </c>
      <c r="C84" s="1">
        <v>37079</v>
      </c>
      <c r="D84">
        <v>84</v>
      </c>
      <c r="E84">
        <f t="shared" si="2"/>
        <v>2001</v>
      </c>
    </row>
    <row r="85" spans="1:5" x14ac:dyDescent="0.25">
      <c r="A85" t="s">
        <v>0</v>
      </c>
      <c r="B85" t="s">
        <v>8</v>
      </c>
      <c r="C85" s="1">
        <v>37088</v>
      </c>
      <c r="D85">
        <v>85</v>
      </c>
      <c r="E85">
        <f t="shared" si="2"/>
        <v>2001</v>
      </c>
    </row>
    <row r="86" spans="1:5" x14ac:dyDescent="0.25">
      <c r="A86" t="s">
        <v>0</v>
      </c>
      <c r="B86" t="s">
        <v>8</v>
      </c>
      <c r="C86" s="1">
        <v>37090</v>
      </c>
      <c r="D86">
        <v>86</v>
      </c>
      <c r="E86">
        <f t="shared" si="2"/>
        <v>2001</v>
      </c>
    </row>
    <row r="87" spans="1:5" x14ac:dyDescent="0.25">
      <c r="A87" t="s">
        <v>0</v>
      </c>
      <c r="B87" t="s">
        <v>8</v>
      </c>
      <c r="C87" s="1">
        <v>37093</v>
      </c>
      <c r="D87">
        <v>87</v>
      </c>
      <c r="E87">
        <f t="shared" si="2"/>
        <v>2001</v>
      </c>
    </row>
    <row r="88" spans="1:5" x14ac:dyDescent="0.25">
      <c r="A88" t="s">
        <v>0</v>
      </c>
      <c r="B88" t="s">
        <v>8</v>
      </c>
      <c r="C88" s="1">
        <v>37093</v>
      </c>
      <c r="D88">
        <v>88</v>
      </c>
      <c r="E88">
        <f t="shared" si="2"/>
        <v>2001</v>
      </c>
    </row>
    <row r="89" spans="1:5" x14ac:dyDescent="0.25">
      <c r="A89" t="s">
        <v>0</v>
      </c>
      <c r="B89" t="s">
        <v>8</v>
      </c>
      <c r="C89" s="1">
        <v>37093</v>
      </c>
      <c r="D89">
        <v>89</v>
      </c>
      <c r="E89">
        <f t="shared" si="2"/>
        <v>2001</v>
      </c>
    </row>
    <row r="90" spans="1:5" x14ac:dyDescent="0.25">
      <c r="A90" t="s">
        <v>0</v>
      </c>
      <c r="B90" t="s">
        <v>8</v>
      </c>
      <c r="C90" s="1">
        <v>37093</v>
      </c>
      <c r="D90">
        <v>90</v>
      </c>
      <c r="E90">
        <f t="shared" si="2"/>
        <v>2001</v>
      </c>
    </row>
    <row r="91" spans="1:5" x14ac:dyDescent="0.25">
      <c r="A91" t="s">
        <v>0</v>
      </c>
      <c r="B91" t="s">
        <v>8</v>
      </c>
      <c r="C91" s="1">
        <v>37093</v>
      </c>
      <c r="D91">
        <v>91</v>
      </c>
      <c r="E91">
        <f t="shared" si="2"/>
        <v>2001</v>
      </c>
    </row>
    <row r="92" spans="1:5" x14ac:dyDescent="0.25">
      <c r="A92" t="s">
        <v>0</v>
      </c>
      <c r="B92" t="s">
        <v>8</v>
      </c>
      <c r="C92" s="1">
        <v>37093</v>
      </c>
      <c r="D92">
        <v>92</v>
      </c>
      <c r="E92">
        <f t="shared" si="2"/>
        <v>2001</v>
      </c>
    </row>
    <row r="93" spans="1:5" x14ac:dyDescent="0.25">
      <c r="A93" t="s">
        <v>0</v>
      </c>
      <c r="B93" t="s">
        <v>8</v>
      </c>
      <c r="C93" s="1">
        <v>37093</v>
      </c>
      <c r="D93">
        <v>93</v>
      </c>
      <c r="E93">
        <f t="shared" si="2"/>
        <v>2001</v>
      </c>
    </row>
    <row r="94" spans="1:5" x14ac:dyDescent="0.25">
      <c r="A94" t="s">
        <v>0</v>
      </c>
      <c r="B94" t="s">
        <v>8</v>
      </c>
      <c r="C94" s="1">
        <v>37093</v>
      </c>
      <c r="D94">
        <v>94</v>
      </c>
      <c r="E94">
        <f t="shared" si="2"/>
        <v>2001</v>
      </c>
    </row>
    <row r="95" spans="1:5" x14ac:dyDescent="0.25">
      <c r="A95" t="s">
        <v>0</v>
      </c>
      <c r="B95" t="s">
        <v>8</v>
      </c>
      <c r="C95" s="1">
        <v>37093</v>
      </c>
      <c r="D95">
        <v>95</v>
      </c>
      <c r="E95">
        <f t="shared" si="2"/>
        <v>2001</v>
      </c>
    </row>
    <row r="96" spans="1:5" x14ac:dyDescent="0.25">
      <c r="A96" t="s">
        <v>0</v>
      </c>
      <c r="B96" t="s">
        <v>8</v>
      </c>
      <c r="C96" s="1">
        <v>37093</v>
      </c>
      <c r="D96">
        <v>96</v>
      </c>
      <c r="E96">
        <f t="shared" si="2"/>
        <v>2001</v>
      </c>
    </row>
    <row r="97" spans="1:5" x14ac:dyDescent="0.25">
      <c r="A97" t="s">
        <v>0</v>
      </c>
      <c r="B97" t="s">
        <v>8</v>
      </c>
      <c r="C97" s="1">
        <v>37099</v>
      </c>
      <c r="D97">
        <v>97</v>
      </c>
      <c r="E97">
        <f t="shared" si="2"/>
        <v>2001</v>
      </c>
    </row>
    <row r="98" spans="1:5" x14ac:dyDescent="0.25">
      <c r="A98" t="s">
        <v>0</v>
      </c>
      <c r="B98" t="s">
        <v>8</v>
      </c>
      <c r="C98" s="1">
        <v>37117</v>
      </c>
      <c r="D98">
        <v>98</v>
      </c>
      <c r="E98">
        <f t="shared" si="2"/>
        <v>2001</v>
      </c>
    </row>
    <row r="99" spans="1:5" x14ac:dyDescent="0.25">
      <c r="A99" t="s">
        <v>0</v>
      </c>
      <c r="B99" t="s">
        <v>8</v>
      </c>
      <c r="C99" s="1">
        <v>37134</v>
      </c>
      <c r="D99">
        <v>99</v>
      </c>
      <c r="E99">
        <f t="shared" si="2"/>
        <v>2001</v>
      </c>
    </row>
    <row r="100" spans="1:5" x14ac:dyDescent="0.25">
      <c r="A100" t="s">
        <v>0</v>
      </c>
      <c r="B100" t="s">
        <v>8</v>
      </c>
      <c r="C100" s="1">
        <v>37154</v>
      </c>
      <c r="D100">
        <v>100</v>
      </c>
      <c r="E100">
        <f t="shared" si="2"/>
        <v>2001</v>
      </c>
    </row>
    <row r="101" spans="1:5" x14ac:dyDescent="0.25">
      <c r="A101" t="s">
        <v>0</v>
      </c>
      <c r="B101" t="s">
        <v>8</v>
      </c>
      <c r="C101" s="1">
        <v>37154</v>
      </c>
      <c r="D101">
        <v>101</v>
      </c>
      <c r="E101">
        <f t="shared" si="2"/>
        <v>2001</v>
      </c>
    </row>
    <row r="102" spans="1:5" x14ac:dyDescent="0.25">
      <c r="A102" t="s">
        <v>0</v>
      </c>
      <c r="B102" t="s">
        <v>8</v>
      </c>
      <c r="C102" s="1">
        <v>37154</v>
      </c>
      <c r="D102">
        <v>102</v>
      </c>
      <c r="E102">
        <f t="shared" si="2"/>
        <v>2001</v>
      </c>
    </row>
    <row r="103" spans="1:5" x14ac:dyDescent="0.25">
      <c r="A103" t="s">
        <v>0</v>
      </c>
      <c r="B103" t="s">
        <v>8</v>
      </c>
      <c r="C103" s="1">
        <v>37231</v>
      </c>
      <c r="D103">
        <v>103</v>
      </c>
      <c r="E103">
        <f t="shared" si="2"/>
        <v>2001</v>
      </c>
    </row>
    <row r="104" spans="1:5" x14ac:dyDescent="0.25">
      <c r="A104" t="s">
        <v>0</v>
      </c>
      <c r="B104" t="s">
        <v>8</v>
      </c>
      <c r="C104" s="1">
        <v>37231</v>
      </c>
      <c r="D104">
        <v>104</v>
      </c>
      <c r="E104">
        <f t="shared" si="2"/>
        <v>2001</v>
      </c>
    </row>
    <row r="105" spans="1:5" x14ac:dyDescent="0.25">
      <c r="A105" t="s">
        <v>0</v>
      </c>
      <c r="B105" t="s">
        <v>8</v>
      </c>
      <c r="C105" s="1">
        <v>37232</v>
      </c>
      <c r="D105">
        <v>105</v>
      </c>
      <c r="E105">
        <f t="shared" si="2"/>
        <v>2001</v>
      </c>
    </row>
    <row r="106" spans="1:5" x14ac:dyDescent="0.25">
      <c r="A106" t="s">
        <v>0</v>
      </c>
      <c r="B106" t="s">
        <v>8</v>
      </c>
      <c r="C106" s="1">
        <v>37245</v>
      </c>
      <c r="D106">
        <v>106</v>
      </c>
      <c r="E106">
        <f t="shared" si="2"/>
        <v>2001</v>
      </c>
    </row>
    <row r="107" spans="1:5" x14ac:dyDescent="0.25">
      <c r="A107" t="s">
        <v>0</v>
      </c>
      <c r="B107" t="s">
        <v>8</v>
      </c>
      <c r="C107" s="1">
        <v>37256</v>
      </c>
      <c r="D107">
        <v>107</v>
      </c>
      <c r="E107">
        <f t="shared" si="2"/>
        <v>2001</v>
      </c>
    </row>
    <row r="108" spans="1:5" x14ac:dyDescent="0.25">
      <c r="A108" t="s">
        <v>0</v>
      </c>
      <c r="B108" t="s">
        <v>8</v>
      </c>
      <c r="C108" s="1">
        <v>37256</v>
      </c>
      <c r="D108">
        <v>108</v>
      </c>
      <c r="E108">
        <f t="shared" si="2"/>
        <v>2001</v>
      </c>
    </row>
    <row r="109" spans="1:5" x14ac:dyDescent="0.25">
      <c r="A109" t="s">
        <v>0</v>
      </c>
      <c r="B109" t="s">
        <v>8</v>
      </c>
      <c r="C109" s="1">
        <v>37256</v>
      </c>
      <c r="D109">
        <v>109</v>
      </c>
      <c r="E109">
        <f t="shared" si="2"/>
        <v>2001</v>
      </c>
    </row>
    <row r="110" spans="1:5" x14ac:dyDescent="0.25">
      <c r="A110" t="s">
        <v>0</v>
      </c>
      <c r="B110" t="s">
        <v>8</v>
      </c>
      <c r="C110" s="1">
        <v>37256</v>
      </c>
      <c r="D110">
        <v>110</v>
      </c>
      <c r="E110">
        <f t="shared" si="2"/>
        <v>2001</v>
      </c>
    </row>
    <row r="111" spans="1:5" x14ac:dyDescent="0.25">
      <c r="A111" t="s">
        <v>0</v>
      </c>
      <c r="B111" t="s">
        <v>8</v>
      </c>
      <c r="C111" s="1">
        <v>37256</v>
      </c>
      <c r="D111">
        <v>111</v>
      </c>
      <c r="E111">
        <f t="shared" si="2"/>
        <v>2001</v>
      </c>
    </row>
    <row r="112" spans="1:5" x14ac:dyDescent="0.25">
      <c r="A112" t="s">
        <v>0</v>
      </c>
      <c r="B112" t="s">
        <v>8</v>
      </c>
      <c r="C112" s="1">
        <v>37323</v>
      </c>
      <c r="D112">
        <v>112</v>
      </c>
      <c r="E112">
        <f t="shared" si="2"/>
        <v>2002</v>
      </c>
    </row>
    <row r="113" spans="1:5" x14ac:dyDescent="0.25">
      <c r="A113" t="s">
        <v>0</v>
      </c>
      <c r="B113" t="s">
        <v>8</v>
      </c>
      <c r="C113" s="1">
        <v>37323</v>
      </c>
      <c r="D113">
        <v>113</v>
      </c>
      <c r="E113">
        <f t="shared" si="2"/>
        <v>2002</v>
      </c>
    </row>
    <row r="114" spans="1:5" x14ac:dyDescent="0.25">
      <c r="A114" t="s">
        <v>0</v>
      </c>
      <c r="B114" t="s">
        <v>8</v>
      </c>
      <c r="C114" s="1">
        <v>37323</v>
      </c>
      <c r="D114">
        <v>114</v>
      </c>
      <c r="E114">
        <f t="shared" si="2"/>
        <v>2002</v>
      </c>
    </row>
    <row r="115" spans="1:5" x14ac:dyDescent="0.25">
      <c r="A115" t="s">
        <v>0</v>
      </c>
      <c r="B115" t="s">
        <v>8</v>
      </c>
      <c r="C115" s="1">
        <v>37323</v>
      </c>
      <c r="D115">
        <v>115</v>
      </c>
      <c r="E115">
        <f t="shared" si="2"/>
        <v>2002</v>
      </c>
    </row>
    <row r="116" spans="1:5" x14ac:dyDescent="0.25">
      <c r="A116" t="s">
        <v>0</v>
      </c>
      <c r="B116" t="s">
        <v>8</v>
      </c>
      <c r="C116" s="1">
        <v>37323</v>
      </c>
      <c r="D116">
        <v>116</v>
      </c>
      <c r="E116">
        <f t="shared" si="2"/>
        <v>2002</v>
      </c>
    </row>
    <row r="117" spans="1:5" x14ac:dyDescent="0.25">
      <c r="A117" t="s">
        <v>0</v>
      </c>
      <c r="B117" t="s">
        <v>8</v>
      </c>
      <c r="C117" s="1">
        <v>37330</v>
      </c>
      <c r="D117">
        <v>117</v>
      </c>
      <c r="E117">
        <f t="shared" si="2"/>
        <v>2002</v>
      </c>
    </row>
    <row r="118" spans="1:5" x14ac:dyDescent="0.25">
      <c r="A118" t="s">
        <v>0</v>
      </c>
      <c r="B118" t="s">
        <v>8</v>
      </c>
      <c r="C118" s="1">
        <v>37350</v>
      </c>
      <c r="D118">
        <v>118</v>
      </c>
      <c r="E118">
        <f t="shared" si="2"/>
        <v>2002</v>
      </c>
    </row>
    <row r="119" spans="1:5" x14ac:dyDescent="0.25">
      <c r="A119" t="s">
        <v>0</v>
      </c>
      <c r="B119" t="s">
        <v>8</v>
      </c>
      <c r="C119" s="1">
        <v>37350</v>
      </c>
      <c r="D119">
        <v>119</v>
      </c>
      <c r="E119">
        <f t="shared" si="2"/>
        <v>2002</v>
      </c>
    </row>
    <row r="120" spans="1:5" x14ac:dyDescent="0.25">
      <c r="A120" t="s">
        <v>0</v>
      </c>
      <c r="B120" t="s">
        <v>8</v>
      </c>
      <c r="C120" s="1">
        <v>37392</v>
      </c>
      <c r="D120">
        <v>120</v>
      </c>
      <c r="E120">
        <f t="shared" si="2"/>
        <v>2002</v>
      </c>
    </row>
    <row r="121" spans="1:5" x14ac:dyDescent="0.25">
      <c r="A121" t="s">
        <v>0</v>
      </c>
      <c r="B121" t="s">
        <v>8</v>
      </c>
      <c r="C121" s="1">
        <v>37425</v>
      </c>
      <c r="D121">
        <v>121</v>
      </c>
      <c r="E121">
        <f t="shared" si="2"/>
        <v>2002</v>
      </c>
    </row>
    <row r="122" spans="1:5" x14ac:dyDescent="0.25">
      <c r="A122" t="s">
        <v>0</v>
      </c>
      <c r="B122" t="s">
        <v>8</v>
      </c>
      <c r="C122" s="1">
        <v>37432</v>
      </c>
      <c r="D122">
        <v>122</v>
      </c>
      <c r="E122">
        <f t="shared" si="2"/>
        <v>2002</v>
      </c>
    </row>
    <row r="123" spans="1:5" x14ac:dyDescent="0.25">
      <c r="A123" t="s">
        <v>0</v>
      </c>
      <c r="B123" t="s">
        <v>8</v>
      </c>
      <c r="C123" s="1">
        <v>37440</v>
      </c>
      <c r="D123">
        <v>123</v>
      </c>
      <c r="E123">
        <f t="shared" si="2"/>
        <v>2002</v>
      </c>
    </row>
    <row r="124" spans="1:5" x14ac:dyDescent="0.25">
      <c r="A124" t="s">
        <v>0</v>
      </c>
      <c r="B124" t="s">
        <v>8</v>
      </c>
      <c r="C124" s="1">
        <v>37463</v>
      </c>
      <c r="D124">
        <v>124</v>
      </c>
      <c r="E124">
        <f t="shared" si="2"/>
        <v>2002</v>
      </c>
    </row>
    <row r="125" spans="1:5" x14ac:dyDescent="0.25">
      <c r="A125" t="s">
        <v>0</v>
      </c>
      <c r="B125" t="s">
        <v>8</v>
      </c>
      <c r="C125" s="1">
        <v>37480</v>
      </c>
      <c r="D125">
        <v>125</v>
      </c>
      <c r="E125">
        <f t="shared" si="2"/>
        <v>2002</v>
      </c>
    </row>
    <row r="126" spans="1:5" x14ac:dyDescent="0.25">
      <c r="A126" t="s">
        <v>0</v>
      </c>
      <c r="B126" t="s">
        <v>8</v>
      </c>
      <c r="C126" s="1">
        <v>37504</v>
      </c>
      <c r="D126">
        <v>126</v>
      </c>
      <c r="E126">
        <f t="shared" si="2"/>
        <v>2002</v>
      </c>
    </row>
    <row r="127" spans="1:5" x14ac:dyDescent="0.25">
      <c r="A127" t="s">
        <v>0</v>
      </c>
      <c r="B127" t="s">
        <v>8</v>
      </c>
      <c r="C127" s="1">
        <v>37504</v>
      </c>
      <c r="D127">
        <v>127</v>
      </c>
      <c r="E127">
        <f t="shared" si="2"/>
        <v>2002</v>
      </c>
    </row>
    <row r="128" spans="1:5" x14ac:dyDescent="0.25">
      <c r="A128" t="s">
        <v>0</v>
      </c>
      <c r="B128" t="s">
        <v>8</v>
      </c>
      <c r="C128" s="1">
        <v>37523</v>
      </c>
      <c r="D128">
        <v>128</v>
      </c>
      <c r="E128">
        <f t="shared" si="2"/>
        <v>2002</v>
      </c>
    </row>
    <row r="129" spans="1:5" x14ac:dyDescent="0.25">
      <c r="A129" t="s">
        <v>0</v>
      </c>
      <c r="B129" t="s">
        <v>8</v>
      </c>
      <c r="C129" s="1">
        <v>37533</v>
      </c>
      <c r="D129">
        <v>129</v>
      </c>
      <c r="E129">
        <f t="shared" si="2"/>
        <v>2002</v>
      </c>
    </row>
    <row r="130" spans="1:5" x14ac:dyDescent="0.25">
      <c r="A130" t="s">
        <v>0</v>
      </c>
      <c r="B130" t="s">
        <v>8</v>
      </c>
      <c r="C130" s="1">
        <v>37533</v>
      </c>
      <c r="D130">
        <v>130</v>
      </c>
      <c r="E130">
        <f t="shared" ref="E130:E193" si="3">YEAR(C130)</f>
        <v>2002</v>
      </c>
    </row>
    <row r="131" spans="1:5" x14ac:dyDescent="0.25">
      <c r="A131" t="s">
        <v>0</v>
      </c>
      <c r="B131" t="s">
        <v>8</v>
      </c>
      <c r="C131" s="1">
        <v>37539</v>
      </c>
      <c r="D131">
        <v>131</v>
      </c>
      <c r="E131">
        <f t="shared" si="3"/>
        <v>2002</v>
      </c>
    </row>
    <row r="132" spans="1:5" x14ac:dyDescent="0.25">
      <c r="A132" t="s">
        <v>0</v>
      </c>
      <c r="B132" t="s">
        <v>8</v>
      </c>
      <c r="C132" s="1">
        <v>37539</v>
      </c>
      <c r="D132">
        <v>132</v>
      </c>
      <c r="E132">
        <f t="shared" si="3"/>
        <v>2002</v>
      </c>
    </row>
    <row r="133" spans="1:5" x14ac:dyDescent="0.25">
      <c r="A133" t="s">
        <v>0</v>
      </c>
      <c r="B133" t="s">
        <v>8</v>
      </c>
      <c r="C133" s="1">
        <v>37539</v>
      </c>
      <c r="D133">
        <v>133</v>
      </c>
      <c r="E133">
        <f t="shared" si="3"/>
        <v>2002</v>
      </c>
    </row>
    <row r="134" spans="1:5" x14ac:dyDescent="0.25">
      <c r="A134" t="s">
        <v>0</v>
      </c>
      <c r="B134" t="s">
        <v>8</v>
      </c>
      <c r="C134" s="1">
        <v>37540</v>
      </c>
      <c r="D134">
        <v>134</v>
      </c>
      <c r="E134">
        <f t="shared" si="3"/>
        <v>2002</v>
      </c>
    </row>
    <row r="135" spans="1:5" x14ac:dyDescent="0.25">
      <c r="A135" t="s">
        <v>0</v>
      </c>
      <c r="B135" t="s">
        <v>8</v>
      </c>
      <c r="C135" s="1">
        <v>37540</v>
      </c>
      <c r="D135">
        <v>135</v>
      </c>
      <c r="E135">
        <f t="shared" si="3"/>
        <v>2002</v>
      </c>
    </row>
    <row r="136" spans="1:5" x14ac:dyDescent="0.25">
      <c r="A136" t="s">
        <v>0</v>
      </c>
      <c r="B136" t="s">
        <v>8</v>
      </c>
      <c r="C136" s="1">
        <v>37551</v>
      </c>
      <c r="D136">
        <v>136</v>
      </c>
      <c r="E136">
        <f t="shared" si="3"/>
        <v>2002</v>
      </c>
    </row>
    <row r="137" spans="1:5" x14ac:dyDescent="0.25">
      <c r="A137" t="s">
        <v>0</v>
      </c>
      <c r="B137" t="s">
        <v>8</v>
      </c>
      <c r="C137" s="1">
        <v>37557</v>
      </c>
      <c r="D137">
        <v>137</v>
      </c>
      <c r="E137">
        <f t="shared" si="3"/>
        <v>2002</v>
      </c>
    </row>
    <row r="138" spans="1:5" x14ac:dyDescent="0.25">
      <c r="A138" t="s">
        <v>0</v>
      </c>
      <c r="B138" t="s">
        <v>8</v>
      </c>
      <c r="C138" s="1">
        <v>37564</v>
      </c>
      <c r="D138">
        <v>138</v>
      </c>
      <c r="E138">
        <f t="shared" si="3"/>
        <v>2002</v>
      </c>
    </row>
    <row r="139" spans="1:5" x14ac:dyDescent="0.25">
      <c r="A139" t="s">
        <v>0</v>
      </c>
      <c r="B139" t="s">
        <v>8</v>
      </c>
      <c r="C139" s="1">
        <v>37572</v>
      </c>
      <c r="D139">
        <v>139</v>
      </c>
      <c r="E139">
        <f t="shared" si="3"/>
        <v>2002</v>
      </c>
    </row>
    <row r="140" spans="1:5" x14ac:dyDescent="0.25">
      <c r="A140" t="s">
        <v>0</v>
      </c>
      <c r="B140" t="s">
        <v>8</v>
      </c>
      <c r="C140" s="1">
        <v>37613</v>
      </c>
      <c r="D140">
        <v>140</v>
      </c>
      <c r="E140">
        <f t="shared" si="3"/>
        <v>2002</v>
      </c>
    </row>
    <row r="141" spans="1:5" x14ac:dyDescent="0.25">
      <c r="A141" t="s">
        <v>0</v>
      </c>
      <c r="B141" t="s">
        <v>8</v>
      </c>
      <c r="C141" s="1">
        <v>37613</v>
      </c>
      <c r="D141">
        <v>141</v>
      </c>
      <c r="E141">
        <f t="shared" si="3"/>
        <v>2002</v>
      </c>
    </row>
    <row r="142" spans="1:5" x14ac:dyDescent="0.25">
      <c r="A142" t="s">
        <v>0</v>
      </c>
      <c r="B142" t="s">
        <v>8</v>
      </c>
      <c r="C142" s="1">
        <v>37613</v>
      </c>
      <c r="D142">
        <v>142</v>
      </c>
      <c r="E142">
        <f t="shared" si="3"/>
        <v>2002</v>
      </c>
    </row>
    <row r="143" spans="1:5" x14ac:dyDescent="0.25">
      <c r="A143" t="s">
        <v>0</v>
      </c>
      <c r="B143" t="s">
        <v>8</v>
      </c>
      <c r="C143" s="1">
        <v>37613</v>
      </c>
      <c r="D143">
        <v>143</v>
      </c>
      <c r="E143">
        <f t="shared" si="3"/>
        <v>2002</v>
      </c>
    </row>
    <row r="144" spans="1:5" x14ac:dyDescent="0.25">
      <c r="A144" t="s">
        <v>0</v>
      </c>
      <c r="B144" t="s">
        <v>8</v>
      </c>
      <c r="C144" s="1">
        <v>37613</v>
      </c>
      <c r="D144">
        <v>144</v>
      </c>
      <c r="E144">
        <f t="shared" si="3"/>
        <v>2002</v>
      </c>
    </row>
    <row r="145" spans="1:5" x14ac:dyDescent="0.25">
      <c r="A145" t="s">
        <v>0</v>
      </c>
      <c r="B145" t="s">
        <v>8</v>
      </c>
      <c r="C145" s="1">
        <v>37621</v>
      </c>
      <c r="D145">
        <v>145</v>
      </c>
      <c r="E145">
        <f t="shared" si="3"/>
        <v>2002</v>
      </c>
    </row>
    <row r="146" spans="1:5" x14ac:dyDescent="0.25">
      <c r="A146" t="s">
        <v>0</v>
      </c>
      <c r="B146" t="s">
        <v>8</v>
      </c>
      <c r="C146" s="1">
        <v>37621</v>
      </c>
      <c r="D146">
        <v>146</v>
      </c>
      <c r="E146">
        <f t="shared" si="3"/>
        <v>2002</v>
      </c>
    </row>
    <row r="147" spans="1:5" x14ac:dyDescent="0.25">
      <c r="A147" t="s">
        <v>0</v>
      </c>
      <c r="B147" t="s">
        <v>8</v>
      </c>
      <c r="C147" s="1">
        <v>37621</v>
      </c>
      <c r="D147">
        <v>147</v>
      </c>
      <c r="E147">
        <f t="shared" si="3"/>
        <v>2002</v>
      </c>
    </row>
    <row r="148" spans="1:5" x14ac:dyDescent="0.25">
      <c r="A148" t="s">
        <v>0</v>
      </c>
      <c r="B148" t="s">
        <v>8</v>
      </c>
      <c r="C148" s="1">
        <v>37621</v>
      </c>
      <c r="D148">
        <v>148</v>
      </c>
      <c r="E148">
        <f t="shared" si="3"/>
        <v>2002</v>
      </c>
    </row>
    <row r="149" spans="1:5" x14ac:dyDescent="0.25">
      <c r="A149" t="s">
        <v>0</v>
      </c>
      <c r="B149" t="s">
        <v>8</v>
      </c>
      <c r="C149" s="1">
        <v>37621</v>
      </c>
      <c r="D149">
        <v>149</v>
      </c>
      <c r="E149">
        <f t="shared" si="3"/>
        <v>2002</v>
      </c>
    </row>
    <row r="150" spans="1:5" x14ac:dyDescent="0.25">
      <c r="A150" t="s">
        <v>0</v>
      </c>
      <c r="B150" t="s">
        <v>8</v>
      </c>
      <c r="C150" s="1">
        <v>37621</v>
      </c>
      <c r="D150">
        <v>150</v>
      </c>
      <c r="E150">
        <f t="shared" si="3"/>
        <v>2002</v>
      </c>
    </row>
    <row r="151" spans="1:5" x14ac:dyDescent="0.25">
      <c r="A151" t="s">
        <v>0</v>
      </c>
      <c r="B151" t="s">
        <v>8</v>
      </c>
      <c r="C151" s="1">
        <v>37621</v>
      </c>
      <c r="D151">
        <v>151</v>
      </c>
      <c r="E151">
        <f t="shared" si="3"/>
        <v>2002</v>
      </c>
    </row>
    <row r="152" spans="1:5" x14ac:dyDescent="0.25">
      <c r="A152" t="s">
        <v>0</v>
      </c>
      <c r="B152" t="s">
        <v>8</v>
      </c>
      <c r="C152" s="1">
        <v>37621</v>
      </c>
      <c r="D152">
        <v>152</v>
      </c>
      <c r="E152">
        <f t="shared" si="3"/>
        <v>2002</v>
      </c>
    </row>
    <row r="153" spans="1:5" x14ac:dyDescent="0.25">
      <c r="A153" t="s">
        <v>0</v>
      </c>
      <c r="B153" t="s">
        <v>8</v>
      </c>
      <c r="C153" s="1">
        <v>37621</v>
      </c>
      <c r="D153">
        <v>153</v>
      </c>
      <c r="E153">
        <f t="shared" si="3"/>
        <v>2002</v>
      </c>
    </row>
    <row r="154" spans="1:5" x14ac:dyDescent="0.25">
      <c r="A154" t="s">
        <v>0</v>
      </c>
      <c r="B154" t="s">
        <v>8</v>
      </c>
      <c r="C154" s="1">
        <v>37638</v>
      </c>
      <c r="D154">
        <v>154</v>
      </c>
      <c r="E154">
        <f t="shared" si="3"/>
        <v>2003</v>
      </c>
    </row>
    <row r="155" spans="1:5" x14ac:dyDescent="0.25">
      <c r="A155" t="s">
        <v>0</v>
      </c>
      <c r="B155" t="s">
        <v>8</v>
      </c>
      <c r="C155" s="1">
        <v>37659</v>
      </c>
      <c r="D155">
        <v>155</v>
      </c>
      <c r="E155">
        <f t="shared" si="3"/>
        <v>2003</v>
      </c>
    </row>
    <row r="156" spans="1:5" x14ac:dyDescent="0.25">
      <c r="A156" t="s">
        <v>0</v>
      </c>
      <c r="B156" t="s">
        <v>8</v>
      </c>
      <c r="C156" s="1">
        <v>37704</v>
      </c>
      <c r="D156">
        <v>156</v>
      </c>
      <c r="E156">
        <f t="shared" si="3"/>
        <v>2003</v>
      </c>
    </row>
    <row r="157" spans="1:5" x14ac:dyDescent="0.25">
      <c r="A157" t="s">
        <v>0</v>
      </c>
      <c r="B157" t="s">
        <v>8</v>
      </c>
      <c r="C157" s="1">
        <v>37711</v>
      </c>
      <c r="D157">
        <v>157</v>
      </c>
      <c r="E157">
        <f t="shared" si="3"/>
        <v>2003</v>
      </c>
    </row>
    <row r="158" spans="1:5" x14ac:dyDescent="0.25">
      <c r="A158" t="s">
        <v>0</v>
      </c>
      <c r="B158" t="s">
        <v>8</v>
      </c>
      <c r="C158" s="1">
        <v>37713</v>
      </c>
      <c r="D158">
        <v>158</v>
      </c>
      <c r="E158">
        <f t="shared" si="3"/>
        <v>2003</v>
      </c>
    </row>
    <row r="159" spans="1:5" x14ac:dyDescent="0.25">
      <c r="A159" t="s">
        <v>0</v>
      </c>
      <c r="B159" t="s">
        <v>8</v>
      </c>
      <c r="C159" s="1">
        <v>37746</v>
      </c>
      <c r="D159">
        <v>159</v>
      </c>
      <c r="E159">
        <f t="shared" si="3"/>
        <v>2003</v>
      </c>
    </row>
    <row r="160" spans="1:5" x14ac:dyDescent="0.25">
      <c r="A160" t="s">
        <v>0</v>
      </c>
      <c r="B160" t="s">
        <v>8</v>
      </c>
      <c r="C160" s="1">
        <v>37753</v>
      </c>
      <c r="D160">
        <v>160</v>
      </c>
      <c r="E160">
        <f t="shared" si="3"/>
        <v>2003</v>
      </c>
    </row>
    <row r="161" spans="1:5" x14ac:dyDescent="0.25">
      <c r="A161" t="s">
        <v>0</v>
      </c>
      <c r="B161" t="s">
        <v>8</v>
      </c>
      <c r="C161" s="1">
        <v>37826</v>
      </c>
      <c r="D161">
        <v>161</v>
      </c>
      <c r="E161">
        <f t="shared" si="3"/>
        <v>2003</v>
      </c>
    </row>
    <row r="162" spans="1:5" x14ac:dyDescent="0.25">
      <c r="A162" t="s">
        <v>0</v>
      </c>
      <c r="B162" t="s">
        <v>8</v>
      </c>
      <c r="C162" s="1">
        <v>37840</v>
      </c>
      <c r="D162">
        <v>162</v>
      </c>
      <c r="E162">
        <f t="shared" si="3"/>
        <v>2003</v>
      </c>
    </row>
    <row r="163" spans="1:5" x14ac:dyDescent="0.25">
      <c r="A163" t="s">
        <v>0</v>
      </c>
      <c r="B163" t="s">
        <v>8</v>
      </c>
      <c r="C163" s="1">
        <v>37840</v>
      </c>
      <c r="D163">
        <v>163</v>
      </c>
      <c r="E163">
        <f t="shared" si="3"/>
        <v>2003</v>
      </c>
    </row>
    <row r="164" spans="1:5" x14ac:dyDescent="0.25">
      <c r="A164" t="s">
        <v>0</v>
      </c>
      <c r="B164" t="s">
        <v>8</v>
      </c>
      <c r="C164" s="1">
        <v>37840</v>
      </c>
      <c r="D164">
        <v>164</v>
      </c>
      <c r="E164">
        <f t="shared" si="3"/>
        <v>2003</v>
      </c>
    </row>
    <row r="165" spans="1:5" x14ac:dyDescent="0.25">
      <c r="A165" t="s">
        <v>0</v>
      </c>
      <c r="B165" t="s">
        <v>8</v>
      </c>
      <c r="C165" s="1">
        <v>37851</v>
      </c>
      <c r="D165">
        <v>165</v>
      </c>
      <c r="E165">
        <f t="shared" si="3"/>
        <v>2003</v>
      </c>
    </row>
    <row r="166" spans="1:5" x14ac:dyDescent="0.25">
      <c r="A166" t="s">
        <v>0</v>
      </c>
      <c r="B166" t="s">
        <v>8</v>
      </c>
      <c r="C166" s="1">
        <v>37851</v>
      </c>
      <c r="D166">
        <v>166</v>
      </c>
      <c r="E166">
        <f t="shared" si="3"/>
        <v>2003</v>
      </c>
    </row>
    <row r="167" spans="1:5" x14ac:dyDescent="0.25">
      <c r="A167" t="s">
        <v>0</v>
      </c>
      <c r="B167" t="s">
        <v>8</v>
      </c>
      <c r="C167" s="1">
        <v>37851</v>
      </c>
      <c r="D167">
        <v>167</v>
      </c>
      <c r="E167">
        <f t="shared" si="3"/>
        <v>2003</v>
      </c>
    </row>
    <row r="168" spans="1:5" x14ac:dyDescent="0.25">
      <c r="A168" t="s">
        <v>0</v>
      </c>
      <c r="B168" t="s">
        <v>8</v>
      </c>
      <c r="C168" s="1">
        <v>37851</v>
      </c>
      <c r="D168">
        <v>168</v>
      </c>
      <c r="E168">
        <f t="shared" si="3"/>
        <v>2003</v>
      </c>
    </row>
    <row r="169" spans="1:5" x14ac:dyDescent="0.25">
      <c r="A169" t="s">
        <v>0</v>
      </c>
      <c r="B169" t="s">
        <v>8</v>
      </c>
      <c r="C169" s="1">
        <v>37860</v>
      </c>
      <c r="D169">
        <v>169</v>
      </c>
      <c r="E169">
        <f t="shared" si="3"/>
        <v>2003</v>
      </c>
    </row>
    <row r="170" spans="1:5" x14ac:dyDescent="0.25">
      <c r="A170" t="s">
        <v>0</v>
      </c>
      <c r="B170" t="s">
        <v>8</v>
      </c>
      <c r="C170" s="1">
        <v>37881</v>
      </c>
      <c r="D170">
        <v>170</v>
      </c>
      <c r="E170">
        <f t="shared" si="3"/>
        <v>2003</v>
      </c>
    </row>
    <row r="171" spans="1:5" x14ac:dyDescent="0.25">
      <c r="A171" t="s">
        <v>0</v>
      </c>
      <c r="B171" t="s">
        <v>8</v>
      </c>
      <c r="C171" s="1">
        <v>37881</v>
      </c>
      <c r="D171">
        <v>171</v>
      </c>
      <c r="E171">
        <f t="shared" si="3"/>
        <v>2003</v>
      </c>
    </row>
    <row r="172" spans="1:5" x14ac:dyDescent="0.25">
      <c r="A172" t="s">
        <v>0</v>
      </c>
      <c r="B172" t="s">
        <v>8</v>
      </c>
      <c r="C172" s="1">
        <v>37914</v>
      </c>
      <c r="D172">
        <v>172</v>
      </c>
      <c r="E172">
        <f t="shared" si="3"/>
        <v>2003</v>
      </c>
    </row>
    <row r="173" spans="1:5" x14ac:dyDescent="0.25">
      <c r="A173" t="s">
        <v>0</v>
      </c>
      <c r="B173" t="s">
        <v>8</v>
      </c>
      <c r="C173" s="1">
        <v>37942</v>
      </c>
      <c r="D173">
        <v>173</v>
      </c>
      <c r="E173">
        <f t="shared" si="3"/>
        <v>2003</v>
      </c>
    </row>
    <row r="174" spans="1:5" x14ac:dyDescent="0.25">
      <c r="A174" t="s">
        <v>0</v>
      </c>
      <c r="B174" t="s">
        <v>8</v>
      </c>
      <c r="C174" s="1">
        <v>37942</v>
      </c>
      <c r="D174">
        <v>174</v>
      </c>
      <c r="E174">
        <f t="shared" si="3"/>
        <v>2003</v>
      </c>
    </row>
    <row r="175" spans="1:5" x14ac:dyDescent="0.25">
      <c r="A175" t="s">
        <v>0</v>
      </c>
      <c r="B175" t="s">
        <v>8</v>
      </c>
      <c r="C175" s="1">
        <v>37942</v>
      </c>
      <c r="D175">
        <v>175</v>
      </c>
      <c r="E175">
        <f t="shared" si="3"/>
        <v>2003</v>
      </c>
    </row>
    <row r="176" spans="1:5" x14ac:dyDescent="0.25">
      <c r="A176" t="s">
        <v>0</v>
      </c>
      <c r="B176" t="s">
        <v>8</v>
      </c>
      <c r="C176" s="1">
        <v>37942</v>
      </c>
      <c r="D176">
        <v>176</v>
      </c>
      <c r="E176">
        <f t="shared" si="3"/>
        <v>2003</v>
      </c>
    </row>
    <row r="177" spans="1:5" x14ac:dyDescent="0.25">
      <c r="A177" t="s">
        <v>0</v>
      </c>
      <c r="B177" t="s">
        <v>8</v>
      </c>
      <c r="C177" s="1">
        <v>37942</v>
      </c>
      <c r="D177">
        <v>177</v>
      </c>
      <c r="E177">
        <f t="shared" si="3"/>
        <v>2003</v>
      </c>
    </row>
    <row r="178" spans="1:5" x14ac:dyDescent="0.25">
      <c r="A178" t="s">
        <v>0</v>
      </c>
      <c r="B178" t="s">
        <v>8</v>
      </c>
      <c r="C178" s="1">
        <v>37942</v>
      </c>
      <c r="D178">
        <v>178</v>
      </c>
      <c r="E178">
        <f t="shared" si="3"/>
        <v>2003</v>
      </c>
    </row>
    <row r="179" spans="1:5" x14ac:dyDescent="0.25">
      <c r="A179" t="s">
        <v>0</v>
      </c>
      <c r="B179" t="s">
        <v>8</v>
      </c>
      <c r="C179" s="1">
        <v>37970</v>
      </c>
      <c r="D179">
        <v>179</v>
      </c>
      <c r="E179">
        <f t="shared" si="3"/>
        <v>2003</v>
      </c>
    </row>
    <row r="180" spans="1:5" x14ac:dyDescent="0.25">
      <c r="A180" t="s">
        <v>0</v>
      </c>
      <c r="B180" t="s">
        <v>8</v>
      </c>
      <c r="C180" s="1">
        <v>37970</v>
      </c>
      <c r="D180">
        <v>180</v>
      </c>
      <c r="E180">
        <f t="shared" si="3"/>
        <v>2003</v>
      </c>
    </row>
    <row r="181" spans="1:5" x14ac:dyDescent="0.25">
      <c r="A181" t="s">
        <v>0</v>
      </c>
      <c r="B181" t="s">
        <v>8</v>
      </c>
      <c r="C181" s="1">
        <v>37970</v>
      </c>
      <c r="D181">
        <v>181</v>
      </c>
      <c r="E181">
        <f t="shared" si="3"/>
        <v>2003</v>
      </c>
    </row>
    <row r="182" spans="1:5" x14ac:dyDescent="0.25">
      <c r="A182" t="s">
        <v>0</v>
      </c>
      <c r="B182" t="s">
        <v>8</v>
      </c>
      <c r="C182" s="1">
        <v>37986</v>
      </c>
      <c r="D182">
        <v>182</v>
      </c>
      <c r="E182">
        <f t="shared" si="3"/>
        <v>2003</v>
      </c>
    </row>
    <row r="183" spans="1:5" x14ac:dyDescent="0.25">
      <c r="A183" t="s">
        <v>0</v>
      </c>
      <c r="B183" t="s">
        <v>8</v>
      </c>
      <c r="C183" s="1">
        <v>37986</v>
      </c>
      <c r="D183">
        <v>183</v>
      </c>
      <c r="E183">
        <f t="shared" si="3"/>
        <v>2003</v>
      </c>
    </row>
    <row r="184" spans="1:5" x14ac:dyDescent="0.25">
      <c r="A184" t="s">
        <v>0</v>
      </c>
      <c r="B184" t="s">
        <v>8</v>
      </c>
      <c r="C184" s="1">
        <v>37991</v>
      </c>
      <c r="D184">
        <v>184</v>
      </c>
      <c r="E184">
        <f t="shared" si="3"/>
        <v>2004</v>
      </c>
    </row>
    <row r="185" spans="1:5" x14ac:dyDescent="0.25">
      <c r="A185" t="s">
        <v>0</v>
      </c>
      <c r="B185" t="s">
        <v>8</v>
      </c>
      <c r="C185" s="1">
        <v>38020</v>
      </c>
      <c r="D185">
        <v>185</v>
      </c>
      <c r="E185">
        <f t="shared" si="3"/>
        <v>2004</v>
      </c>
    </row>
    <row r="186" spans="1:5" x14ac:dyDescent="0.25">
      <c r="A186" t="s">
        <v>0</v>
      </c>
      <c r="B186" t="s">
        <v>8</v>
      </c>
      <c r="C186" s="1">
        <v>38049</v>
      </c>
      <c r="D186">
        <v>186</v>
      </c>
      <c r="E186">
        <f t="shared" si="3"/>
        <v>2004</v>
      </c>
    </row>
    <row r="187" spans="1:5" x14ac:dyDescent="0.25">
      <c r="A187" t="s">
        <v>0</v>
      </c>
      <c r="B187" t="s">
        <v>8</v>
      </c>
      <c r="C187" s="1">
        <v>38049</v>
      </c>
      <c r="D187">
        <v>187</v>
      </c>
      <c r="E187">
        <f t="shared" si="3"/>
        <v>2004</v>
      </c>
    </row>
    <row r="188" spans="1:5" x14ac:dyDescent="0.25">
      <c r="A188" t="s">
        <v>0</v>
      </c>
      <c r="B188" t="s">
        <v>8</v>
      </c>
      <c r="C188" s="1">
        <v>38139</v>
      </c>
      <c r="D188">
        <v>188</v>
      </c>
      <c r="E188">
        <f t="shared" si="3"/>
        <v>2004</v>
      </c>
    </row>
    <row r="189" spans="1:5" x14ac:dyDescent="0.25">
      <c r="A189" t="s">
        <v>0</v>
      </c>
      <c r="B189" t="s">
        <v>8</v>
      </c>
      <c r="C189" s="1">
        <v>38139</v>
      </c>
      <c r="D189">
        <v>189</v>
      </c>
      <c r="E189">
        <f t="shared" si="3"/>
        <v>2004</v>
      </c>
    </row>
    <row r="190" spans="1:5" x14ac:dyDescent="0.25">
      <c r="A190" t="s">
        <v>0</v>
      </c>
      <c r="B190" t="s">
        <v>8</v>
      </c>
      <c r="C190" s="1">
        <v>38139</v>
      </c>
      <c r="D190">
        <v>190</v>
      </c>
      <c r="E190">
        <f t="shared" si="3"/>
        <v>2004</v>
      </c>
    </row>
    <row r="191" spans="1:5" x14ac:dyDescent="0.25">
      <c r="A191" t="s">
        <v>0</v>
      </c>
      <c r="B191" t="s">
        <v>8</v>
      </c>
      <c r="C191" s="1">
        <v>38139</v>
      </c>
      <c r="D191">
        <v>191</v>
      </c>
      <c r="E191">
        <f t="shared" si="3"/>
        <v>2004</v>
      </c>
    </row>
    <row r="192" spans="1:5" x14ac:dyDescent="0.25">
      <c r="A192" t="s">
        <v>0</v>
      </c>
      <c r="B192" t="s">
        <v>8</v>
      </c>
      <c r="C192" s="1">
        <v>38139</v>
      </c>
      <c r="D192">
        <v>192</v>
      </c>
      <c r="E192">
        <f t="shared" si="3"/>
        <v>2004</v>
      </c>
    </row>
    <row r="193" spans="1:5" x14ac:dyDescent="0.25">
      <c r="A193" t="s">
        <v>0</v>
      </c>
      <c r="B193" t="s">
        <v>8</v>
      </c>
      <c r="C193" s="1">
        <v>38139</v>
      </c>
      <c r="D193">
        <v>193</v>
      </c>
      <c r="E193">
        <f t="shared" si="3"/>
        <v>2004</v>
      </c>
    </row>
    <row r="194" spans="1:5" x14ac:dyDescent="0.25">
      <c r="A194" t="s">
        <v>0</v>
      </c>
      <c r="B194" t="s">
        <v>8</v>
      </c>
      <c r="C194" s="1">
        <v>38139</v>
      </c>
      <c r="D194">
        <v>194</v>
      </c>
      <c r="E194">
        <f t="shared" ref="E194:E257" si="4">YEAR(C194)</f>
        <v>2004</v>
      </c>
    </row>
    <row r="195" spans="1:5" x14ac:dyDescent="0.25">
      <c r="A195" t="s">
        <v>0</v>
      </c>
      <c r="B195" t="s">
        <v>8</v>
      </c>
      <c r="C195" s="1">
        <v>38139</v>
      </c>
      <c r="D195">
        <v>195</v>
      </c>
      <c r="E195">
        <f t="shared" si="4"/>
        <v>2004</v>
      </c>
    </row>
    <row r="196" spans="1:5" x14ac:dyDescent="0.25">
      <c r="A196" t="s">
        <v>0</v>
      </c>
      <c r="B196" t="s">
        <v>8</v>
      </c>
      <c r="C196" s="1">
        <v>38139</v>
      </c>
      <c r="D196">
        <v>196</v>
      </c>
      <c r="E196">
        <f t="shared" si="4"/>
        <v>2004</v>
      </c>
    </row>
    <row r="197" spans="1:5" x14ac:dyDescent="0.25">
      <c r="A197" t="s">
        <v>0</v>
      </c>
      <c r="B197" t="s">
        <v>8</v>
      </c>
      <c r="C197" s="1">
        <v>38139</v>
      </c>
      <c r="D197">
        <v>197</v>
      </c>
      <c r="E197">
        <f t="shared" si="4"/>
        <v>2004</v>
      </c>
    </row>
    <row r="198" spans="1:5" x14ac:dyDescent="0.25">
      <c r="A198" t="s">
        <v>0</v>
      </c>
      <c r="B198" t="s">
        <v>8</v>
      </c>
      <c r="C198" s="1">
        <v>38139</v>
      </c>
      <c r="D198">
        <v>198</v>
      </c>
      <c r="E198">
        <f t="shared" si="4"/>
        <v>2004</v>
      </c>
    </row>
    <row r="199" spans="1:5" x14ac:dyDescent="0.25">
      <c r="A199" t="s">
        <v>0</v>
      </c>
      <c r="B199" t="s">
        <v>8</v>
      </c>
      <c r="C199" s="1">
        <v>38139</v>
      </c>
      <c r="D199">
        <v>199</v>
      </c>
      <c r="E199">
        <f t="shared" si="4"/>
        <v>2004</v>
      </c>
    </row>
    <row r="200" spans="1:5" x14ac:dyDescent="0.25">
      <c r="A200" t="s">
        <v>0</v>
      </c>
      <c r="B200" t="s">
        <v>8</v>
      </c>
      <c r="C200" s="1">
        <v>38139</v>
      </c>
      <c r="D200">
        <v>200</v>
      </c>
      <c r="E200">
        <f t="shared" si="4"/>
        <v>2004</v>
      </c>
    </row>
    <row r="201" spans="1:5" x14ac:dyDescent="0.25">
      <c r="A201" t="s">
        <v>0</v>
      </c>
      <c r="B201" t="s">
        <v>8</v>
      </c>
      <c r="C201" s="1">
        <v>38139</v>
      </c>
      <c r="D201">
        <v>201</v>
      </c>
      <c r="E201">
        <f t="shared" si="4"/>
        <v>2004</v>
      </c>
    </row>
    <row r="202" spans="1:5" x14ac:dyDescent="0.25">
      <c r="A202" t="s">
        <v>0</v>
      </c>
      <c r="B202" t="s">
        <v>8</v>
      </c>
      <c r="C202" s="1">
        <v>38139</v>
      </c>
      <c r="D202">
        <v>202</v>
      </c>
      <c r="E202">
        <f t="shared" si="4"/>
        <v>2004</v>
      </c>
    </row>
    <row r="203" spans="1:5" x14ac:dyDescent="0.25">
      <c r="A203" t="s">
        <v>0</v>
      </c>
      <c r="B203" t="s">
        <v>8</v>
      </c>
      <c r="C203" s="1">
        <v>38195</v>
      </c>
      <c r="D203">
        <v>203</v>
      </c>
      <c r="E203">
        <f t="shared" si="4"/>
        <v>2004</v>
      </c>
    </row>
    <row r="204" spans="1:5" x14ac:dyDescent="0.25">
      <c r="A204" t="s">
        <v>0</v>
      </c>
      <c r="B204" t="s">
        <v>8</v>
      </c>
      <c r="C204" s="1">
        <v>38205</v>
      </c>
      <c r="D204">
        <v>204</v>
      </c>
      <c r="E204">
        <f t="shared" si="4"/>
        <v>2004</v>
      </c>
    </row>
    <row r="205" spans="1:5" x14ac:dyDescent="0.25">
      <c r="A205" t="s">
        <v>0</v>
      </c>
      <c r="B205" t="s">
        <v>8</v>
      </c>
      <c r="C205" s="1">
        <v>38205</v>
      </c>
      <c r="D205">
        <v>205</v>
      </c>
      <c r="E205">
        <f t="shared" si="4"/>
        <v>2004</v>
      </c>
    </row>
    <row r="206" spans="1:5" x14ac:dyDescent="0.25">
      <c r="A206" t="s">
        <v>0</v>
      </c>
      <c r="B206" t="s">
        <v>8</v>
      </c>
      <c r="C206" s="1">
        <v>38205</v>
      </c>
      <c r="D206">
        <v>206</v>
      </c>
      <c r="E206">
        <f t="shared" si="4"/>
        <v>2004</v>
      </c>
    </row>
    <row r="207" spans="1:5" x14ac:dyDescent="0.25">
      <c r="A207" t="s">
        <v>0</v>
      </c>
      <c r="B207" t="s">
        <v>8</v>
      </c>
      <c r="C207" s="1">
        <v>38205</v>
      </c>
      <c r="D207">
        <v>207</v>
      </c>
      <c r="E207">
        <f t="shared" si="4"/>
        <v>2004</v>
      </c>
    </row>
    <row r="208" spans="1:5" x14ac:dyDescent="0.25">
      <c r="A208" t="s">
        <v>0</v>
      </c>
      <c r="B208" t="s">
        <v>8</v>
      </c>
      <c r="C208" s="1">
        <v>38205</v>
      </c>
      <c r="D208">
        <v>208</v>
      </c>
      <c r="E208">
        <f t="shared" si="4"/>
        <v>2004</v>
      </c>
    </row>
    <row r="209" spans="1:5" x14ac:dyDescent="0.25">
      <c r="A209" t="s">
        <v>0</v>
      </c>
      <c r="B209" t="s">
        <v>8</v>
      </c>
      <c r="C209" s="1">
        <v>38205</v>
      </c>
      <c r="D209">
        <v>209</v>
      </c>
      <c r="E209">
        <f t="shared" si="4"/>
        <v>2004</v>
      </c>
    </row>
    <row r="210" spans="1:5" x14ac:dyDescent="0.25">
      <c r="A210" t="s">
        <v>0</v>
      </c>
      <c r="B210" t="s">
        <v>8</v>
      </c>
      <c r="C210" s="1">
        <v>38217</v>
      </c>
      <c r="D210">
        <v>210</v>
      </c>
      <c r="E210">
        <f t="shared" si="4"/>
        <v>2004</v>
      </c>
    </row>
    <row r="211" spans="1:5" x14ac:dyDescent="0.25">
      <c r="A211" t="s">
        <v>0</v>
      </c>
      <c r="B211" t="s">
        <v>8</v>
      </c>
      <c r="C211" s="1">
        <v>38230</v>
      </c>
      <c r="D211">
        <v>211</v>
      </c>
      <c r="E211">
        <f t="shared" si="4"/>
        <v>2004</v>
      </c>
    </row>
    <row r="212" spans="1:5" x14ac:dyDescent="0.25">
      <c r="A212" t="s">
        <v>0</v>
      </c>
      <c r="B212" t="s">
        <v>8</v>
      </c>
      <c r="C212" s="1">
        <v>38294</v>
      </c>
      <c r="D212">
        <v>212</v>
      </c>
      <c r="E212">
        <f t="shared" si="4"/>
        <v>2004</v>
      </c>
    </row>
    <row r="213" spans="1:5" x14ac:dyDescent="0.25">
      <c r="A213" t="s">
        <v>0</v>
      </c>
      <c r="B213" t="s">
        <v>8</v>
      </c>
      <c r="C213" s="1">
        <v>38294</v>
      </c>
      <c r="D213">
        <v>213</v>
      </c>
      <c r="E213">
        <f t="shared" si="4"/>
        <v>2004</v>
      </c>
    </row>
    <row r="214" spans="1:5" x14ac:dyDescent="0.25">
      <c r="A214" t="s">
        <v>0</v>
      </c>
      <c r="B214" t="s">
        <v>8</v>
      </c>
      <c r="C214" s="1">
        <v>38294</v>
      </c>
      <c r="D214">
        <v>214</v>
      </c>
      <c r="E214">
        <f t="shared" si="4"/>
        <v>2004</v>
      </c>
    </row>
    <row r="215" spans="1:5" x14ac:dyDescent="0.25">
      <c r="A215" t="s">
        <v>0</v>
      </c>
      <c r="B215" t="s">
        <v>8</v>
      </c>
      <c r="C215" s="1">
        <v>38294</v>
      </c>
      <c r="D215">
        <v>215</v>
      </c>
      <c r="E215">
        <f t="shared" si="4"/>
        <v>2004</v>
      </c>
    </row>
    <row r="216" spans="1:5" x14ac:dyDescent="0.25">
      <c r="A216" t="s">
        <v>0</v>
      </c>
      <c r="B216" t="s">
        <v>8</v>
      </c>
      <c r="C216" s="1">
        <v>38294</v>
      </c>
      <c r="D216">
        <v>216</v>
      </c>
      <c r="E216">
        <f t="shared" si="4"/>
        <v>2004</v>
      </c>
    </row>
    <row r="217" spans="1:5" x14ac:dyDescent="0.25">
      <c r="A217" t="s">
        <v>0</v>
      </c>
      <c r="B217" t="s">
        <v>8</v>
      </c>
      <c r="C217" s="1">
        <v>38294</v>
      </c>
      <c r="D217">
        <v>217</v>
      </c>
      <c r="E217">
        <f t="shared" si="4"/>
        <v>2004</v>
      </c>
    </row>
    <row r="218" spans="1:5" x14ac:dyDescent="0.25">
      <c r="A218" t="s">
        <v>0</v>
      </c>
      <c r="B218" t="s">
        <v>8</v>
      </c>
      <c r="C218" s="1">
        <v>38336</v>
      </c>
      <c r="D218">
        <v>218</v>
      </c>
      <c r="E218">
        <f t="shared" si="4"/>
        <v>2004</v>
      </c>
    </row>
    <row r="219" spans="1:5" x14ac:dyDescent="0.25">
      <c r="A219" t="s">
        <v>0</v>
      </c>
      <c r="B219" t="s">
        <v>8</v>
      </c>
      <c r="C219" s="1">
        <v>38344</v>
      </c>
      <c r="D219">
        <v>219</v>
      </c>
      <c r="E219">
        <f t="shared" si="4"/>
        <v>2004</v>
      </c>
    </row>
    <row r="220" spans="1:5" x14ac:dyDescent="0.25">
      <c r="A220" t="s">
        <v>0</v>
      </c>
      <c r="B220" t="s">
        <v>8</v>
      </c>
      <c r="C220" s="1">
        <v>38344</v>
      </c>
      <c r="D220">
        <v>220</v>
      </c>
      <c r="E220">
        <f t="shared" si="4"/>
        <v>2004</v>
      </c>
    </row>
    <row r="221" spans="1:5" x14ac:dyDescent="0.25">
      <c r="A221" t="s">
        <v>0</v>
      </c>
      <c r="B221" t="s">
        <v>8</v>
      </c>
      <c r="C221" s="1">
        <v>38352</v>
      </c>
      <c r="D221">
        <v>221</v>
      </c>
      <c r="E221">
        <f t="shared" si="4"/>
        <v>2004</v>
      </c>
    </row>
    <row r="222" spans="1:5" x14ac:dyDescent="0.25">
      <c r="A222" t="s">
        <v>0</v>
      </c>
      <c r="B222" t="s">
        <v>8</v>
      </c>
      <c r="C222" s="1">
        <v>38352</v>
      </c>
      <c r="D222">
        <v>222</v>
      </c>
      <c r="E222">
        <f t="shared" si="4"/>
        <v>2004</v>
      </c>
    </row>
    <row r="223" spans="1:5" x14ac:dyDescent="0.25">
      <c r="A223" t="s">
        <v>0</v>
      </c>
      <c r="B223" t="s">
        <v>8</v>
      </c>
      <c r="C223" s="1">
        <v>38352</v>
      </c>
      <c r="D223">
        <v>223</v>
      </c>
      <c r="E223">
        <f t="shared" si="4"/>
        <v>2004</v>
      </c>
    </row>
    <row r="224" spans="1:5" x14ac:dyDescent="0.25">
      <c r="A224" t="s">
        <v>0</v>
      </c>
      <c r="B224" t="s">
        <v>8</v>
      </c>
      <c r="C224" s="1">
        <v>38352</v>
      </c>
      <c r="D224">
        <v>224</v>
      </c>
      <c r="E224">
        <f t="shared" si="4"/>
        <v>2004</v>
      </c>
    </row>
    <row r="225" spans="1:5" x14ac:dyDescent="0.25">
      <c r="A225" t="s">
        <v>0</v>
      </c>
      <c r="B225" t="s">
        <v>8</v>
      </c>
      <c r="C225" s="1">
        <v>38362</v>
      </c>
      <c r="D225">
        <v>225</v>
      </c>
      <c r="E225">
        <f t="shared" si="4"/>
        <v>2005</v>
      </c>
    </row>
    <row r="226" spans="1:5" x14ac:dyDescent="0.25">
      <c r="A226" t="s">
        <v>0</v>
      </c>
      <c r="B226" t="s">
        <v>8</v>
      </c>
      <c r="C226" s="1">
        <v>38362</v>
      </c>
      <c r="D226">
        <v>226</v>
      </c>
      <c r="E226">
        <f t="shared" si="4"/>
        <v>2005</v>
      </c>
    </row>
    <row r="227" spans="1:5" x14ac:dyDescent="0.25">
      <c r="A227" t="s">
        <v>0</v>
      </c>
      <c r="B227" t="s">
        <v>8</v>
      </c>
      <c r="C227" s="1">
        <v>38362</v>
      </c>
      <c r="D227">
        <v>227</v>
      </c>
      <c r="E227">
        <f t="shared" si="4"/>
        <v>2005</v>
      </c>
    </row>
    <row r="228" spans="1:5" x14ac:dyDescent="0.25">
      <c r="A228" t="s">
        <v>0</v>
      </c>
      <c r="B228" t="s">
        <v>8</v>
      </c>
      <c r="C228" s="1">
        <v>38362</v>
      </c>
      <c r="D228">
        <v>228</v>
      </c>
      <c r="E228">
        <f t="shared" si="4"/>
        <v>2005</v>
      </c>
    </row>
    <row r="229" spans="1:5" x14ac:dyDescent="0.25">
      <c r="A229" t="s">
        <v>0</v>
      </c>
      <c r="B229" t="s">
        <v>8</v>
      </c>
      <c r="C229" s="1">
        <v>38362</v>
      </c>
      <c r="D229">
        <v>229</v>
      </c>
      <c r="E229">
        <f t="shared" si="4"/>
        <v>2005</v>
      </c>
    </row>
    <row r="230" spans="1:5" x14ac:dyDescent="0.25">
      <c r="A230" t="s">
        <v>0</v>
      </c>
      <c r="B230" t="s">
        <v>8</v>
      </c>
      <c r="C230" s="1">
        <v>38362</v>
      </c>
      <c r="D230">
        <v>230</v>
      </c>
      <c r="E230">
        <f t="shared" si="4"/>
        <v>2005</v>
      </c>
    </row>
    <row r="231" spans="1:5" x14ac:dyDescent="0.25">
      <c r="A231" t="s">
        <v>0</v>
      </c>
      <c r="B231" t="s">
        <v>8</v>
      </c>
      <c r="C231" s="1">
        <v>38454</v>
      </c>
      <c r="D231">
        <v>231</v>
      </c>
      <c r="E231">
        <f t="shared" si="4"/>
        <v>2005</v>
      </c>
    </row>
    <row r="232" spans="1:5" x14ac:dyDescent="0.25">
      <c r="A232" t="s">
        <v>0</v>
      </c>
      <c r="B232" t="s">
        <v>8</v>
      </c>
      <c r="C232" s="1">
        <v>38469</v>
      </c>
      <c r="D232">
        <v>232</v>
      </c>
      <c r="E232">
        <f t="shared" si="4"/>
        <v>2005</v>
      </c>
    </row>
    <row r="233" spans="1:5" x14ac:dyDescent="0.25">
      <c r="A233" t="s">
        <v>0</v>
      </c>
      <c r="B233" t="s">
        <v>8</v>
      </c>
      <c r="C233" s="1">
        <v>38474</v>
      </c>
      <c r="D233">
        <v>233</v>
      </c>
      <c r="E233">
        <f t="shared" si="4"/>
        <v>2005</v>
      </c>
    </row>
    <row r="234" spans="1:5" x14ac:dyDescent="0.25">
      <c r="A234" t="s">
        <v>0</v>
      </c>
      <c r="B234" t="s">
        <v>8</v>
      </c>
      <c r="C234" s="1">
        <v>38474</v>
      </c>
      <c r="D234">
        <v>234</v>
      </c>
      <c r="E234">
        <f t="shared" si="4"/>
        <v>2005</v>
      </c>
    </row>
    <row r="235" spans="1:5" x14ac:dyDescent="0.25">
      <c r="A235" t="s">
        <v>0</v>
      </c>
      <c r="B235" t="s">
        <v>8</v>
      </c>
      <c r="C235" s="1">
        <v>38474</v>
      </c>
      <c r="D235">
        <v>235</v>
      </c>
      <c r="E235">
        <f t="shared" si="4"/>
        <v>2005</v>
      </c>
    </row>
    <row r="236" spans="1:5" x14ac:dyDescent="0.25">
      <c r="A236" t="s">
        <v>0</v>
      </c>
      <c r="B236" t="s">
        <v>8</v>
      </c>
      <c r="C236" s="1">
        <v>38474</v>
      </c>
      <c r="D236">
        <v>236</v>
      </c>
      <c r="E236">
        <f t="shared" si="4"/>
        <v>2005</v>
      </c>
    </row>
    <row r="237" spans="1:5" x14ac:dyDescent="0.25">
      <c r="A237" t="s">
        <v>0</v>
      </c>
      <c r="B237" t="s">
        <v>8</v>
      </c>
      <c r="C237" s="1">
        <v>38474</v>
      </c>
      <c r="D237">
        <v>237</v>
      </c>
      <c r="E237">
        <f t="shared" si="4"/>
        <v>2005</v>
      </c>
    </row>
    <row r="238" spans="1:5" x14ac:dyDescent="0.25">
      <c r="A238" t="s">
        <v>0</v>
      </c>
      <c r="B238" t="s">
        <v>8</v>
      </c>
      <c r="C238" s="1">
        <v>38474</v>
      </c>
      <c r="D238">
        <v>238</v>
      </c>
      <c r="E238">
        <f t="shared" si="4"/>
        <v>2005</v>
      </c>
    </row>
    <row r="239" spans="1:5" x14ac:dyDescent="0.25">
      <c r="A239" t="s">
        <v>0</v>
      </c>
      <c r="B239" t="s">
        <v>8</v>
      </c>
      <c r="C239" s="1">
        <v>38474</v>
      </c>
      <c r="D239">
        <v>239</v>
      </c>
      <c r="E239">
        <f t="shared" si="4"/>
        <v>2005</v>
      </c>
    </row>
    <row r="240" spans="1:5" x14ac:dyDescent="0.25">
      <c r="A240" t="s">
        <v>0</v>
      </c>
      <c r="B240" t="s">
        <v>8</v>
      </c>
      <c r="C240" s="1">
        <v>38474</v>
      </c>
      <c r="D240">
        <v>240</v>
      </c>
      <c r="E240">
        <f t="shared" si="4"/>
        <v>2005</v>
      </c>
    </row>
    <row r="241" spans="1:5" x14ac:dyDescent="0.25">
      <c r="A241" t="s">
        <v>0</v>
      </c>
      <c r="B241" t="s">
        <v>8</v>
      </c>
      <c r="C241" s="1">
        <v>38474</v>
      </c>
      <c r="D241">
        <v>241</v>
      </c>
      <c r="E241">
        <f t="shared" si="4"/>
        <v>2005</v>
      </c>
    </row>
    <row r="242" spans="1:5" x14ac:dyDescent="0.25">
      <c r="A242" t="s">
        <v>0</v>
      </c>
      <c r="B242" t="s">
        <v>8</v>
      </c>
      <c r="C242" s="1">
        <v>38474</v>
      </c>
      <c r="D242">
        <v>242</v>
      </c>
      <c r="E242">
        <f t="shared" si="4"/>
        <v>2005</v>
      </c>
    </row>
    <row r="243" spans="1:5" x14ac:dyDescent="0.25">
      <c r="A243" t="s">
        <v>0</v>
      </c>
      <c r="B243" t="s">
        <v>8</v>
      </c>
      <c r="C243" s="1">
        <v>38474</v>
      </c>
      <c r="D243">
        <v>243</v>
      </c>
      <c r="E243">
        <f t="shared" si="4"/>
        <v>2005</v>
      </c>
    </row>
    <row r="244" spans="1:5" x14ac:dyDescent="0.25">
      <c r="A244" t="s">
        <v>0</v>
      </c>
      <c r="B244" t="s">
        <v>8</v>
      </c>
      <c r="C244" s="1">
        <v>38474</v>
      </c>
      <c r="D244">
        <v>244</v>
      </c>
      <c r="E244">
        <f t="shared" si="4"/>
        <v>2005</v>
      </c>
    </row>
    <row r="245" spans="1:5" x14ac:dyDescent="0.25">
      <c r="A245" t="s">
        <v>0</v>
      </c>
      <c r="B245" t="s">
        <v>8</v>
      </c>
      <c r="C245" s="1">
        <v>38474</v>
      </c>
      <c r="D245">
        <v>245</v>
      </c>
      <c r="E245">
        <f t="shared" si="4"/>
        <v>2005</v>
      </c>
    </row>
    <row r="246" spans="1:5" x14ac:dyDescent="0.25">
      <c r="A246" t="s">
        <v>0</v>
      </c>
      <c r="B246" t="s">
        <v>8</v>
      </c>
      <c r="C246" s="1">
        <v>38474</v>
      </c>
      <c r="D246">
        <v>246</v>
      </c>
      <c r="E246">
        <f t="shared" si="4"/>
        <v>2005</v>
      </c>
    </row>
    <row r="247" spans="1:5" x14ac:dyDescent="0.25">
      <c r="A247" t="s">
        <v>0</v>
      </c>
      <c r="B247" t="s">
        <v>8</v>
      </c>
      <c r="C247" s="1">
        <v>38474</v>
      </c>
      <c r="D247">
        <v>247</v>
      </c>
      <c r="E247">
        <f t="shared" si="4"/>
        <v>2005</v>
      </c>
    </row>
    <row r="248" spans="1:5" x14ac:dyDescent="0.25">
      <c r="A248" t="s">
        <v>0</v>
      </c>
      <c r="B248" t="s">
        <v>8</v>
      </c>
      <c r="C248" s="1">
        <v>38474</v>
      </c>
      <c r="D248">
        <v>248</v>
      </c>
      <c r="E248">
        <f t="shared" si="4"/>
        <v>2005</v>
      </c>
    </row>
    <row r="249" spans="1:5" x14ac:dyDescent="0.25">
      <c r="A249" t="s">
        <v>0</v>
      </c>
      <c r="B249" t="s">
        <v>8</v>
      </c>
      <c r="C249" s="1">
        <v>38474</v>
      </c>
      <c r="D249">
        <v>249</v>
      </c>
      <c r="E249">
        <f t="shared" si="4"/>
        <v>2005</v>
      </c>
    </row>
    <row r="250" spans="1:5" x14ac:dyDescent="0.25">
      <c r="A250" t="s">
        <v>0</v>
      </c>
      <c r="B250" t="s">
        <v>8</v>
      </c>
      <c r="C250" s="1">
        <v>38503</v>
      </c>
      <c r="D250">
        <v>250</v>
      </c>
      <c r="E250">
        <f t="shared" si="4"/>
        <v>2005</v>
      </c>
    </row>
    <row r="251" spans="1:5" x14ac:dyDescent="0.25">
      <c r="A251" t="s">
        <v>0</v>
      </c>
      <c r="B251" t="s">
        <v>8</v>
      </c>
      <c r="C251" s="1">
        <v>38516</v>
      </c>
      <c r="D251">
        <v>251</v>
      </c>
      <c r="E251">
        <f t="shared" si="4"/>
        <v>2005</v>
      </c>
    </row>
    <row r="252" spans="1:5" x14ac:dyDescent="0.25">
      <c r="A252" t="s">
        <v>0</v>
      </c>
      <c r="B252" t="s">
        <v>8</v>
      </c>
      <c r="C252" s="1">
        <v>38517</v>
      </c>
      <c r="D252">
        <v>252</v>
      </c>
      <c r="E252">
        <f t="shared" si="4"/>
        <v>2005</v>
      </c>
    </row>
    <row r="253" spans="1:5" x14ac:dyDescent="0.25">
      <c r="A253" t="s">
        <v>0</v>
      </c>
      <c r="B253" t="s">
        <v>8</v>
      </c>
      <c r="C253" s="1">
        <v>38517</v>
      </c>
      <c r="D253">
        <v>253</v>
      </c>
      <c r="E253">
        <f t="shared" si="4"/>
        <v>2005</v>
      </c>
    </row>
    <row r="254" spans="1:5" x14ac:dyDescent="0.25">
      <c r="A254" t="s">
        <v>0</v>
      </c>
      <c r="B254" t="s">
        <v>8</v>
      </c>
      <c r="C254" s="1">
        <v>38517</v>
      </c>
      <c r="D254">
        <v>254</v>
      </c>
      <c r="E254">
        <f t="shared" si="4"/>
        <v>2005</v>
      </c>
    </row>
    <row r="255" spans="1:5" x14ac:dyDescent="0.25">
      <c r="A255" t="s">
        <v>0</v>
      </c>
      <c r="B255" t="s">
        <v>8</v>
      </c>
      <c r="C255" s="1">
        <v>38517</v>
      </c>
      <c r="D255">
        <v>255</v>
      </c>
      <c r="E255">
        <f t="shared" si="4"/>
        <v>2005</v>
      </c>
    </row>
    <row r="256" spans="1:5" x14ac:dyDescent="0.25">
      <c r="A256" t="s">
        <v>0</v>
      </c>
      <c r="B256" t="s">
        <v>8</v>
      </c>
      <c r="C256" s="1">
        <v>38544</v>
      </c>
      <c r="D256">
        <v>256</v>
      </c>
      <c r="E256">
        <f t="shared" si="4"/>
        <v>2005</v>
      </c>
    </row>
    <row r="257" spans="1:5" x14ac:dyDescent="0.25">
      <c r="A257" t="s">
        <v>0</v>
      </c>
      <c r="B257" t="s">
        <v>8</v>
      </c>
      <c r="C257" s="1">
        <v>38552</v>
      </c>
      <c r="D257">
        <v>257</v>
      </c>
      <c r="E257">
        <f t="shared" si="4"/>
        <v>2005</v>
      </c>
    </row>
    <row r="258" spans="1:5" x14ac:dyDescent="0.25">
      <c r="A258" t="s">
        <v>0</v>
      </c>
      <c r="B258" t="s">
        <v>8</v>
      </c>
      <c r="C258" s="1">
        <v>38560</v>
      </c>
      <c r="D258">
        <v>258</v>
      </c>
      <c r="E258">
        <f t="shared" ref="E258:E321" si="5">YEAR(C258)</f>
        <v>2005</v>
      </c>
    </row>
    <row r="259" spans="1:5" x14ac:dyDescent="0.25">
      <c r="A259" t="s">
        <v>0</v>
      </c>
      <c r="B259" t="s">
        <v>8</v>
      </c>
      <c r="C259" s="1">
        <v>38574</v>
      </c>
      <c r="D259">
        <v>259</v>
      </c>
      <c r="E259">
        <f t="shared" si="5"/>
        <v>2005</v>
      </c>
    </row>
    <row r="260" spans="1:5" x14ac:dyDescent="0.25">
      <c r="A260" t="s">
        <v>0</v>
      </c>
      <c r="B260" t="s">
        <v>8</v>
      </c>
      <c r="C260" s="1">
        <v>38574</v>
      </c>
      <c r="D260">
        <v>260</v>
      </c>
      <c r="E260">
        <f t="shared" si="5"/>
        <v>2005</v>
      </c>
    </row>
    <row r="261" spans="1:5" x14ac:dyDescent="0.25">
      <c r="A261" t="s">
        <v>0</v>
      </c>
      <c r="B261" t="s">
        <v>8</v>
      </c>
      <c r="C261" s="1">
        <v>38574</v>
      </c>
      <c r="D261">
        <v>261</v>
      </c>
      <c r="E261">
        <f t="shared" si="5"/>
        <v>2005</v>
      </c>
    </row>
    <row r="262" spans="1:5" x14ac:dyDescent="0.25">
      <c r="A262" t="s">
        <v>0</v>
      </c>
      <c r="B262" t="s">
        <v>8</v>
      </c>
      <c r="C262" s="1">
        <v>38574</v>
      </c>
      <c r="D262">
        <v>262</v>
      </c>
      <c r="E262">
        <f t="shared" si="5"/>
        <v>2005</v>
      </c>
    </row>
    <row r="263" spans="1:5" x14ac:dyDescent="0.25">
      <c r="A263" t="s">
        <v>0</v>
      </c>
      <c r="B263" t="s">
        <v>8</v>
      </c>
      <c r="C263" s="1">
        <v>38574</v>
      </c>
      <c r="D263">
        <v>263</v>
      </c>
      <c r="E263">
        <f t="shared" si="5"/>
        <v>2005</v>
      </c>
    </row>
    <row r="264" spans="1:5" x14ac:dyDescent="0.25">
      <c r="A264" t="s">
        <v>0</v>
      </c>
      <c r="B264" t="s">
        <v>8</v>
      </c>
      <c r="C264" s="1">
        <v>38574</v>
      </c>
      <c r="D264">
        <v>264</v>
      </c>
      <c r="E264">
        <f t="shared" si="5"/>
        <v>2005</v>
      </c>
    </row>
    <row r="265" spans="1:5" x14ac:dyDescent="0.25">
      <c r="A265" t="s">
        <v>0</v>
      </c>
      <c r="B265" t="s">
        <v>8</v>
      </c>
      <c r="C265" s="1">
        <v>38631</v>
      </c>
      <c r="D265">
        <v>265</v>
      </c>
      <c r="E265">
        <f t="shared" si="5"/>
        <v>2005</v>
      </c>
    </row>
    <row r="266" spans="1:5" x14ac:dyDescent="0.25">
      <c r="A266" t="s">
        <v>0</v>
      </c>
      <c r="B266" t="s">
        <v>8</v>
      </c>
      <c r="C266" s="1">
        <v>38631</v>
      </c>
      <c r="D266">
        <v>266</v>
      </c>
      <c r="E266">
        <f t="shared" si="5"/>
        <v>2005</v>
      </c>
    </row>
    <row r="267" spans="1:5" x14ac:dyDescent="0.25">
      <c r="A267" t="s">
        <v>0</v>
      </c>
      <c r="B267" t="s">
        <v>8</v>
      </c>
      <c r="C267" s="1">
        <v>38631</v>
      </c>
      <c r="D267">
        <v>267</v>
      </c>
      <c r="E267">
        <f t="shared" si="5"/>
        <v>2005</v>
      </c>
    </row>
    <row r="268" spans="1:5" x14ac:dyDescent="0.25">
      <c r="A268" t="s">
        <v>0</v>
      </c>
      <c r="B268" t="s">
        <v>8</v>
      </c>
      <c r="C268" s="1">
        <v>38631</v>
      </c>
      <c r="D268">
        <v>268</v>
      </c>
      <c r="E268">
        <f t="shared" si="5"/>
        <v>2005</v>
      </c>
    </row>
    <row r="269" spans="1:5" x14ac:dyDescent="0.25">
      <c r="A269" t="s">
        <v>0</v>
      </c>
      <c r="B269" t="s">
        <v>8</v>
      </c>
      <c r="C269" s="1">
        <v>38631</v>
      </c>
      <c r="D269">
        <v>269</v>
      </c>
      <c r="E269">
        <f t="shared" si="5"/>
        <v>2005</v>
      </c>
    </row>
    <row r="270" spans="1:5" x14ac:dyDescent="0.25">
      <c r="A270" t="s">
        <v>0</v>
      </c>
      <c r="B270" t="s">
        <v>8</v>
      </c>
      <c r="C270" s="1">
        <v>38631</v>
      </c>
      <c r="D270">
        <v>270</v>
      </c>
      <c r="E270">
        <f t="shared" si="5"/>
        <v>2005</v>
      </c>
    </row>
    <row r="271" spans="1:5" x14ac:dyDescent="0.25">
      <c r="A271" t="s">
        <v>0</v>
      </c>
      <c r="B271" t="s">
        <v>8</v>
      </c>
      <c r="C271" s="1">
        <v>38631</v>
      </c>
      <c r="D271">
        <v>271</v>
      </c>
      <c r="E271">
        <f t="shared" si="5"/>
        <v>2005</v>
      </c>
    </row>
    <row r="272" spans="1:5" x14ac:dyDescent="0.25">
      <c r="A272" t="s">
        <v>0</v>
      </c>
      <c r="B272" t="s">
        <v>8</v>
      </c>
      <c r="C272" s="1">
        <v>38631</v>
      </c>
      <c r="D272">
        <v>272</v>
      </c>
      <c r="E272">
        <f t="shared" si="5"/>
        <v>2005</v>
      </c>
    </row>
    <row r="273" spans="1:5" x14ac:dyDescent="0.25">
      <c r="A273" t="s">
        <v>0</v>
      </c>
      <c r="B273" t="s">
        <v>8</v>
      </c>
      <c r="C273" s="1">
        <v>38631</v>
      </c>
      <c r="D273">
        <v>273</v>
      </c>
      <c r="E273">
        <f t="shared" si="5"/>
        <v>2005</v>
      </c>
    </row>
    <row r="274" spans="1:5" x14ac:dyDescent="0.25">
      <c r="A274" t="s">
        <v>0</v>
      </c>
      <c r="B274" t="s">
        <v>8</v>
      </c>
      <c r="C274" s="1">
        <v>38631</v>
      </c>
      <c r="D274">
        <v>274</v>
      </c>
      <c r="E274">
        <f t="shared" si="5"/>
        <v>2005</v>
      </c>
    </row>
    <row r="275" spans="1:5" x14ac:dyDescent="0.25">
      <c r="A275" t="s">
        <v>0</v>
      </c>
      <c r="B275" t="s">
        <v>8</v>
      </c>
      <c r="C275" s="1">
        <v>38637</v>
      </c>
      <c r="D275">
        <v>275</v>
      </c>
      <c r="E275">
        <f t="shared" si="5"/>
        <v>2005</v>
      </c>
    </row>
    <row r="276" spans="1:5" x14ac:dyDescent="0.25">
      <c r="A276" t="s">
        <v>0</v>
      </c>
      <c r="B276" t="s">
        <v>8</v>
      </c>
      <c r="C276" s="1">
        <v>38637</v>
      </c>
      <c r="D276">
        <v>276</v>
      </c>
      <c r="E276">
        <f t="shared" si="5"/>
        <v>2005</v>
      </c>
    </row>
    <row r="277" spans="1:5" x14ac:dyDescent="0.25">
      <c r="A277" t="s">
        <v>0</v>
      </c>
      <c r="B277" t="s">
        <v>8</v>
      </c>
      <c r="C277" s="1">
        <v>38637</v>
      </c>
      <c r="D277">
        <v>277</v>
      </c>
      <c r="E277">
        <f t="shared" si="5"/>
        <v>2005</v>
      </c>
    </row>
    <row r="278" spans="1:5" x14ac:dyDescent="0.25">
      <c r="A278" t="s">
        <v>0</v>
      </c>
      <c r="B278" t="s">
        <v>8</v>
      </c>
      <c r="C278" s="1">
        <v>38637</v>
      </c>
      <c r="D278">
        <v>278</v>
      </c>
      <c r="E278">
        <f t="shared" si="5"/>
        <v>2005</v>
      </c>
    </row>
    <row r="279" spans="1:5" x14ac:dyDescent="0.25">
      <c r="A279" t="s">
        <v>0</v>
      </c>
      <c r="B279" t="s">
        <v>8</v>
      </c>
      <c r="C279" s="1">
        <v>38638</v>
      </c>
      <c r="D279">
        <v>279</v>
      </c>
      <c r="E279">
        <f t="shared" si="5"/>
        <v>2005</v>
      </c>
    </row>
    <row r="280" spans="1:5" x14ac:dyDescent="0.25">
      <c r="A280" t="s">
        <v>0</v>
      </c>
      <c r="B280" t="s">
        <v>8</v>
      </c>
      <c r="C280" s="1">
        <v>38638</v>
      </c>
      <c r="D280">
        <v>280</v>
      </c>
      <c r="E280">
        <f t="shared" si="5"/>
        <v>2005</v>
      </c>
    </row>
    <row r="281" spans="1:5" x14ac:dyDescent="0.25">
      <c r="A281" t="s">
        <v>0</v>
      </c>
      <c r="B281" t="s">
        <v>8</v>
      </c>
      <c r="C281" s="1">
        <v>38638</v>
      </c>
      <c r="D281">
        <v>281</v>
      </c>
      <c r="E281">
        <f t="shared" si="5"/>
        <v>2005</v>
      </c>
    </row>
    <row r="282" spans="1:5" x14ac:dyDescent="0.25">
      <c r="A282" t="s">
        <v>0</v>
      </c>
      <c r="B282" t="s">
        <v>8</v>
      </c>
      <c r="C282" s="1">
        <v>38646</v>
      </c>
      <c r="D282">
        <v>282</v>
      </c>
      <c r="E282">
        <f t="shared" si="5"/>
        <v>2005</v>
      </c>
    </row>
    <row r="283" spans="1:5" x14ac:dyDescent="0.25">
      <c r="A283" t="s">
        <v>0</v>
      </c>
      <c r="B283" t="s">
        <v>8</v>
      </c>
      <c r="C283" s="1">
        <v>38646</v>
      </c>
      <c r="D283">
        <v>283</v>
      </c>
      <c r="E283">
        <f t="shared" si="5"/>
        <v>2005</v>
      </c>
    </row>
    <row r="284" spans="1:5" x14ac:dyDescent="0.25">
      <c r="A284" t="s">
        <v>0</v>
      </c>
      <c r="B284" t="s">
        <v>8</v>
      </c>
      <c r="C284" s="1">
        <v>38646</v>
      </c>
      <c r="D284">
        <v>284</v>
      </c>
      <c r="E284">
        <f t="shared" si="5"/>
        <v>2005</v>
      </c>
    </row>
    <row r="285" spans="1:5" x14ac:dyDescent="0.25">
      <c r="A285" t="s">
        <v>0</v>
      </c>
      <c r="B285" t="s">
        <v>8</v>
      </c>
      <c r="C285" s="1">
        <v>38646</v>
      </c>
      <c r="D285">
        <v>285</v>
      </c>
      <c r="E285">
        <f t="shared" si="5"/>
        <v>2005</v>
      </c>
    </row>
    <row r="286" spans="1:5" x14ac:dyDescent="0.25">
      <c r="A286" t="s">
        <v>0</v>
      </c>
      <c r="B286" t="s">
        <v>8</v>
      </c>
      <c r="C286" s="1">
        <v>38673</v>
      </c>
      <c r="D286">
        <v>286</v>
      </c>
      <c r="E286">
        <f t="shared" si="5"/>
        <v>2005</v>
      </c>
    </row>
    <row r="287" spans="1:5" x14ac:dyDescent="0.25">
      <c r="A287" t="s">
        <v>0</v>
      </c>
      <c r="B287" t="s">
        <v>8</v>
      </c>
      <c r="C287" s="1">
        <v>38685</v>
      </c>
      <c r="D287">
        <v>287</v>
      </c>
      <c r="E287">
        <f t="shared" si="5"/>
        <v>2005</v>
      </c>
    </row>
    <row r="288" spans="1:5" x14ac:dyDescent="0.25">
      <c r="A288" t="s">
        <v>0</v>
      </c>
      <c r="B288" t="s">
        <v>8</v>
      </c>
      <c r="C288" s="1">
        <v>38685</v>
      </c>
      <c r="D288">
        <v>288</v>
      </c>
      <c r="E288">
        <f t="shared" si="5"/>
        <v>2005</v>
      </c>
    </row>
    <row r="289" spans="1:5" x14ac:dyDescent="0.25">
      <c r="A289" t="s">
        <v>0</v>
      </c>
      <c r="B289" t="s">
        <v>8</v>
      </c>
      <c r="C289" s="1">
        <v>38687</v>
      </c>
      <c r="D289">
        <v>289</v>
      </c>
      <c r="E289">
        <f t="shared" si="5"/>
        <v>2005</v>
      </c>
    </row>
    <row r="290" spans="1:5" x14ac:dyDescent="0.25">
      <c r="A290" t="s">
        <v>0</v>
      </c>
      <c r="B290" t="s">
        <v>8</v>
      </c>
      <c r="C290" s="1">
        <v>38690</v>
      </c>
      <c r="D290">
        <v>290</v>
      </c>
      <c r="E290">
        <f t="shared" si="5"/>
        <v>2005</v>
      </c>
    </row>
    <row r="291" spans="1:5" x14ac:dyDescent="0.25">
      <c r="A291" t="s">
        <v>0</v>
      </c>
      <c r="B291" t="s">
        <v>8</v>
      </c>
      <c r="C291" s="1">
        <v>38700</v>
      </c>
      <c r="D291">
        <v>291</v>
      </c>
      <c r="E291">
        <f t="shared" si="5"/>
        <v>2005</v>
      </c>
    </row>
    <row r="292" spans="1:5" x14ac:dyDescent="0.25">
      <c r="A292" t="s">
        <v>0</v>
      </c>
      <c r="B292" t="s">
        <v>8</v>
      </c>
      <c r="C292" s="1">
        <v>38717</v>
      </c>
      <c r="D292">
        <v>292</v>
      </c>
      <c r="E292">
        <f t="shared" si="5"/>
        <v>2005</v>
      </c>
    </row>
    <row r="293" spans="1:5" x14ac:dyDescent="0.25">
      <c r="A293" t="s">
        <v>0</v>
      </c>
      <c r="B293" t="s">
        <v>8</v>
      </c>
      <c r="C293" s="1">
        <v>38726</v>
      </c>
      <c r="D293">
        <v>293</v>
      </c>
      <c r="E293">
        <f t="shared" si="5"/>
        <v>2006</v>
      </c>
    </row>
    <row r="294" spans="1:5" x14ac:dyDescent="0.25">
      <c r="A294" t="s">
        <v>0</v>
      </c>
      <c r="B294" t="s">
        <v>8</v>
      </c>
      <c r="C294" s="1">
        <v>38727</v>
      </c>
      <c r="D294">
        <v>294</v>
      </c>
      <c r="E294">
        <f t="shared" si="5"/>
        <v>2006</v>
      </c>
    </row>
    <row r="295" spans="1:5" x14ac:dyDescent="0.25">
      <c r="A295" t="s">
        <v>0</v>
      </c>
      <c r="B295" t="s">
        <v>8</v>
      </c>
      <c r="C295" s="1">
        <v>38727</v>
      </c>
      <c r="D295">
        <v>295</v>
      </c>
      <c r="E295">
        <f t="shared" si="5"/>
        <v>2006</v>
      </c>
    </row>
    <row r="296" spans="1:5" x14ac:dyDescent="0.25">
      <c r="A296" t="s">
        <v>0</v>
      </c>
      <c r="B296" t="s">
        <v>8</v>
      </c>
      <c r="C296" s="1">
        <v>38739</v>
      </c>
      <c r="D296">
        <v>296</v>
      </c>
      <c r="E296">
        <f t="shared" si="5"/>
        <v>2006</v>
      </c>
    </row>
    <row r="297" spans="1:5" x14ac:dyDescent="0.25">
      <c r="A297" t="s">
        <v>0</v>
      </c>
      <c r="B297" t="s">
        <v>8</v>
      </c>
      <c r="C297" s="1">
        <v>38749</v>
      </c>
      <c r="D297">
        <v>297</v>
      </c>
      <c r="E297">
        <f t="shared" si="5"/>
        <v>2006</v>
      </c>
    </row>
    <row r="298" spans="1:5" x14ac:dyDescent="0.25">
      <c r="A298" t="s">
        <v>0</v>
      </c>
      <c r="B298" t="s">
        <v>8</v>
      </c>
      <c r="C298" s="1">
        <v>38762</v>
      </c>
      <c r="D298">
        <v>298</v>
      </c>
      <c r="E298">
        <f t="shared" si="5"/>
        <v>2006</v>
      </c>
    </row>
    <row r="299" spans="1:5" x14ac:dyDescent="0.25">
      <c r="A299" t="s">
        <v>0</v>
      </c>
      <c r="B299" t="s">
        <v>8</v>
      </c>
      <c r="C299" s="1">
        <v>38762</v>
      </c>
      <c r="D299">
        <v>299</v>
      </c>
      <c r="E299">
        <f t="shared" si="5"/>
        <v>2006</v>
      </c>
    </row>
    <row r="300" spans="1:5" x14ac:dyDescent="0.25">
      <c r="A300" t="s">
        <v>0</v>
      </c>
      <c r="B300" t="s">
        <v>8</v>
      </c>
      <c r="C300" s="1">
        <v>38779</v>
      </c>
      <c r="D300">
        <v>300</v>
      </c>
      <c r="E300">
        <f t="shared" si="5"/>
        <v>2006</v>
      </c>
    </row>
    <row r="301" spans="1:5" x14ac:dyDescent="0.25">
      <c r="A301" t="s">
        <v>0</v>
      </c>
      <c r="B301" t="s">
        <v>8</v>
      </c>
      <c r="C301" s="1">
        <v>38810</v>
      </c>
      <c r="D301">
        <v>301</v>
      </c>
      <c r="E301">
        <f t="shared" si="5"/>
        <v>2006</v>
      </c>
    </row>
    <row r="302" spans="1:5" x14ac:dyDescent="0.25">
      <c r="A302" t="s">
        <v>0</v>
      </c>
      <c r="B302" t="s">
        <v>8</v>
      </c>
      <c r="C302" s="1">
        <v>38819</v>
      </c>
      <c r="D302">
        <v>302</v>
      </c>
      <c r="E302">
        <f t="shared" si="5"/>
        <v>2006</v>
      </c>
    </row>
    <row r="303" spans="1:5" x14ac:dyDescent="0.25">
      <c r="A303" t="s">
        <v>0</v>
      </c>
      <c r="B303" t="s">
        <v>8</v>
      </c>
      <c r="C303" s="1">
        <v>38847</v>
      </c>
      <c r="D303">
        <v>303</v>
      </c>
      <c r="E303">
        <f t="shared" si="5"/>
        <v>2006</v>
      </c>
    </row>
    <row r="304" spans="1:5" x14ac:dyDescent="0.25">
      <c r="A304" t="s">
        <v>0</v>
      </c>
      <c r="B304" t="s">
        <v>8</v>
      </c>
      <c r="C304" s="1">
        <v>38847</v>
      </c>
      <c r="D304">
        <v>304</v>
      </c>
      <c r="E304">
        <f t="shared" si="5"/>
        <v>2006</v>
      </c>
    </row>
    <row r="305" spans="1:5" x14ac:dyDescent="0.25">
      <c r="A305" t="s">
        <v>0</v>
      </c>
      <c r="B305" t="s">
        <v>8</v>
      </c>
      <c r="C305" s="1">
        <v>38849</v>
      </c>
      <c r="D305">
        <v>305</v>
      </c>
      <c r="E305">
        <f t="shared" si="5"/>
        <v>2006</v>
      </c>
    </row>
    <row r="306" spans="1:5" x14ac:dyDescent="0.25">
      <c r="A306" t="s">
        <v>0</v>
      </c>
      <c r="B306" t="s">
        <v>8</v>
      </c>
      <c r="C306" s="1">
        <v>38881</v>
      </c>
      <c r="D306">
        <v>306</v>
      </c>
      <c r="E306">
        <f t="shared" si="5"/>
        <v>2006</v>
      </c>
    </row>
    <row r="307" spans="1:5" x14ac:dyDescent="0.25">
      <c r="A307" t="s">
        <v>0</v>
      </c>
      <c r="B307" t="s">
        <v>8</v>
      </c>
      <c r="C307" s="1">
        <v>38881</v>
      </c>
      <c r="D307">
        <v>307</v>
      </c>
      <c r="E307">
        <f t="shared" si="5"/>
        <v>2006</v>
      </c>
    </row>
    <row r="308" spans="1:5" x14ac:dyDescent="0.25">
      <c r="A308" t="s">
        <v>0</v>
      </c>
      <c r="B308" t="s">
        <v>8</v>
      </c>
      <c r="C308" s="1">
        <v>38881</v>
      </c>
      <c r="D308">
        <v>308</v>
      </c>
      <c r="E308">
        <f t="shared" si="5"/>
        <v>2006</v>
      </c>
    </row>
    <row r="309" spans="1:5" x14ac:dyDescent="0.25">
      <c r="A309" t="s">
        <v>0</v>
      </c>
      <c r="B309" t="s">
        <v>8</v>
      </c>
      <c r="C309" s="1">
        <v>38881</v>
      </c>
      <c r="D309">
        <v>309</v>
      </c>
      <c r="E309">
        <f t="shared" si="5"/>
        <v>2006</v>
      </c>
    </row>
    <row r="310" spans="1:5" x14ac:dyDescent="0.25">
      <c r="A310" t="s">
        <v>0</v>
      </c>
      <c r="B310" t="s">
        <v>8</v>
      </c>
      <c r="C310" s="1">
        <v>38881</v>
      </c>
      <c r="D310">
        <v>310</v>
      </c>
      <c r="E310">
        <f t="shared" si="5"/>
        <v>2006</v>
      </c>
    </row>
    <row r="311" spans="1:5" x14ac:dyDescent="0.25">
      <c r="A311" t="s">
        <v>0</v>
      </c>
      <c r="B311" t="s">
        <v>8</v>
      </c>
      <c r="C311" s="1">
        <v>38881</v>
      </c>
      <c r="D311">
        <v>311</v>
      </c>
      <c r="E311">
        <f t="shared" si="5"/>
        <v>2006</v>
      </c>
    </row>
    <row r="312" spans="1:5" x14ac:dyDescent="0.25">
      <c r="A312" t="s">
        <v>0</v>
      </c>
      <c r="B312" t="s">
        <v>8</v>
      </c>
      <c r="C312" s="1">
        <v>38881</v>
      </c>
      <c r="D312">
        <v>312</v>
      </c>
      <c r="E312">
        <f t="shared" si="5"/>
        <v>2006</v>
      </c>
    </row>
    <row r="313" spans="1:5" x14ac:dyDescent="0.25">
      <c r="A313" t="s">
        <v>0</v>
      </c>
      <c r="B313" t="s">
        <v>8</v>
      </c>
      <c r="C313" s="1">
        <v>38909</v>
      </c>
      <c r="D313">
        <v>313</v>
      </c>
      <c r="E313">
        <f t="shared" si="5"/>
        <v>2006</v>
      </c>
    </row>
    <row r="314" spans="1:5" x14ac:dyDescent="0.25">
      <c r="A314" t="s">
        <v>0</v>
      </c>
      <c r="B314" t="s">
        <v>8</v>
      </c>
      <c r="C314" s="1">
        <v>38925</v>
      </c>
      <c r="D314">
        <v>314</v>
      </c>
      <c r="E314">
        <f t="shared" si="5"/>
        <v>2006</v>
      </c>
    </row>
    <row r="315" spans="1:5" x14ac:dyDescent="0.25">
      <c r="A315" t="s">
        <v>0</v>
      </c>
      <c r="B315" t="s">
        <v>8</v>
      </c>
      <c r="C315" s="1">
        <v>38929</v>
      </c>
      <c r="D315">
        <v>315</v>
      </c>
      <c r="E315">
        <f t="shared" si="5"/>
        <v>2006</v>
      </c>
    </row>
    <row r="316" spans="1:5" x14ac:dyDescent="0.25">
      <c r="A316" t="s">
        <v>0</v>
      </c>
      <c r="B316" t="s">
        <v>8</v>
      </c>
      <c r="C316" s="1">
        <v>38938</v>
      </c>
      <c r="D316">
        <v>316</v>
      </c>
      <c r="E316">
        <f t="shared" si="5"/>
        <v>2006</v>
      </c>
    </row>
    <row r="317" spans="1:5" x14ac:dyDescent="0.25">
      <c r="A317" t="s">
        <v>0</v>
      </c>
      <c r="B317" t="s">
        <v>8</v>
      </c>
      <c r="C317" s="1">
        <v>38938</v>
      </c>
      <c r="D317">
        <v>317</v>
      </c>
      <c r="E317">
        <f t="shared" si="5"/>
        <v>2006</v>
      </c>
    </row>
    <row r="318" spans="1:5" x14ac:dyDescent="0.25">
      <c r="A318" t="s">
        <v>0</v>
      </c>
      <c r="B318" t="s">
        <v>8</v>
      </c>
      <c r="C318" s="1">
        <v>38938</v>
      </c>
      <c r="D318">
        <v>318</v>
      </c>
      <c r="E318">
        <f t="shared" si="5"/>
        <v>2006</v>
      </c>
    </row>
    <row r="319" spans="1:5" x14ac:dyDescent="0.25">
      <c r="A319" t="s">
        <v>0</v>
      </c>
      <c r="B319" t="s">
        <v>8</v>
      </c>
      <c r="C319" s="1">
        <v>38938</v>
      </c>
      <c r="D319">
        <v>319</v>
      </c>
      <c r="E319">
        <f t="shared" si="5"/>
        <v>2006</v>
      </c>
    </row>
    <row r="320" spans="1:5" x14ac:dyDescent="0.25">
      <c r="A320" t="s">
        <v>0</v>
      </c>
      <c r="B320" t="s">
        <v>8</v>
      </c>
      <c r="C320" s="1">
        <v>38938</v>
      </c>
      <c r="D320">
        <v>320</v>
      </c>
      <c r="E320">
        <f t="shared" si="5"/>
        <v>2006</v>
      </c>
    </row>
    <row r="321" spans="1:5" x14ac:dyDescent="0.25">
      <c r="A321" t="s">
        <v>0</v>
      </c>
      <c r="B321" t="s">
        <v>8</v>
      </c>
      <c r="C321" s="1">
        <v>38938</v>
      </c>
      <c r="D321">
        <v>321</v>
      </c>
      <c r="E321">
        <f t="shared" si="5"/>
        <v>2006</v>
      </c>
    </row>
    <row r="322" spans="1:5" x14ac:dyDescent="0.25">
      <c r="A322" t="s">
        <v>0</v>
      </c>
      <c r="B322" t="s">
        <v>8</v>
      </c>
      <c r="C322" s="1">
        <v>38972</v>
      </c>
      <c r="D322">
        <v>322</v>
      </c>
      <c r="E322">
        <f t="shared" ref="E322:E385" si="6">YEAR(C322)</f>
        <v>2006</v>
      </c>
    </row>
    <row r="323" spans="1:5" x14ac:dyDescent="0.25">
      <c r="A323" t="s">
        <v>0</v>
      </c>
      <c r="B323" t="s">
        <v>8</v>
      </c>
      <c r="C323" s="1">
        <v>38972</v>
      </c>
      <c r="D323">
        <v>323</v>
      </c>
      <c r="E323">
        <f t="shared" si="6"/>
        <v>2006</v>
      </c>
    </row>
    <row r="324" spans="1:5" x14ac:dyDescent="0.25">
      <c r="A324" t="s">
        <v>0</v>
      </c>
      <c r="B324" t="s">
        <v>8</v>
      </c>
      <c r="C324" s="1">
        <v>38972</v>
      </c>
      <c r="D324">
        <v>324</v>
      </c>
      <c r="E324">
        <f t="shared" si="6"/>
        <v>2006</v>
      </c>
    </row>
    <row r="325" spans="1:5" x14ac:dyDescent="0.25">
      <c r="A325" t="s">
        <v>0</v>
      </c>
      <c r="B325" t="s">
        <v>8</v>
      </c>
      <c r="C325" s="1">
        <v>39000</v>
      </c>
      <c r="D325">
        <v>325</v>
      </c>
      <c r="E325">
        <f t="shared" si="6"/>
        <v>2006</v>
      </c>
    </row>
    <row r="326" spans="1:5" x14ac:dyDescent="0.25">
      <c r="A326" t="s">
        <v>0</v>
      </c>
      <c r="B326" t="s">
        <v>8</v>
      </c>
      <c r="C326" s="1">
        <v>39027</v>
      </c>
      <c r="D326">
        <v>326</v>
      </c>
      <c r="E326">
        <f t="shared" si="6"/>
        <v>2006</v>
      </c>
    </row>
    <row r="327" spans="1:5" x14ac:dyDescent="0.25">
      <c r="A327" t="s">
        <v>0</v>
      </c>
      <c r="B327" t="s">
        <v>8</v>
      </c>
      <c r="C327" s="1">
        <v>39035</v>
      </c>
      <c r="D327">
        <v>327</v>
      </c>
      <c r="E327">
        <f t="shared" si="6"/>
        <v>2006</v>
      </c>
    </row>
    <row r="328" spans="1:5" x14ac:dyDescent="0.25">
      <c r="A328" t="s">
        <v>0</v>
      </c>
      <c r="B328" t="s">
        <v>8</v>
      </c>
      <c r="C328" s="1">
        <v>39035</v>
      </c>
      <c r="D328">
        <v>328</v>
      </c>
      <c r="E328">
        <f t="shared" si="6"/>
        <v>2006</v>
      </c>
    </row>
    <row r="329" spans="1:5" x14ac:dyDescent="0.25">
      <c r="A329" t="s">
        <v>0</v>
      </c>
      <c r="B329" t="s">
        <v>8</v>
      </c>
      <c r="C329" s="1">
        <v>39035</v>
      </c>
      <c r="D329">
        <v>329</v>
      </c>
      <c r="E329">
        <f t="shared" si="6"/>
        <v>2006</v>
      </c>
    </row>
    <row r="330" spans="1:5" x14ac:dyDescent="0.25">
      <c r="A330" t="s">
        <v>0</v>
      </c>
      <c r="B330" t="s">
        <v>8</v>
      </c>
      <c r="C330" s="1">
        <v>39035</v>
      </c>
      <c r="D330">
        <v>330</v>
      </c>
      <c r="E330">
        <f t="shared" si="6"/>
        <v>2006</v>
      </c>
    </row>
    <row r="331" spans="1:5" x14ac:dyDescent="0.25">
      <c r="A331" t="s">
        <v>0</v>
      </c>
      <c r="B331" t="s">
        <v>8</v>
      </c>
      <c r="C331" s="1">
        <v>39041</v>
      </c>
      <c r="D331">
        <v>331</v>
      </c>
      <c r="E331">
        <f t="shared" si="6"/>
        <v>2006</v>
      </c>
    </row>
    <row r="332" spans="1:5" x14ac:dyDescent="0.25">
      <c r="A332" t="s">
        <v>0</v>
      </c>
      <c r="B332" t="s">
        <v>8</v>
      </c>
      <c r="C332" s="1">
        <v>39056</v>
      </c>
      <c r="D332">
        <v>332</v>
      </c>
      <c r="E332">
        <f t="shared" si="6"/>
        <v>2006</v>
      </c>
    </row>
    <row r="333" spans="1:5" x14ac:dyDescent="0.25">
      <c r="A333" t="s">
        <v>0</v>
      </c>
      <c r="B333" t="s">
        <v>8</v>
      </c>
      <c r="C333" s="1">
        <v>39064</v>
      </c>
      <c r="D333">
        <v>333</v>
      </c>
      <c r="E333">
        <f t="shared" si="6"/>
        <v>2006</v>
      </c>
    </row>
    <row r="334" spans="1:5" x14ac:dyDescent="0.25">
      <c r="A334" t="s">
        <v>0</v>
      </c>
      <c r="B334" t="s">
        <v>8</v>
      </c>
      <c r="C334" s="1">
        <v>39073</v>
      </c>
      <c r="D334">
        <v>334</v>
      </c>
      <c r="E334">
        <f t="shared" si="6"/>
        <v>2006</v>
      </c>
    </row>
    <row r="335" spans="1:5" x14ac:dyDescent="0.25">
      <c r="A335" t="s">
        <v>0</v>
      </c>
      <c r="B335" t="s">
        <v>8</v>
      </c>
      <c r="C335" s="1">
        <v>39077</v>
      </c>
      <c r="D335">
        <v>335</v>
      </c>
      <c r="E335">
        <f t="shared" si="6"/>
        <v>2006</v>
      </c>
    </row>
    <row r="336" spans="1:5" x14ac:dyDescent="0.25">
      <c r="A336" t="s">
        <v>0</v>
      </c>
      <c r="B336" t="s">
        <v>8</v>
      </c>
      <c r="C336" s="1">
        <v>39126</v>
      </c>
      <c r="D336">
        <v>336</v>
      </c>
      <c r="E336">
        <f t="shared" si="6"/>
        <v>2007</v>
      </c>
    </row>
    <row r="337" spans="1:5" x14ac:dyDescent="0.25">
      <c r="A337" t="s">
        <v>0</v>
      </c>
      <c r="B337" t="s">
        <v>8</v>
      </c>
      <c r="C337" s="1">
        <v>39126</v>
      </c>
      <c r="D337">
        <v>337</v>
      </c>
      <c r="E337">
        <f t="shared" si="6"/>
        <v>2007</v>
      </c>
    </row>
    <row r="338" spans="1:5" x14ac:dyDescent="0.25">
      <c r="A338" t="s">
        <v>0</v>
      </c>
      <c r="B338" t="s">
        <v>8</v>
      </c>
      <c r="C338" s="1">
        <v>39126</v>
      </c>
      <c r="D338">
        <v>338</v>
      </c>
      <c r="E338">
        <f t="shared" si="6"/>
        <v>2007</v>
      </c>
    </row>
    <row r="339" spans="1:5" x14ac:dyDescent="0.25">
      <c r="A339" t="s">
        <v>0</v>
      </c>
      <c r="B339" t="s">
        <v>8</v>
      </c>
      <c r="C339" s="1">
        <v>39136</v>
      </c>
      <c r="D339">
        <v>339</v>
      </c>
      <c r="E339">
        <f t="shared" si="6"/>
        <v>2007</v>
      </c>
    </row>
    <row r="340" spans="1:5" x14ac:dyDescent="0.25">
      <c r="A340" t="s">
        <v>0</v>
      </c>
      <c r="B340" t="s">
        <v>8</v>
      </c>
      <c r="C340" s="1">
        <v>39167</v>
      </c>
      <c r="D340">
        <v>340</v>
      </c>
      <c r="E340">
        <f t="shared" si="6"/>
        <v>2007</v>
      </c>
    </row>
    <row r="341" spans="1:5" x14ac:dyDescent="0.25">
      <c r="A341" t="s">
        <v>0</v>
      </c>
      <c r="B341" t="s">
        <v>8</v>
      </c>
      <c r="C341" s="1">
        <v>39171</v>
      </c>
      <c r="D341">
        <v>341</v>
      </c>
      <c r="E341">
        <f t="shared" si="6"/>
        <v>2007</v>
      </c>
    </row>
    <row r="342" spans="1:5" x14ac:dyDescent="0.25">
      <c r="A342" t="s">
        <v>0</v>
      </c>
      <c r="B342" t="s">
        <v>8</v>
      </c>
      <c r="C342" s="1">
        <v>39171</v>
      </c>
      <c r="D342">
        <v>342</v>
      </c>
      <c r="E342">
        <f t="shared" si="6"/>
        <v>2007</v>
      </c>
    </row>
    <row r="343" spans="1:5" x14ac:dyDescent="0.25">
      <c r="A343" t="s">
        <v>0</v>
      </c>
      <c r="B343" t="s">
        <v>8</v>
      </c>
      <c r="C343" s="1">
        <v>39176</v>
      </c>
      <c r="D343">
        <v>343</v>
      </c>
      <c r="E343">
        <f t="shared" si="6"/>
        <v>2007</v>
      </c>
    </row>
    <row r="344" spans="1:5" x14ac:dyDescent="0.25">
      <c r="A344" t="s">
        <v>0</v>
      </c>
      <c r="B344" t="s">
        <v>8</v>
      </c>
      <c r="C344" s="1">
        <v>39176</v>
      </c>
      <c r="D344">
        <v>344</v>
      </c>
      <c r="E344">
        <f t="shared" si="6"/>
        <v>2007</v>
      </c>
    </row>
    <row r="345" spans="1:5" x14ac:dyDescent="0.25">
      <c r="A345" t="s">
        <v>0</v>
      </c>
      <c r="B345" t="s">
        <v>8</v>
      </c>
      <c r="C345" s="1">
        <v>39176</v>
      </c>
      <c r="D345">
        <v>345</v>
      </c>
      <c r="E345">
        <f t="shared" si="6"/>
        <v>2007</v>
      </c>
    </row>
    <row r="346" spans="1:5" x14ac:dyDescent="0.25">
      <c r="A346" t="s">
        <v>0</v>
      </c>
      <c r="B346" t="s">
        <v>8</v>
      </c>
      <c r="C346" s="1">
        <v>39176</v>
      </c>
      <c r="D346">
        <v>346</v>
      </c>
      <c r="E346">
        <f t="shared" si="6"/>
        <v>2007</v>
      </c>
    </row>
    <row r="347" spans="1:5" x14ac:dyDescent="0.25">
      <c r="A347" t="s">
        <v>0</v>
      </c>
      <c r="B347" t="s">
        <v>8</v>
      </c>
      <c r="C347" s="1">
        <v>39176</v>
      </c>
      <c r="D347">
        <v>347</v>
      </c>
      <c r="E347">
        <f t="shared" si="6"/>
        <v>2007</v>
      </c>
    </row>
    <row r="348" spans="1:5" x14ac:dyDescent="0.25">
      <c r="A348" t="s">
        <v>0</v>
      </c>
      <c r="B348" t="s">
        <v>8</v>
      </c>
      <c r="C348" s="1">
        <v>39182</v>
      </c>
      <c r="D348">
        <v>348</v>
      </c>
      <c r="E348">
        <f t="shared" si="6"/>
        <v>2007</v>
      </c>
    </row>
    <row r="349" spans="1:5" x14ac:dyDescent="0.25">
      <c r="A349" t="s">
        <v>0</v>
      </c>
      <c r="B349" t="s">
        <v>8</v>
      </c>
      <c r="C349" s="1">
        <v>39182</v>
      </c>
      <c r="D349">
        <v>349</v>
      </c>
      <c r="E349">
        <f t="shared" si="6"/>
        <v>2007</v>
      </c>
    </row>
    <row r="350" spans="1:5" x14ac:dyDescent="0.25">
      <c r="A350" t="s">
        <v>0</v>
      </c>
      <c r="B350" t="s">
        <v>8</v>
      </c>
      <c r="C350" s="1">
        <v>39182</v>
      </c>
      <c r="D350">
        <v>350</v>
      </c>
      <c r="E350">
        <f t="shared" si="6"/>
        <v>2007</v>
      </c>
    </row>
    <row r="351" spans="1:5" x14ac:dyDescent="0.25">
      <c r="A351" t="s">
        <v>0</v>
      </c>
      <c r="B351" t="s">
        <v>8</v>
      </c>
      <c r="C351" s="1">
        <v>39185</v>
      </c>
      <c r="D351">
        <v>351</v>
      </c>
      <c r="E351">
        <f t="shared" si="6"/>
        <v>2007</v>
      </c>
    </row>
    <row r="352" spans="1:5" x14ac:dyDescent="0.25">
      <c r="A352" t="s">
        <v>0</v>
      </c>
      <c r="B352" t="s">
        <v>8</v>
      </c>
      <c r="C352" s="1">
        <v>39202</v>
      </c>
      <c r="D352">
        <v>352</v>
      </c>
      <c r="E352">
        <f t="shared" si="6"/>
        <v>2007</v>
      </c>
    </row>
    <row r="353" spans="1:5" x14ac:dyDescent="0.25">
      <c r="A353" t="s">
        <v>0</v>
      </c>
      <c r="B353" t="s">
        <v>8</v>
      </c>
      <c r="C353" s="1">
        <v>39239</v>
      </c>
      <c r="D353">
        <v>353</v>
      </c>
      <c r="E353">
        <f t="shared" si="6"/>
        <v>2007</v>
      </c>
    </row>
    <row r="354" spans="1:5" x14ac:dyDescent="0.25">
      <c r="A354" t="s">
        <v>0</v>
      </c>
      <c r="B354" t="s">
        <v>8</v>
      </c>
      <c r="C354" s="1">
        <v>39245</v>
      </c>
      <c r="D354">
        <v>354</v>
      </c>
      <c r="E354">
        <f t="shared" si="6"/>
        <v>2007</v>
      </c>
    </row>
    <row r="355" spans="1:5" x14ac:dyDescent="0.25">
      <c r="A355" t="s">
        <v>0</v>
      </c>
      <c r="B355" t="s">
        <v>8</v>
      </c>
      <c r="C355" s="1">
        <v>39245</v>
      </c>
      <c r="D355">
        <v>355</v>
      </c>
      <c r="E355">
        <f t="shared" si="6"/>
        <v>2007</v>
      </c>
    </row>
    <row r="356" spans="1:5" x14ac:dyDescent="0.25">
      <c r="A356" t="s">
        <v>0</v>
      </c>
      <c r="B356" t="s">
        <v>8</v>
      </c>
      <c r="C356" s="1">
        <v>39260</v>
      </c>
      <c r="D356">
        <v>356</v>
      </c>
      <c r="E356">
        <f t="shared" si="6"/>
        <v>2007</v>
      </c>
    </row>
    <row r="357" spans="1:5" x14ac:dyDescent="0.25">
      <c r="A357" t="s">
        <v>0</v>
      </c>
      <c r="B357" t="s">
        <v>8</v>
      </c>
      <c r="C357" s="1">
        <v>39273</v>
      </c>
      <c r="D357">
        <v>357</v>
      </c>
      <c r="E357">
        <f t="shared" si="6"/>
        <v>2007</v>
      </c>
    </row>
    <row r="358" spans="1:5" x14ac:dyDescent="0.25">
      <c r="A358" t="s">
        <v>0</v>
      </c>
      <c r="B358" t="s">
        <v>8</v>
      </c>
      <c r="C358" s="1">
        <v>39273</v>
      </c>
      <c r="D358">
        <v>358</v>
      </c>
      <c r="E358">
        <f t="shared" si="6"/>
        <v>2007</v>
      </c>
    </row>
    <row r="359" spans="1:5" x14ac:dyDescent="0.25">
      <c r="A359" t="s">
        <v>0</v>
      </c>
      <c r="B359" t="s">
        <v>8</v>
      </c>
      <c r="C359" s="1">
        <v>39308</v>
      </c>
      <c r="D359">
        <v>359</v>
      </c>
      <c r="E359">
        <f t="shared" si="6"/>
        <v>2007</v>
      </c>
    </row>
    <row r="360" spans="1:5" x14ac:dyDescent="0.25">
      <c r="A360" t="s">
        <v>0</v>
      </c>
      <c r="B360" t="s">
        <v>8</v>
      </c>
      <c r="C360" s="1">
        <v>39337</v>
      </c>
      <c r="D360">
        <v>360</v>
      </c>
      <c r="E360">
        <f t="shared" si="6"/>
        <v>2007</v>
      </c>
    </row>
    <row r="361" spans="1:5" x14ac:dyDescent="0.25">
      <c r="A361" t="s">
        <v>0</v>
      </c>
      <c r="B361" t="s">
        <v>8</v>
      </c>
      <c r="C361" s="1">
        <v>39364</v>
      </c>
      <c r="D361">
        <v>361</v>
      </c>
      <c r="E361">
        <f t="shared" si="6"/>
        <v>2007</v>
      </c>
    </row>
    <row r="362" spans="1:5" x14ac:dyDescent="0.25">
      <c r="A362" t="s">
        <v>0</v>
      </c>
      <c r="B362" t="s">
        <v>8</v>
      </c>
      <c r="C362" s="1">
        <v>39400</v>
      </c>
      <c r="D362">
        <v>362</v>
      </c>
      <c r="E362">
        <f t="shared" si="6"/>
        <v>2007</v>
      </c>
    </row>
    <row r="363" spans="1:5" x14ac:dyDescent="0.25">
      <c r="A363" t="s">
        <v>0</v>
      </c>
      <c r="B363" t="s">
        <v>8</v>
      </c>
      <c r="C363" s="1">
        <v>39406</v>
      </c>
      <c r="D363">
        <v>363</v>
      </c>
      <c r="E363">
        <f t="shared" si="6"/>
        <v>2007</v>
      </c>
    </row>
    <row r="364" spans="1:5" x14ac:dyDescent="0.25">
      <c r="A364" t="s">
        <v>0</v>
      </c>
      <c r="B364" t="s">
        <v>8</v>
      </c>
      <c r="C364" s="1">
        <v>39406</v>
      </c>
      <c r="D364">
        <v>364</v>
      </c>
      <c r="E364">
        <f t="shared" si="6"/>
        <v>2007</v>
      </c>
    </row>
    <row r="365" spans="1:5" x14ac:dyDescent="0.25">
      <c r="A365" t="s">
        <v>0</v>
      </c>
      <c r="B365" t="s">
        <v>8</v>
      </c>
      <c r="C365" s="1">
        <v>39455</v>
      </c>
      <c r="D365">
        <v>365</v>
      </c>
      <c r="E365">
        <f t="shared" si="6"/>
        <v>2008</v>
      </c>
    </row>
    <row r="366" spans="1:5" x14ac:dyDescent="0.25">
      <c r="A366" t="s">
        <v>0</v>
      </c>
      <c r="B366" t="s">
        <v>8</v>
      </c>
      <c r="C366" s="1">
        <v>39455</v>
      </c>
      <c r="D366">
        <v>366</v>
      </c>
      <c r="E366">
        <f t="shared" si="6"/>
        <v>2008</v>
      </c>
    </row>
    <row r="367" spans="1:5" x14ac:dyDescent="0.25">
      <c r="A367" t="s">
        <v>0</v>
      </c>
      <c r="B367" t="s">
        <v>8</v>
      </c>
      <c r="C367" s="1">
        <v>39490</v>
      </c>
      <c r="D367">
        <v>367</v>
      </c>
      <c r="E367">
        <f t="shared" si="6"/>
        <v>2008</v>
      </c>
    </row>
    <row r="368" spans="1:5" x14ac:dyDescent="0.25">
      <c r="A368" t="s">
        <v>0</v>
      </c>
      <c r="B368" t="s">
        <v>8</v>
      </c>
      <c r="C368" s="1">
        <v>39546</v>
      </c>
      <c r="D368">
        <v>368</v>
      </c>
      <c r="E368">
        <f t="shared" si="6"/>
        <v>2008</v>
      </c>
    </row>
    <row r="369" spans="1:5" x14ac:dyDescent="0.25">
      <c r="A369" t="s">
        <v>0</v>
      </c>
      <c r="B369" t="s">
        <v>8</v>
      </c>
      <c r="C369" s="1">
        <v>39546</v>
      </c>
      <c r="D369">
        <v>369</v>
      </c>
      <c r="E369">
        <f t="shared" si="6"/>
        <v>2008</v>
      </c>
    </row>
    <row r="370" spans="1:5" x14ac:dyDescent="0.25">
      <c r="A370" t="s">
        <v>0</v>
      </c>
      <c r="B370" t="s">
        <v>8</v>
      </c>
      <c r="C370" s="1">
        <v>39546</v>
      </c>
      <c r="D370">
        <v>370</v>
      </c>
      <c r="E370">
        <f t="shared" si="6"/>
        <v>2008</v>
      </c>
    </row>
    <row r="371" spans="1:5" x14ac:dyDescent="0.25">
      <c r="A371" t="s">
        <v>0</v>
      </c>
      <c r="B371" t="s">
        <v>8</v>
      </c>
      <c r="C371" s="1">
        <v>39546</v>
      </c>
      <c r="D371">
        <v>371</v>
      </c>
      <c r="E371">
        <f t="shared" si="6"/>
        <v>2008</v>
      </c>
    </row>
    <row r="372" spans="1:5" x14ac:dyDescent="0.25">
      <c r="A372" t="s">
        <v>0</v>
      </c>
      <c r="B372" t="s">
        <v>8</v>
      </c>
      <c r="C372" s="1">
        <v>39546</v>
      </c>
      <c r="D372">
        <v>372</v>
      </c>
      <c r="E372">
        <f t="shared" si="6"/>
        <v>2008</v>
      </c>
    </row>
    <row r="373" spans="1:5" x14ac:dyDescent="0.25">
      <c r="A373" t="s">
        <v>0</v>
      </c>
      <c r="B373" t="s">
        <v>8</v>
      </c>
      <c r="C373" s="1">
        <v>39637</v>
      </c>
      <c r="D373">
        <v>373</v>
      </c>
      <c r="E373">
        <f t="shared" si="6"/>
        <v>2008</v>
      </c>
    </row>
    <row r="374" spans="1:5" x14ac:dyDescent="0.25">
      <c r="A374" t="s">
        <v>0</v>
      </c>
      <c r="B374" t="s">
        <v>8</v>
      </c>
      <c r="C374" s="1">
        <v>39673</v>
      </c>
      <c r="D374">
        <v>374</v>
      </c>
      <c r="E374">
        <f t="shared" si="6"/>
        <v>2008</v>
      </c>
    </row>
    <row r="375" spans="1:5" x14ac:dyDescent="0.25">
      <c r="A375" t="s">
        <v>0</v>
      </c>
      <c r="B375" t="s">
        <v>8</v>
      </c>
      <c r="C375" s="1">
        <v>39673</v>
      </c>
      <c r="D375">
        <v>375</v>
      </c>
      <c r="E375">
        <f t="shared" si="6"/>
        <v>2008</v>
      </c>
    </row>
    <row r="376" spans="1:5" x14ac:dyDescent="0.25">
      <c r="A376" t="s">
        <v>0</v>
      </c>
      <c r="B376" t="s">
        <v>8</v>
      </c>
      <c r="C376" s="1">
        <v>39673</v>
      </c>
      <c r="D376">
        <v>376</v>
      </c>
      <c r="E376">
        <f t="shared" si="6"/>
        <v>2008</v>
      </c>
    </row>
    <row r="377" spans="1:5" x14ac:dyDescent="0.25">
      <c r="A377" t="s">
        <v>0</v>
      </c>
      <c r="B377" t="s">
        <v>8</v>
      </c>
      <c r="C377" s="1">
        <v>39707</v>
      </c>
      <c r="D377">
        <v>377</v>
      </c>
      <c r="E377">
        <f t="shared" si="6"/>
        <v>2008</v>
      </c>
    </row>
    <row r="378" spans="1:5" x14ac:dyDescent="0.25">
      <c r="A378" t="s">
        <v>0</v>
      </c>
      <c r="B378" t="s">
        <v>8</v>
      </c>
      <c r="C378" s="1">
        <v>39736</v>
      </c>
      <c r="D378">
        <v>378</v>
      </c>
      <c r="E378">
        <f t="shared" si="6"/>
        <v>2008</v>
      </c>
    </row>
    <row r="379" spans="1:5" x14ac:dyDescent="0.25">
      <c r="A379" t="s">
        <v>0</v>
      </c>
      <c r="B379" t="s">
        <v>8</v>
      </c>
      <c r="C379" s="1">
        <v>39736</v>
      </c>
      <c r="D379">
        <v>379</v>
      </c>
      <c r="E379">
        <f t="shared" si="6"/>
        <v>2008</v>
      </c>
    </row>
    <row r="380" spans="1:5" x14ac:dyDescent="0.25">
      <c r="A380" t="s">
        <v>0</v>
      </c>
      <c r="B380" t="s">
        <v>8</v>
      </c>
      <c r="C380" s="1">
        <v>39736</v>
      </c>
      <c r="D380">
        <v>380</v>
      </c>
      <c r="E380">
        <f t="shared" si="6"/>
        <v>2008</v>
      </c>
    </row>
    <row r="381" spans="1:5" x14ac:dyDescent="0.25">
      <c r="A381" t="s">
        <v>0</v>
      </c>
      <c r="B381" t="s">
        <v>8</v>
      </c>
      <c r="C381" s="1">
        <v>39736</v>
      </c>
      <c r="D381">
        <v>381</v>
      </c>
      <c r="E381">
        <f t="shared" si="6"/>
        <v>2008</v>
      </c>
    </row>
    <row r="382" spans="1:5" x14ac:dyDescent="0.25">
      <c r="A382" t="s">
        <v>0</v>
      </c>
      <c r="B382" t="s">
        <v>8</v>
      </c>
      <c r="C382" s="1">
        <v>39736</v>
      </c>
      <c r="D382">
        <v>382</v>
      </c>
      <c r="E382">
        <f t="shared" si="6"/>
        <v>2008</v>
      </c>
    </row>
    <row r="383" spans="1:5" x14ac:dyDescent="0.25">
      <c r="A383" t="s">
        <v>0</v>
      </c>
      <c r="B383" t="s">
        <v>8</v>
      </c>
      <c r="C383" s="1">
        <v>39736</v>
      </c>
      <c r="D383">
        <v>383</v>
      </c>
      <c r="E383">
        <f t="shared" si="6"/>
        <v>2008</v>
      </c>
    </row>
    <row r="384" spans="1:5" x14ac:dyDescent="0.25">
      <c r="A384" t="s">
        <v>0</v>
      </c>
      <c r="B384" t="s">
        <v>8</v>
      </c>
      <c r="C384" s="1">
        <v>39736</v>
      </c>
      <c r="D384">
        <v>384</v>
      </c>
      <c r="E384">
        <f t="shared" si="6"/>
        <v>2008</v>
      </c>
    </row>
    <row r="385" spans="1:5" x14ac:dyDescent="0.25">
      <c r="A385" t="s">
        <v>0</v>
      </c>
      <c r="B385" t="s">
        <v>8</v>
      </c>
      <c r="C385" s="1">
        <v>39741</v>
      </c>
      <c r="D385">
        <v>385</v>
      </c>
      <c r="E385">
        <f t="shared" si="6"/>
        <v>2008</v>
      </c>
    </row>
    <row r="386" spans="1:5" x14ac:dyDescent="0.25">
      <c r="A386" t="s">
        <v>0</v>
      </c>
      <c r="B386" t="s">
        <v>8</v>
      </c>
      <c r="C386" s="1">
        <v>39744</v>
      </c>
      <c r="D386">
        <v>386</v>
      </c>
      <c r="E386">
        <f t="shared" ref="E386:E449" si="7">YEAR(C386)</f>
        <v>2008</v>
      </c>
    </row>
    <row r="387" spans="1:5" x14ac:dyDescent="0.25">
      <c r="A387" t="s">
        <v>0</v>
      </c>
      <c r="B387" t="s">
        <v>8</v>
      </c>
      <c r="C387" s="1">
        <v>39792</v>
      </c>
      <c r="D387">
        <v>387</v>
      </c>
      <c r="E387">
        <f t="shared" si="7"/>
        <v>2008</v>
      </c>
    </row>
    <row r="388" spans="1:5" x14ac:dyDescent="0.25">
      <c r="A388" t="s">
        <v>0</v>
      </c>
      <c r="B388" t="s">
        <v>8</v>
      </c>
      <c r="C388" s="1">
        <v>39792</v>
      </c>
      <c r="D388">
        <v>388</v>
      </c>
      <c r="E388">
        <f t="shared" si="7"/>
        <v>2008</v>
      </c>
    </row>
    <row r="389" spans="1:5" x14ac:dyDescent="0.25">
      <c r="A389" t="s">
        <v>0</v>
      </c>
      <c r="B389" t="s">
        <v>8</v>
      </c>
      <c r="C389" s="1">
        <v>39827</v>
      </c>
      <c r="D389">
        <v>389</v>
      </c>
      <c r="E389">
        <f t="shared" si="7"/>
        <v>2009</v>
      </c>
    </row>
    <row r="390" spans="1:5" x14ac:dyDescent="0.25">
      <c r="A390" t="s">
        <v>0</v>
      </c>
      <c r="B390" t="s">
        <v>8</v>
      </c>
      <c r="C390" s="1">
        <v>39827</v>
      </c>
      <c r="D390">
        <v>390</v>
      </c>
      <c r="E390">
        <f t="shared" si="7"/>
        <v>2009</v>
      </c>
    </row>
    <row r="391" spans="1:5" x14ac:dyDescent="0.25">
      <c r="A391" t="s">
        <v>0</v>
      </c>
      <c r="B391" t="s">
        <v>8</v>
      </c>
      <c r="C391" s="1">
        <v>39834</v>
      </c>
      <c r="D391">
        <v>391</v>
      </c>
      <c r="E391">
        <f t="shared" si="7"/>
        <v>2009</v>
      </c>
    </row>
    <row r="392" spans="1:5" x14ac:dyDescent="0.25">
      <c r="A392" t="s">
        <v>0</v>
      </c>
      <c r="B392" t="s">
        <v>8</v>
      </c>
      <c r="C392" s="1">
        <v>39882</v>
      </c>
      <c r="D392">
        <v>392</v>
      </c>
      <c r="E392">
        <f t="shared" si="7"/>
        <v>2009</v>
      </c>
    </row>
    <row r="393" spans="1:5" x14ac:dyDescent="0.25">
      <c r="A393" t="s">
        <v>0</v>
      </c>
      <c r="B393" t="s">
        <v>8</v>
      </c>
      <c r="C393" s="1">
        <v>39882</v>
      </c>
      <c r="D393">
        <v>393</v>
      </c>
      <c r="E393">
        <f t="shared" si="7"/>
        <v>2009</v>
      </c>
    </row>
    <row r="394" spans="1:5" x14ac:dyDescent="0.25">
      <c r="A394" t="s">
        <v>0</v>
      </c>
      <c r="B394" t="s">
        <v>8</v>
      </c>
      <c r="C394" s="1">
        <v>39882</v>
      </c>
      <c r="D394">
        <v>394</v>
      </c>
      <c r="E394">
        <f t="shared" si="7"/>
        <v>2009</v>
      </c>
    </row>
    <row r="395" spans="1:5" x14ac:dyDescent="0.25">
      <c r="A395" t="s">
        <v>0</v>
      </c>
      <c r="B395" t="s">
        <v>8</v>
      </c>
      <c r="C395" s="1">
        <v>39882</v>
      </c>
      <c r="D395">
        <v>395</v>
      </c>
      <c r="E395">
        <f t="shared" si="7"/>
        <v>2009</v>
      </c>
    </row>
    <row r="396" spans="1:5" x14ac:dyDescent="0.25">
      <c r="A396" t="s">
        <v>0</v>
      </c>
      <c r="B396" t="s">
        <v>8</v>
      </c>
      <c r="C396" s="1">
        <v>39883</v>
      </c>
      <c r="D396">
        <v>396</v>
      </c>
      <c r="E396">
        <f t="shared" si="7"/>
        <v>2009</v>
      </c>
    </row>
    <row r="397" spans="1:5" x14ac:dyDescent="0.25">
      <c r="A397" t="s">
        <v>0</v>
      </c>
      <c r="B397" t="s">
        <v>8</v>
      </c>
      <c r="C397" s="1">
        <v>39883</v>
      </c>
      <c r="D397">
        <v>397</v>
      </c>
      <c r="E397">
        <f t="shared" si="7"/>
        <v>2009</v>
      </c>
    </row>
    <row r="398" spans="1:5" x14ac:dyDescent="0.25">
      <c r="A398" t="s">
        <v>0</v>
      </c>
      <c r="B398" t="s">
        <v>8</v>
      </c>
      <c r="C398" s="1">
        <v>39883</v>
      </c>
      <c r="D398">
        <v>398</v>
      </c>
      <c r="E398">
        <f t="shared" si="7"/>
        <v>2009</v>
      </c>
    </row>
    <row r="399" spans="1:5" x14ac:dyDescent="0.25">
      <c r="A399" t="s">
        <v>0</v>
      </c>
      <c r="B399" t="s">
        <v>8</v>
      </c>
      <c r="C399" s="1">
        <v>39883</v>
      </c>
      <c r="D399">
        <v>399</v>
      </c>
      <c r="E399">
        <f t="shared" si="7"/>
        <v>2009</v>
      </c>
    </row>
    <row r="400" spans="1:5" x14ac:dyDescent="0.25">
      <c r="A400" t="s">
        <v>0</v>
      </c>
      <c r="B400" t="s">
        <v>8</v>
      </c>
      <c r="C400" s="1">
        <v>39918</v>
      </c>
      <c r="D400">
        <v>400</v>
      </c>
      <c r="E400">
        <f t="shared" si="7"/>
        <v>2009</v>
      </c>
    </row>
    <row r="401" spans="1:5" x14ac:dyDescent="0.25">
      <c r="A401" t="s">
        <v>0</v>
      </c>
      <c r="B401" t="s">
        <v>8</v>
      </c>
      <c r="C401" s="1">
        <v>39918</v>
      </c>
      <c r="D401">
        <v>401</v>
      </c>
      <c r="E401">
        <f t="shared" si="7"/>
        <v>2009</v>
      </c>
    </row>
    <row r="402" spans="1:5" x14ac:dyDescent="0.25">
      <c r="A402" t="s">
        <v>0</v>
      </c>
      <c r="B402" t="s">
        <v>8</v>
      </c>
      <c r="C402" s="1">
        <v>39918</v>
      </c>
      <c r="D402">
        <v>402</v>
      </c>
      <c r="E402">
        <f t="shared" si="7"/>
        <v>2009</v>
      </c>
    </row>
    <row r="403" spans="1:5" x14ac:dyDescent="0.25">
      <c r="A403" t="s">
        <v>0</v>
      </c>
      <c r="B403" t="s">
        <v>8</v>
      </c>
      <c r="C403" s="1">
        <v>39918</v>
      </c>
      <c r="D403">
        <v>403</v>
      </c>
      <c r="E403">
        <f t="shared" si="7"/>
        <v>2009</v>
      </c>
    </row>
    <row r="404" spans="1:5" x14ac:dyDescent="0.25">
      <c r="A404" t="s">
        <v>0</v>
      </c>
      <c r="B404" t="s">
        <v>8</v>
      </c>
      <c r="C404" s="1">
        <v>39918</v>
      </c>
      <c r="D404">
        <v>404</v>
      </c>
      <c r="E404">
        <f t="shared" si="7"/>
        <v>2009</v>
      </c>
    </row>
    <row r="405" spans="1:5" x14ac:dyDescent="0.25">
      <c r="A405" t="s">
        <v>0</v>
      </c>
      <c r="B405" t="s">
        <v>8</v>
      </c>
      <c r="C405" s="1">
        <v>39962</v>
      </c>
      <c r="D405">
        <v>405</v>
      </c>
      <c r="E405">
        <f t="shared" si="7"/>
        <v>2009</v>
      </c>
    </row>
    <row r="406" spans="1:5" x14ac:dyDescent="0.25">
      <c r="A406" t="s">
        <v>0</v>
      </c>
      <c r="B406" t="s">
        <v>8</v>
      </c>
      <c r="C406" s="1">
        <v>39974</v>
      </c>
      <c r="D406">
        <v>406</v>
      </c>
      <c r="E406">
        <f t="shared" si="7"/>
        <v>2009</v>
      </c>
    </row>
    <row r="407" spans="1:5" x14ac:dyDescent="0.25">
      <c r="A407" t="s">
        <v>0</v>
      </c>
      <c r="B407" t="s">
        <v>8</v>
      </c>
      <c r="C407" s="1">
        <v>39974</v>
      </c>
      <c r="D407">
        <v>407</v>
      </c>
      <c r="E407">
        <f t="shared" si="7"/>
        <v>2009</v>
      </c>
    </row>
    <row r="408" spans="1:5" x14ac:dyDescent="0.25">
      <c r="A408" t="s">
        <v>0</v>
      </c>
      <c r="B408" t="s">
        <v>8</v>
      </c>
      <c r="C408" s="1">
        <v>39974</v>
      </c>
      <c r="D408">
        <v>408</v>
      </c>
      <c r="E408">
        <f t="shared" si="7"/>
        <v>2009</v>
      </c>
    </row>
    <row r="409" spans="1:5" x14ac:dyDescent="0.25">
      <c r="A409" t="s">
        <v>0</v>
      </c>
      <c r="B409" t="s">
        <v>8</v>
      </c>
      <c r="C409" s="1">
        <v>39974</v>
      </c>
      <c r="D409">
        <v>409</v>
      </c>
      <c r="E409">
        <f t="shared" si="7"/>
        <v>2009</v>
      </c>
    </row>
    <row r="410" spans="1:5" x14ac:dyDescent="0.25">
      <c r="A410" t="s">
        <v>0</v>
      </c>
      <c r="B410" t="s">
        <v>8</v>
      </c>
      <c r="C410" s="1">
        <v>39974</v>
      </c>
      <c r="D410">
        <v>410</v>
      </c>
      <c r="E410">
        <f t="shared" si="7"/>
        <v>2009</v>
      </c>
    </row>
    <row r="411" spans="1:5" x14ac:dyDescent="0.25">
      <c r="A411" t="s">
        <v>0</v>
      </c>
      <c r="B411" t="s">
        <v>8</v>
      </c>
      <c r="C411" s="1">
        <v>39974</v>
      </c>
      <c r="D411">
        <v>411</v>
      </c>
      <c r="E411">
        <f t="shared" si="7"/>
        <v>2009</v>
      </c>
    </row>
    <row r="412" spans="1:5" x14ac:dyDescent="0.25">
      <c r="A412" t="s">
        <v>0</v>
      </c>
      <c r="B412" t="s">
        <v>8</v>
      </c>
      <c r="C412" s="1">
        <v>39974</v>
      </c>
      <c r="D412">
        <v>412</v>
      </c>
      <c r="E412">
        <f t="shared" si="7"/>
        <v>2009</v>
      </c>
    </row>
    <row r="413" spans="1:5" x14ac:dyDescent="0.25">
      <c r="A413" t="s">
        <v>0</v>
      </c>
      <c r="B413" t="s">
        <v>8</v>
      </c>
      <c r="C413" s="1">
        <v>39974</v>
      </c>
      <c r="D413">
        <v>413</v>
      </c>
      <c r="E413">
        <f t="shared" si="7"/>
        <v>2009</v>
      </c>
    </row>
    <row r="414" spans="1:5" x14ac:dyDescent="0.25">
      <c r="A414" t="s">
        <v>0</v>
      </c>
      <c r="B414" t="s">
        <v>8</v>
      </c>
      <c r="C414" s="1">
        <v>39974</v>
      </c>
      <c r="D414">
        <v>414</v>
      </c>
      <c r="E414">
        <f t="shared" si="7"/>
        <v>2009</v>
      </c>
    </row>
    <row r="415" spans="1:5" x14ac:dyDescent="0.25">
      <c r="A415" t="s">
        <v>0</v>
      </c>
      <c r="B415" t="s">
        <v>8</v>
      </c>
      <c r="C415" s="1">
        <v>39974</v>
      </c>
      <c r="D415">
        <v>415</v>
      </c>
      <c r="E415">
        <f t="shared" si="7"/>
        <v>2009</v>
      </c>
    </row>
    <row r="416" spans="1:5" x14ac:dyDescent="0.25">
      <c r="A416" t="s">
        <v>0</v>
      </c>
      <c r="B416" t="s">
        <v>8</v>
      </c>
      <c r="C416" s="1">
        <v>40009</v>
      </c>
      <c r="D416">
        <v>416</v>
      </c>
      <c r="E416">
        <f t="shared" si="7"/>
        <v>2009</v>
      </c>
    </row>
    <row r="417" spans="1:5" x14ac:dyDescent="0.25">
      <c r="A417" t="s">
        <v>0</v>
      </c>
      <c r="B417" t="s">
        <v>8</v>
      </c>
      <c r="C417" s="1">
        <v>40009</v>
      </c>
      <c r="D417">
        <v>417</v>
      </c>
      <c r="E417">
        <f t="shared" si="7"/>
        <v>2009</v>
      </c>
    </row>
    <row r="418" spans="1:5" x14ac:dyDescent="0.25">
      <c r="A418" t="s">
        <v>0</v>
      </c>
      <c r="B418" t="s">
        <v>8</v>
      </c>
      <c r="C418" s="1">
        <v>40009</v>
      </c>
      <c r="D418">
        <v>418</v>
      </c>
      <c r="E418">
        <f t="shared" si="7"/>
        <v>2009</v>
      </c>
    </row>
    <row r="419" spans="1:5" x14ac:dyDescent="0.25">
      <c r="A419" t="s">
        <v>0</v>
      </c>
      <c r="B419" t="s">
        <v>8</v>
      </c>
      <c r="C419" s="1">
        <v>40009</v>
      </c>
      <c r="D419">
        <v>419</v>
      </c>
      <c r="E419">
        <f t="shared" si="7"/>
        <v>2009</v>
      </c>
    </row>
    <row r="420" spans="1:5" x14ac:dyDescent="0.25">
      <c r="A420" t="s">
        <v>0</v>
      </c>
      <c r="B420" t="s">
        <v>8</v>
      </c>
      <c r="C420" s="1">
        <v>40023</v>
      </c>
      <c r="D420">
        <v>420</v>
      </c>
      <c r="E420">
        <f t="shared" si="7"/>
        <v>2009</v>
      </c>
    </row>
    <row r="421" spans="1:5" x14ac:dyDescent="0.25">
      <c r="A421" t="s">
        <v>0</v>
      </c>
      <c r="B421" t="s">
        <v>8</v>
      </c>
      <c r="C421" s="1">
        <v>40023</v>
      </c>
      <c r="D421">
        <v>421</v>
      </c>
      <c r="E421">
        <f t="shared" si="7"/>
        <v>2009</v>
      </c>
    </row>
    <row r="422" spans="1:5" x14ac:dyDescent="0.25">
      <c r="A422" t="s">
        <v>0</v>
      </c>
      <c r="B422" t="s">
        <v>8</v>
      </c>
      <c r="C422" s="1">
        <v>40037</v>
      </c>
      <c r="D422">
        <v>422</v>
      </c>
      <c r="E422">
        <f t="shared" si="7"/>
        <v>2009</v>
      </c>
    </row>
    <row r="423" spans="1:5" x14ac:dyDescent="0.25">
      <c r="A423" t="s">
        <v>0</v>
      </c>
      <c r="B423" t="s">
        <v>8</v>
      </c>
      <c r="C423" s="1">
        <v>40037</v>
      </c>
      <c r="D423">
        <v>423</v>
      </c>
      <c r="E423">
        <f t="shared" si="7"/>
        <v>2009</v>
      </c>
    </row>
    <row r="424" spans="1:5" x14ac:dyDescent="0.25">
      <c r="A424" t="s">
        <v>0</v>
      </c>
      <c r="B424" t="s">
        <v>8</v>
      </c>
      <c r="C424" s="1">
        <v>40037</v>
      </c>
      <c r="D424">
        <v>424</v>
      </c>
      <c r="E424">
        <f t="shared" si="7"/>
        <v>2009</v>
      </c>
    </row>
    <row r="425" spans="1:5" x14ac:dyDescent="0.25">
      <c r="A425" t="s">
        <v>0</v>
      </c>
      <c r="B425" t="s">
        <v>8</v>
      </c>
      <c r="C425" s="1">
        <v>40037</v>
      </c>
      <c r="D425">
        <v>425</v>
      </c>
      <c r="E425">
        <f t="shared" si="7"/>
        <v>2009</v>
      </c>
    </row>
    <row r="426" spans="1:5" x14ac:dyDescent="0.25">
      <c r="A426" t="s">
        <v>0</v>
      </c>
      <c r="B426" t="s">
        <v>8</v>
      </c>
      <c r="C426" s="1">
        <v>40037</v>
      </c>
      <c r="D426">
        <v>426</v>
      </c>
      <c r="E426">
        <f t="shared" si="7"/>
        <v>2009</v>
      </c>
    </row>
    <row r="427" spans="1:5" x14ac:dyDescent="0.25">
      <c r="A427" t="s">
        <v>0</v>
      </c>
      <c r="B427" t="s">
        <v>8</v>
      </c>
      <c r="C427" s="1">
        <v>40037</v>
      </c>
      <c r="D427">
        <v>427</v>
      </c>
      <c r="E427">
        <f t="shared" si="7"/>
        <v>2009</v>
      </c>
    </row>
    <row r="428" spans="1:5" x14ac:dyDescent="0.25">
      <c r="A428" t="s">
        <v>0</v>
      </c>
      <c r="B428" t="s">
        <v>8</v>
      </c>
      <c r="C428" s="1">
        <v>40064</v>
      </c>
      <c r="D428">
        <v>428</v>
      </c>
      <c r="E428">
        <f t="shared" si="7"/>
        <v>2009</v>
      </c>
    </row>
    <row r="429" spans="1:5" x14ac:dyDescent="0.25">
      <c r="A429" t="s">
        <v>0</v>
      </c>
      <c r="B429" t="s">
        <v>8</v>
      </c>
      <c r="C429" s="1">
        <v>40064</v>
      </c>
      <c r="D429">
        <v>429</v>
      </c>
      <c r="E429">
        <f t="shared" si="7"/>
        <v>2009</v>
      </c>
    </row>
    <row r="430" spans="1:5" x14ac:dyDescent="0.25">
      <c r="A430" t="s">
        <v>0</v>
      </c>
      <c r="B430" t="s">
        <v>8</v>
      </c>
      <c r="C430" s="1">
        <v>40064</v>
      </c>
      <c r="D430">
        <v>430</v>
      </c>
      <c r="E430">
        <f t="shared" si="7"/>
        <v>2009</v>
      </c>
    </row>
    <row r="431" spans="1:5" x14ac:dyDescent="0.25">
      <c r="A431" t="s">
        <v>0</v>
      </c>
      <c r="B431" t="s">
        <v>8</v>
      </c>
      <c r="C431" s="1">
        <v>40064</v>
      </c>
      <c r="D431">
        <v>431</v>
      </c>
      <c r="E431">
        <f t="shared" si="7"/>
        <v>2009</v>
      </c>
    </row>
    <row r="432" spans="1:5" x14ac:dyDescent="0.25">
      <c r="A432" t="s">
        <v>0</v>
      </c>
      <c r="B432" t="s">
        <v>8</v>
      </c>
      <c r="C432" s="1">
        <v>40064</v>
      </c>
      <c r="D432">
        <v>432</v>
      </c>
      <c r="E432">
        <f t="shared" si="7"/>
        <v>2009</v>
      </c>
    </row>
    <row r="433" spans="1:5" x14ac:dyDescent="0.25">
      <c r="A433" t="s">
        <v>0</v>
      </c>
      <c r="B433" t="s">
        <v>8</v>
      </c>
      <c r="C433" s="1">
        <v>40100</v>
      </c>
      <c r="D433">
        <v>433</v>
      </c>
      <c r="E433">
        <f t="shared" si="7"/>
        <v>2009</v>
      </c>
    </row>
    <row r="434" spans="1:5" x14ac:dyDescent="0.25">
      <c r="A434" t="s">
        <v>0</v>
      </c>
      <c r="B434" t="s">
        <v>8</v>
      </c>
      <c r="C434" s="1">
        <v>40100</v>
      </c>
      <c r="D434">
        <v>434</v>
      </c>
      <c r="E434">
        <f t="shared" si="7"/>
        <v>2009</v>
      </c>
    </row>
    <row r="435" spans="1:5" x14ac:dyDescent="0.25">
      <c r="A435" t="s">
        <v>0</v>
      </c>
      <c r="B435" t="s">
        <v>8</v>
      </c>
      <c r="C435" s="1">
        <v>40100</v>
      </c>
      <c r="D435">
        <v>435</v>
      </c>
      <c r="E435">
        <f t="shared" si="7"/>
        <v>2009</v>
      </c>
    </row>
    <row r="436" spans="1:5" x14ac:dyDescent="0.25">
      <c r="A436" t="s">
        <v>0</v>
      </c>
      <c r="B436" t="s">
        <v>8</v>
      </c>
      <c r="C436" s="1">
        <v>40100</v>
      </c>
      <c r="D436">
        <v>436</v>
      </c>
      <c r="E436">
        <f t="shared" si="7"/>
        <v>2009</v>
      </c>
    </row>
    <row r="437" spans="1:5" x14ac:dyDescent="0.25">
      <c r="A437" t="s">
        <v>0</v>
      </c>
      <c r="B437" t="s">
        <v>8</v>
      </c>
      <c r="C437" s="1">
        <v>40100</v>
      </c>
      <c r="D437">
        <v>437</v>
      </c>
      <c r="E437">
        <f t="shared" si="7"/>
        <v>2009</v>
      </c>
    </row>
    <row r="438" spans="1:5" x14ac:dyDescent="0.25">
      <c r="A438" t="s">
        <v>0</v>
      </c>
      <c r="B438" t="s">
        <v>8</v>
      </c>
      <c r="C438" s="1">
        <v>40100</v>
      </c>
      <c r="D438">
        <v>438</v>
      </c>
      <c r="E438">
        <f t="shared" si="7"/>
        <v>2009</v>
      </c>
    </row>
    <row r="439" spans="1:5" x14ac:dyDescent="0.25">
      <c r="A439" t="s">
        <v>0</v>
      </c>
      <c r="B439" t="s">
        <v>8</v>
      </c>
      <c r="C439" s="1">
        <v>40100</v>
      </c>
      <c r="D439">
        <v>439</v>
      </c>
      <c r="E439">
        <f t="shared" si="7"/>
        <v>2009</v>
      </c>
    </row>
    <row r="440" spans="1:5" x14ac:dyDescent="0.25">
      <c r="A440" t="s">
        <v>0</v>
      </c>
      <c r="B440" t="s">
        <v>8</v>
      </c>
      <c r="C440" s="1">
        <v>40100</v>
      </c>
      <c r="D440">
        <v>440</v>
      </c>
      <c r="E440">
        <f t="shared" si="7"/>
        <v>2009</v>
      </c>
    </row>
    <row r="441" spans="1:5" x14ac:dyDescent="0.25">
      <c r="A441" t="s">
        <v>0</v>
      </c>
      <c r="B441" t="s">
        <v>8</v>
      </c>
      <c r="C441" s="1">
        <v>40100</v>
      </c>
      <c r="D441">
        <v>441</v>
      </c>
      <c r="E441">
        <f t="shared" si="7"/>
        <v>2009</v>
      </c>
    </row>
    <row r="442" spans="1:5" x14ac:dyDescent="0.25">
      <c r="A442" t="s">
        <v>0</v>
      </c>
      <c r="B442" t="s">
        <v>8</v>
      </c>
      <c r="C442" s="1">
        <v>40100</v>
      </c>
      <c r="D442">
        <v>442</v>
      </c>
      <c r="E442">
        <f t="shared" si="7"/>
        <v>2009</v>
      </c>
    </row>
    <row r="443" spans="1:5" x14ac:dyDescent="0.25">
      <c r="A443" t="s">
        <v>0</v>
      </c>
      <c r="B443" t="s">
        <v>8</v>
      </c>
      <c r="C443" s="1">
        <v>40100</v>
      </c>
      <c r="D443">
        <v>443</v>
      </c>
      <c r="E443">
        <f t="shared" si="7"/>
        <v>2009</v>
      </c>
    </row>
    <row r="444" spans="1:5" x14ac:dyDescent="0.25">
      <c r="A444" t="s">
        <v>0</v>
      </c>
      <c r="B444" t="s">
        <v>8</v>
      </c>
      <c r="C444" s="1">
        <v>40100</v>
      </c>
      <c r="D444">
        <v>444</v>
      </c>
      <c r="E444">
        <f t="shared" si="7"/>
        <v>2009</v>
      </c>
    </row>
    <row r="445" spans="1:5" x14ac:dyDescent="0.25">
      <c r="A445" t="s">
        <v>0</v>
      </c>
      <c r="B445" t="s">
        <v>8</v>
      </c>
      <c r="C445" s="1">
        <v>40100</v>
      </c>
      <c r="D445">
        <v>445</v>
      </c>
      <c r="E445">
        <f t="shared" si="7"/>
        <v>2009</v>
      </c>
    </row>
    <row r="446" spans="1:5" x14ac:dyDescent="0.25">
      <c r="A446" t="s">
        <v>0</v>
      </c>
      <c r="B446" t="s">
        <v>8</v>
      </c>
      <c r="C446" s="1">
        <v>40100</v>
      </c>
      <c r="D446">
        <v>446</v>
      </c>
      <c r="E446">
        <f t="shared" si="7"/>
        <v>2009</v>
      </c>
    </row>
    <row r="447" spans="1:5" x14ac:dyDescent="0.25">
      <c r="A447" t="s">
        <v>0</v>
      </c>
      <c r="B447" t="s">
        <v>8</v>
      </c>
      <c r="C447" s="1">
        <v>40128</v>
      </c>
      <c r="D447">
        <v>447</v>
      </c>
      <c r="E447">
        <f t="shared" si="7"/>
        <v>2009</v>
      </c>
    </row>
    <row r="448" spans="1:5" x14ac:dyDescent="0.25">
      <c r="A448" t="s">
        <v>0</v>
      </c>
      <c r="B448" t="s">
        <v>8</v>
      </c>
      <c r="C448" s="1">
        <v>40128</v>
      </c>
      <c r="D448">
        <v>448</v>
      </c>
      <c r="E448">
        <f t="shared" si="7"/>
        <v>2009</v>
      </c>
    </row>
    <row r="449" spans="1:5" x14ac:dyDescent="0.25">
      <c r="A449" t="s">
        <v>0</v>
      </c>
      <c r="B449" t="s">
        <v>8</v>
      </c>
      <c r="C449" s="1">
        <v>40128</v>
      </c>
      <c r="D449">
        <v>449</v>
      </c>
      <c r="E449">
        <f t="shared" si="7"/>
        <v>2009</v>
      </c>
    </row>
    <row r="450" spans="1:5" x14ac:dyDescent="0.25">
      <c r="A450" t="s">
        <v>0</v>
      </c>
      <c r="B450" t="s">
        <v>8</v>
      </c>
      <c r="C450" s="1">
        <v>40128</v>
      </c>
      <c r="D450">
        <v>450</v>
      </c>
      <c r="E450">
        <f t="shared" ref="E450:E512" si="8">YEAR(C450)</f>
        <v>2009</v>
      </c>
    </row>
    <row r="451" spans="1:5" x14ac:dyDescent="0.25">
      <c r="A451" t="s">
        <v>0</v>
      </c>
      <c r="B451" t="s">
        <v>8</v>
      </c>
      <c r="C451" s="1">
        <v>40128</v>
      </c>
      <c r="D451">
        <v>451</v>
      </c>
      <c r="E451">
        <f t="shared" si="8"/>
        <v>2009</v>
      </c>
    </row>
    <row r="452" spans="1:5" x14ac:dyDescent="0.25">
      <c r="A452" t="s">
        <v>0</v>
      </c>
      <c r="B452" t="s">
        <v>8</v>
      </c>
      <c r="C452" s="1">
        <v>40156</v>
      </c>
      <c r="D452">
        <v>452</v>
      </c>
      <c r="E452">
        <f t="shared" si="8"/>
        <v>2009</v>
      </c>
    </row>
    <row r="453" spans="1:5" x14ac:dyDescent="0.25">
      <c r="A453" t="s">
        <v>0</v>
      </c>
      <c r="B453" t="s">
        <v>8</v>
      </c>
      <c r="C453" s="1">
        <v>40156</v>
      </c>
      <c r="D453">
        <v>453</v>
      </c>
      <c r="E453">
        <f t="shared" si="8"/>
        <v>2009</v>
      </c>
    </row>
    <row r="454" spans="1:5" x14ac:dyDescent="0.25">
      <c r="A454" t="s">
        <v>0</v>
      </c>
      <c r="B454" t="s">
        <v>8</v>
      </c>
      <c r="C454" s="1">
        <v>40156</v>
      </c>
      <c r="D454">
        <v>454</v>
      </c>
      <c r="E454">
        <f t="shared" si="8"/>
        <v>2009</v>
      </c>
    </row>
    <row r="455" spans="1:5" x14ac:dyDescent="0.25">
      <c r="A455" t="s">
        <v>0</v>
      </c>
      <c r="B455" t="s">
        <v>8</v>
      </c>
      <c r="C455" s="1">
        <v>40156</v>
      </c>
      <c r="D455">
        <v>455</v>
      </c>
      <c r="E455">
        <f t="shared" si="8"/>
        <v>2009</v>
      </c>
    </row>
    <row r="456" spans="1:5" x14ac:dyDescent="0.25">
      <c r="A456" t="s">
        <v>0</v>
      </c>
      <c r="B456" t="s">
        <v>8</v>
      </c>
      <c r="C456" s="1">
        <v>40156</v>
      </c>
      <c r="D456">
        <v>456</v>
      </c>
      <c r="E456">
        <f t="shared" si="8"/>
        <v>2009</v>
      </c>
    </row>
    <row r="457" spans="1:5" x14ac:dyDescent="0.25">
      <c r="A457" t="s">
        <v>0</v>
      </c>
      <c r="B457" t="s">
        <v>8</v>
      </c>
      <c r="C457" s="1">
        <v>40156</v>
      </c>
      <c r="D457">
        <v>457</v>
      </c>
      <c r="E457">
        <f t="shared" si="8"/>
        <v>2009</v>
      </c>
    </row>
    <row r="458" spans="1:5" x14ac:dyDescent="0.25">
      <c r="A458" t="s">
        <v>0</v>
      </c>
      <c r="B458" t="s">
        <v>8</v>
      </c>
      <c r="C458" s="1">
        <v>40160</v>
      </c>
      <c r="D458">
        <v>458</v>
      </c>
      <c r="E458">
        <f t="shared" si="8"/>
        <v>2009</v>
      </c>
    </row>
    <row r="459" spans="1:5" x14ac:dyDescent="0.25">
      <c r="A459" t="s">
        <v>0</v>
      </c>
      <c r="B459" t="s">
        <v>8</v>
      </c>
      <c r="C459" s="1">
        <v>40160</v>
      </c>
      <c r="D459">
        <v>459</v>
      </c>
      <c r="E459">
        <f t="shared" si="8"/>
        <v>2009</v>
      </c>
    </row>
    <row r="460" spans="1:5" x14ac:dyDescent="0.25">
      <c r="A460" t="s">
        <v>0</v>
      </c>
      <c r="B460" t="s">
        <v>8</v>
      </c>
      <c r="C460" s="1">
        <v>40160</v>
      </c>
      <c r="D460">
        <v>460</v>
      </c>
      <c r="E460">
        <f t="shared" si="8"/>
        <v>2009</v>
      </c>
    </row>
    <row r="461" spans="1:5" x14ac:dyDescent="0.25">
      <c r="A461" t="s">
        <v>0</v>
      </c>
      <c r="B461" t="s">
        <v>8</v>
      </c>
      <c r="C461" s="1">
        <v>40160</v>
      </c>
      <c r="D461">
        <v>461</v>
      </c>
      <c r="E461">
        <f t="shared" si="8"/>
        <v>2009</v>
      </c>
    </row>
    <row r="462" spans="1:5" x14ac:dyDescent="0.25">
      <c r="A462" t="s">
        <v>0</v>
      </c>
      <c r="B462" t="s">
        <v>8</v>
      </c>
      <c r="C462" s="1">
        <v>40160</v>
      </c>
      <c r="D462">
        <v>462</v>
      </c>
      <c r="E462">
        <f t="shared" si="8"/>
        <v>2009</v>
      </c>
    </row>
    <row r="463" spans="1:5" x14ac:dyDescent="0.25">
      <c r="A463" t="s">
        <v>0</v>
      </c>
      <c r="B463" t="s">
        <v>8</v>
      </c>
      <c r="C463" s="1">
        <v>40160</v>
      </c>
      <c r="D463">
        <v>463</v>
      </c>
      <c r="E463">
        <f t="shared" si="8"/>
        <v>2009</v>
      </c>
    </row>
    <row r="464" spans="1:5" x14ac:dyDescent="0.25">
      <c r="A464" t="s">
        <v>0</v>
      </c>
      <c r="B464" t="s">
        <v>8</v>
      </c>
      <c r="C464" s="1">
        <v>40191</v>
      </c>
      <c r="D464">
        <v>464</v>
      </c>
      <c r="E464">
        <f t="shared" si="8"/>
        <v>2010</v>
      </c>
    </row>
    <row r="465" spans="1:5" x14ac:dyDescent="0.25">
      <c r="A465" t="s">
        <v>0</v>
      </c>
      <c r="B465" t="s">
        <v>8</v>
      </c>
      <c r="C465" s="1">
        <v>40199</v>
      </c>
      <c r="D465">
        <v>465</v>
      </c>
      <c r="E465">
        <f t="shared" si="8"/>
        <v>2010</v>
      </c>
    </row>
    <row r="466" spans="1:5" x14ac:dyDescent="0.25">
      <c r="A466" t="s">
        <v>0</v>
      </c>
      <c r="B466" t="s">
        <v>8</v>
      </c>
      <c r="C466" s="1">
        <v>40200</v>
      </c>
      <c r="D466">
        <v>466</v>
      </c>
      <c r="E466">
        <f t="shared" si="8"/>
        <v>2010</v>
      </c>
    </row>
    <row r="467" spans="1:5" x14ac:dyDescent="0.25">
      <c r="A467" t="s">
        <v>0</v>
      </c>
      <c r="B467" t="s">
        <v>8</v>
      </c>
      <c r="C467" s="1">
        <v>40213</v>
      </c>
      <c r="D467">
        <v>467</v>
      </c>
      <c r="E467">
        <f t="shared" si="8"/>
        <v>2010</v>
      </c>
    </row>
    <row r="468" spans="1:5" x14ac:dyDescent="0.25">
      <c r="A468" t="s">
        <v>0</v>
      </c>
      <c r="B468" t="s">
        <v>8</v>
      </c>
      <c r="C468" s="1">
        <v>40219</v>
      </c>
      <c r="D468">
        <v>468</v>
      </c>
      <c r="E468">
        <f t="shared" si="8"/>
        <v>2010</v>
      </c>
    </row>
    <row r="469" spans="1:5" x14ac:dyDescent="0.25">
      <c r="A469" t="s">
        <v>0</v>
      </c>
      <c r="B469" t="s">
        <v>8</v>
      </c>
      <c r="C469" s="1">
        <v>40219</v>
      </c>
      <c r="D469">
        <v>469</v>
      </c>
      <c r="E469">
        <f t="shared" si="8"/>
        <v>2010</v>
      </c>
    </row>
    <row r="470" spans="1:5" x14ac:dyDescent="0.25">
      <c r="A470" t="s">
        <v>0</v>
      </c>
      <c r="B470" t="s">
        <v>8</v>
      </c>
      <c r="C470" s="1">
        <v>40219</v>
      </c>
      <c r="D470">
        <v>470</v>
      </c>
      <c r="E470">
        <f t="shared" si="8"/>
        <v>2010</v>
      </c>
    </row>
    <row r="471" spans="1:5" x14ac:dyDescent="0.25">
      <c r="A471" t="s">
        <v>0</v>
      </c>
      <c r="B471" t="s">
        <v>8</v>
      </c>
      <c r="C471" s="1">
        <v>40219</v>
      </c>
      <c r="D471">
        <v>471</v>
      </c>
      <c r="E471">
        <f t="shared" si="8"/>
        <v>2010</v>
      </c>
    </row>
    <row r="472" spans="1:5" x14ac:dyDescent="0.25">
      <c r="A472" t="s">
        <v>0</v>
      </c>
      <c r="B472" t="s">
        <v>8</v>
      </c>
      <c r="C472" s="1">
        <v>40219</v>
      </c>
      <c r="D472">
        <v>472</v>
      </c>
      <c r="E472">
        <f t="shared" si="8"/>
        <v>2010</v>
      </c>
    </row>
    <row r="473" spans="1:5" x14ac:dyDescent="0.25">
      <c r="A473" t="s">
        <v>0</v>
      </c>
      <c r="B473" t="s">
        <v>8</v>
      </c>
      <c r="C473" s="1">
        <v>40219</v>
      </c>
      <c r="D473">
        <v>473</v>
      </c>
      <c r="E473">
        <f t="shared" si="8"/>
        <v>2010</v>
      </c>
    </row>
    <row r="474" spans="1:5" x14ac:dyDescent="0.25">
      <c r="A474" t="s">
        <v>0</v>
      </c>
      <c r="B474" t="s">
        <v>8</v>
      </c>
      <c r="C474" s="1">
        <v>40219</v>
      </c>
      <c r="D474">
        <v>474</v>
      </c>
      <c r="E474">
        <f t="shared" si="8"/>
        <v>2010</v>
      </c>
    </row>
    <row r="475" spans="1:5" x14ac:dyDescent="0.25">
      <c r="A475" t="s">
        <v>0</v>
      </c>
      <c r="B475" t="s">
        <v>8</v>
      </c>
      <c r="C475" s="1">
        <v>40219</v>
      </c>
      <c r="D475">
        <v>475</v>
      </c>
      <c r="E475">
        <f t="shared" si="8"/>
        <v>2010</v>
      </c>
    </row>
    <row r="476" spans="1:5" x14ac:dyDescent="0.25">
      <c r="A476" t="s">
        <v>0</v>
      </c>
      <c r="B476" t="s">
        <v>8</v>
      </c>
      <c r="C476" s="1">
        <v>40219</v>
      </c>
      <c r="D476">
        <v>476</v>
      </c>
      <c r="E476">
        <f t="shared" si="8"/>
        <v>2010</v>
      </c>
    </row>
    <row r="477" spans="1:5" x14ac:dyDescent="0.25">
      <c r="A477" t="s">
        <v>0</v>
      </c>
      <c r="B477" t="s">
        <v>8</v>
      </c>
      <c r="C477" s="1">
        <v>40219</v>
      </c>
      <c r="D477">
        <v>477</v>
      </c>
      <c r="E477">
        <f t="shared" si="8"/>
        <v>2010</v>
      </c>
    </row>
    <row r="478" spans="1:5" x14ac:dyDescent="0.25">
      <c r="A478" t="s">
        <v>0</v>
      </c>
      <c r="B478" t="s">
        <v>8</v>
      </c>
      <c r="C478" s="1">
        <v>40235</v>
      </c>
      <c r="D478">
        <v>478</v>
      </c>
      <c r="E478">
        <f t="shared" si="8"/>
        <v>2010</v>
      </c>
    </row>
    <row r="479" spans="1:5" x14ac:dyDescent="0.25">
      <c r="A479" t="s">
        <v>0</v>
      </c>
      <c r="B479" t="s">
        <v>8</v>
      </c>
      <c r="C479" s="1">
        <v>40240</v>
      </c>
      <c r="D479">
        <v>479</v>
      </c>
      <c r="E479">
        <f t="shared" si="8"/>
        <v>2010</v>
      </c>
    </row>
    <row r="480" spans="1:5" x14ac:dyDescent="0.25">
      <c r="A480" t="s">
        <v>0</v>
      </c>
      <c r="B480" t="s">
        <v>8</v>
      </c>
      <c r="C480" s="1">
        <v>40240</v>
      </c>
      <c r="D480">
        <v>480</v>
      </c>
      <c r="E480">
        <f t="shared" si="8"/>
        <v>2010</v>
      </c>
    </row>
    <row r="481" spans="1:5" x14ac:dyDescent="0.25">
      <c r="A481" t="s">
        <v>0</v>
      </c>
      <c r="B481" t="s">
        <v>8</v>
      </c>
      <c r="C481" s="1">
        <v>40247</v>
      </c>
      <c r="D481">
        <v>481</v>
      </c>
      <c r="E481">
        <f t="shared" si="8"/>
        <v>2010</v>
      </c>
    </row>
    <row r="482" spans="1:5" x14ac:dyDescent="0.25">
      <c r="A482" t="s">
        <v>0</v>
      </c>
      <c r="B482" t="s">
        <v>8</v>
      </c>
      <c r="C482" s="1">
        <v>40268</v>
      </c>
      <c r="D482">
        <v>482</v>
      </c>
      <c r="E482">
        <f t="shared" si="8"/>
        <v>2010</v>
      </c>
    </row>
    <row r="483" spans="1:5" x14ac:dyDescent="0.25">
      <c r="A483" t="s">
        <v>0</v>
      </c>
      <c r="B483" t="s">
        <v>8</v>
      </c>
      <c r="C483" s="1">
        <v>40268</v>
      </c>
      <c r="D483">
        <v>483</v>
      </c>
      <c r="E483">
        <f t="shared" si="8"/>
        <v>2010</v>
      </c>
    </row>
    <row r="484" spans="1:5" x14ac:dyDescent="0.25">
      <c r="A484" t="s">
        <v>0</v>
      </c>
      <c r="B484" t="s">
        <v>8</v>
      </c>
      <c r="C484" s="1">
        <v>40268</v>
      </c>
      <c r="D484">
        <v>484</v>
      </c>
      <c r="E484">
        <f t="shared" si="8"/>
        <v>2010</v>
      </c>
    </row>
    <row r="485" spans="1:5" x14ac:dyDescent="0.25">
      <c r="A485" t="s">
        <v>0</v>
      </c>
      <c r="B485" t="s">
        <v>8</v>
      </c>
      <c r="C485" s="1">
        <v>40268</v>
      </c>
      <c r="D485">
        <v>485</v>
      </c>
      <c r="E485">
        <f t="shared" si="8"/>
        <v>2010</v>
      </c>
    </row>
    <row r="486" spans="1:5" x14ac:dyDescent="0.25">
      <c r="A486" t="s">
        <v>0</v>
      </c>
      <c r="B486" t="s">
        <v>8</v>
      </c>
      <c r="C486" s="1">
        <v>40268</v>
      </c>
      <c r="D486">
        <v>486</v>
      </c>
      <c r="E486">
        <f t="shared" si="8"/>
        <v>2010</v>
      </c>
    </row>
    <row r="487" spans="1:5" x14ac:dyDescent="0.25">
      <c r="A487" t="s">
        <v>0</v>
      </c>
      <c r="B487" t="s">
        <v>8</v>
      </c>
      <c r="C487" s="1">
        <v>40268</v>
      </c>
      <c r="D487">
        <v>487</v>
      </c>
      <c r="E487">
        <f t="shared" si="8"/>
        <v>2010</v>
      </c>
    </row>
    <row r="488" spans="1:5" x14ac:dyDescent="0.25">
      <c r="A488" t="s">
        <v>0</v>
      </c>
      <c r="B488" t="s">
        <v>8</v>
      </c>
      <c r="C488" s="1">
        <v>40282</v>
      </c>
      <c r="D488">
        <v>488</v>
      </c>
      <c r="E488">
        <f t="shared" si="8"/>
        <v>2010</v>
      </c>
    </row>
    <row r="489" spans="1:5" x14ac:dyDescent="0.25">
      <c r="A489" t="s">
        <v>0</v>
      </c>
      <c r="B489" t="s">
        <v>8</v>
      </c>
      <c r="C489" s="1">
        <v>40282</v>
      </c>
      <c r="D489">
        <v>489</v>
      </c>
      <c r="E489">
        <f t="shared" si="8"/>
        <v>2010</v>
      </c>
    </row>
    <row r="490" spans="1:5" x14ac:dyDescent="0.25">
      <c r="A490" t="s">
        <v>0</v>
      </c>
      <c r="B490" t="s">
        <v>8</v>
      </c>
      <c r="C490" s="1">
        <v>40282</v>
      </c>
      <c r="D490">
        <v>490</v>
      </c>
      <c r="E490">
        <f t="shared" si="8"/>
        <v>2010</v>
      </c>
    </row>
    <row r="491" spans="1:5" x14ac:dyDescent="0.25">
      <c r="A491" t="s">
        <v>0</v>
      </c>
      <c r="B491" t="s">
        <v>8</v>
      </c>
      <c r="C491" s="1">
        <v>40282</v>
      </c>
      <c r="D491">
        <v>491</v>
      </c>
      <c r="E491">
        <f t="shared" si="8"/>
        <v>2010</v>
      </c>
    </row>
    <row r="492" spans="1:5" x14ac:dyDescent="0.25">
      <c r="A492" t="s">
        <v>0</v>
      </c>
      <c r="B492" t="s">
        <v>8</v>
      </c>
      <c r="C492" s="1">
        <v>40282</v>
      </c>
      <c r="D492">
        <v>492</v>
      </c>
      <c r="E492">
        <f t="shared" si="8"/>
        <v>2010</v>
      </c>
    </row>
    <row r="493" spans="1:5" x14ac:dyDescent="0.25">
      <c r="A493" t="s">
        <v>0</v>
      </c>
      <c r="B493" t="s">
        <v>8</v>
      </c>
      <c r="C493" s="1">
        <v>40282</v>
      </c>
      <c r="D493">
        <v>493</v>
      </c>
      <c r="E493">
        <f t="shared" si="8"/>
        <v>2010</v>
      </c>
    </row>
    <row r="494" spans="1:5" x14ac:dyDescent="0.25">
      <c r="A494" t="s">
        <v>0</v>
      </c>
      <c r="B494" t="s">
        <v>8</v>
      </c>
      <c r="C494" s="1">
        <v>40282</v>
      </c>
      <c r="D494">
        <v>494</v>
      </c>
      <c r="E494">
        <f t="shared" si="8"/>
        <v>2010</v>
      </c>
    </row>
    <row r="495" spans="1:5" x14ac:dyDescent="0.25">
      <c r="A495" t="s">
        <v>0</v>
      </c>
      <c r="B495" t="s">
        <v>8</v>
      </c>
      <c r="C495" s="1">
        <v>40282</v>
      </c>
      <c r="D495">
        <v>495</v>
      </c>
      <c r="E495">
        <f t="shared" si="8"/>
        <v>2010</v>
      </c>
    </row>
    <row r="496" spans="1:5" x14ac:dyDescent="0.25">
      <c r="A496" t="s">
        <v>0</v>
      </c>
      <c r="B496" t="s">
        <v>8</v>
      </c>
      <c r="C496" s="1">
        <v>40282</v>
      </c>
      <c r="D496">
        <v>496</v>
      </c>
      <c r="E496">
        <f t="shared" si="8"/>
        <v>2010</v>
      </c>
    </row>
    <row r="497" spans="1:5" x14ac:dyDescent="0.25">
      <c r="A497" t="s">
        <v>0</v>
      </c>
      <c r="B497" t="s">
        <v>8</v>
      </c>
      <c r="C497" s="1">
        <v>40282</v>
      </c>
      <c r="D497">
        <v>497</v>
      </c>
      <c r="E497">
        <f t="shared" si="8"/>
        <v>2010</v>
      </c>
    </row>
    <row r="498" spans="1:5" x14ac:dyDescent="0.25">
      <c r="A498" t="s">
        <v>0</v>
      </c>
      <c r="B498" t="s">
        <v>8</v>
      </c>
      <c r="C498" s="1">
        <v>40282</v>
      </c>
      <c r="D498">
        <v>498</v>
      </c>
      <c r="E498">
        <f t="shared" si="8"/>
        <v>2010</v>
      </c>
    </row>
    <row r="499" spans="1:5" x14ac:dyDescent="0.25">
      <c r="A499" t="s">
        <v>0</v>
      </c>
      <c r="B499" t="s">
        <v>8</v>
      </c>
      <c r="C499" s="1">
        <v>40282</v>
      </c>
      <c r="D499">
        <v>499</v>
      </c>
      <c r="E499">
        <f t="shared" si="8"/>
        <v>2010</v>
      </c>
    </row>
    <row r="500" spans="1:5" x14ac:dyDescent="0.25">
      <c r="A500" t="s">
        <v>0</v>
      </c>
      <c r="B500" t="s">
        <v>8</v>
      </c>
      <c r="C500" s="1">
        <v>40282</v>
      </c>
      <c r="D500">
        <v>500</v>
      </c>
      <c r="E500">
        <f t="shared" si="8"/>
        <v>2010</v>
      </c>
    </row>
    <row r="501" spans="1:5" x14ac:dyDescent="0.25">
      <c r="A501" t="s">
        <v>0</v>
      </c>
      <c r="B501" t="s">
        <v>8</v>
      </c>
      <c r="C501" s="1">
        <v>40304</v>
      </c>
      <c r="D501">
        <v>501</v>
      </c>
      <c r="E501">
        <f t="shared" si="8"/>
        <v>2010</v>
      </c>
    </row>
    <row r="502" spans="1:5" x14ac:dyDescent="0.25">
      <c r="A502" t="s">
        <v>0</v>
      </c>
      <c r="B502" t="s">
        <v>8</v>
      </c>
      <c r="C502" s="1">
        <v>40304</v>
      </c>
      <c r="D502">
        <v>502</v>
      </c>
      <c r="E502">
        <f t="shared" si="8"/>
        <v>2010</v>
      </c>
    </row>
    <row r="503" spans="1:5" x14ac:dyDescent="0.25">
      <c r="A503" t="s">
        <v>0</v>
      </c>
      <c r="B503" t="s">
        <v>8</v>
      </c>
      <c r="C503" s="1">
        <v>40304</v>
      </c>
      <c r="D503">
        <v>503</v>
      </c>
      <c r="E503">
        <f t="shared" si="8"/>
        <v>2010</v>
      </c>
    </row>
    <row r="504" spans="1:5" x14ac:dyDescent="0.25">
      <c r="A504" t="s">
        <v>0</v>
      </c>
      <c r="B504" t="s">
        <v>8</v>
      </c>
      <c r="C504" s="1">
        <v>40304</v>
      </c>
      <c r="D504">
        <v>504</v>
      </c>
      <c r="E504">
        <f t="shared" si="8"/>
        <v>2010</v>
      </c>
    </row>
    <row r="505" spans="1:5" x14ac:dyDescent="0.25">
      <c r="A505" t="s">
        <v>0</v>
      </c>
      <c r="B505" t="s">
        <v>8</v>
      </c>
      <c r="C505" s="1">
        <v>40305</v>
      </c>
      <c r="D505">
        <v>505</v>
      </c>
      <c r="E505">
        <f t="shared" si="8"/>
        <v>2010</v>
      </c>
    </row>
    <row r="506" spans="1:5" x14ac:dyDescent="0.25">
      <c r="A506" t="s">
        <v>0</v>
      </c>
      <c r="B506" t="s">
        <v>8</v>
      </c>
      <c r="C506" s="1">
        <v>40305</v>
      </c>
      <c r="D506">
        <v>506</v>
      </c>
      <c r="E506">
        <f t="shared" si="8"/>
        <v>2010</v>
      </c>
    </row>
    <row r="507" spans="1:5" x14ac:dyDescent="0.25">
      <c r="A507" t="s">
        <v>0</v>
      </c>
      <c r="B507" t="s">
        <v>8</v>
      </c>
      <c r="C507" s="1">
        <v>40337</v>
      </c>
      <c r="D507">
        <v>507</v>
      </c>
      <c r="E507">
        <f t="shared" si="8"/>
        <v>2010</v>
      </c>
    </row>
    <row r="508" spans="1:5" x14ac:dyDescent="0.25">
      <c r="A508" t="s">
        <v>0</v>
      </c>
      <c r="B508" t="s">
        <v>8</v>
      </c>
      <c r="C508" s="1">
        <v>40337</v>
      </c>
      <c r="D508">
        <v>508</v>
      </c>
      <c r="E508">
        <f t="shared" si="8"/>
        <v>2010</v>
      </c>
    </row>
    <row r="509" spans="1:5" x14ac:dyDescent="0.25">
      <c r="A509" t="s">
        <v>0</v>
      </c>
      <c r="B509" t="s">
        <v>8</v>
      </c>
      <c r="C509" s="1">
        <v>40337</v>
      </c>
      <c r="D509">
        <v>509</v>
      </c>
      <c r="E509">
        <f t="shared" si="8"/>
        <v>2010</v>
      </c>
    </row>
    <row r="510" spans="1:5" x14ac:dyDescent="0.25">
      <c r="A510" t="s">
        <v>0</v>
      </c>
      <c r="B510" t="s">
        <v>8</v>
      </c>
      <c r="C510" s="1">
        <v>40337</v>
      </c>
      <c r="D510">
        <v>510</v>
      </c>
      <c r="E510">
        <f t="shared" si="8"/>
        <v>2010</v>
      </c>
    </row>
    <row r="511" spans="1:5" x14ac:dyDescent="0.25">
      <c r="A511" t="s">
        <v>0</v>
      </c>
      <c r="B511" t="s">
        <v>8</v>
      </c>
      <c r="C511" s="1">
        <v>40941</v>
      </c>
      <c r="D511">
        <v>511</v>
      </c>
      <c r="E511">
        <f t="shared" si="8"/>
        <v>2012</v>
      </c>
    </row>
    <row r="512" spans="1:5" x14ac:dyDescent="0.25">
      <c r="A512" t="s">
        <v>0</v>
      </c>
      <c r="B512" t="s">
        <v>8</v>
      </c>
      <c r="C512" s="1">
        <v>40996</v>
      </c>
      <c r="D512">
        <v>512</v>
      </c>
      <c r="E512">
        <f t="shared" si="8"/>
        <v>2012</v>
      </c>
    </row>
  </sheetData>
  <sortState ref="A1:C513">
    <sortCondition ref="C1"/>
  </sortState>
  <pageMargins left="0.7" right="0.7" top="0.75" bottom="0.75" header="0.3" footer="0.3"/>
  <pageSetup paperSize="27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workbookViewId="0">
      <selection activeCell="K40" sqref="K40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13.85546875" customWidth="1"/>
  </cols>
  <sheetData>
    <row r="1" spans="1:4" x14ac:dyDescent="0.25">
      <c r="A1" t="s">
        <v>0</v>
      </c>
      <c r="B1" t="s">
        <v>4</v>
      </c>
      <c r="C1" s="1">
        <v>40039</v>
      </c>
      <c r="D1">
        <v>1</v>
      </c>
    </row>
    <row r="2" spans="1:4" x14ac:dyDescent="0.25">
      <c r="A2" t="s">
        <v>0</v>
      </c>
      <c r="B2" t="s">
        <v>4</v>
      </c>
      <c r="C2" s="1">
        <v>40100</v>
      </c>
      <c r="D2">
        <v>2</v>
      </c>
    </row>
    <row r="3" spans="1:4" x14ac:dyDescent="0.25">
      <c r="A3" t="s">
        <v>0</v>
      </c>
      <c r="B3" t="s">
        <v>4</v>
      </c>
      <c r="C3" s="1">
        <v>40100</v>
      </c>
      <c r="D3">
        <v>3</v>
      </c>
    </row>
    <row r="4" spans="1:4" x14ac:dyDescent="0.25">
      <c r="A4" t="s">
        <v>0</v>
      </c>
      <c r="B4" t="s">
        <v>4</v>
      </c>
      <c r="C4" s="1">
        <v>40100</v>
      </c>
      <c r="D4">
        <v>4</v>
      </c>
    </row>
    <row r="5" spans="1:4" x14ac:dyDescent="0.25">
      <c r="A5" t="s">
        <v>0</v>
      </c>
      <c r="B5" t="s">
        <v>4</v>
      </c>
      <c r="C5" s="1">
        <v>40100</v>
      </c>
      <c r="D5">
        <v>5</v>
      </c>
    </row>
    <row r="6" spans="1:4" x14ac:dyDescent="0.25">
      <c r="A6" t="s">
        <v>0</v>
      </c>
      <c r="B6" t="s">
        <v>4</v>
      </c>
      <c r="C6" s="1">
        <v>40100</v>
      </c>
      <c r="D6">
        <v>6</v>
      </c>
    </row>
    <row r="7" spans="1:4" x14ac:dyDescent="0.25">
      <c r="A7" t="s">
        <v>0</v>
      </c>
      <c r="B7" t="s">
        <v>4</v>
      </c>
      <c r="C7" s="1">
        <v>40100</v>
      </c>
      <c r="D7">
        <v>7</v>
      </c>
    </row>
    <row r="8" spans="1:4" x14ac:dyDescent="0.25">
      <c r="A8" t="s">
        <v>0</v>
      </c>
      <c r="B8" t="s">
        <v>4</v>
      </c>
      <c r="C8" s="1">
        <v>40100</v>
      </c>
      <c r="D8">
        <v>8</v>
      </c>
    </row>
    <row r="9" spans="1:4" x14ac:dyDescent="0.25">
      <c r="A9" t="s">
        <v>0</v>
      </c>
      <c r="B9" t="s">
        <v>4</v>
      </c>
      <c r="C9" s="1">
        <v>40100</v>
      </c>
      <c r="D9">
        <v>9</v>
      </c>
    </row>
    <row r="10" spans="1:4" x14ac:dyDescent="0.25">
      <c r="A10" t="s">
        <v>0</v>
      </c>
      <c r="B10" t="s">
        <v>4</v>
      </c>
      <c r="C10" s="1">
        <v>40100</v>
      </c>
      <c r="D10">
        <v>10</v>
      </c>
    </row>
    <row r="11" spans="1:4" x14ac:dyDescent="0.25">
      <c r="A11" t="s">
        <v>0</v>
      </c>
      <c r="B11" t="s">
        <v>4</v>
      </c>
      <c r="C11" s="1">
        <v>40100</v>
      </c>
      <c r="D11">
        <v>11</v>
      </c>
    </row>
    <row r="12" spans="1:4" x14ac:dyDescent="0.25">
      <c r="A12" t="s">
        <v>0</v>
      </c>
      <c r="B12" t="s">
        <v>4</v>
      </c>
      <c r="C12" s="1">
        <v>40130</v>
      </c>
      <c r="D12">
        <v>12</v>
      </c>
    </row>
    <row r="13" spans="1:4" x14ac:dyDescent="0.25">
      <c r="A13" t="s">
        <v>0</v>
      </c>
      <c r="B13" t="s">
        <v>4</v>
      </c>
      <c r="C13" s="1">
        <v>40156</v>
      </c>
      <c r="D13">
        <v>13</v>
      </c>
    </row>
    <row r="14" spans="1:4" x14ac:dyDescent="0.25">
      <c r="A14" t="s">
        <v>0</v>
      </c>
      <c r="B14" t="s">
        <v>4</v>
      </c>
      <c r="C14" s="1">
        <v>40156</v>
      </c>
      <c r="D14">
        <v>14</v>
      </c>
    </row>
    <row r="15" spans="1:4" x14ac:dyDescent="0.25">
      <c r="A15" t="s">
        <v>0</v>
      </c>
      <c r="B15" t="s">
        <v>4</v>
      </c>
      <c r="C15" s="1">
        <v>40156</v>
      </c>
      <c r="D15">
        <v>15</v>
      </c>
    </row>
    <row r="16" spans="1:4" x14ac:dyDescent="0.25">
      <c r="A16" t="s">
        <v>0</v>
      </c>
      <c r="B16" t="s">
        <v>4</v>
      </c>
      <c r="C16" s="1">
        <v>40191</v>
      </c>
      <c r="D16">
        <v>16</v>
      </c>
    </row>
    <row r="17" spans="1:4" x14ac:dyDescent="0.25">
      <c r="A17" t="s">
        <v>0</v>
      </c>
      <c r="B17" t="s">
        <v>4</v>
      </c>
      <c r="C17" s="1">
        <v>40199</v>
      </c>
      <c r="D17">
        <v>17</v>
      </c>
    </row>
    <row r="18" spans="1:4" x14ac:dyDescent="0.25">
      <c r="A18" t="s">
        <v>0</v>
      </c>
      <c r="B18" t="s">
        <v>4</v>
      </c>
      <c r="C18" s="1">
        <v>40200</v>
      </c>
      <c r="D18">
        <v>18</v>
      </c>
    </row>
    <row r="19" spans="1:4" x14ac:dyDescent="0.25">
      <c r="A19" t="s">
        <v>0</v>
      </c>
      <c r="B19" t="s">
        <v>4</v>
      </c>
      <c r="C19" s="1">
        <v>40219</v>
      </c>
      <c r="D19">
        <v>19</v>
      </c>
    </row>
    <row r="20" spans="1:4" x14ac:dyDescent="0.25">
      <c r="A20" t="s">
        <v>0</v>
      </c>
      <c r="B20" t="s">
        <v>4</v>
      </c>
      <c r="C20" s="1">
        <v>40219</v>
      </c>
      <c r="D20">
        <v>20</v>
      </c>
    </row>
    <row r="21" spans="1:4" x14ac:dyDescent="0.25">
      <c r="A21" t="s">
        <v>0</v>
      </c>
      <c r="B21" t="s">
        <v>4</v>
      </c>
      <c r="C21" s="1">
        <v>40219</v>
      </c>
      <c r="D21">
        <v>21</v>
      </c>
    </row>
    <row r="22" spans="1:4" x14ac:dyDescent="0.25">
      <c r="A22" t="s">
        <v>0</v>
      </c>
      <c r="B22" t="s">
        <v>4</v>
      </c>
      <c r="C22" s="1">
        <v>40219</v>
      </c>
      <c r="D22">
        <v>22</v>
      </c>
    </row>
    <row r="23" spans="1:4" x14ac:dyDescent="0.25">
      <c r="A23" t="s">
        <v>0</v>
      </c>
      <c r="B23" t="s">
        <v>4</v>
      </c>
      <c r="C23" s="1">
        <v>40219</v>
      </c>
      <c r="D23">
        <v>23</v>
      </c>
    </row>
    <row r="24" spans="1:4" x14ac:dyDescent="0.25">
      <c r="A24" t="s">
        <v>0</v>
      </c>
      <c r="B24" t="s">
        <v>4</v>
      </c>
      <c r="C24" s="1">
        <v>40219</v>
      </c>
      <c r="D24">
        <v>24</v>
      </c>
    </row>
    <row r="25" spans="1:4" x14ac:dyDescent="0.25">
      <c r="A25" t="s">
        <v>0</v>
      </c>
      <c r="B25" t="s">
        <v>4</v>
      </c>
      <c r="C25" s="1">
        <v>40219</v>
      </c>
      <c r="D25">
        <v>25</v>
      </c>
    </row>
    <row r="26" spans="1:4" x14ac:dyDescent="0.25">
      <c r="A26" t="s">
        <v>0</v>
      </c>
      <c r="B26" t="s">
        <v>4</v>
      </c>
      <c r="C26" s="1">
        <v>40235</v>
      </c>
      <c r="D26">
        <v>26</v>
      </c>
    </row>
    <row r="27" spans="1:4" x14ac:dyDescent="0.25">
      <c r="A27" t="s">
        <v>0</v>
      </c>
      <c r="B27" t="s">
        <v>4</v>
      </c>
      <c r="C27" s="1">
        <v>40268</v>
      </c>
      <c r="D27">
        <v>27</v>
      </c>
    </row>
    <row r="28" spans="1:4" x14ac:dyDescent="0.25">
      <c r="A28" t="s">
        <v>0</v>
      </c>
      <c r="B28" t="s">
        <v>4</v>
      </c>
      <c r="C28" s="1">
        <v>40268</v>
      </c>
      <c r="D28">
        <v>28</v>
      </c>
    </row>
    <row r="29" spans="1:4" x14ac:dyDescent="0.25">
      <c r="A29" t="s">
        <v>0</v>
      </c>
      <c r="B29" t="s">
        <v>4</v>
      </c>
      <c r="C29" s="1">
        <v>40268</v>
      </c>
      <c r="D29">
        <v>29</v>
      </c>
    </row>
    <row r="30" spans="1:4" x14ac:dyDescent="0.25">
      <c r="A30" t="s">
        <v>0</v>
      </c>
      <c r="B30" t="s">
        <v>4</v>
      </c>
      <c r="C30" s="1">
        <v>40282</v>
      </c>
      <c r="D30">
        <v>30</v>
      </c>
    </row>
    <row r="31" spans="1:4" x14ac:dyDescent="0.25">
      <c r="A31" t="s">
        <v>0</v>
      </c>
      <c r="B31" t="s">
        <v>4</v>
      </c>
      <c r="C31" s="1">
        <v>40282</v>
      </c>
      <c r="D31">
        <v>31</v>
      </c>
    </row>
    <row r="32" spans="1:4" x14ac:dyDescent="0.25">
      <c r="A32" t="s">
        <v>0</v>
      </c>
      <c r="B32" t="s">
        <v>4</v>
      </c>
      <c r="C32" s="1">
        <v>40282</v>
      </c>
      <c r="D32">
        <v>32</v>
      </c>
    </row>
    <row r="33" spans="1:4" x14ac:dyDescent="0.25">
      <c r="A33" t="s">
        <v>0</v>
      </c>
      <c r="B33" t="s">
        <v>4</v>
      </c>
      <c r="C33" s="1">
        <v>40282</v>
      </c>
      <c r="D33">
        <v>33</v>
      </c>
    </row>
    <row r="34" spans="1:4" x14ac:dyDescent="0.25">
      <c r="A34" t="s">
        <v>0</v>
      </c>
      <c r="B34" t="s">
        <v>4</v>
      </c>
      <c r="C34" s="1">
        <v>40282</v>
      </c>
      <c r="D34">
        <v>34</v>
      </c>
    </row>
    <row r="35" spans="1:4" x14ac:dyDescent="0.25">
      <c r="A35" t="s">
        <v>0</v>
      </c>
      <c r="B35" t="s">
        <v>4</v>
      </c>
      <c r="C35" s="1">
        <v>40282</v>
      </c>
      <c r="D35">
        <v>35</v>
      </c>
    </row>
    <row r="36" spans="1:4" x14ac:dyDescent="0.25">
      <c r="A36" t="s">
        <v>0</v>
      </c>
      <c r="B36" t="s">
        <v>4</v>
      </c>
      <c r="C36" s="1">
        <v>40282</v>
      </c>
      <c r="D36">
        <v>36</v>
      </c>
    </row>
    <row r="37" spans="1:4" x14ac:dyDescent="0.25">
      <c r="A37" t="s">
        <v>0</v>
      </c>
      <c r="B37" t="s">
        <v>4</v>
      </c>
      <c r="C37" s="1">
        <v>40282</v>
      </c>
      <c r="D37">
        <v>37</v>
      </c>
    </row>
    <row r="38" spans="1:4" x14ac:dyDescent="0.25">
      <c r="A38" t="s">
        <v>0</v>
      </c>
      <c r="B38" t="s">
        <v>4</v>
      </c>
      <c r="C38" s="1">
        <v>40282</v>
      </c>
      <c r="D38">
        <v>38</v>
      </c>
    </row>
    <row r="39" spans="1:4" x14ac:dyDescent="0.25">
      <c r="A39" t="s">
        <v>0</v>
      </c>
      <c r="B39" t="s">
        <v>4</v>
      </c>
      <c r="C39" s="1">
        <v>40282</v>
      </c>
      <c r="D39">
        <v>39</v>
      </c>
    </row>
    <row r="40" spans="1:4" x14ac:dyDescent="0.25">
      <c r="A40" t="s">
        <v>0</v>
      </c>
      <c r="B40" t="s">
        <v>4</v>
      </c>
      <c r="C40" s="1">
        <v>40282</v>
      </c>
      <c r="D40">
        <v>40</v>
      </c>
    </row>
    <row r="41" spans="1:4" x14ac:dyDescent="0.25">
      <c r="A41" t="s">
        <v>0</v>
      </c>
      <c r="B41" t="s">
        <v>4</v>
      </c>
      <c r="C41" s="1">
        <v>40282</v>
      </c>
      <c r="D41">
        <v>41</v>
      </c>
    </row>
    <row r="42" spans="1:4" x14ac:dyDescent="0.25">
      <c r="A42" t="s">
        <v>0</v>
      </c>
      <c r="B42" t="s">
        <v>4</v>
      </c>
      <c r="C42" s="1">
        <v>40282</v>
      </c>
      <c r="D42">
        <v>42</v>
      </c>
    </row>
    <row r="43" spans="1:4" x14ac:dyDescent="0.25">
      <c r="A43" t="s">
        <v>0</v>
      </c>
      <c r="B43" t="s">
        <v>4</v>
      </c>
      <c r="C43" s="1">
        <v>40282</v>
      </c>
      <c r="D43">
        <v>43</v>
      </c>
    </row>
    <row r="44" spans="1:4" x14ac:dyDescent="0.25">
      <c r="A44" t="s">
        <v>0</v>
      </c>
      <c r="B44" t="s">
        <v>4</v>
      </c>
      <c r="C44" s="1">
        <v>40282</v>
      </c>
      <c r="D44">
        <v>44</v>
      </c>
    </row>
    <row r="45" spans="1:4" x14ac:dyDescent="0.25">
      <c r="A45" t="s">
        <v>0</v>
      </c>
      <c r="B45" t="s">
        <v>4</v>
      </c>
      <c r="C45" s="1">
        <v>40282</v>
      </c>
      <c r="D45">
        <v>45</v>
      </c>
    </row>
    <row r="46" spans="1:4" x14ac:dyDescent="0.25">
      <c r="A46" t="s">
        <v>0</v>
      </c>
      <c r="B46" t="s">
        <v>4</v>
      </c>
      <c r="C46" s="1">
        <v>40312</v>
      </c>
      <c r="D46">
        <v>46</v>
      </c>
    </row>
    <row r="47" spans="1:4" x14ac:dyDescent="0.25">
      <c r="A47" t="s">
        <v>0</v>
      </c>
      <c r="B47" t="s">
        <v>4</v>
      </c>
      <c r="C47" s="1">
        <v>40337</v>
      </c>
      <c r="D47">
        <v>47</v>
      </c>
    </row>
    <row r="48" spans="1:4" x14ac:dyDescent="0.25">
      <c r="A48" t="s">
        <v>0</v>
      </c>
      <c r="B48" t="s">
        <v>4</v>
      </c>
      <c r="C48" s="1">
        <v>40337</v>
      </c>
      <c r="D48">
        <v>48</v>
      </c>
    </row>
    <row r="49" spans="1:4" x14ac:dyDescent="0.25">
      <c r="A49" t="s">
        <v>0</v>
      </c>
      <c r="B49" t="s">
        <v>4</v>
      </c>
      <c r="C49" s="1">
        <v>40337</v>
      </c>
      <c r="D49">
        <v>49</v>
      </c>
    </row>
    <row r="50" spans="1:4" x14ac:dyDescent="0.25">
      <c r="A50" t="s">
        <v>0</v>
      </c>
      <c r="B50" t="s">
        <v>4</v>
      </c>
      <c r="C50" s="1">
        <v>40337</v>
      </c>
      <c r="D50">
        <v>50</v>
      </c>
    </row>
    <row r="51" spans="1:4" x14ac:dyDescent="0.25">
      <c r="A51" t="s">
        <v>0</v>
      </c>
      <c r="B51" t="s">
        <v>4</v>
      </c>
      <c r="C51" s="1">
        <v>40381</v>
      </c>
      <c r="D51">
        <v>51</v>
      </c>
    </row>
    <row r="52" spans="1:4" x14ac:dyDescent="0.25">
      <c r="A52" t="s">
        <v>0</v>
      </c>
      <c r="B52" t="s">
        <v>4</v>
      </c>
      <c r="C52" s="1">
        <v>40401</v>
      </c>
      <c r="D52">
        <v>52</v>
      </c>
    </row>
    <row r="53" spans="1:4" x14ac:dyDescent="0.25">
      <c r="A53" t="s">
        <v>0</v>
      </c>
      <c r="B53" t="s">
        <v>4</v>
      </c>
      <c r="C53" s="1">
        <v>40401</v>
      </c>
      <c r="D53">
        <v>53</v>
      </c>
    </row>
    <row r="54" spans="1:4" x14ac:dyDescent="0.25">
      <c r="A54" t="s">
        <v>0</v>
      </c>
      <c r="B54" t="s">
        <v>4</v>
      </c>
      <c r="C54" s="1">
        <v>40401</v>
      </c>
      <c r="D54">
        <v>54</v>
      </c>
    </row>
    <row r="55" spans="1:4" x14ac:dyDescent="0.25">
      <c r="A55" t="s">
        <v>0</v>
      </c>
      <c r="B55" t="s">
        <v>4</v>
      </c>
      <c r="C55" s="1">
        <v>40401</v>
      </c>
      <c r="D55">
        <v>55</v>
      </c>
    </row>
    <row r="56" spans="1:4" x14ac:dyDescent="0.25">
      <c r="A56" t="s">
        <v>0</v>
      </c>
      <c r="B56" t="s">
        <v>4</v>
      </c>
      <c r="C56" s="1">
        <v>40401</v>
      </c>
      <c r="D56">
        <v>56</v>
      </c>
    </row>
    <row r="57" spans="1:4" x14ac:dyDescent="0.25">
      <c r="A57" t="s">
        <v>0</v>
      </c>
      <c r="B57" t="s">
        <v>4</v>
      </c>
      <c r="C57" s="1">
        <v>40401</v>
      </c>
      <c r="D57">
        <v>57</v>
      </c>
    </row>
    <row r="58" spans="1:4" x14ac:dyDescent="0.25">
      <c r="A58" t="s">
        <v>0</v>
      </c>
      <c r="B58" t="s">
        <v>4</v>
      </c>
      <c r="C58" s="1">
        <v>40401</v>
      </c>
      <c r="D58">
        <v>58</v>
      </c>
    </row>
    <row r="59" spans="1:4" x14ac:dyDescent="0.25">
      <c r="A59" t="s">
        <v>0</v>
      </c>
      <c r="B59" t="s">
        <v>4</v>
      </c>
      <c r="C59" s="1">
        <v>40401</v>
      </c>
      <c r="D59">
        <v>59</v>
      </c>
    </row>
    <row r="60" spans="1:4" x14ac:dyDescent="0.25">
      <c r="A60" t="s">
        <v>0</v>
      </c>
      <c r="B60" t="s">
        <v>4</v>
      </c>
      <c r="C60" s="1">
        <v>40401</v>
      </c>
      <c r="D60">
        <v>60</v>
      </c>
    </row>
    <row r="61" spans="1:4" x14ac:dyDescent="0.25">
      <c r="A61" t="s">
        <v>0</v>
      </c>
      <c r="B61" t="s">
        <v>4</v>
      </c>
      <c r="C61" s="1">
        <v>40401</v>
      </c>
      <c r="D61">
        <v>61</v>
      </c>
    </row>
    <row r="62" spans="1:4" x14ac:dyDescent="0.25">
      <c r="A62" t="s">
        <v>0</v>
      </c>
      <c r="B62" t="s">
        <v>4</v>
      </c>
      <c r="C62" s="1">
        <v>40401</v>
      </c>
      <c r="D62">
        <v>62</v>
      </c>
    </row>
    <row r="63" spans="1:4" x14ac:dyDescent="0.25">
      <c r="A63" t="s">
        <v>0</v>
      </c>
      <c r="B63" t="s">
        <v>4</v>
      </c>
      <c r="C63" s="1">
        <v>40401</v>
      </c>
      <c r="D63">
        <v>63</v>
      </c>
    </row>
    <row r="64" spans="1:4" x14ac:dyDescent="0.25">
      <c r="A64" t="s">
        <v>0</v>
      </c>
      <c r="B64" t="s">
        <v>4</v>
      </c>
      <c r="C64" s="1">
        <v>40401</v>
      </c>
      <c r="D64">
        <v>64</v>
      </c>
    </row>
    <row r="65" spans="1:4" x14ac:dyDescent="0.25">
      <c r="A65" t="s">
        <v>0</v>
      </c>
      <c r="B65" t="s">
        <v>4</v>
      </c>
      <c r="C65" s="1">
        <v>40401</v>
      </c>
      <c r="D65">
        <v>65</v>
      </c>
    </row>
    <row r="66" spans="1:4" x14ac:dyDescent="0.25">
      <c r="A66" t="s">
        <v>0</v>
      </c>
      <c r="B66" t="s">
        <v>4</v>
      </c>
      <c r="C66" s="1">
        <v>40401</v>
      </c>
      <c r="D66">
        <v>66</v>
      </c>
    </row>
    <row r="67" spans="1:4" x14ac:dyDescent="0.25">
      <c r="A67" t="s">
        <v>0</v>
      </c>
      <c r="B67" t="s">
        <v>4</v>
      </c>
      <c r="C67" s="1">
        <v>40401</v>
      </c>
      <c r="D67">
        <v>67</v>
      </c>
    </row>
    <row r="68" spans="1:4" x14ac:dyDescent="0.25">
      <c r="A68" t="s">
        <v>0</v>
      </c>
      <c r="B68" t="s">
        <v>4</v>
      </c>
      <c r="C68" s="1">
        <v>40401</v>
      </c>
      <c r="D68">
        <v>68</v>
      </c>
    </row>
    <row r="69" spans="1:4" x14ac:dyDescent="0.25">
      <c r="A69" t="s">
        <v>0</v>
      </c>
      <c r="B69" t="s">
        <v>4</v>
      </c>
      <c r="C69" s="1">
        <v>40401</v>
      </c>
      <c r="D69">
        <v>69</v>
      </c>
    </row>
    <row r="70" spans="1:4" x14ac:dyDescent="0.25">
      <c r="A70" t="s">
        <v>0</v>
      </c>
      <c r="B70" t="s">
        <v>4</v>
      </c>
      <c r="C70" s="1">
        <v>40401</v>
      </c>
      <c r="D70">
        <v>70</v>
      </c>
    </row>
    <row r="71" spans="1:4" x14ac:dyDescent="0.25">
      <c r="A71" t="s">
        <v>0</v>
      </c>
      <c r="B71" t="s">
        <v>4</v>
      </c>
      <c r="C71" s="1">
        <v>40401</v>
      </c>
      <c r="D71">
        <v>71</v>
      </c>
    </row>
    <row r="72" spans="1:4" x14ac:dyDescent="0.25">
      <c r="A72" t="s">
        <v>0</v>
      </c>
      <c r="B72" t="s">
        <v>4</v>
      </c>
      <c r="C72" s="1">
        <v>40406</v>
      </c>
      <c r="D72">
        <v>72</v>
      </c>
    </row>
    <row r="73" spans="1:4" x14ac:dyDescent="0.25">
      <c r="A73" t="s">
        <v>0</v>
      </c>
      <c r="B73" t="s">
        <v>4</v>
      </c>
      <c r="C73" s="1">
        <v>40417</v>
      </c>
      <c r="D73">
        <v>73</v>
      </c>
    </row>
    <row r="74" spans="1:4" x14ac:dyDescent="0.25">
      <c r="A74" t="s">
        <v>0</v>
      </c>
      <c r="B74" t="s">
        <v>4</v>
      </c>
      <c r="C74" s="1">
        <v>40417</v>
      </c>
      <c r="D74">
        <v>74</v>
      </c>
    </row>
    <row r="75" spans="1:4" x14ac:dyDescent="0.25">
      <c r="A75" t="s">
        <v>0</v>
      </c>
      <c r="B75" t="s">
        <v>4</v>
      </c>
      <c r="C75" s="1">
        <v>40428</v>
      </c>
      <c r="D75">
        <v>75</v>
      </c>
    </row>
    <row r="76" spans="1:4" x14ac:dyDescent="0.25">
      <c r="A76" t="s">
        <v>0</v>
      </c>
      <c r="B76" t="s">
        <v>4</v>
      </c>
      <c r="C76" s="1">
        <v>40436</v>
      </c>
      <c r="D76">
        <v>76</v>
      </c>
    </row>
    <row r="77" spans="1:4" x14ac:dyDescent="0.25">
      <c r="A77" t="s">
        <v>0</v>
      </c>
      <c r="B77" t="s">
        <v>4</v>
      </c>
      <c r="C77" s="1">
        <v>40436</v>
      </c>
      <c r="D77">
        <v>77</v>
      </c>
    </row>
    <row r="78" spans="1:4" x14ac:dyDescent="0.25">
      <c r="A78" t="s">
        <v>0</v>
      </c>
      <c r="B78" t="s">
        <v>4</v>
      </c>
      <c r="C78" s="1">
        <v>40464</v>
      </c>
      <c r="D78">
        <v>78</v>
      </c>
    </row>
    <row r="79" spans="1:4" x14ac:dyDescent="0.25">
      <c r="A79" t="s">
        <v>0</v>
      </c>
      <c r="B79" t="s">
        <v>4</v>
      </c>
      <c r="C79" s="1">
        <v>40464</v>
      </c>
      <c r="D79">
        <v>79</v>
      </c>
    </row>
    <row r="80" spans="1:4" x14ac:dyDescent="0.25">
      <c r="A80" t="s">
        <v>0</v>
      </c>
      <c r="B80" t="s">
        <v>4</v>
      </c>
      <c r="C80" s="1">
        <v>40464</v>
      </c>
      <c r="D80">
        <v>80</v>
      </c>
    </row>
    <row r="81" spans="1:4" x14ac:dyDescent="0.25">
      <c r="A81" t="s">
        <v>0</v>
      </c>
      <c r="B81" t="s">
        <v>4</v>
      </c>
      <c r="C81" s="1">
        <v>40464</v>
      </c>
      <c r="D81">
        <v>81</v>
      </c>
    </row>
    <row r="82" spans="1:4" x14ac:dyDescent="0.25">
      <c r="A82" t="s">
        <v>0</v>
      </c>
      <c r="B82" t="s">
        <v>4</v>
      </c>
      <c r="C82" s="1">
        <v>40464</v>
      </c>
      <c r="D82">
        <v>82</v>
      </c>
    </row>
    <row r="83" spans="1:4" x14ac:dyDescent="0.25">
      <c r="A83" t="s">
        <v>0</v>
      </c>
      <c r="B83" t="s">
        <v>4</v>
      </c>
      <c r="C83" s="1">
        <v>40464</v>
      </c>
      <c r="D83">
        <v>83</v>
      </c>
    </row>
    <row r="84" spans="1:4" x14ac:dyDescent="0.25">
      <c r="A84" t="s">
        <v>0</v>
      </c>
      <c r="B84" t="s">
        <v>4</v>
      </c>
      <c r="C84" s="1">
        <v>40464</v>
      </c>
      <c r="D84">
        <v>84</v>
      </c>
    </row>
    <row r="85" spans="1:4" x14ac:dyDescent="0.25">
      <c r="A85" t="s">
        <v>0</v>
      </c>
      <c r="B85" t="s">
        <v>4</v>
      </c>
      <c r="C85" s="1">
        <v>40464</v>
      </c>
      <c r="D85">
        <v>85</v>
      </c>
    </row>
    <row r="86" spans="1:4" x14ac:dyDescent="0.25">
      <c r="A86" t="s">
        <v>0</v>
      </c>
      <c r="B86" t="s">
        <v>4</v>
      </c>
      <c r="C86" s="1">
        <v>40464</v>
      </c>
      <c r="D86">
        <v>86</v>
      </c>
    </row>
    <row r="87" spans="1:4" x14ac:dyDescent="0.25">
      <c r="A87" t="s">
        <v>0</v>
      </c>
      <c r="B87" t="s">
        <v>4</v>
      </c>
      <c r="C87" s="1">
        <v>40477</v>
      </c>
      <c r="D87">
        <v>87</v>
      </c>
    </row>
    <row r="88" spans="1:4" x14ac:dyDescent="0.25">
      <c r="A88" t="s">
        <v>0</v>
      </c>
      <c r="B88" t="s">
        <v>4</v>
      </c>
      <c r="C88" s="1">
        <v>40486</v>
      </c>
      <c r="D88">
        <v>88</v>
      </c>
    </row>
    <row r="89" spans="1:4" x14ac:dyDescent="0.25">
      <c r="A89" t="s">
        <v>0</v>
      </c>
      <c r="B89" t="s">
        <v>4</v>
      </c>
      <c r="C89" s="1">
        <v>40518</v>
      </c>
      <c r="D89">
        <v>89</v>
      </c>
    </row>
    <row r="90" spans="1:4" x14ac:dyDescent="0.25">
      <c r="A90" t="s">
        <v>0</v>
      </c>
      <c r="B90" t="s">
        <v>4</v>
      </c>
      <c r="C90" s="1">
        <v>40528</v>
      </c>
      <c r="D90">
        <v>90</v>
      </c>
    </row>
    <row r="91" spans="1:4" x14ac:dyDescent="0.25">
      <c r="A91" t="s">
        <v>0</v>
      </c>
      <c r="B91" t="s">
        <v>4</v>
      </c>
      <c r="C91" s="1">
        <v>40528</v>
      </c>
      <c r="D91">
        <v>91</v>
      </c>
    </row>
    <row r="92" spans="1:4" x14ac:dyDescent="0.25">
      <c r="A92" t="s">
        <v>0</v>
      </c>
      <c r="B92" t="s">
        <v>4</v>
      </c>
      <c r="C92" s="1">
        <v>40528</v>
      </c>
      <c r="D92">
        <v>92</v>
      </c>
    </row>
    <row r="93" spans="1:4" x14ac:dyDescent="0.25">
      <c r="A93" t="s">
        <v>0</v>
      </c>
      <c r="B93" t="s">
        <v>4</v>
      </c>
      <c r="C93" s="1">
        <v>40528</v>
      </c>
      <c r="D93">
        <v>93</v>
      </c>
    </row>
    <row r="94" spans="1:4" x14ac:dyDescent="0.25">
      <c r="A94" t="s">
        <v>0</v>
      </c>
      <c r="B94" t="s">
        <v>4</v>
      </c>
      <c r="C94" s="1">
        <v>40528</v>
      </c>
      <c r="D94">
        <v>94</v>
      </c>
    </row>
    <row r="95" spans="1:4" x14ac:dyDescent="0.25">
      <c r="A95" t="s">
        <v>0</v>
      </c>
      <c r="B95" t="s">
        <v>4</v>
      </c>
      <c r="C95" s="1">
        <v>40528</v>
      </c>
      <c r="D95">
        <v>95</v>
      </c>
    </row>
    <row r="96" spans="1:4" x14ac:dyDescent="0.25">
      <c r="A96" t="s">
        <v>0</v>
      </c>
      <c r="B96" t="s">
        <v>4</v>
      </c>
      <c r="C96" s="1">
        <v>40528</v>
      </c>
      <c r="D96">
        <v>96</v>
      </c>
    </row>
    <row r="97" spans="1:4" x14ac:dyDescent="0.25">
      <c r="A97" t="s">
        <v>0</v>
      </c>
      <c r="B97" t="s">
        <v>4</v>
      </c>
      <c r="C97" s="1">
        <v>40528</v>
      </c>
      <c r="D97">
        <v>97</v>
      </c>
    </row>
    <row r="98" spans="1:4" x14ac:dyDescent="0.25">
      <c r="A98" t="s">
        <v>0</v>
      </c>
      <c r="B98" t="s">
        <v>4</v>
      </c>
      <c r="C98" s="1">
        <v>40528</v>
      </c>
      <c r="D98">
        <v>98</v>
      </c>
    </row>
    <row r="99" spans="1:4" x14ac:dyDescent="0.25">
      <c r="A99" t="s">
        <v>0</v>
      </c>
      <c r="B99" t="s">
        <v>4</v>
      </c>
      <c r="C99" s="1">
        <v>40528</v>
      </c>
      <c r="D99">
        <v>99</v>
      </c>
    </row>
    <row r="100" spans="1:4" x14ac:dyDescent="0.25">
      <c r="A100" t="s">
        <v>0</v>
      </c>
      <c r="B100" t="s">
        <v>4</v>
      </c>
      <c r="C100" s="1">
        <v>40528</v>
      </c>
      <c r="D100">
        <v>100</v>
      </c>
    </row>
    <row r="101" spans="1:4" x14ac:dyDescent="0.25">
      <c r="A101" t="s">
        <v>0</v>
      </c>
      <c r="B101" t="s">
        <v>4</v>
      </c>
      <c r="C101" s="1">
        <v>40528</v>
      </c>
      <c r="D101">
        <v>101</v>
      </c>
    </row>
    <row r="102" spans="1:4" x14ac:dyDescent="0.25">
      <c r="A102" t="s">
        <v>0</v>
      </c>
      <c r="B102" t="s">
        <v>4</v>
      </c>
      <c r="C102" s="1">
        <v>40528</v>
      </c>
      <c r="D102">
        <v>102</v>
      </c>
    </row>
    <row r="103" spans="1:4" x14ac:dyDescent="0.25">
      <c r="A103" t="s">
        <v>0</v>
      </c>
      <c r="B103" t="s">
        <v>4</v>
      </c>
      <c r="C103" s="1">
        <v>40528</v>
      </c>
      <c r="D103">
        <v>103</v>
      </c>
    </row>
    <row r="104" spans="1:4" x14ac:dyDescent="0.25">
      <c r="A104" t="s">
        <v>0</v>
      </c>
      <c r="B104" t="s">
        <v>4</v>
      </c>
      <c r="C104" s="1">
        <v>40528</v>
      </c>
      <c r="D104">
        <v>104</v>
      </c>
    </row>
    <row r="105" spans="1:4" x14ac:dyDescent="0.25">
      <c r="A105" t="s">
        <v>0</v>
      </c>
      <c r="B105" t="s">
        <v>4</v>
      </c>
      <c r="C105" s="1">
        <v>40528</v>
      </c>
      <c r="D105">
        <v>105</v>
      </c>
    </row>
    <row r="106" spans="1:4" x14ac:dyDescent="0.25">
      <c r="A106" t="s">
        <v>0</v>
      </c>
      <c r="B106" t="s">
        <v>4</v>
      </c>
      <c r="C106" s="1">
        <v>40528</v>
      </c>
      <c r="D106">
        <v>106</v>
      </c>
    </row>
    <row r="107" spans="1:4" x14ac:dyDescent="0.25">
      <c r="A107" t="s">
        <v>0</v>
      </c>
      <c r="B107" t="s">
        <v>4</v>
      </c>
      <c r="C107" s="1">
        <v>40528</v>
      </c>
      <c r="D107">
        <v>107</v>
      </c>
    </row>
    <row r="108" spans="1:4" x14ac:dyDescent="0.25">
      <c r="A108" t="s">
        <v>0</v>
      </c>
      <c r="B108" t="s">
        <v>4</v>
      </c>
      <c r="C108" s="1">
        <v>40528</v>
      </c>
      <c r="D108">
        <v>108</v>
      </c>
    </row>
    <row r="109" spans="1:4" x14ac:dyDescent="0.25">
      <c r="A109" t="s">
        <v>0</v>
      </c>
      <c r="B109" t="s">
        <v>4</v>
      </c>
      <c r="C109" s="1">
        <v>40528</v>
      </c>
      <c r="D109">
        <v>109</v>
      </c>
    </row>
    <row r="110" spans="1:4" x14ac:dyDescent="0.25">
      <c r="A110" t="s">
        <v>0</v>
      </c>
      <c r="B110" t="s">
        <v>4</v>
      </c>
      <c r="C110" s="1">
        <v>40550</v>
      </c>
      <c r="D110">
        <v>110</v>
      </c>
    </row>
    <row r="111" spans="1:4" x14ac:dyDescent="0.25">
      <c r="A111" t="s">
        <v>0</v>
      </c>
      <c r="B111" t="s">
        <v>4</v>
      </c>
      <c r="C111" s="1">
        <v>40563</v>
      </c>
      <c r="D111">
        <v>111</v>
      </c>
    </row>
    <row r="112" spans="1:4" x14ac:dyDescent="0.25">
      <c r="A112" t="s">
        <v>0</v>
      </c>
      <c r="B112" t="s">
        <v>4</v>
      </c>
      <c r="C112" s="1">
        <v>40563</v>
      </c>
      <c r="D112">
        <v>112</v>
      </c>
    </row>
    <row r="113" spans="1:4" x14ac:dyDescent="0.25">
      <c r="A113" t="s">
        <v>0</v>
      </c>
      <c r="B113" t="s">
        <v>4</v>
      </c>
      <c r="C113" s="1">
        <v>40563</v>
      </c>
      <c r="D113">
        <v>113</v>
      </c>
    </row>
    <row r="114" spans="1:4" x14ac:dyDescent="0.25">
      <c r="A114" t="s">
        <v>0</v>
      </c>
      <c r="B114" t="s">
        <v>4</v>
      </c>
      <c r="C114" s="1">
        <v>40574</v>
      </c>
      <c r="D114">
        <v>114</v>
      </c>
    </row>
    <row r="115" spans="1:4" x14ac:dyDescent="0.25">
      <c r="A115" t="s">
        <v>0</v>
      </c>
      <c r="B115" t="s">
        <v>4</v>
      </c>
      <c r="C115" s="1">
        <v>40583</v>
      </c>
      <c r="D115">
        <v>115</v>
      </c>
    </row>
    <row r="116" spans="1:4" x14ac:dyDescent="0.25">
      <c r="A116" t="s">
        <v>0</v>
      </c>
      <c r="B116" t="s">
        <v>4</v>
      </c>
      <c r="C116" s="1">
        <v>40583</v>
      </c>
      <c r="D116">
        <v>116</v>
      </c>
    </row>
    <row r="117" spans="1:4" x14ac:dyDescent="0.25">
      <c r="A117" t="s">
        <v>0</v>
      </c>
      <c r="B117" t="s">
        <v>4</v>
      </c>
      <c r="C117" s="1">
        <v>40583</v>
      </c>
      <c r="D117">
        <v>117</v>
      </c>
    </row>
    <row r="118" spans="1:4" x14ac:dyDescent="0.25">
      <c r="A118" t="s">
        <v>0</v>
      </c>
      <c r="B118" t="s">
        <v>4</v>
      </c>
      <c r="C118" s="1">
        <v>40583</v>
      </c>
      <c r="D118">
        <v>118</v>
      </c>
    </row>
    <row r="119" spans="1:4" x14ac:dyDescent="0.25">
      <c r="A119" t="s">
        <v>0</v>
      </c>
      <c r="B119" t="s">
        <v>4</v>
      </c>
      <c r="C119" s="1">
        <v>40583</v>
      </c>
      <c r="D119">
        <v>119</v>
      </c>
    </row>
    <row r="120" spans="1:4" x14ac:dyDescent="0.25">
      <c r="A120" t="s">
        <v>0</v>
      </c>
      <c r="B120" t="s">
        <v>4</v>
      </c>
      <c r="C120" s="1">
        <v>40583</v>
      </c>
      <c r="D120">
        <v>120</v>
      </c>
    </row>
    <row r="121" spans="1:4" x14ac:dyDescent="0.25">
      <c r="A121" t="s">
        <v>0</v>
      </c>
      <c r="B121" t="s">
        <v>4</v>
      </c>
      <c r="C121" s="1">
        <v>40583</v>
      </c>
      <c r="D121">
        <v>121</v>
      </c>
    </row>
    <row r="122" spans="1:4" x14ac:dyDescent="0.25">
      <c r="A122" t="s">
        <v>0</v>
      </c>
      <c r="B122" t="s">
        <v>4</v>
      </c>
      <c r="C122" s="1">
        <v>40583</v>
      </c>
      <c r="D122">
        <v>122</v>
      </c>
    </row>
    <row r="123" spans="1:4" x14ac:dyDescent="0.25">
      <c r="A123" t="s">
        <v>0</v>
      </c>
      <c r="B123" t="s">
        <v>4</v>
      </c>
      <c r="C123" s="1">
        <v>40583</v>
      </c>
      <c r="D123">
        <v>123</v>
      </c>
    </row>
    <row r="124" spans="1:4" x14ac:dyDescent="0.25">
      <c r="A124" t="s">
        <v>0</v>
      </c>
      <c r="B124" t="s">
        <v>4</v>
      </c>
      <c r="C124" s="1">
        <v>40584</v>
      </c>
      <c r="D124">
        <v>124</v>
      </c>
    </row>
    <row r="125" spans="1:4" x14ac:dyDescent="0.25">
      <c r="A125" t="s">
        <v>0</v>
      </c>
      <c r="B125" t="s">
        <v>4</v>
      </c>
      <c r="C125" s="1">
        <v>40584</v>
      </c>
      <c r="D125">
        <v>125</v>
      </c>
    </row>
    <row r="126" spans="1:4" x14ac:dyDescent="0.25">
      <c r="A126" t="s">
        <v>0</v>
      </c>
      <c r="B126" t="s">
        <v>4</v>
      </c>
      <c r="C126" s="1">
        <v>40584</v>
      </c>
      <c r="D126">
        <v>126</v>
      </c>
    </row>
    <row r="127" spans="1:4" x14ac:dyDescent="0.25">
      <c r="A127" t="s">
        <v>0</v>
      </c>
      <c r="B127" t="s">
        <v>4</v>
      </c>
      <c r="C127" s="1">
        <v>40611</v>
      </c>
      <c r="D127">
        <v>127</v>
      </c>
    </row>
    <row r="128" spans="1:4" x14ac:dyDescent="0.25">
      <c r="A128" t="s">
        <v>0</v>
      </c>
      <c r="B128" t="s">
        <v>4</v>
      </c>
      <c r="C128" s="1">
        <v>40611</v>
      </c>
      <c r="D128">
        <v>128</v>
      </c>
    </row>
    <row r="129" spans="1:4" x14ac:dyDescent="0.25">
      <c r="A129" t="s">
        <v>0</v>
      </c>
      <c r="B129" t="s">
        <v>4</v>
      </c>
      <c r="C129" s="1">
        <v>40611</v>
      </c>
      <c r="D129">
        <v>129</v>
      </c>
    </row>
    <row r="130" spans="1:4" x14ac:dyDescent="0.25">
      <c r="A130" t="s">
        <v>0</v>
      </c>
      <c r="B130" t="s">
        <v>4</v>
      </c>
      <c r="C130" s="1">
        <v>40639</v>
      </c>
      <c r="D130">
        <v>130</v>
      </c>
    </row>
    <row r="131" spans="1:4" x14ac:dyDescent="0.25">
      <c r="A131" t="s">
        <v>0</v>
      </c>
      <c r="B131" t="s">
        <v>4</v>
      </c>
      <c r="C131" s="1">
        <v>40646</v>
      </c>
      <c r="D131">
        <v>131</v>
      </c>
    </row>
    <row r="132" spans="1:4" x14ac:dyDescent="0.25">
      <c r="A132" t="s">
        <v>0</v>
      </c>
      <c r="B132" t="s">
        <v>4</v>
      </c>
      <c r="C132" s="1">
        <v>40646</v>
      </c>
      <c r="D132">
        <v>132</v>
      </c>
    </row>
    <row r="133" spans="1:4" x14ac:dyDescent="0.25">
      <c r="A133" t="s">
        <v>0</v>
      </c>
      <c r="B133" t="s">
        <v>4</v>
      </c>
      <c r="C133" s="1">
        <v>40646</v>
      </c>
      <c r="D133">
        <v>133</v>
      </c>
    </row>
    <row r="134" spans="1:4" x14ac:dyDescent="0.25">
      <c r="A134" t="s">
        <v>0</v>
      </c>
      <c r="B134" t="s">
        <v>4</v>
      </c>
      <c r="C134" s="1">
        <v>40646</v>
      </c>
      <c r="D134">
        <v>134</v>
      </c>
    </row>
    <row r="135" spans="1:4" x14ac:dyDescent="0.25">
      <c r="A135" t="s">
        <v>0</v>
      </c>
      <c r="B135" t="s">
        <v>4</v>
      </c>
      <c r="C135" s="1">
        <v>40646</v>
      </c>
      <c r="D135">
        <v>135</v>
      </c>
    </row>
    <row r="136" spans="1:4" x14ac:dyDescent="0.25">
      <c r="A136" t="s">
        <v>0</v>
      </c>
      <c r="B136" t="s">
        <v>4</v>
      </c>
      <c r="C136" s="1">
        <v>40646</v>
      </c>
      <c r="D136">
        <v>136</v>
      </c>
    </row>
    <row r="137" spans="1:4" x14ac:dyDescent="0.25">
      <c r="A137" t="s">
        <v>0</v>
      </c>
      <c r="B137" t="s">
        <v>4</v>
      </c>
      <c r="C137" s="1">
        <v>40646</v>
      </c>
      <c r="D137">
        <v>137</v>
      </c>
    </row>
    <row r="138" spans="1:4" x14ac:dyDescent="0.25">
      <c r="A138" t="s">
        <v>0</v>
      </c>
      <c r="B138" t="s">
        <v>4</v>
      </c>
      <c r="C138" s="1">
        <v>40646</v>
      </c>
      <c r="D138">
        <v>138</v>
      </c>
    </row>
    <row r="139" spans="1:4" x14ac:dyDescent="0.25">
      <c r="A139" t="s">
        <v>0</v>
      </c>
      <c r="B139" t="s">
        <v>4</v>
      </c>
      <c r="C139" s="1">
        <v>40646</v>
      </c>
      <c r="D139">
        <v>139</v>
      </c>
    </row>
    <row r="140" spans="1:4" x14ac:dyDescent="0.25">
      <c r="A140" t="s">
        <v>0</v>
      </c>
      <c r="B140" t="s">
        <v>4</v>
      </c>
      <c r="C140" s="1">
        <v>40646</v>
      </c>
      <c r="D140">
        <v>140</v>
      </c>
    </row>
    <row r="141" spans="1:4" x14ac:dyDescent="0.25">
      <c r="A141" t="s">
        <v>0</v>
      </c>
      <c r="B141" t="s">
        <v>4</v>
      </c>
      <c r="C141" s="1">
        <v>40646</v>
      </c>
      <c r="D141">
        <v>141</v>
      </c>
    </row>
    <row r="142" spans="1:4" x14ac:dyDescent="0.25">
      <c r="A142" t="s">
        <v>0</v>
      </c>
      <c r="B142" t="s">
        <v>4</v>
      </c>
      <c r="C142" s="1">
        <v>40646</v>
      </c>
      <c r="D142">
        <v>142</v>
      </c>
    </row>
    <row r="143" spans="1:4" x14ac:dyDescent="0.25">
      <c r="A143" t="s">
        <v>0</v>
      </c>
      <c r="B143" t="s">
        <v>4</v>
      </c>
      <c r="C143" s="1">
        <v>40646</v>
      </c>
      <c r="D143">
        <v>143</v>
      </c>
    </row>
    <row r="144" spans="1:4" x14ac:dyDescent="0.25">
      <c r="A144" t="s">
        <v>0</v>
      </c>
      <c r="B144" t="s">
        <v>4</v>
      </c>
      <c r="C144" s="1">
        <v>40646</v>
      </c>
      <c r="D144">
        <v>144</v>
      </c>
    </row>
    <row r="145" spans="1:4" x14ac:dyDescent="0.25">
      <c r="A145" t="s">
        <v>0</v>
      </c>
      <c r="B145" t="s">
        <v>4</v>
      </c>
      <c r="C145" s="1">
        <v>40646</v>
      </c>
      <c r="D145">
        <v>145</v>
      </c>
    </row>
    <row r="146" spans="1:4" x14ac:dyDescent="0.25">
      <c r="A146" t="s">
        <v>0</v>
      </c>
      <c r="B146" t="s">
        <v>4</v>
      </c>
      <c r="C146" s="1">
        <v>40646</v>
      </c>
      <c r="D146">
        <v>146</v>
      </c>
    </row>
    <row r="147" spans="1:4" x14ac:dyDescent="0.25">
      <c r="A147" t="s">
        <v>0</v>
      </c>
      <c r="B147" t="s">
        <v>4</v>
      </c>
      <c r="C147" s="1">
        <v>40646</v>
      </c>
      <c r="D147">
        <v>147</v>
      </c>
    </row>
    <row r="148" spans="1:4" x14ac:dyDescent="0.25">
      <c r="A148" t="s">
        <v>0</v>
      </c>
      <c r="B148" t="s">
        <v>4</v>
      </c>
      <c r="C148" s="1">
        <v>40646</v>
      </c>
      <c r="D148">
        <v>148</v>
      </c>
    </row>
    <row r="149" spans="1:4" x14ac:dyDescent="0.25">
      <c r="A149" t="s">
        <v>0</v>
      </c>
      <c r="B149" t="s">
        <v>4</v>
      </c>
      <c r="C149" s="1">
        <v>40646</v>
      </c>
      <c r="D149">
        <v>149</v>
      </c>
    </row>
    <row r="150" spans="1:4" x14ac:dyDescent="0.25">
      <c r="A150" t="s">
        <v>0</v>
      </c>
      <c r="B150" t="s">
        <v>4</v>
      </c>
      <c r="C150" s="1">
        <v>40646</v>
      </c>
      <c r="D150">
        <v>150</v>
      </c>
    </row>
    <row r="151" spans="1:4" x14ac:dyDescent="0.25">
      <c r="A151" t="s">
        <v>0</v>
      </c>
      <c r="B151" t="s">
        <v>4</v>
      </c>
      <c r="C151" s="1">
        <v>40646</v>
      </c>
      <c r="D151">
        <v>151</v>
      </c>
    </row>
    <row r="152" spans="1:4" x14ac:dyDescent="0.25">
      <c r="A152" t="s">
        <v>0</v>
      </c>
      <c r="B152" t="s">
        <v>4</v>
      </c>
      <c r="C152" s="1">
        <v>40646</v>
      </c>
      <c r="D152">
        <v>152</v>
      </c>
    </row>
    <row r="153" spans="1:4" x14ac:dyDescent="0.25">
      <c r="A153" t="s">
        <v>0</v>
      </c>
      <c r="B153" t="s">
        <v>4</v>
      </c>
      <c r="C153" s="1">
        <v>40646</v>
      </c>
      <c r="D153">
        <v>153</v>
      </c>
    </row>
    <row r="154" spans="1:4" x14ac:dyDescent="0.25">
      <c r="A154" t="s">
        <v>0</v>
      </c>
      <c r="B154" t="s">
        <v>4</v>
      </c>
      <c r="C154" s="1">
        <v>40646</v>
      </c>
      <c r="D154">
        <v>154</v>
      </c>
    </row>
    <row r="155" spans="1:4" x14ac:dyDescent="0.25">
      <c r="A155" t="s">
        <v>0</v>
      </c>
      <c r="B155" t="s">
        <v>4</v>
      </c>
      <c r="C155" s="1">
        <v>40646</v>
      </c>
      <c r="D155">
        <v>155</v>
      </c>
    </row>
    <row r="156" spans="1:4" x14ac:dyDescent="0.25">
      <c r="A156" t="s">
        <v>0</v>
      </c>
      <c r="B156" t="s">
        <v>4</v>
      </c>
      <c r="C156" s="1">
        <v>40646</v>
      </c>
      <c r="D156">
        <v>156</v>
      </c>
    </row>
    <row r="157" spans="1:4" x14ac:dyDescent="0.25">
      <c r="A157" t="s">
        <v>0</v>
      </c>
      <c r="B157" t="s">
        <v>4</v>
      </c>
      <c r="C157" s="1">
        <v>40646</v>
      </c>
      <c r="D157">
        <v>157</v>
      </c>
    </row>
    <row r="158" spans="1:4" x14ac:dyDescent="0.25">
      <c r="A158" t="s">
        <v>0</v>
      </c>
      <c r="B158" t="s">
        <v>4</v>
      </c>
      <c r="C158" s="1">
        <v>40646</v>
      </c>
      <c r="D158">
        <v>158</v>
      </c>
    </row>
    <row r="159" spans="1:4" x14ac:dyDescent="0.25">
      <c r="A159" t="s">
        <v>0</v>
      </c>
      <c r="B159" t="s">
        <v>4</v>
      </c>
      <c r="C159" s="1">
        <v>40646</v>
      </c>
      <c r="D159">
        <v>159</v>
      </c>
    </row>
    <row r="160" spans="1:4" x14ac:dyDescent="0.25">
      <c r="A160" t="s">
        <v>0</v>
      </c>
      <c r="B160" t="s">
        <v>4</v>
      </c>
      <c r="C160" s="1">
        <v>40646</v>
      </c>
      <c r="D160">
        <v>160</v>
      </c>
    </row>
    <row r="161" spans="1:4" x14ac:dyDescent="0.25">
      <c r="A161" t="s">
        <v>0</v>
      </c>
      <c r="B161" t="s">
        <v>4</v>
      </c>
      <c r="C161" s="1">
        <v>40646</v>
      </c>
      <c r="D161">
        <v>161</v>
      </c>
    </row>
    <row r="162" spans="1:4" x14ac:dyDescent="0.25">
      <c r="A162" t="s">
        <v>0</v>
      </c>
      <c r="B162" t="s">
        <v>4</v>
      </c>
      <c r="C162" s="1">
        <v>40646</v>
      </c>
      <c r="D162">
        <v>162</v>
      </c>
    </row>
    <row r="163" spans="1:4" x14ac:dyDescent="0.25">
      <c r="A163" t="s">
        <v>0</v>
      </c>
      <c r="B163" t="s">
        <v>4</v>
      </c>
      <c r="C163" s="1">
        <v>40646</v>
      </c>
      <c r="D163">
        <v>163</v>
      </c>
    </row>
    <row r="164" spans="1:4" x14ac:dyDescent="0.25">
      <c r="A164" t="s">
        <v>0</v>
      </c>
      <c r="B164" t="s">
        <v>4</v>
      </c>
      <c r="C164" s="1">
        <v>40646</v>
      </c>
      <c r="D164">
        <v>164</v>
      </c>
    </row>
    <row r="165" spans="1:4" x14ac:dyDescent="0.25">
      <c r="A165" t="s">
        <v>0</v>
      </c>
      <c r="B165" t="s">
        <v>4</v>
      </c>
      <c r="C165" s="1">
        <v>40646</v>
      </c>
      <c r="D165">
        <v>165</v>
      </c>
    </row>
    <row r="166" spans="1:4" x14ac:dyDescent="0.25">
      <c r="A166" t="s">
        <v>0</v>
      </c>
      <c r="B166" t="s">
        <v>4</v>
      </c>
      <c r="C166" s="1">
        <v>40710</v>
      </c>
      <c r="D166">
        <v>166</v>
      </c>
    </row>
    <row r="167" spans="1:4" x14ac:dyDescent="0.25">
      <c r="A167" t="s">
        <v>0</v>
      </c>
      <c r="B167" t="s">
        <v>4</v>
      </c>
      <c r="C167" s="1">
        <v>40710</v>
      </c>
      <c r="D167">
        <v>167</v>
      </c>
    </row>
    <row r="168" spans="1:4" x14ac:dyDescent="0.25">
      <c r="A168" t="s">
        <v>0</v>
      </c>
      <c r="B168" t="s">
        <v>4</v>
      </c>
      <c r="C168" s="1">
        <v>40710</v>
      </c>
      <c r="D168">
        <v>168</v>
      </c>
    </row>
    <row r="169" spans="1:4" x14ac:dyDescent="0.25">
      <c r="A169" t="s">
        <v>0</v>
      </c>
      <c r="B169" t="s">
        <v>4</v>
      </c>
      <c r="C169" s="1">
        <v>40710</v>
      </c>
      <c r="D169">
        <v>169</v>
      </c>
    </row>
    <row r="170" spans="1:4" x14ac:dyDescent="0.25">
      <c r="A170" t="s">
        <v>0</v>
      </c>
      <c r="B170" t="s">
        <v>4</v>
      </c>
      <c r="C170" s="1">
        <v>40710</v>
      </c>
      <c r="D170">
        <v>170</v>
      </c>
    </row>
    <row r="171" spans="1:4" x14ac:dyDescent="0.25">
      <c r="A171" t="s">
        <v>0</v>
      </c>
      <c r="B171" t="s">
        <v>4</v>
      </c>
      <c r="C171" s="1">
        <v>40710</v>
      </c>
      <c r="D171">
        <v>171</v>
      </c>
    </row>
    <row r="172" spans="1:4" x14ac:dyDescent="0.25">
      <c r="A172" t="s">
        <v>0</v>
      </c>
      <c r="B172" t="s">
        <v>4</v>
      </c>
      <c r="C172" s="1">
        <v>40710</v>
      </c>
      <c r="D172">
        <v>172</v>
      </c>
    </row>
    <row r="173" spans="1:4" x14ac:dyDescent="0.25">
      <c r="A173" t="s">
        <v>0</v>
      </c>
      <c r="B173" t="s">
        <v>4</v>
      </c>
      <c r="C173" s="1">
        <v>40737</v>
      </c>
      <c r="D173">
        <v>173</v>
      </c>
    </row>
    <row r="174" spans="1:4" x14ac:dyDescent="0.25">
      <c r="A174" t="s">
        <v>0</v>
      </c>
      <c r="B174" t="s">
        <v>4</v>
      </c>
      <c r="C174" s="1">
        <v>40737</v>
      </c>
      <c r="D174">
        <v>174</v>
      </c>
    </row>
    <row r="175" spans="1:4" x14ac:dyDescent="0.25">
      <c r="A175" t="s">
        <v>0</v>
      </c>
      <c r="B175" t="s">
        <v>4</v>
      </c>
      <c r="C175" s="1">
        <v>40737</v>
      </c>
      <c r="D175">
        <v>175</v>
      </c>
    </row>
    <row r="176" spans="1:4" x14ac:dyDescent="0.25">
      <c r="A176" t="s">
        <v>0</v>
      </c>
      <c r="B176" t="s">
        <v>4</v>
      </c>
      <c r="C176" s="1">
        <v>40737</v>
      </c>
      <c r="D176">
        <v>176</v>
      </c>
    </row>
    <row r="177" spans="1:4" x14ac:dyDescent="0.25">
      <c r="A177" t="s">
        <v>0</v>
      </c>
      <c r="B177" t="s">
        <v>4</v>
      </c>
      <c r="C177" s="1">
        <v>40737</v>
      </c>
      <c r="D177">
        <v>177</v>
      </c>
    </row>
    <row r="178" spans="1:4" x14ac:dyDescent="0.25">
      <c r="A178" t="s">
        <v>0</v>
      </c>
      <c r="B178" t="s">
        <v>4</v>
      </c>
      <c r="C178" s="1">
        <v>40737</v>
      </c>
      <c r="D178">
        <v>178</v>
      </c>
    </row>
    <row r="179" spans="1:4" x14ac:dyDescent="0.25">
      <c r="A179" t="s">
        <v>0</v>
      </c>
      <c r="B179" t="s">
        <v>4</v>
      </c>
      <c r="C179" s="1">
        <v>40737</v>
      </c>
      <c r="D179">
        <v>179</v>
      </c>
    </row>
    <row r="180" spans="1:4" x14ac:dyDescent="0.25">
      <c r="A180" t="s">
        <v>0</v>
      </c>
      <c r="B180" t="s">
        <v>4</v>
      </c>
      <c r="C180" s="1">
        <v>40737</v>
      </c>
      <c r="D180">
        <v>180</v>
      </c>
    </row>
    <row r="181" spans="1:4" x14ac:dyDescent="0.25">
      <c r="A181" t="s">
        <v>0</v>
      </c>
      <c r="B181" t="s">
        <v>4</v>
      </c>
      <c r="C181" s="1">
        <v>40737</v>
      </c>
      <c r="D181">
        <v>181</v>
      </c>
    </row>
    <row r="182" spans="1:4" x14ac:dyDescent="0.25">
      <c r="A182" t="s">
        <v>0</v>
      </c>
      <c r="B182" t="s">
        <v>4</v>
      </c>
      <c r="C182" s="1">
        <v>40737</v>
      </c>
      <c r="D182">
        <v>182</v>
      </c>
    </row>
    <row r="183" spans="1:4" x14ac:dyDescent="0.25">
      <c r="A183" t="s">
        <v>0</v>
      </c>
      <c r="B183" t="s">
        <v>4</v>
      </c>
      <c r="C183" s="1">
        <v>40737</v>
      </c>
      <c r="D183">
        <v>183</v>
      </c>
    </row>
    <row r="184" spans="1:4" x14ac:dyDescent="0.25">
      <c r="A184" t="s">
        <v>0</v>
      </c>
      <c r="B184" t="s">
        <v>4</v>
      </c>
      <c r="C184" s="1">
        <v>40737</v>
      </c>
      <c r="D184">
        <v>184</v>
      </c>
    </row>
    <row r="185" spans="1:4" x14ac:dyDescent="0.25">
      <c r="A185" t="s">
        <v>0</v>
      </c>
      <c r="B185" t="s">
        <v>4</v>
      </c>
      <c r="C185" s="1">
        <v>40737</v>
      </c>
      <c r="D185">
        <v>185</v>
      </c>
    </row>
    <row r="186" spans="1:4" x14ac:dyDescent="0.25">
      <c r="A186" t="s">
        <v>0</v>
      </c>
      <c r="B186" t="s">
        <v>4</v>
      </c>
      <c r="C186" s="1">
        <v>40737</v>
      </c>
      <c r="D186">
        <v>186</v>
      </c>
    </row>
    <row r="187" spans="1:4" x14ac:dyDescent="0.25">
      <c r="A187" t="s">
        <v>0</v>
      </c>
      <c r="B187" t="s">
        <v>4</v>
      </c>
      <c r="C187" s="1">
        <v>40737</v>
      </c>
      <c r="D187">
        <v>187</v>
      </c>
    </row>
    <row r="188" spans="1:4" x14ac:dyDescent="0.25">
      <c r="A188" t="s">
        <v>0</v>
      </c>
      <c r="B188" t="s">
        <v>4</v>
      </c>
      <c r="C188" s="1">
        <v>40737</v>
      </c>
      <c r="D188">
        <v>188</v>
      </c>
    </row>
    <row r="189" spans="1:4" x14ac:dyDescent="0.25">
      <c r="A189" t="s">
        <v>0</v>
      </c>
      <c r="B189" t="s">
        <v>4</v>
      </c>
      <c r="C189" s="1">
        <v>40737</v>
      </c>
      <c r="D189">
        <v>189</v>
      </c>
    </row>
    <row r="190" spans="1:4" x14ac:dyDescent="0.25">
      <c r="A190" t="s">
        <v>0</v>
      </c>
      <c r="B190" t="s">
        <v>4</v>
      </c>
      <c r="C190" s="1">
        <v>40737</v>
      </c>
      <c r="D190">
        <v>190</v>
      </c>
    </row>
    <row r="191" spans="1:4" x14ac:dyDescent="0.25">
      <c r="A191" t="s">
        <v>0</v>
      </c>
      <c r="B191" t="s">
        <v>4</v>
      </c>
      <c r="C191" s="1">
        <v>40737</v>
      </c>
      <c r="D191">
        <v>191</v>
      </c>
    </row>
    <row r="192" spans="1:4" x14ac:dyDescent="0.25">
      <c r="A192" t="s">
        <v>0</v>
      </c>
      <c r="B192" t="s">
        <v>4</v>
      </c>
      <c r="C192" s="1">
        <v>40765</v>
      </c>
      <c r="D192">
        <v>192</v>
      </c>
    </row>
    <row r="193" spans="1:4" x14ac:dyDescent="0.25">
      <c r="A193" t="s">
        <v>0</v>
      </c>
      <c r="B193" t="s">
        <v>4</v>
      </c>
      <c r="C193" s="1">
        <v>40765</v>
      </c>
      <c r="D193">
        <v>193</v>
      </c>
    </row>
    <row r="194" spans="1:4" x14ac:dyDescent="0.25">
      <c r="A194" t="s">
        <v>0</v>
      </c>
      <c r="B194" t="s">
        <v>4</v>
      </c>
      <c r="C194" s="1">
        <v>40765</v>
      </c>
      <c r="D194">
        <v>194</v>
      </c>
    </row>
    <row r="195" spans="1:4" x14ac:dyDescent="0.25">
      <c r="A195" t="s">
        <v>0</v>
      </c>
      <c r="B195" t="s">
        <v>4</v>
      </c>
      <c r="C195" s="1">
        <v>40765</v>
      </c>
      <c r="D195">
        <v>195</v>
      </c>
    </row>
    <row r="196" spans="1:4" x14ac:dyDescent="0.25">
      <c r="A196" t="s">
        <v>0</v>
      </c>
      <c r="B196" t="s">
        <v>4</v>
      </c>
      <c r="C196" s="1">
        <v>40765</v>
      </c>
      <c r="D196">
        <v>196</v>
      </c>
    </row>
    <row r="197" spans="1:4" x14ac:dyDescent="0.25">
      <c r="A197" t="s">
        <v>0</v>
      </c>
      <c r="B197" t="s">
        <v>4</v>
      </c>
      <c r="C197" s="1">
        <v>40801</v>
      </c>
      <c r="D197">
        <v>197</v>
      </c>
    </row>
    <row r="198" spans="1:4" x14ac:dyDescent="0.25">
      <c r="A198" t="s">
        <v>0</v>
      </c>
      <c r="B198" t="s">
        <v>4</v>
      </c>
      <c r="C198" s="1">
        <v>40828</v>
      </c>
      <c r="D198">
        <v>198</v>
      </c>
    </row>
    <row r="199" spans="1:4" x14ac:dyDescent="0.25">
      <c r="A199" t="s">
        <v>0</v>
      </c>
      <c r="B199" t="s">
        <v>4</v>
      </c>
      <c r="C199" s="1">
        <v>40828</v>
      </c>
      <c r="D199">
        <v>199</v>
      </c>
    </row>
    <row r="200" spans="1:4" x14ac:dyDescent="0.25">
      <c r="A200" t="s">
        <v>0</v>
      </c>
      <c r="B200" t="s">
        <v>4</v>
      </c>
      <c r="C200" s="1">
        <v>40828</v>
      </c>
      <c r="D200">
        <v>200</v>
      </c>
    </row>
    <row r="201" spans="1:4" x14ac:dyDescent="0.25">
      <c r="A201" t="s">
        <v>0</v>
      </c>
      <c r="B201" t="s">
        <v>4</v>
      </c>
      <c r="C201" s="1">
        <v>40828</v>
      </c>
      <c r="D201">
        <v>201</v>
      </c>
    </row>
    <row r="202" spans="1:4" x14ac:dyDescent="0.25">
      <c r="A202" t="s">
        <v>0</v>
      </c>
      <c r="B202" t="s">
        <v>4</v>
      </c>
      <c r="C202" s="1">
        <v>40828</v>
      </c>
      <c r="D202">
        <v>202</v>
      </c>
    </row>
    <row r="203" spans="1:4" x14ac:dyDescent="0.25">
      <c r="A203" t="s">
        <v>0</v>
      </c>
      <c r="B203" t="s">
        <v>4</v>
      </c>
      <c r="C203" s="1">
        <v>40828</v>
      </c>
      <c r="D203">
        <v>203</v>
      </c>
    </row>
    <row r="204" spans="1:4" x14ac:dyDescent="0.25">
      <c r="A204" t="s">
        <v>0</v>
      </c>
      <c r="B204" t="s">
        <v>4</v>
      </c>
      <c r="C204" s="1">
        <v>40851</v>
      </c>
      <c r="D204">
        <v>204</v>
      </c>
    </row>
    <row r="205" spans="1:4" x14ac:dyDescent="0.25">
      <c r="A205" t="s">
        <v>0</v>
      </c>
      <c r="B205" t="s">
        <v>4</v>
      </c>
      <c r="C205" s="1">
        <v>40855</v>
      </c>
      <c r="D205">
        <v>205</v>
      </c>
    </row>
    <row r="206" spans="1:4" x14ac:dyDescent="0.25">
      <c r="A206" t="s">
        <v>0</v>
      </c>
      <c r="B206" t="s">
        <v>4</v>
      </c>
      <c r="C206" s="1">
        <v>40855</v>
      </c>
      <c r="D206">
        <v>206</v>
      </c>
    </row>
    <row r="207" spans="1:4" x14ac:dyDescent="0.25">
      <c r="A207" t="s">
        <v>0</v>
      </c>
      <c r="B207" t="s">
        <v>4</v>
      </c>
      <c r="C207" s="1">
        <v>40855</v>
      </c>
      <c r="D207">
        <v>207</v>
      </c>
    </row>
    <row r="208" spans="1:4" x14ac:dyDescent="0.25">
      <c r="A208" t="s">
        <v>0</v>
      </c>
      <c r="B208" t="s">
        <v>4</v>
      </c>
      <c r="C208" s="1">
        <v>40855</v>
      </c>
      <c r="D208">
        <v>208</v>
      </c>
    </row>
    <row r="209" spans="1:4" x14ac:dyDescent="0.25">
      <c r="A209" t="s">
        <v>0</v>
      </c>
      <c r="B209" t="s">
        <v>4</v>
      </c>
      <c r="C209" s="1">
        <v>40858</v>
      </c>
      <c r="D209">
        <v>209</v>
      </c>
    </row>
    <row r="210" spans="1:4" x14ac:dyDescent="0.25">
      <c r="A210" t="s">
        <v>0</v>
      </c>
      <c r="B210" t="s">
        <v>4</v>
      </c>
      <c r="C210" s="1">
        <v>40858</v>
      </c>
      <c r="D210">
        <v>210</v>
      </c>
    </row>
    <row r="211" spans="1:4" x14ac:dyDescent="0.25">
      <c r="A211" t="s">
        <v>0</v>
      </c>
      <c r="B211" t="s">
        <v>4</v>
      </c>
      <c r="C211" s="1">
        <v>40884</v>
      </c>
      <c r="D211">
        <v>211</v>
      </c>
    </row>
    <row r="212" spans="1:4" x14ac:dyDescent="0.25">
      <c r="A212" t="s">
        <v>0</v>
      </c>
      <c r="B212" t="s">
        <v>4</v>
      </c>
      <c r="C212" s="1">
        <v>40891</v>
      </c>
      <c r="D212">
        <v>212</v>
      </c>
    </row>
    <row r="213" spans="1:4" x14ac:dyDescent="0.25">
      <c r="A213" t="s">
        <v>0</v>
      </c>
      <c r="B213" t="s">
        <v>4</v>
      </c>
      <c r="C213" s="1">
        <v>40891</v>
      </c>
      <c r="D213">
        <v>213</v>
      </c>
    </row>
    <row r="214" spans="1:4" x14ac:dyDescent="0.25">
      <c r="A214" t="s">
        <v>0</v>
      </c>
      <c r="B214" t="s">
        <v>4</v>
      </c>
      <c r="C214" s="1">
        <v>40891</v>
      </c>
      <c r="D214">
        <v>214</v>
      </c>
    </row>
    <row r="215" spans="1:4" x14ac:dyDescent="0.25">
      <c r="A215" t="s">
        <v>0</v>
      </c>
      <c r="B215" t="s">
        <v>4</v>
      </c>
      <c r="C215" s="1">
        <v>40891</v>
      </c>
      <c r="D215">
        <v>215</v>
      </c>
    </row>
    <row r="216" spans="1:4" x14ac:dyDescent="0.25">
      <c r="A216" t="s">
        <v>0</v>
      </c>
      <c r="B216" t="s">
        <v>4</v>
      </c>
      <c r="C216" s="1">
        <v>40907</v>
      </c>
      <c r="D216">
        <v>216</v>
      </c>
    </row>
    <row r="217" spans="1:4" x14ac:dyDescent="0.25">
      <c r="A217" t="s">
        <v>0</v>
      </c>
      <c r="B217" t="s">
        <v>4</v>
      </c>
      <c r="C217" s="1">
        <v>40907</v>
      </c>
      <c r="D217">
        <v>217</v>
      </c>
    </row>
    <row r="218" spans="1:4" x14ac:dyDescent="0.25">
      <c r="A218" t="s">
        <v>0</v>
      </c>
      <c r="B218" t="s">
        <v>4</v>
      </c>
      <c r="C218" s="1">
        <v>40907</v>
      </c>
      <c r="D218">
        <v>218</v>
      </c>
    </row>
    <row r="219" spans="1:4" x14ac:dyDescent="0.25">
      <c r="A219" t="s">
        <v>0</v>
      </c>
      <c r="B219" t="s">
        <v>4</v>
      </c>
      <c r="C219" s="1">
        <v>40907</v>
      </c>
      <c r="D219">
        <v>219</v>
      </c>
    </row>
    <row r="220" spans="1:4" x14ac:dyDescent="0.25">
      <c r="A220" t="s">
        <v>0</v>
      </c>
      <c r="B220" t="s">
        <v>4</v>
      </c>
      <c r="C220" s="1">
        <v>40907</v>
      </c>
      <c r="D220">
        <v>220</v>
      </c>
    </row>
    <row r="221" spans="1:4" x14ac:dyDescent="0.25">
      <c r="A221" t="s">
        <v>0</v>
      </c>
      <c r="B221" t="s">
        <v>4</v>
      </c>
      <c r="C221" s="1">
        <v>40918</v>
      </c>
      <c r="D221">
        <v>221</v>
      </c>
    </row>
    <row r="222" spans="1:4" x14ac:dyDescent="0.25">
      <c r="A222" t="s">
        <v>0</v>
      </c>
      <c r="B222" t="s">
        <v>4</v>
      </c>
      <c r="C222" s="1">
        <v>40918</v>
      </c>
      <c r="D222">
        <v>222</v>
      </c>
    </row>
    <row r="223" spans="1:4" x14ac:dyDescent="0.25">
      <c r="A223" t="s">
        <v>0</v>
      </c>
      <c r="B223" t="s">
        <v>4</v>
      </c>
      <c r="C223" s="1">
        <v>40918</v>
      </c>
      <c r="D223">
        <v>223</v>
      </c>
    </row>
    <row r="224" spans="1:4" x14ac:dyDescent="0.25">
      <c r="A224" t="s">
        <v>0</v>
      </c>
      <c r="B224" t="s">
        <v>4</v>
      </c>
      <c r="C224" s="1">
        <v>40918</v>
      </c>
      <c r="D224">
        <v>224</v>
      </c>
    </row>
    <row r="225" spans="1:4" x14ac:dyDescent="0.25">
      <c r="A225" t="s">
        <v>0</v>
      </c>
      <c r="B225" t="s">
        <v>4</v>
      </c>
      <c r="C225" s="1">
        <v>40941</v>
      </c>
      <c r="D225">
        <v>225</v>
      </c>
    </row>
    <row r="226" spans="1:4" x14ac:dyDescent="0.25">
      <c r="A226" t="s">
        <v>0</v>
      </c>
      <c r="B226" t="s">
        <v>4</v>
      </c>
      <c r="C226" s="1">
        <v>40953</v>
      </c>
      <c r="D226">
        <v>226</v>
      </c>
    </row>
    <row r="227" spans="1:4" x14ac:dyDescent="0.25">
      <c r="A227" t="s">
        <v>0</v>
      </c>
      <c r="B227" t="s">
        <v>4</v>
      </c>
      <c r="C227" s="1">
        <v>40953</v>
      </c>
      <c r="D227">
        <v>227</v>
      </c>
    </row>
    <row r="228" spans="1:4" x14ac:dyDescent="0.25">
      <c r="A228" t="s">
        <v>0</v>
      </c>
      <c r="B228" t="s">
        <v>4</v>
      </c>
      <c r="C228" s="1">
        <v>40953</v>
      </c>
      <c r="D228">
        <v>228</v>
      </c>
    </row>
    <row r="229" spans="1:4" x14ac:dyDescent="0.25">
      <c r="A229" t="s">
        <v>0</v>
      </c>
      <c r="B229" t="s">
        <v>4</v>
      </c>
      <c r="C229" s="1">
        <v>40953</v>
      </c>
      <c r="D229">
        <v>229</v>
      </c>
    </row>
    <row r="230" spans="1:4" x14ac:dyDescent="0.25">
      <c r="A230" t="s">
        <v>0</v>
      </c>
      <c r="B230" t="s">
        <v>4</v>
      </c>
      <c r="C230" s="1">
        <v>40981</v>
      </c>
      <c r="D230">
        <v>230</v>
      </c>
    </row>
    <row r="231" spans="1:4" x14ac:dyDescent="0.25">
      <c r="A231" t="s">
        <v>0</v>
      </c>
      <c r="B231" t="s">
        <v>4</v>
      </c>
      <c r="C231" s="1">
        <v>40981</v>
      </c>
      <c r="D231">
        <v>231</v>
      </c>
    </row>
    <row r="232" spans="1:4" x14ac:dyDescent="0.25">
      <c r="A232" t="s">
        <v>0</v>
      </c>
      <c r="B232" t="s">
        <v>4</v>
      </c>
      <c r="C232" s="1">
        <v>40981</v>
      </c>
      <c r="D232">
        <v>232</v>
      </c>
    </row>
    <row r="233" spans="1:4" x14ac:dyDescent="0.25">
      <c r="A233" t="s">
        <v>0</v>
      </c>
      <c r="B233" t="s">
        <v>4</v>
      </c>
      <c r="C233" s="1">
        <v>40981</v>
      </c>
      <c r="D233">
        <v>233</v>
      </c>
    </row>
    <row r="234" spans="1:4" x14ac:dyDescent="0.25">
      <c r="A234" t="s">
        <v>0</v>
      </c>
      <c r="B234" t="s">
        <v>4</v>
      </c>
      <c r="C234" s="1">
        <v>40996</v>
      </c>
      <c r="D234">
        <v>234</v>
      </c>
    </row>
    <row r="235" spans="1:4" x14ac:dyDescent="0.25">
      <c r="A235" t="s">
        <v>0</v>
      </c>
      <c r="B235" t="s">
        <v>4</v>
      </c>
      <c r="C235" s="1">
        <v>41009</v>
      </c>
      <c r="D235">
        <v>235</v>
      </c>
    </row>
    <row r="236" spans="1:4" x14ac:dyDescent="0.25">
      <c r="A236" t="s">
        <v>0</v>
      </c>
      <c r="B236" t="s">
        <v>4</v>
      </c>
      <c r="C236" s="1">
        <v>41038</v>
      </c>
      <c r="D236">
        <v>236</v>
      </c>
    </row>
    <row r="237" spans="1:4" x14ac:dyDescent="0.25">
      <c r="A237" t="s">
        <v>0</v>
      </c>
      <c r="B237" t="s">
        <v>4</v>
      </c>
      <c r="C237" s="1">
        <v>41038</v>
      </c>
      <c r="D237">
        <v>237</v>
      </c>
    </row>
    <row r="238" spans="1:4" x14ac:dyDescent="0.25">
      <c r="A238" t="s">
        <v>0</v>
      </c>
      <c r="B238" t="s">
        <v>4</v>
      </c>
      <c r="C238" s="1">
        <v>41038</v>
      </c>
      <c r="D238">
        <v>238</v>
      </c>
    </row>
    <row r="239" spans="1:4" x14ac:dyDescent="0.25">
      <c r="A239" t="s">
        <v>0</v>
      </c>
      <c r="B239" t="s">
        <v>4</v>
      </c>
      <c r="C239" s="1">
        <v>41038</v>
      </c>
      <c r="D239">
        <v>239</v>
      </c>
    </row>
    <row r="240" spans="1:4" x14ac:dyDescent="0.25">
      <c r="A240" t="s">
        <v>0</v>
      </c>
      <c r="B240" t="s">
        <v>4</v>
      </c>
      <c r="C240" s="1">
        <v>41038</v>
      </c>
      <c r="D240">
        <v>240</v>
      </c>
    </row>
    <row r="241" spans="1:4" x14ac:dyDescent="0.25">
      <c r="A241" t="s">
        <v>0</v>
      </c>
      <c r="B241" t="s">
        <v>4</v>
      </c>
      <c r="C241" s="1">
        <v>41038</v>
      </c>
      <c r="D241">
        <v>241</v>
      </c>
    </row>
    <row r="242" spans="1:4" x14ac:dyDescent="0.25">
      <c r="A242" t="s">
        <v>0</v>
      </c>
      <c r="B242" t="s">
        <v>4</v>
      </c>
      <c r="C242" s="1">
        <v>41038</v>
      </c>
      <c r="D242">
        <v>242</v>
      </c>
    </row>
    <row r="243" spans="1:4" x14ac:dyDescent="0.25">
      <c r="A243" t="s">
        <v>0</v>
      </c>
      <c r="B243" t="s">
        <v>4</v>
      </c>
      <c r="C243" s="1">
        <v>41038</v>
      </c>
      <c r="D243">
        <v>243</v>
      </c>
    </row>
    <row r="244" spans="1:4" x14ac:dyDescent="0.25">
      <c r="A244" t="s">
        <v>0</v>
      </c>
      <c r="B244" t="s">
        <v>4</v>
      </c>
      <c r="C244" s="1">
        <v>41038</v>
      </c>
      <c r="D244">
        <v>244</v>
      </c>
    </row>
    <row r="245" spans="1:4" x14ac:dyDescent="0.25">
      <c r="A245" t="s">
        <v>0</v>
      </c>
      <c r="B245" t="s">
        <v>4</v>
      </c>
      <c r="C245" s="1">
        <v>41038</v>
      </c>
      <c r="D245">
        <v>245</v>
      </c>
    </row>
    <row r="246" spans="1:4" x14ac:dyDescent="0.25">
      <c r="A246" t="s">
        <v>0</v>
      </c>
      <c r="B246" t="s">
        <v>4</v>
      </c>
      <c r="C246" s="1">
        <v>41072</v>
      </c>
      <c r="D246">
        <v>246</v>
      </c>
    </row>
    <row r="247" spans="1:4" x14ac:dyDescent="0.25">
      <c r="A247" t="s">
        <v>0</v>
      </c>
      <c r="B247" t="s">
        <v>4</v>
      </c>
      <c r="C247" s="1">
        <v>41072</v>
      </c>
      <c r="D247">
        <v>247</v>
      </c>
    </row>
    <row r="248" spans="1:4" x14ac:dyDescent="0.25">
      <c r="A248" t="s">
        <v>0</v>
      </c>
      <c r="B248" t="s">
        <v>4</v>
      </c>
      <c r="C248" s="1">
        <v>41072</v>
      </c>
      <c r="D248">
        <v>248</v>
      </c>
    </row>
    <row r="249" spans="1:4" x14ac:dyDescent="0.25">
      <c r="A249" t="s">
        <v>0</v>
      </c>
      <c r="B249" t="s">
        <v>4</v>
      </c>
      <c r="C249" s="1">
        <v>41072</v>
      </c>
      <c r="D249">
        <v>249</v>
      </c>
    </row>
    <row r="250" spans="1:4" x14ac:dyDescent="0.25">
      <c r="A250" t="s">
        <v>0</v>
      </c>
      <c r="B250" t="s">
        <v>4</v>
      </c>
      <c r="C250" s="1">
        <v>41072</v>
      </c>
      <c r="D250">
        <v>250</v>
      </c>
    </row>
    <row r="251" spans="1:4" x14ac:dyDescent="0.25">
      <c r="A251" t="s">
        <v>0</v>
      </c>
      <c r="B251" t="s">
        <v>4</v>
      </c>
      <c r="C251" s="1">
        <v>41072</v>
      </c>
      <c r="D251">
        <v>251</v>
      </c>
    </row>
    <row r="252" spans="1:4" x14ac:dyDescent="0.25">
      <c r="A252" t="s">
        <v>0</v>
      </c>
      <c r="B252" t="s">
        <v>4</v>
      </c>
      <c r="C252" s="1">
        <v>41072</v>
      </c>
      <c r="D252">
        <v>252</v>
      </c>
    </row>
    <row r="253" spans="1:4" x14ac:dyDescent="0.25">
      <c r="A253" t="s">
        <v>0</v>
      </c>
      <c r="B253" t="s">
        <v>4</v>
      </c>
      <c r="C253" s="1">
        <v>41072</v>
      </c>
      <c r="D253">
        <v>253</v>
      </c>
    </row>
    <row r="254" spans="1:4" x14ac:dyDescent="0.25">
      <c r="A254" t="s">
        <v>0</v>
      </c>
      <c r="B254" t="s">
        <v>4</v>
      </c>
      <c r="C254" s="1">
        <v>41072</v>
      </c>
      <c r="D254">
        <v>254</v>
      </c>
    </row>
    <row r="255" spans="1:4" x14ac:dyDescent="0.25">
      <c r="A255" t="s">
        <v>0</v>
      </c>
      <c r="B255" t="s">
        <v>4</v>
      </c>
      <c r="C255" s="1">
        <v>41072</v>
      </c>
      <c r="D255">
        <v>255</v>
      </c>
    </row>
    <row r="256" spans="1:4" x14ac:dyDescent="0.25">
      <c r="A256" t="s">
        <v>0</v>
      </c>
      <c r="B256" t="s">
        <v>4</v>
      </c>
      <c r="C256" s="1">
        <v>41100</v>
      </c>
      <c r="D256">
        <v>256</v>
      </c>
    </row>
    <row r="257" spans="1:4" x14ac:dyDescent="0.25">
      <c r="A257" t="s">
        <v>0</v>
      </c>
      <c r="B257" t="s">
        <v>4</v>
      </c>
      <c r="C257" s="1">
        <v>41100</v>
      </c>
      <c r="D257">
        <v>257</v>
      </c>
    </row>
    <row r="258" spans="1:4" x14ac:dyDescent="0.25">
      <c r="A258" t="s">
        <v>0</v>
      </c>
      <c r="B258" t="s">
        <v>4</v>
      </c>
      <c r="C258" s="1">
        <v>41100</v>
      </c>
      <c r="D258">
        <v>258</v>
      </c>
    </row>
    <row r="259" spans="1:4" x14ac:dyDescent="0.25">
      <c r="A259" t="s">
        <v>0</v>
      </c>
      <c r="B259" t="s">
        <v>4</v>
      </c>
      <c r="C259" s="1">
        <v>41100</v>
      </c>
      <c r="D259">
        <v>259</v>
      </c>
    </row>
    <row r="260" spans="1:4" x14ac:dyDescent="0.25">
      <c r="A260" t="s">
        <v>0</v>
      </c>
      <c r="B260" t="s">
        <v>4</v>
      </c>
      <c r="C260" s="1">
        <v>41100</v>
      </c>
      <c r="D260">
        <v>260</v>
      </c>
    </row>
    <row r="261" spans="1:4" x14ac:dyDescent="0.25">
      <c r="A261" t="s">
        <v>0</v>
      </c>
      <c r="B261" t="s">
        <v>4</v>
      </c>
      <c r="C261" s="1">
        <v>41136</v>
      </c>
      <c r="D261">
        <v>261</v>
      </c>
    </row>
    <row r="262" spans="1:4" x14ac:dyDescent="0.25">
      <c r="A262" t="s">
        <v>0</v>
      </c>
      <c r="B262" t="s">
        <v>4</v>
      </c>
      <c r="C262" s="1">
        <v>41136</v>
      </c>
      <c r="D262">
        <v>262</v>
      </c>
    </row>
    <row r="263" spans="1:4" x14ac:dyDescent="0.25">
      <c r="A263" t="s">
        <v>0</v>
      </c>
      <c r="B263" t="s">
        <v>4</v>
      </c>
      <c r="C263" s="1">
        <v>41136</v>
      </c>
      <c r="D263">
        <v>263</v>
      </c>
    </row>
    <row r="264" spans="1:4" x14ac:dyDescent="0.25">
      <c r="A264" t="s">
        <v>0</v>
      </c>
      <c r="B264" t="s">
        <v>4</v>
      </c>
      <c r="C264" s="1">
        <v>41178</v>
      </c>
      <c r="D264">
        <v>264</v>
      </c>
    </row>
    <row r="265" spans="1:4" x14ac:dyDescent="0.25">
      <c r="A265" t="s">
        <v>0</v>
      </c>
      <c r="B265" t="s">
        <v>4</v>
      </c>
      <c r="C265" s="1">
        <v>41191</v>
      </c>
      <c r="D265">
        <v>265</v>
      </c>
    </row>
    <row r="266" spans="1:4" x14ac:dyDescent="0.25">
      <c r="A266" t="s">
        <v>0</v>
      </c>
      <c r="B266" t="s">
        <v>4</v>
      </c>
      <c r="C266" s="1">
        <v>41191</v>
      </c>
      <c r="D266">
        <v>266</v>
      </c>
    </row>
    <row r="267" spans="1:4" x14ac:dyDescent="0.25">
      <c r="A267" t="s">
        <v>0</v>
      </c>
      <c r="B267" t="s">
        <v>4</v>
      </c>
      <c r="C267" s="1">
        <v>41227</v>
      </c>
      <c r="D267">
        <v>267</v>
      </c>
    </row>
    <row r="268" spans="1:4" x14ac:dyDescent="0.25">
      <c r="A268" t="s">
        <v>0</v>
      </c>
      <c r="B268" t="s">
        <v>4</v>
      </c>
      <c r="C268" s="1">
        <v>41227</v>
      </c>
      <c r="D268">
        <v>268</v>
      </c>
    </row>
    <row r="269" spans="1:4" x14ac:dyDescent="0.25">
      <c r="A269" t="s">
        <v>0</v>
      </c>
      <c r="B269" t="s">
        <v>4</v>
      </c>
      <c r="C269" s="1">
        <v>41227</v>
      </c>
      <c r="D269">
        <v>269</v>
      </c>
    </row>
    <row r="270" spans="1:4" x14ac:dyDescent="0.25">
      <c r="A270" t="s">
        <v>0</v>
      </c>
      <c r="B270" t="s">
        <v>4</v>
      </c>
      <c r="C270" s="1">
        <v>41227</v>
      </c>
      <c r="D270">
        <v>270</v>
      </c>
    </row>
    <row r="271" spans="1:4" x14ac:dyDescent="0.25">
      <c r="A271" t="s">
        <v>0</v>
      </c>
      <c r="B271" t="s">
        <v>4</v>
      </c>
      <c r="C271" s="1">
        <v>41255</v>
      </c>
      <c r="D271">
        <v>271</v>
      </c>
    </row>
    <row r="272" spans="1:4" x14ac:dyDescent="0.25">
      <c r="A272" t="s">
        <v>0</v>
      </c>
      <c r="B272" t="s">
        <v>4</v>
      </c>
      <c r="C272" s="1">
        <v>41255</v>
      </c>
      <c r="D272">
        <v>272</v>
      </c>
    </row>
    <row r="273" spans="1:4" x14ac:dyDescent="0.25">
      <c r="A273" t="s">
        <v>0</v>
      </c>
      <c r="B273" t="s">
        <v>4</v>
      </c>
      <c r="C273" s="1">
        <v>41255</v>
      </c>
      <c r="D273">
        <v>273</v>
      </c>
    </row>
    <row r="274" spans="1:4" x14ac:dyDescent="0.25">
      <c r="A274" t="s">
        <v>0</v>
      </c>
      <c r="B274" t="s">
        <v>4</v>
      </c>
      <c r="C274" s="1">
        <v>41255</v>
      </c>
      <c r="D274">
        <v>274</v>
      </c>
    </row>
    <row r="275" spans="1:4" x14ac:dyDescent="0.25">
      <c r="A275" t="s">
        <v>0</v>
      </c>
      <c r="B275" t="s">
        <v>4</v>
      </c>
      <c r="C275" s="1">
        <v>41255</v>
      </c>
      <c r="D275">
        <v>275</v>
      </c>
    </row>
    <row r="276" spans="1:4" x14ac:dyDescent="0.25">
      <c r="A276" t="s">
        <v>0</v>
      </c>
      <c r="B276" t="s">
        <v>4</v>
      </c>
      <c r="C276" s="1">
        <v>41255</v>
      </c>
      <c r="D276">
        <v>276</v>
      </c>
    </row>
    <row r="277" spans="1:4" x14ac:dyDescent="0.25">
      <c r="A277" t="s">
        <v>0</v>
      </c>
      <c r="B277" t="s">
        <v>4</v>
      </c>
      <c r="C277" s="1">
        <v>41283</v>
      </c>
      <c r="D277">
        <v>277</v>
      </c>
    </row>
    <row r="278" spans="1:4" x14ac:dyDescent="0.25">
      <c r="A278" t="s">
        <v>0</v>
      </c>
      <c r="B278" t="s">
        <v>4</v>
      </c>
      <c r="C278" s="1">
        <v>41283</v>
      </c>
      <c r="D278">
        <v>278</v>
      </c>
    </row>
    <row r="279" spans="1:4" x14ac:dyDescent="0.25">
      <c r="A279" t="s">
        <v>0</v>
      </c>
      <c r="B279" t="s">
        <v>4</v>
      </c>
      <c r="C279" s="1">
        <v>41283</v>
      </c>
      <c r="D279">
        <v>279</v>
      </c>
    </row>
    <row r="280" spans="1:4" x14ac:dyDescent="0.25">
      <c r="A280" t="s">
        <v>0</v>
      </c>
      <c r="B280" t="s">
        <v>4</v>
      </c>
      <c r="C280" s="1">
        <v>41283</v>
      </c>
      <c r="D280">
        <v>280</v>
      </c>
    </row>
    <row r="281" spans="1:4" x14ac:dyDescent="0.25">
      <c r="A281" t="s">
        <v>0</v>
      </c>
      <c r="B281" t="s">
        <v>4</v>
      </c>
      <c r="C281" s="1">
        <v>41283</v>
      </c>
      <c r="D281">
        <v>281</v>
      </c>
    </row>
    <row r="282" spans="1:4" x14ac:dyDescent="0.25">
      <c r="A282" t="s">
        <v>0</v>
      </c>
      <c r="B282" t="s">
        <v>4</v>
      </c>
      <c r="C282" s="1">
        <v>41283</v>
      </c>
      <c r="D282">
        <v>282</v>
      </c>
    </row>
    <row r="283" spans="1:4" x14ac:dyDescent="0.25">
      <c r="A283" t="s">
        <v>0</v>
      </c>
      <c r="B283" t="s">
        <v>4</v>
      </c>
      <c r="C283" s="1">
        <v>41318</v>
      </c>
      <c r="D283">
        <v>283</v>
      </c>
    </row>
    <row r="284" spans="1:4" x14ac:dyDescent="0.25">
      <c r="A284" t="s">
        <v>0</v>
      </c>
      <c r="B284" t="s">
        <v>4</v>
      </c>
      <c r="C284" s="1">
        <v>41318</v>
      </c>
      <c r="D284">
        <v>284</v>
      </c>
    </row>
    <row r="285" spans="1:4" x14ac:dyDescent="0.25">
      <c r="A285" t="s">
        <v>0</v>
      </c>
      <c r="B285" t="s">
        <v>4</v>
      </c>
      <c r="C285" s="1">
        <v>41318</v>
      </c>
      <c r="D285">
        <v>285</v>
      </c>
    </row>
    <row r="286" spans="1:4" x14ac:dyDescent="0.25">
      <c r="A286" t="s">
        <v>0</v>
      </c>
      <c r="B286" t="s">
        <v>4</v>
      </c>
      <c r="C286" s="1">
        <v>41318</v>
      </c>
      <c r="D286">
        <v>286</v>
      </c>
    </row>
    <row r="287" spans="1:4" x14ac:dyDescent="0.25">
      <c r="A287" t="s">
        <v>0</v>
      </c>
      <c r="B287" t="s">
        <v>4</v>
      </c>
      <c r="C287" s="1">
        <v>41318</v>
      </c>
      <c r="D287">
        <v>287</v>
      </c>
    </row>
    <row r="288" spans="1:4" x14ac:dyDescent="0.25">
      <c r="A288" t="s">
        <v>0</v>
      </c>
      <c r="B288" t="s">
        <v>4</v>
      </c>
      <c r="C288" s="1">
        <v>41318</v>
      </c>
      <c r="D288">
        <v>288</v>
      </c>
    </row>
    <row r="289" spans="1:4" x14ac:dyDescent="0.25">
      <c r="A289" t="s">
        <v>0</v>
      </c>
      <c r="B289" t="s">
        <v>4</v>
      </c>
      <c r="C289" s="1">
        <v>41318</v>
      </c>
      <c r="D289">
        <v>289</v>
      </c>
    </row>
    <row r="290" spans="1:4" x14ac:dyDescent="0.25">
      <c r="A290" t="s">
        <v>0</v>
      </c>
      <c r="B290" t="s">
        <v>4</v>
      </c>
      <c r="C290" s="1">
        <v>41318</v>
      </c>
      <c r="D290">
        <v>290</v>
      </c>
    </row>
    <row r="291" spans="1:4" x14ac:dyDescent="0.25">
      <c r="A291" t="s">
        <v>0</v>
      </c>
      <c r="B291" t="s">
        <v>4</v>
      </c>
      <c r="C291" s="1">
        <v>41318</v>
      </c>
      <c r="D291">
        <v>291</v>
      </c>
    </row>
    <row r="292" spans="1:4" x14ac:dyDescent="0.25">
      <c r="A292" t="s">
        <v>0</v>
      </c>
      <c r="B292" t="s">
        <v>4</v>
      </c>
      <c r="C292" s="1">
        <v>41318</v>
      </c>
      <c r="D292">
        <v>292</v>
      </c>
    </row>
    <row r="293" spans="1:4" x14ac:dyDescent="0.25">
      <c r="A293" t="s">
        <v>0</v>
      </c>
      <c r="B293" t="s">
        <v>4</v>
      </c>
      <c r="C293" s="1">
        <v>41318</v>
      </c>
      <c r="D293">
        <v>293</v>
      </c>
    </row>
    <row r="294" spans="1:4" x14ac:dyDescent="0.25">
      <c r="A294" t="s">
        <v>0</v>
      </c>
      <c r="B294" t="s">
        <v>4</v>
      </c>
      <c r="C294" s="1">
        <v>41318</v>
      </c>
      <c r="D294">
        <v>294</v>
      </c>
    </row>
    <row r="295" spans="1:4" x14ac:dyDescent="0.25">
      <c r="A295" t="s">
        <v>0</v>
      </c>
      <c r="B295" t="s">
        <v>4</v>
      </c>
      <c r="C295" s="1">
        <v>41318</v>
      </c>
      <c r="D295">
        <v>295</v>
      </c>
    </row>
    <row r="296" spans="1:4" x14ac:dyDescent="0.25">
      <c r="A296" t="s">
        <v>0</v>
      </c>
      <c r="B296" t="s">
        <v>4</v>
      </c>
      <c r="C296" s="1">
        <v>41318</v>
      </c>
      <c r="D296">
        <v>296</v>
      </c>
    </row>
    <row r="297" spans="1:4" x14ac:dyDescent="0.25">
      <c r="A297" t="s">
        <v>0</v>
      </c>
      <c r="B297" t="s">
        <v>4</v>
      </c>
      <c r="C297" s="1">
        <v>41318</v>
      </c>
      <c r="D297">
        <v>297</v>
      </c>
    </row>
    <row r="298" spans="1:4" x14ac:dyDescent="0.25">
      <c r="A298" t="s">
        <v>0</v>
      </c>
      <c r="B298" t="s">
        <v>4</v>
      </c>
      <c r="C298" s="1">
        <v>41318</v>
      </c>
      <c r="D298">
        <v>298</v>
      </c>
    </row>
    <row r="299" spans="1:4" x14ac:dyDescent="0.25">
      <c r="A299" t="s">
        <v>0</v>
      </c>
      <c r="B299" t="s">
        <v>4</v>
      </c>
      <c r="C299" s="1">
        <v>41318</v>
      </c>
      <c r="D299">
        <v>299</v>
      </c>
    </row>
    <row r="300" spans="1:4" x14ac:dyDescent="0.25">
      <c r="A300" t="s">
        <v>0</v>
      </c>
      <c r="B300" t="s">
        <v>4</v>
      </c>
      <c r="C300" s="1">
        <v>41318</v>
      </c>
      <c r="D300">
        <v>300</v>
      </c>
    </row>
    <row r="301" spans="1:4" x14ac:dyDescent="0.25">
      <c r="A301" t="s">
        <v>0</v>
      </c>
      <c r="B301" t="s">
        <v>4</v>
      </c>
      <c r="C301" s="1">
        <v>41318</v>
      </c>
      <c r="D301">
        <v>301</v>
      </c>
    </row>
    <row r="302" spans="1:4" x14ac:dyDescent="0.25">
      <c r="A302" t="s">
        <v>0</v>
      </c>
      <c r="B302" t="s">
        <v>4</v>
      </c>
      <c r="C302" s="1">
        <v>41318</v>
      </c>
      <c r="D302">
        <v>302</v>
      </c>
    </row>
    <row r="303" spans="1:4" x14ac:dyDescent="0.25">
      <c r="A303" t="s">
        <v>0</v>
      </c>
      <c r="B303" t="s">
        <v>4</v>
      </c>
      <c r="C303" s="1">
        <v>41318</v>
      </c>
      <c r="D303">
        <v>303</v>
      </c>
    </row>
    <row r="304" spans="1:4" x14ac:dyDescent="0.25">
      <c r="A304" t="s">
        <v>0</v>
      </c>
      <c r="B304" t="s">
        <v>4</v>
      </c>
      <c r="C304" s="1">
        <v>41318</v>
      </c>
      <c r="D304">
        <v>304</v>
      </c>
    </row>
    <row r="305" spans="1:4" x14ac:dyDescent="0.25">
      <c r="A305" t="s">
        <v>0</v>
      </c>
      <c r="B305" t="s">
        <v>4</v>
      </c>
      <c r="C305" s="1">
        <v>41318</v>
      </c>
      <c r="D305">
        <v>305</v>
      </c>
    </row>
    <row r="306" spans="1:4" x14ac:dyDescent="0.25">
      <c r="A306" t="s">
        <v>0</v>
      </c>
      <c r="B306" t="s">
        <v>4</v>
      </c>
      <c r="C306" s="1">
        <v>41318</v>
      </c>
      <c r="D306">
        <v>306</v>
      </c>
    </row>
    <row r="307" spans="1:4" x14ac:dyDescent="0.25">
      <c r="A307" t="s">
        <v>0</v>
      </c>
      <c r="B307" t="s">
        <v>4</v>
      </c>
      <c r="C307" s="1">
        <v>41318</v>
      </c>
      <c r="D307">
        <v>307</v>
      </c>
    </row>
    <row r="308" spans="1:4" x14ac:dyDescent="0.25">
      <c r="A308" t="s">
        <v>0</v>
      </c>
      <c r="B308" t="s">
        <v>4</v>
      </c>
      <c r="C308" s="1">
        <v>41318</v>
      </c>
      <c r="D308">
        <v>308</v>
      </c>
    </row>
    <row r="309" spans="1:4" x14ac:dyDescent="0.25">
      <c r="A309" t="s">
        <v>0</v>
      </c>
      <c r="B309" t="s">
        <v>4</v>
      </c>
      <c r="C309" s="1">
        <v>41318</v>
      </c>
      <c r="D309">
        <v>309</v>
      </c>
    </row>
    <row r="310" spans="1:4" x14ac:dyDescent="0.25">
      <c r="A310" t="s">
        <v>0</v>
      </c>
      <c r="B310" t="s">
        <v>4</v>
      </c>
      <c r="C310" s="1">
        <v>41318</v>
      </c>
      <c r="D310">
        <v>310</v>
      </c>
    </row>
    <row r="311" spans="1:4" x14ac:dyDescent="0.25">
      <c r="A311" t="s">
        <v>0</v>
      </c>
      <c r="B311" t="s">
        <v>4</v>
      </c>
      <c r="C311" s="1">
        <v>41318</v>
      </c>
      <c r="D311">
        <v>311</v>
      </c>
    </row>
    <row r="312" spans="1:4" x14ac:dyDescent="0.25">
      <c r="A312" t="s">
        <v>0</v>
      </c>
      <c r="B312" t="s">
        <v>4</v>
      </c>
      <c r="C312" s="1">
        <v>41318</v>
      </c>
      <c r="D312">
        <v>312</v>
      </c>
    </row>
    <row r="313" spans="1:4" x14ac:dyDescent="0.25">
      <c r="A313" t="s">
        <v>0</v>
      </c>
      <c r="B313" t="s">
        <v>4</v>
      </c>
      <c r="C313" s="1">
        <v>41318</v>
      </c>
      <c r="D313">
        <v>313</v>
      </c>
    </row>
    <row r="314" spans="1:4" x14ac:dyDescent="0.25">
      <c r="A314" t="s">
        <v>0</v>
      </c>
      <c r="B314" t="s">
        <v>4</v>
      </c>
      <c r="C314" s="1">
        <v>41318</v>
      </c>
      <c r="D314">
        <v>314</v>
      </c>
    </row>
    <row r="315" spans="1:4" x14ac:dyDescent="0.25">
      <c r="A315" t="s">
        <v>0</v>
      </c>
      <c r="B315" t="s">
        <v>4</v>
      </c>
      <c r="C315" s="1">
        <v>41318</v>
      </c>
      <c r="D315">
        <v>315</v>
      </c>
    </row>
    <row r="316" spans="1:4" x14ac:dyDescent="0.25">
      <c r="A316" t="s">
        <v>0</v>
      </c>
      <c r="B316" t="s">
        <v>4</v>
      </c>
      <c r="C316" s="1">
        <v>41318</v>
      </c>
      <c r="D316">
        <v>316</v>
      </c>
    </row>
    <row r="317" spans="1:4" x14ac:dyDescent="0.25">
      <c r="A317" t="s">
        <v>0</v>
      </c>
      <c r="B317" t="s">
        <v>4</v>
      </c>
      <c r="C317" s="1">
        <v>41318</v>
      </c>
      <c r="D317">
        <v>317</v>
      </c>
    </row>
    <row r="318" spans="1:4" x14ac:dyDescent="0.25">
      <c r="A318" t="s">
        <v>0</v>
      </c>
      <c r="B318" t="s">
        <v>4</v>
      </c>
      <c r="C318" s="1">
        <v>41318</v>
      </c>
      <c r="D318">
        <v>318</v>
      </c>
    </row>
    <row r="319" spans="1:4" x14ac:dyDescent="0.25">
      <c r="A319" t="s">
        <v>0</v>
      </c>
      <c r="B319" t="s">
        <v>4</v>
      </c>
      <c r="C319" s="1">
        <v>41344</v>
      </c>
      <c r="D319">
        <v>319</v>
      </c>
    </row>
    <row r="320" spans="1:4" x14ac:dyDescent="0.25">
      <c r="A320" t="s">
        <v>0</v>
      </c>
      <c r="B320" t="s">
        <v>4</v>
      </c>
      <c r="C320" s="1">
        <v>41344</v>
      </c>
      <c r="D320">
        <v>320</v>
      </c>
    </row>
    <row r="321" spans="1:4" x14ac:dyDescent="0.25">
      <c r="A321" t="s">
        <v>0</v>
      </c>
      <c r="B321" t="s">
        <v>4</v>
      </c>
      <c r="C321" s="1">
        <v>41344</v>
      </c>
      <c r="D321">
        <v>321</v>
      </c>
    </row>
    <row r="322" spans="1:4" x14ac:dyDescent="0.25">
      <c r="A322" t="s">
        <v>0</v>
      </c>
      <c r="B322" t="s">
        <v>4</v>
      </c>
      <c r="C322" s="1">
        <v>41346</v>
      </c>
      <c r="D322">
        <v>322</v>
      </c>
    </row>
    <row r="323" spans="1:4" x14ac:dyDescent="0.25">
      <c r="A323" t="s">
        <v>0</v>
      </c>
      <c r="B323" t="s">
        <v>4</v>
      </c>
      <c r="C323" s="1">
        <v>41346</v>
      </c>
      <c r="D323">
        <v>323</v>
      </c>
    </row>
    <row r="324" spans="1:4" x14ac:dyDescent="0.25">
      <c r="A324" t="s">
        <v>0</v>
      </c>
      <c r="B324" t="s">
        <v>4</v>
      </c>
      <c r="C324" s="1">
        <v>41346</v>
      </c>
      <c r="D324">
        <v>324</v>
      </c>
    </row>
    <row r="325" spans="1:4" x14ac:dyDescent="0.25">
      <c r="A325" t="s">
        <v>0</v>
      </c>
      <c r="B325" t="s">
        <v>4</v>
      </c>
      <c r="C325" s="1">
        <v>41373</v>
      </c>
      <c r="D325">
        <v>325</v>
      </c>
    </row>
    <row r="326" spans="1:4" x14ac:dyDescent="0.25">
      <c r="A326" t="s">
        <v>0</v>
      </c>
      <c r="B326" t="s">
        <v>4</v>
      </c>
      <c r="C326" s="1">
        <v>41373</v>
      </c>
      <c r="D326">
        <v>326</v>
      </c>
    </row>
    <row r="327" spans="1:4" x14ac:dyDescent="0.25">
      <c r="A327" t="s">
        <v>0</v>
      </c>
      <c r="B327" t="s">
        <v>4</v>
      </c>
      <c r="C327" s="1">
        <v>41373</v>
      </c>
      <c r="D327">
        <v>327</v>
      </c>
    </row>
    <row r="328" spans="1:4" x14ac:dyDescent="0.25">
      <c r="A328" t="s">
        <v>0</v>
      </c>
      <c r="B328" t="s">
        <v>4</v>
      </c>
      <c r="C328" s="1">
        <v>41373</v>
      </c>
      <c r="D328">
        <v>328</v>
      </c>
    </row>
    <row r="329" spans="1:4" x14ac:dyDescent="0.25">
      <c r="A329" t="s">
        <v>0</v>
      </c>
      <c r="B329" t="s">
        <v>4</v>
      </c>
      <c r="C329" s="1">
        <v>41373</v>
      </c>
      <c r="D329">
        <v>329</v>
      </c>
    </row>
    <row r="330" spans="1:4" x14ac:dyDescent="0.25">
      <c r="A330" t="s">
        <v>0</v>
      </c>
      <c r="B330" t="s">
        <v>4</v>
      </c>
      <c r="C330" s="1">
        <v>41409</v>
      </c>
      <c r="D330">
        <v>330</v>
      </c>
    </row>
    <row r="331" spans="1:4" x14ac:dyDescent="0.25">
      <c r="A331" t="s">
        <v>0</v>
      </c>
      <c r="B331" t="s">
        <v>4</v>
      </c>
      <c r="C331" s="1">
        <v>41409</v>
      </c>
      <c r="D331">
        <v>331</v>
      </c>
    </row>
    <row r="332" spans="1:4" x14ac:dyDescent="0.25">
      <c r="A332" t="s">
        <v>0</v>
      </c>
      <c r="B332" t="s">
        <v>4</v>
      </c>
      <c r="C332" s="1">
        <v>41409</v>
      </c>
      <c r="D332">
        <v>332</v>
      </c>
    </row>
    <row r="333" spans="1:4" x14ac:dyDescent="0.25">
      <c r="A333" t="s">
        <v>0</v>
      </c>
      <c r="B333" t="s">
        <v>4</v>
      </c>
      <c r="C333" s="1">
        <v>41418</v>
      </c>
      <c r="D333">
        <v>333</v>
      </c>
    </row>
    <row r="334" spans="1:4" x14ac:dyDescent="0.25">
      <c r="A334" t="s">
        <v>0</v>
      </c>
      <c r="B334" t="s">
        <v>4</v>
      </c>
      <c r="C334" s="1">
        <v>41418</v>
      </c>
      <c r="D334">
        <v>334</v>
      </c>
    </row>
    <row r="335" spans="1:4" x14ac:dyDescent="0.25">
      <c r="A335" t="s">
        <v>0</v>
      </c>
      <c r="B335" t="s">
        <v>4</v>
      </c>
      <c r="C335" s="1">
        <v>41437</v>
      </c>
      <c r="D335">
        <v>335</v>
      </c>
    </row>
    <row r="336" spans="1:4" x14ac:dyDescent="0.25">
      <c r="A336" t="s">
        <v>0</v>
      </c>
      <c r="B336" t="s">
        <v>4</v>
      </c>
      <c r="C336" s="1">
        <v>41437</v>
      </c>
      <c r="D336">
        <v>336</v>
      </c>
    </row>
    <row r="337" spans="1:4" x14ac:dyDescent="0.25">
      <c r="A337" t="s">
        <v>0</v>
      </c>
      <c r="B337" t="s">
        <v>4</v>
      </c>
      <c r="C337" s="1">
        <v>41437</v>
      </c>
      <c r="D337">
        <v>337</v>
      </c>
    </row>
    <row r="338" spans="1:4" x14ac:dyDescent="0.25">
      <c r="A338" t="s">
        <v>0</v>
      </c>
      <c r="B338" t="s">
        <v>4</v>
      </c>
      <c r="C338" s="1">
        <v>41465</v>
      </c>
      <c r="D338">
        <v>338</v>
      </c>
    </row>
    <row r="339" spans="1:4" x14ac:dyDescent="0.25">
      <c r="A339" t="s">
        <v>0</v>
      </c>
      <c r="B339" t="s">
        <v>4</v>
      </c>
      <c r="C339" s="1">
        <v>41465</v>
      </c>
      <c r="D339">
        <v>339</v>
      </c>
    </row>
    <row r="340" spans="1:4" x14ac:dyDescent="0.25">
      <c r="A340" t="s">
        <v>0</v>
      </c>
      <c r="B340" t="s">
        <v>4</v>
      </c>
      <c r="C340" s="1">
        <v>41465</v>
      </c>
      <c r="D340">
        <v>340</v>
      </c>
    </row>
    <row r="341" spans="1:4" x14ac:dyDescent="0.25">
      <c r="A341" t="s">
        <v>0</v>
      </c>
      <c r="B341" t="s">
        <v>4</v>
      </c>
      <c r="C341" s="1">
        <v>41465</v>
      </c>
      <c r="D341">
        <v>341</v>
      </c>
    </row>
    <row r="342" spans="1:4" x14ac:dyDescent="0.25">
      <c r="A342" t="s">
        <v>0</v>
      </c>
      <c r="B342" t="s">
        <v>4</v>
      </c>
      <c r="C342" s="1">
        <v>41465</v>
      </c>
      <c r="D342">
        <v>342</v>
      </c>
    </row>
    <row r="343" spans="1:4" x14ac:dyDescent="0.25">
      <c r="A343" t="s">
        <v>0</v>
      </c>
      <c r="B343" t="s">
        <v>4</v>
      </c>
      <c r="C343" s="1">
        <v>41465</v>
      </c>
      <c r="D343">
        <v>343</v>
      </c>
    </row>
    <row r="344" spans="1:4" x14ac:dyDescent="0.25">
      <c r="A344" t="s">
        <v>0</v>
      </c>
      <c r="B344" t="s">
        <v>4</v>
      </c>
      <c r="C344" s="1">
        <v>41465</v>
      </c>
      <c r="D344">
        <v>344</v>
      </c>
    </row>
    <row r="345" spans="1:4" x14ac:dyDescent="0.25">
      <c r="A345" t="s">
        <v>0</v>
      </c>
      <c r="B345" t="s">
        <v>4</v>
      </c>
      <c r="C345" s="1">
        <v>41465</v>
      </c>
      <c r="D345">
        <v>345</v>
      </c>
    </row>
    <row r="346" spans="1:4" x14ac:dyDescent="0.25">
      <c r="A346" t="s">
        <v>0</v>
      </c>
      <c r="B346" t="s">
        <v>4</v>
      </c>
      <c r="C346" s="1">
        <v>41465</v>
      </c>
      <c r="D346">
        <v>346</v>
      </c>
    </row>
    <row r="347" spans="1:4" x14ac:dyDescent="0.25">
      <c r="A347" t="s">
        <v>0</v>
      </c>
      <c r="B347" t="s">
        <v>4</v>
      </c>
      <c r="C347" s="1">
        <v>41500</v>
      </c>
      <c r="D347">
        <v>347</v>
      </c>
    </row>
    <row r="348" spans="1:4" x14ac:dyDescent="0.25">
      <c r="A348" t="s">
        <v>0</v>
      </c>
      <c r="B348" t="s">
        <v>4</v>
      </c>
      <c r="C348" s="1">
        <v>41500</v>
      </c>
      <c r="D348">
        <v>348</v>
      </c>
    </row>
    <row r="349" spans="1:4" x14ac:dyDescent="0.25">
      <c r="A349" t="s">
        <v>0</v>
      </c>
      <c r="B349" t="s">
        <v>4</v>
      </c>
      <c r="C349" s="1">
        <v>41500</v>
      </c>
      <c r="D349">
        <v>349</v>
      </c>
    </row>
    <row r="350" spans="1:4" x14ac:dyDescent="0.25">
      <c r="A350" t="s">
        <v>0</v>
      </c>
      <c r="B350" t="s">
        <v>4</v>
      </c>
      <c r="C350" s="1">
        <v>41500</v>
      </c>
      <c r="D350">
        <v>350</v>
      </c>
    </row>
    <row r="351" spans="1:4" x14ac:dyDescent="0.25">
      <c r="A351" t="s">
        <v>0</v>
      </c>
      <c r="B351" t="s">
        <v>4</v>
      </c>
      <c r="C351" s="1">
        <v>41500</v>
      </c>
      <c r="D351">
        <v>351</v>
      </c>
    </row>
    <row r="352" spans="1:4" x14ac:dyDescent="0.25">
      <c r="A352" t="s">
        <v>0</v>
      </c>
      <c r="B352" t="s">
        <v>4</v>
      </c>
      <c r="C352" s="1">
        <v>41528</v>
      </c>
      <c r="D352">
        <v>352</v>
      </c>
    </row>
    <row r="353" spans="1:4" x14ac:dyDescent="0.25">
      <c r="A353" t="s">
        <v>0</v>
      </c>
      <c r="B353" t="s">
        <v>4</v>
      </c>
      <c r="C353" s="1">
        <v>41528</v>
      </c>
      <c r="D353">
        <v>353</v>
      </c>
    </row>
    <row r="354" spans="1:4" x14ac:dyDescent="0.25">
      <c r="A354" t="s">
        <v>0</v>
      </c>
      <c r="B354" t="s">
        <v>4</v>
      </c>
      <c r="C354" s="1">
        <v>41528</v>
      </c>
      <c r="D354">
        <v>354</v>
      </c>
    </row>
    <row r="355" spans="1:4" x14ac:dyDescent="0.25">
      <c r="A355" t="s">
        <v>0</v>
      </c>
      <c r="B355" t="s">
        <v>4</v>
      </c>
      <c r="C355" s="1">
        <v>41528</v>
      </c>
      <c r="D355">
        <v>355</v>
      </c>
    </row>
    <row r="356" spans="1:4" x14ac:dyDescent="0.25">
      <c r="A356" t="s">
        <v>0</v>
      </c>
      <c r="B356" t="s">
        <v>4</v>
      </c>
      <c r="C356" s="1">
        <v>41528</v>
      </c>
      <c r="D356">
        <v>356</v>
      </c>
    </row>
    <row r="357" spans="1:4" x14ac:dyDescent="0.25">
      <c r="A357" t="s">
        <v>0</v>
      </c>
      <c r="B357" t="s">
        <v>4</v>
      </c>
      <c r="C357" s="1">
        <v>41528</v>
      </c>
      <c r="D357">
        <v>357</v>
      </c>
    </row>
    <row r="358" spans="1:4" x14ac:dyDescent="0.25">
      <c r="A358" t="s">
        <v>0</v>
      </c>
      <c r="B358" t="s">
        <v>4</v>
      </c>
      <c r="C358" s="1">
        <v>41528</v>
      </c>
      <c r="D358">
        <v>358</v>
      </c>
    </row>
    <row r="359" spans="1:4" x14ac:dyDescent="0.25">
      <c r="A359" t="s">
        <v>0</v>
      </c>
      <c r="B359" t="s">
        <v>4</v>
      </c>
      <c r="C359" s="1">
        <v>41528</v>
      </c>
      <c r="D359">
        <v>359</v>
      </c>
    </row>
    <row r="360" spans="1:4" x14ac:dyDescent="0.25">
      <c r="A360" t="s">
        <v>0</v>
      </c>
      <c r="B360" t="s">
        <v>4</v>
      </c>
      <c r="C360" s="1">
        <v>41528</v>
      </c>
      <c r="D360">
        <v>360</v>
      </c>
    </row>
    <row r="361" spans="1:4" x14ac:dyDescent="0.25">
      <c r="A361" t="s">
        <v>0</v>
      </c>
      <c r="B361" t="s">
        <v>4</v>
      </c>
      <c r="C361" s="1">
        <v>41556</v>
      </c>
      <c r="D361">
        <v>361</v>
      </c>
    </row>
    <row r="362" spans="1:4" x14ac:dyDescent="0.25">
      <c r="A362" t="s">
        <v>0</v>
      </c>
      <c r="B362" t="s">
        <v>4</v>
      </c>
      <c r="C362" s="1">
        <v>41556</v>
      </c>
      <c r="D362">
        <v>362</v>
      </c>
    </row>
    <row r="363" spans="1:4" x14ac:dyDescent="0.25">
      <c r="A363" t="s">
        <v>0</v>
      </c>
      <c r="B363" t="s">
        <v>4</v>
      </c>
      <c r="C363" s="1">
        <v>41556</v>
      </c>
      <c r="D363">
        <v>363</v>
      </c>
    </row>
    <row r="364" spans="1:4" x14ac:dyDescent="0.25">
      <c r="A364" t="s">
        <v>0</v>
      </c>
      <c r="B364" t="s">
        <v>4</v>
      </c>
      <c r="C364" s="1">
        <v>41556</v>
      </c>
      <c r="D364">
        <v>364</v>
      </c>
    </row>
    <row r="365" spans="1:4" x14ac:dyDescent="0.25">
      <c r="A365" t="s">
        <v>0</v>
      </c>
      <c r="B365" t="s">
        <v>4</v>
      </c>
      <c r="C365" s="1">
        <v>41556</v>
      </c>
      <c r="D365">
        <v>365</v>
      </c>
    </row>
    <row r="366" spans="1:4" x14ac:dyDescent="0.25">
      <c r="A366" t="s">
        <v>0</v>
      </c>
      <c r="B366" t="s">
        <v>4</v>
      </c>
      <c r="C366" s="1">
        <v>41556</v>
      </c>
      <c r="D366">
        <v>366</v>
      </c>
    </row>
    <row r="367" spans="1:4" x14ac:dyDescent="0.25">
      <c r="A367" t="s">
        <v>0</v>
      </c>
      <c r="B367" t="s">
        <v>4</v>
      </c>
      <c r="C367" s="1">
        <v>41556</v>
      </c>
      <c r="D367">
        <v>367</v>
      </c>
    </row>
    <row r="368" spans="1:4" x14ac:dyDescent="0.25">
      <c r="A368" t="s">
        <v>0</v>
      </c>
      <c r="B368" t="s">
        <v>4</v>
      </c>
      <c r="C368" s="1">
        <v>41590</v>
      </c>
      <c r="D368">
        <v>368</v>
      </c>
    </row>
    <row r="369" spans="1:4" x14ac:dyDescent="0.25">
      <c r="A369" t="s">
        <v>0</v>
      </c>
      <c r="B369" t="s">
        <v>4</v>
      </c>
      <c r="C369" s="1">
        <v>41591</v>
      </c>
      <c r="D369">
        <v>369</v>
      </c>
    </row>
    <row r="370" spans="1:4" x14ac:dyDescent="0.25">
      <c r="A370" t="s">
        <v>0</v>
      </c>
      <c r="B370" t="s">
        <v>4</v>
      </c>
      <c r="C370" s="1">
        <v>41591</v>
      </c>
      <c r="D370">
        <v>370</v>
      </c>
    </row>
    <row r="371" spans="1:4" x14ac:dyDescent="0.25">
      <c r="A371" t="s">
        <v>0</v>
      </c>
      <c r="B371" t="s">
        <v>4</v>
      </c>
      <c r="C371" s="1">
        <v>41591</v>
      </c>
      <c r="D371">
        <v>371</v>
      </c>
    </row>
    <row r="372" spans="1:4" x14ac:dyDescent="0.25">
      <c r="A372" t="s">
        <v>0</v>
      </c>
      <c r="B372" t="s">
        <v>4</v>
      </c>
      <c r="C372" s="1">
        <v>41596</v>
      </c>
      <c r="D372">
        <v>372</v>
      </c>
    </row>
    <row r="373" spans="1:4" x14ac:dyDescent="0.25">
      <c r="A373" t="s">
        <v>0</v>
      </c>
      <c r="B373" t="s">
        <v>4</v>
      </c>
      <c r="C373" s="1">
        <v>41619</v>
      </c>
      <c r="D373">
        <v>373</v>
      </c>
    </row>
    <row r="374" spans="1:4" x14ac:dyDescent="0.25">
      <c r="A374" t="s">
        <v>0</v>
      </c>
      <c r="B374" t="s">
        <v>4</v>
      </c>
      <c r="C374" s="1">
        <v>41619</v>
      </c>
      <c r="D374">
        <v>374</v>
      </c>
    </row>
    <row r="375" spans="1:4" x14ac:dyDescent="0.25">
      <c r="A375" t="s">
        <v>0</v>
      </c>
      <c r="B375" t="s">
        <v>4</v>
      </c>
      <c r="C375" s="1">
        <v>41619</v>
      </c>
      <c r="D375">
        <v>375</v>
      </c>
    </row>
    <row r="376" spans="1:4" x14ac:dyDescent="0.25">
      <c r="A376" t="s">
        <v>0</v>
      </c>
      <c r="B376" t="s">
        <v>4</v>
      </c>
      <c r="C376" s="1">
        <v>41619</v>
      </c>
      <c r="D376">
        <v>376</v>
      </c>
    </row>
    <row r="377" spans="1:4" x14ac:dyDescent="0.25">
      <c r="A377" t="s">
        <v>0</v>
      </c>
      <c r="B377" t="s">
        <v>4</v>
      </c>
      <c r="C377" s="1">
        <v>41619</v>
      </c>
      <c r="D377">
        <v>377</v>
      </c>
    </row>
    <row r="378" spans="1:4" x14ac:dyDescent="0.25">
      <c r="A378" t="s">
        <v>0</v>
      </c>
      <c r="B378" t="s">
        <v>4</v>
      </c>
      <c r="C378" s="1">
        <v>42017</v>
      </c>
      <c r="D378">
        <v>378</v>
      </c>
    </row>
    <row r="379" spans="1:4" x14ac:dyDescent="0.25">
      <c r="A379" t="s">
        <v>0</v>
      </c>
      <c r="B379" t="s">
        <v>4</v>
      </c>
      <c r="C379" s="1">
        <v>42017</v>
      </c>
      <c r="D379">
        <v>379</v>
      </c>
    </row>
    <row r="380" spans="1:4" x14ac:dyDescent="0.25">
      <c r="A380" t="s">
        <v>0</v>
      </c>
      <c r="B380" t="s">
        <v>4</v>
      </c>
      <c r="C380" s="1">
        <v>42017</v>
      </c>
      <c r="D380">
        <v>380</v>
      </c>
    </row>
    <row r="381" spans="1:4" x14ac:dyDescent="0.25">
      <c r="A381" t="s">
        <v>0</v>
      </c>
      <c r="B381" t="s">
        <v>4</v>
      </c>
      <c r="C381" s="1">
        <v>42017</v>
      </c>
      <c r="D381">
        <v>381</v>
      </c>
    </row>
    <row r="382" spans="1:4" x14ac:dyDescent="0.25">
      <c r="A382" t="s">
        <v>0</v>
      </c>
      <c r="B382" t="s">
        <v>4</v>
      </c>
      <c r="C382" s="1">
        <v>42017</v>
      </c>
      <c r="D382">
        <v>382</v>
      </c>
    </row>
    <row r="383" spans="1:4" x14ac:dyDescent="0.25">
      <c r="A383" t="s">
        <v>0</v>
      </c>
      <c r="B383" t="s">
        <v>4</v>
      </c>
      <c r="C383" s="1">
        <v>42017</v>
      </c>
      <c r="D383">
        <v>383</v>
      </c>
    </row>
    <row r="384" spans="1:4" x14ac:dyDescent="0.25">
      <c r="A384" t="s">
        <v>0</v>
      </c>
      <c r="B384" t="s">
        <v>4</v>
      </c>
      <c r="C384" s="1">
        <v>42046</v>
      </c>
      <c r="D384">
        <v>384</v>
      </c>
    </row>
    <row r="385" spans="1:4" x14ac:dyDescent="0.25">
      <c r="A385" t="s">
        <v>0</v>
      </c>
      <c r="B385" t="s">
        <v>4</v>
      </c>
      <c r="C385" s="1">
        <v>42046</v>
      </c>
      <c r="D385">
        <v>385</v>
      </c>
    </row>
    <row r="386" spans="1:4" x14ac:dyDescent="0.25">
      <c r="A386" t="s">
        <v>0</v>
      </c>
      <c r="B386" t="s">
        <v>4</v>
      </c>
      <c r="C386" s="1">
        <v>42046</v>
      </c>
      <c r="D386">
        <v>386</v>
      </c>
    </row>
    <row r="387" spans="1:4" x14ac:dyDescent="0.25">
      <c r="A387" t="s">
        <v>0</v>
      </c>
      <c r="B387" t="s">
        <v>4</v>
      </c>
      <c r="C387" s="1">
        <v>42046</v>
      </c>
      <c r="D387">
        <v>387</v>
      </c>
    </row>
    <row r="388" spans="1:4" x14ac:dyDescent="0.25">
      <c r="A388" t="s">
        <v>0</v>
      </c>
      <c r="B388" t="s">
        <v>4</v>
      </c>
      <c r="C388" s="1">
        <v>42046</v>
      </c>
      <c r="D388">
        <v>388</v>
      </c>
    </row>
    <row r="389" spans="1:4" x14ac:dyDescent="0.25">
      <c r="A389" t="s">
        <v>0</v>
      </c>
      <c r="B389" t="s">
        <v>4</v>
      </c>
      <c r="C389" s="1">
        <v>42046</v>
      </c>
      <c r="D389">
        <v>389</v>
      </c>
    </row>
    <row r="390" spans="1:4" x14ac:dyDescent="0.25">
      <c r="A390" t="s">
        <v>0</v>
      </c>
      <c r="B390" t="s">
        <v>4</v>
      </c>
      <c r="C390" s="1">
        <v>42046</v>
      </c>
      <c r="D390">
        <v>390</v>
      </c>
    </row>
    <row r="391" spans="1:4" x14ac:dyDescent="0.25">
      <c r="A391" t="s">
        <v>0</v>
      </c>
      <c r="B391" t="s">
        <v>4</v>
      </c>
      <c r="C391" s="1">
        <v>42046</v>
      </c>
      <c r="D391">
        <v>391</v>
      </c>
    </row>
    <row r="392" spans="1:4" x14ac:dyDescent="0.25">
      <c r="A392" t="s">
        <v>0</v>
      </c>
      <c r="B392" t="s">
        <v>4</v>
      </c>
      <c r="C392" s="1">
        <v>42046</v>
      </c>
      <c r="D392">
        <v>392</v>
      </c>
    </row>
    <row r="393" spans="1:4" x14ac:dyDescent="0.25">
      <c r="A393" t="s">
        <v>0</v>
      </c>
      <c r="B393" t="s">
        <v>4</v>
      </c>
      <c r="C393" s="1">
        <v>42069</v>
      </c>
      <c r="D393">
        <v>393</v>
      </c>
    </row>
    <row r="394" spans="1:4" x14ac:dyDescent="0.25">
      <c r="A394" t="s">
        <v>0</v>
      </c>
      <c r="B394" t="s">
        <v>4</v>
      </c>
      <c r="C394" s="1">
        <v>42074</v>
      </c>
      <c r="D394">
        <v>394</v>
      </c>
    </row>
    <row r="395" spans="1:4" x14ac:dyDescent="0.25">
      <c r="A395" t="s">
        <v>0</v>
      </c>
      <c r="B395" t="s">
        <v>4</v>
      </c>
      <c r="C395" s="1">
        <v>42074</v>
      </c>
      <c r="D395">
        <v>395</v>
      </c>
    </row>
    <row r="396" spans="1:4" x14ac:dyDescent="0.25">
      <c r="A396" t="s">
        <v>0</v>
      </c>
      <c r="B396" t="s">
        <v>4</v>
      </c>
      <c r="C396" s="1">
        <v>42074</v>
      </c>
      <c r="D396">
        <v>396</v>
      </c>
    </row>
    <row r="397" spans="1:4" x14ac:dyDescent="0.25">
      <c r="A397" t="s">
        <v>0</v>
      </c>
      <c r="B397" t="s">
        <v>4</v>
      </c>
      <c r="C397" s="1">
        <v>42074</v>
      </c>
      <c r="D397">
        <v>397</v>
      </c>
    </row>
    <row r="398" spans="1:4" x14ac:dyDescent="0.25">
      <c r="A398" t="s">
        <v>0</v>
      </c>
      <c r="B398" t="s">
        <v>4</v>
      </c>
      <c r="C398" s="1">
        <v>42074</v>
      </c>
      <c r="D398">
        <v>398</v>
      </c>
    </row>
    <row r="399" spans="1:4" x14ac:dyDescent="0.25">
      <c r="A399" t="s">
        <v>0</v>
      </c>
      <c r="B399" t="s">
        <v>4</v>
      </c>
      <c r="C399" s="1">
        <v>42074</v>
      </c>
      <c r="D399">
        <v>399</v>
      </c>
    </row>
    <row r="400" spans="1:4" x14ac:dyDescent="0.25">
      <c r="A400" t="s">
        <v>0</v>
      </c>
      <c r="B400" t="s">
        <v>4</v>
      </c>
      <c r="C400" s="1">
        <v>42074</v>
      </c>
      <c r="D400">
        <v>400</v>
      </c>
    </row>
    <row r="401" spans="1:4" x14ac:dyDescent="0.25">
      <c r="A401" t="s">
        <v>0</v>
      </c>
      <c r="B401" t="s">
        <v>4</v>
      </c>
      <c r="C401" s="1">
        <v>42074</v>
      </c>
      <c r="D401">
        <v>401</v>
      </c>
    </row>
    <row r="402" spans="1:4" x14ac:dyDescent="0.25">
      <c r="A402" t="s">
        <v>0</v>
      </c>
      <c r="B402" t="s">
        <v>4</v>
      </c>
      <c r="C402" s="1">
        <v>42074</v>
      </c>
      <c r="D402">
        <v>402</v>
      </c>
    </row>
    <row r="403" spans="1:4" x14ac:dyDescent="0.25">
      <c r="A403" t="s">
        <v>0</v>
      </c>
      <c r="B403" t="s">
        <v>4</v>
      </c>
      <c r="C403" s="1">
        <v>42074</v>
      </c>
      <c r="D403">
        <v>403</v>
      </c>
    </row>
    <row r="404" spans="1:4" x14ac:dyDescent="0.25">
      <c r="A404" t="s">
        <v>0</v>
      </c>
      <c r="B404" t="s">
        <v>4</v>
      </c>
      <c r="C404" s="1">
        <v>42074</v>
      </c>
      <c r="D404">
        <v>404</v>
      </c>
    </row>
    <row r="405" spans="1:4" x14ac:dyDescent="0.25">
      <c r="A405" t="s">
        <v>0</v>
      </c>
      <c r="B405" t="s">
        <v>4</v>
      </c>
      <c r="C405" s="1">
        <v>42074</v>
      </c>
      <c r="D405">
        <v>405</v>
      </c>
    </row>
    <row r="406" spans="1:4" x14ac:dyDescent="0.25">
      <c r="A406" t="s">
        <v>0</v>
      </c>
      <c r="B406" t="s">
        <v>4</v>
      </c>
      <c r="C406" s="1">
        <v>42074</v>
      </c>
      <c r="D406">
        <v>406</v>
      </c>
    </row>
    <row r="407" spans="1:4" x14ac:dyDescent="0.25">
      <c r="A407" t="s">
        <v>0</v>
      </c>
      <c r="B407" t="s">
        <v>4</v>
      </c>
      <c r="C407" s="1">
        <v>42074</v>
      </c>
      <c r="D407">
        <v>407</v>
      </c>
    </row>
    <row r="408" spans="1:4" x14ac:dyDescent="0.25">
      <c r="A408" t="s">
        <v>0</v>
      </c>
      <c r="B408" t="s">
        <v>4</v>
      </c>
      <c r="C408" s="1">
        <v>42074</v>
      </c>
      <c r="D408">
        <v>408</v>
      </c>
    </row>
    <row r="409" spans="1:4" x14ac:dyDescent="0.25">
      <c r="A409" t="s">
        <v>0</v>
      </c>
      <c r="B409" t="s">
        <v>4</v>
      </c>
      <c r="C409" s="1">
        <v>42074</v>
      </c>
      <c r="D409">
        <v>409</v>
      </c>
    </row>
    <row r="410" spans="1:4" x14ac:dyDescent="0.25">
      <c r="A410" t="s">
        <v>0</v>
      </c>
      <c r="B410" t="s">
        <v>4</v>
      </c>
      <c r="C410" s="1">
        <v>42074</v>
      </c>
      <c r="D410">
        <v>410</v>
      </c>
    </row>
    <row r="411" spans="1:4" x14ac:dyDescent="0.25">
      <c r="A411" t="s">
        <v>0</v>
      </c>
      <c r="B411" t="s">
        <v>4</v>
      </c>
      <c r="C411" s="1">
        <v>42074</v>
      </c>
      <c r="D411">
        <v>411</v>
      </c>
    </row>
    <row r="412" spans="1:4" x14ac:dyDescent="0.25">
      <c r="A412" t="s">
        <v>0</v>
      </c>
      <c r="B412" t="s">
        <v>4</v>
      </c>
      <c r="C412" s="1">
        <v>42074</v>
      </c>
      <c r="D412">
        <v>412</v>
      </c>
    </row>
    <row r="413" spans="1:4" x14ac:dyDescent="0.25">
      <c r="A413" t="s">
        <v>0</v>
      </c>
      <c r="B413" t="s">
        <v>4</v>
      </c>
      <c r="C413" s="1">
        <v>42108</v>
      </c>
      <c r="D413">
        <v>413</v>
      </c>
    </row>
    <row r="414" spans="1:4" x14ac:dyDescent="0.25">
      <c r="A414" t="s">
        <v>0</v>
      </c>
      <c r="B414" t="s">
        <v>4</v>
      </c>
      <c r="C414" s="1">
        <v>42108</v>
      </c>
      <c r="D414">
        <v>414</v>
      </c>
    </row>
    <row r="415" spans="1:4" x14ac:dyDescent="0.25">
      <c r="A415" t="s">
        <v>0</v>
      </c>
      <c r="B415" t="s">
        <v>4</v>
      </c>
      <c r="C415" s="1">
        <v>42108</v>
      </c>
      <c r="D415">
        <v>415</v>
      </c>
    </row>
    <row r="416" spans="1:4" x14ac:dyDescent="0.25">
      <c r="A416" t="s">
        <v>0</v>
      </c>
      <c r="B416" t="s">
        <v>4</v>
      </c>
      <c r="C416" s="1">
        <v>42108</v>
      </c>
      <c r="D416">
        <v>416</v>
      </c>
    </row>
    <row r="417" spans="1:4" x14ac:dyDescent="0.25">
      <c r="A417" t="s">
        <v>0</v>
      </c>
      <c r="B417" t="s">
        <v>4</v>
      </c>
      <c r="C417" s="1">
        <v>42108</v>
      </c>
      <c r="D417">
        <v>417</v>
      </c>
    </row>
    <row r="418" spans="1:4" x14ac:dyDescent="0.25">
      <c r="A418" t="s">
        <v>0</v>
      </c>
      <c r="B418" t="s">
        <v>4</v>
      </c>
      <c r="C418" s="1">
        <v>42115</v>
      </c>
      <c r="D418">
        <v>418</v>
      </c>
    </row>
    <row r="419" spans="1:4" x14ac:dyDescent="0.25">
      <c r="A419" t="s">
        <v>0</v>
      </c>
      <c r="B419" t="s">
        <v>4</v>
      </c>
      <c r="C419" s="1">
        <v>42137</v>
      </c>
      <c r="D419">
        <v>419</v>
      </c>
    </row>
    <row r="420" spans="1:4" x14ac:dyDescent="0.25">
      <c r="A420" t="s">
        <v>0</v>
      </c>
      <c r="B420" t="s">
        <v>4</v>
      </c>
      <c r="C420" s="1">
        <v>42137</v>
      </c>
      <c r="D420">
        <v>420</v>
      </c>
    </row>
    <row r="421" spans="1:4" x14ac:dyDescent="0.25">
      <c r="A421" t="s">
        <v>0</v>
      </c>
      <c r="B421" t="s">
        <v>4</v>
      </c>
      <c r="C421" s="1">
        <v>42137</v>
      </c>
      <c r="D421">
        <v>421</v>
      </c>
    </row>
    <row r="422" spans="1:4" x14ac:dyDescent="0.25">
      <c r="A422" t="s">
        <v>0</v>
      </c>
      <c r="B422" t="s">
        <v>4</v>
      </c>
      <c r="C422" s="1">
        <v>42137</v>
      </c>
      <c r="D422">
        <v>422</v>
      </c>
    </row>
    <row r="423" spans="1:4" x14ac:dyDescent="0.25">
      <c r="A423" t="s">
        <v>0</v>
      </c>
      <c r="B423" t="s">
        <v>4</v>
      </c>
      <c r="C423" s="1">
        <v>42137</v>
      </c>
      <c r="D423">
        <v>423</v>
      </c>
    </row>
    <row r="424" spans="1:4" x14ac:dyDescent="0.25">
      <c r="A424" t="s">
        <v>0</v>
      </c>
      <c r="B424" t="s">
        <v>4</v>
      </c>
      <c r="C424" s="1">
        <v>42137</v>
      </c>
      <c r="D424">
        <v>424</v>
      </c>
    </row>
    <row r="425" spans="1:4" x14ac:dyDescent="0.25">
      <c r="A425" t="s">
        <v>0</v>
      </c>
      <c r="B425" t="s">
        <v>4</v>
      </c>
      <c r="C425" s="1">
        <v>42137</v>
      </c>
      <c r="D425">
        <v>425</v>
      </c>
    </row>
    <row r="426" spans="1:4" x14ac:dyDescent="0.25">
      <c r="A426" t="s">
        <v>0</v>
      </c>
      <c r="B426" t="s">
        <v>4</v>
      </c>
      <c r="C426" s="1">
        <v>42137</v>
      </c>
      <c r="D426">
        <v>426</v>
      </c>
    </row>
    <row r="427" spans="1:4" x14ac:dyDescent="0.25">
      <c r="A427" t="s">
        <v>0</v>
      </c>
      <c r="B427" t="s">
        <v>4</v>
      </c>
      <c r="C427" s="1">
        <v>42137</v>
      </c>
      <c r="D427">
        <v>427</v>
      </c>
    </row>
    <row r="428" spans="1:4" x14ac:dyDescent="0.25">
      <c r="A428" t="s">
        <v>0</v>
      </c>
      <c r="B428" t="s">
        <v>4</v>
      </c>
      <c r="C428" s="1">
        <v>42137</v>
      </c>
      <c r="D428">
        <v>428</v>
      </c>
    </row>
    <row r="429" spans="1:4" x14ac:dyDescent="0.25">
      <c r="A429" t="s">
        <v>0</v>
      </c>
      <c r="B429" t="s">
        <v>4</v>
      </c>
      <c r="C429" s="1">
        <v>42137</v>
      </c>
      <c r="D429">
        <v>429</v>
      </c>
    </row>
    <row r="430" spans="1:4" x14ac:dyDescent="0.25">
      <c r="A430" t="s">
        <v>0</v>
      </c>
      <c r="B430" t="s">
        <v>4</v>
      </c>
      <c r="C430" s="1">
        <v>42137</v>
      </c>
      <c r="D430">
        <v>430</v>
      </c>
    </row>
    <row r="431" spans="1:4" x14ac:dyDescent="0.25">
      <c r="A431" t="s">
        <v>0</v>
      </c>
      <c r="B431" t="s">
        <v>4</v>
      </c>
      <c r="C431" s="1">
        <v>42137</v>
      </c>
      <c r="D431">
        <v>431</v>
      </c>
    </row>
    <row r="432" spans="1:4" x14ac:dyDescent="0.25">
      <c r="A432" t="s">
        <v>0</v>
      </c>
      <c r="B432" t="s">
        <v>4</v>
      </c>
      <c r="C432" s="1">
        <v>42137</v>
      </c>
      <c r="D432">
        <v>432</v>
      </c>
    </row>
    <row r="433" spans="1:4" x14ac:dyDescent="0.25">
      <c r="A433" t="s">
        <v>0</v>
      </c>
      <c r="B433" t="s">
        <v>4</v>
      </c>
      <c r="C433" s="1">
        <v>42165</v>
      </c>
      <c r="D433">
        <v>433</v>
      </c>
    </row>
    <row r="434" spans="1:4" x14ac:dyDescent="0.25">
      <c r="A434" t="s">
        <v>0</v>
      </c>
      <c r="B434" t="s">
        <v>4</v>
      </c>
      <c r="C434" s="1">
        <v>42165</v>
      </c>
      <c r="D434">
        <v>434</v>
      </c>
    </row>
    <row r="435" spans="1:4" x14ac:dyDescent="0.25">
      <c r="A435" t="s">
        <v>0</v>
      </c>
      <c r="B435" t="s">
        <v>4</v>
      </c>
      <c r="C435" s="1">
        <v>42165</v>
      </c>
      <c r="D435">
        <v>435</v>
      </c>
    </row>
    <row r="436" spans="1:4" x14ac:dyDescent="0.25">
      <c r="A436" t="s">
        <v>0</v>
      </c>
      <c r="B436" t="s">
        <v>4</v>
      </c>
      <c r="C436" s="1">
        <v>42165</v>
      </c>
      <c r="D436">
        <v>436</v>
      </c>
    </row>
    <row r="437" spans="1:4" x14ac:dyDescent="0.25">
      <c r="A437" t="s">
        <v>0</v>
      </c>
      <c r="B437" t="s">
        <v>4</v>
      </c>
      <c r="C437" s="1">
        <v>42165</v>
      </c>
      <c r="D437">
        <v>437</v>
      </c>
    </row>
    <row r="438" spans="1:4" x14ac:dyDescent="0.25">
      <c r="A438" t="s">
        <v>0</v>
      </c>
      <c r="B438" t="s">
        <v>4</v>
      </c>
      <c r="C438" s="1">
        <v>42165</v>
      </c>
      <c r="D438">
        <v>438</v>
      </c>
    </row>
    <row r="439" spans="1:4" x14ac:dyDescent="0.25">
      <c r="A439" t="s">
        <v>0</v>
      </c>
      <c r="B439" t="s">
        <v>4</v>
      </c>
      <c r="C439" s="1">
        <v>42165</v>
      </c>
      <c r="D439">
        <v>439</v>
      </c>
    </row>
    <row r="440" spans="1:4" x14ac:dyDescent="0.25">
      <c r="A440" t="s">
        <v>0</v>
      </c>
      <c r="B440" t="s">
        <v>4</v>
      </c>
      <c r="C440" s="1">
        <v>42165</v>
      </c>
      <c r="D440">
        <v>440</v>
      </c>
    </row>
    <row r="441" spans="1:4" x14ac:dyDescent="0.25">
      <c r="A441" t="s">
        <v>0</v>
      </c>
      <c r="B441" t="s">
        <v>4</v>
      </c>
      <c r="C441" s="1">
        <v>42165</v>
      </c>
      <c r="D441">
        <v>441</v>
      </c>
    </row>
    <row r="442" spans="1:4" x14ac:dyDescent="0.25">
      <c r="A442" t="s">
        <v>0</v>
      </c>
      <c r="B442" t="s">
        <v>4</v>
      </c>
      <c r="C442" s="1">
        <v>42165</v>
      </c>
      <c r="D442">
        <v>442</v>
      </c>
    </row>
    <row r="443" spans="1:4" x14ac:dyDescent="0.25">
      <c r="A443" t="s">
        <v>0</v>
      </c>
      <c r="B443" t="s">
        <v>4</v>
      </c>
      <c r="C443" s="1">
        <v>42165</v>
      </c>
      <c r="D443">
        <v>443</v>
      </c>
    </row>
    <row r="444" spans="1:4" x14ac:dyDescent="0.25">
      <c r="A444" t="s">
        <v>0</v>
      </c>
      <c r="B444" t="s">
        <v>4</v>
      </c>
      <c r="C444" s="1">
        <v>42165</v>
      </c>
      <c r="D444">
        <v>444</v>
      </c>
    </row>
    <row r="445" spans="1:4" x14ac:dyDescent="0.25">
      <c r="A445" t="s">
        <v>0</v>
      </c>
      <c r="B445" t="s">
        <v>4</v>
      </c>
      <c r="C445" s="1">
        <v>42165</v>
      </c>
      <c r="D445">
        <v>445</v>
      </c>
    </row>
    <row r="446" spans="1:4" x14ac:dyDescent="0.25">
      <c r="A446" t="s">
        <v>0</v>
      </c>
      <c r="B446" t="s">
        <v>4</v>
      </c>
      <c r="C446" s="1">
        <v>42199</v>
      </c>
      <c r="D446">
        <v>446</v>
      </c>
    </row>
    <row r="447" spans="1:4" x14ac:dyDescent="0.25">
      <c r="A447" t="s">
        <v>0</v>
      </c>
      <c r="B447" t="s">
        <v>4</v>
      </c>
      <c r="C447" s="1">
        <v>42199</v>
      </c>
      <c r="D447">
        <v>447</v>
      </c>
    </row>
    <row r="448" spans="1:4" x14ac:dyDescent="0.25">
      <c r="A448" t="s">
        <v>0</v>
      </c>
      <c r="B448" t="s">
        <v>4</v>
      </c>
      <c r="C448" s="1">
        <v>42199</v>
      </c>
      <c r="D448">
        <v>448</v>
      </c>
    </row>
    <row r="449" spans="1:4" x14ac:dyDescent="0.25">
      <c r="A449" t="s">
        <v>0</v>
      </c>
      <c r="B449" t="s">
        <v>4</v>
      </c>
      <c r="C449" s="1">
        <v>42199</v>
      </c>
      <c r="D449">
        <v>449</v>
      </c>
    </row>
    <row r="450" spans="1:4" x14ac:dyDescent="0.25">
      <c r="A450" t="s">
        <v>0</v>
      </c>
      <c r="B450" t="s">
        <v>4</v>
      </c>
      <c r="C450" s="1">
        <v>42199</v>
      </c>
      <c r="D450">
        <v>450</v>
      </c>
    </row>
    <row r="451" spans="1:4" x14ac:dyDescent="0.25">
      <c r="A451" t="s">
        <v>0</v>
      </c>
      <c r="B451" t="s">
        <v>4</v>
      </c>
      <c r="C451" s="1">
        <v>42199</v>
      </c>
      <c r="D451">
        <v>451</v>
      </c>
    </row>
    <row r="452" spans="1:4" x14ac:dyDescent="0.25">
      <c r="A452" t="s">
        <v>0</v>
      </c>
      <c r="B452" t="s">
        <v>4</v>
      </c>
      <c r="C452" s="1">
        <v>42199</v>
      </c>
      <c r="D452">
        <v>452</v>
      </c>
    </row>
    <row r="453" spans="1:4" x14ac:dyDescent="0.25">
      <c r="A453" t="s">
        <v>0</v>
      </c>
      <c r="B453" t="s">
        <v>4</v>
      </c>
      <c r="C453" s="1">
        <v>42199</v>
      </c>
      <c r="D453">
        <v>453</v>
      </c>
    </row>
    <row r="454" spans="1:4" x14ac:dyDescent="0.25">
      <c r="A454" t="s">
        <v>0</v>
      </c>
      <c r="B454" t="s">
        <v>4</v>
      </c>
      <c r="C454" s="1">
        <v>42199</v>
      </c>
      <c r="D454">
        <v>454</v>
      </c>
    </row>
    <row r="455" spans="1:4" x14ac:dyDescent="0.25">
      <c r="A455" t="s">
        <v>0</v>
      </c>
      <c r="B455" t="s">
        <v>4</v>
      </c>
      <c r="C455" s="1">
        <v>42199</v>
      </c>
      <c r="D455">
        <v>455</v>
      </c>
    </row>
    <row r="456" spans="1:4" x14ac:dyDescent="0.25">
      <c r="A456" t="s">
        <v>0</v>
      </c>
      <c r="B456" t="s">
        <v>4</v>
      </c>
      <c r="C456" s="1">
        <v>42199</v>
      </c>
      <c r="D456">
        <v>456</v>
      </c>
    </row>
    <row r="457" spans="1:4" x14ac:dyDescent="0.25">
      <c r="A457" t="s">
        <v>0</v>
      </c>
      <c r="B457" t="s">
        <v>4</v>
      </c>
      <c r="C457" s="1">
        <v>42199</v>
      </c>
      <c r="D457">
        <v>457</v>
      </c>
    </row>
    <row r="458" spans="1:4" x14ac:dyDescent="0.25">
      <c r="A458" t="s">
        <v>0</v>
      </c>
      <c r="B458" t="s">
        <v>4</v>
      </c>
      <c r="C458" s="1">
        <v>42199</v>
      </c>
      <c r="D458">
        <v>458</v>
      </c>
    </row>
    <row r="459" spans="1:4" x14ac:dyDescent="0.25">
      <c r="A459" t="s">
        <v>0</v>
      </c>
      <c r="B459" t="s">
        <v>4</v>
      </c>
      <c r="C459" s="1">
        <v>42199</v>
      </c>
      <c r="D459">
        <v>459</v>
      </c>
    </row>
    <row r="460" spans="1:4" x14ac:dyDescent="0.25">
      <c r="A460" t="s">
        <v>0</v>
      </c>
      <c r="B460" t="s">
        <v>4</v>
      </c>
      <c r="C460" s="1">
        <v>42205</v>
      </c>
      <c r="D460">
        <v>460</v>
      </c>
    </row>
    <row r="461" spans="1:4" x14ac:dyDescent="0.25">
      <c r="A461" t="s">
        <v>0</v>
      </c>
      <c r="B461" t="s">
        <v>4</v>
      </c>
      <c r="C461" s="1">
        <v>42231</v>
      </c>
      <c r="D461">
        <v>461</v>
      </c>
    </row>
    <row r="462" spans="1:4" x14ac:dyDescent="0.25">
      <c r="A462" t="s">
        <v>0</v>
      </c>
      <c r="B462" t="s">
        <v>4</v>
      </c>
      <c r="C462" s="1">
        <v>42231</v>
      </c>
      <c r="D462">
        <v>462</v>
      </c>
    </row>
    <row r="463" spans="1:4" x14ac:dyDescent="0.25">
      <c r="A463" t="s">
        <v>0</v>
      </c>
      <c r="B463" t="s">
        <v>4</v>
      </c>
      <c r="C463" s="1">
        <v>42231</v>
      </c>
      <c r="D463">
        <v>463</v>
      </c>
    </row>
    <row r="464" spans="1:4" x14ac:dyDescent="0.25">
      <c r="A464" t="s">
        <v>0</v>
      </c>
      <c r="B464" t="s">
        <v>4</v>
      </c>
      <c r="C464" s="1">
        <v>42231</v>
      </c>
      <c r="D464">
        <v>464</v>
      </c>
    </row>
    <row r="465" spans="1:4" x14ac:dyDescent="0.25">
      <c r="A465" t="s">
        <v>0</v>
      </c>
      <c r="B465" t="s">
        <v>4</v>
      </c>
      <c r="C465" s="1">
        <v>42231</v>
      </c>
      <c r="D465">
        <v>465</v>
      </c>
    </row>
    <row r="466" spans="1:4" x14ac:dyDescent="0.25">
      <c r="A466" t="s">
        <v>0</v>
      </c>
      <c r="B466" t="s">
        <v>4</v>
      </c>
      <c r="C466" s="1">
        <v>42231</v>
      </c>
      <c r="D466">
        <v>466</v>
      </c>
    </row>
    <row r="467" spans="1:4" x14ac:dyDescent="0.25">
      <c r="A467" t="s">
        <v>0</v>
      </c>
      <c r="B467" t="s">
        <v>4</v>
      </c>
      <c r="C467" s="1">
        <v>42231</v>
      </c>
      <c r="D467">
        <v>467</v>
      </c>
    </row>
    <row r="468" spans="1:4" x14ac:dyDescent="0.25">
      <c r="A468" t="s">
        <v>0</v>
      </c>
      <c r="B468" t="s">
        <v>4</v>
      </c>
      <c r="C468" s="1">
        <v>42231</v>
      </c>
      <c r="D468">
        <v>468</v>
      </c>
    </row>
    <row r="469" spans="1:4" x14ac:dyDescent="0.25">
      <c r="A469" t="s">
        <v>0</v>
      </c>
      <c r="B469" t="s">
        <v>4</v>
      </c>
      <c r="C469" s="1">
        <v>42231</v>
      </c>
      <c r="D469">
        <v>469</v>
      </c>
    </row>
    <row r="470" spans="1:4" x14ac:dyDescent="0.25">
      <c r="A470" t="s">
        <v>0</v>
      </c>
      <c r="B470" t="s">
        <v>4</v>
      </c>
      <c r="C470" s="1">
        <v>42231</v>
      </c>
      <c r="D470">
        <v>470</v>
      </c>
    </row>
    <row r="471" spans="1:4" x14ac:dyDescent="0.25">
      <c r="A471" t="s">
        <v>0</v>
      </c>
      <c r="B471" t="s">
        <v>4</v>
      </c>
      <c r="C471" s="1">
        <v>42231</v>
      </c>
      <c r="D471">
        <v>471</v>
      </c>
    </row>
    <row r="472" spans="1:4" x14ac:dyDescent="0.25">
      <c r="A472" t="s">
        <v>0</v>
      </c>
      <c r="B472" t="s">
        <v>4</v>
      </c>
      <c r="C472" s="1">
        <v>42231</v>
      </c>
      <c r="D472">
        <v>472</v>
      </c>
    </row>
    <row r="473" spans="1:4" x14ac:dyDescent="0.25">
      <c r="A473" t="s">
        <v>0</v>
      </c>
      <c r="B473" t="s">
        <v>4</v>
      </c>
      <c r="C473" s="1">
        <v>42231</v>
      </c>
      <c r="D473">
        <v>473</v>
      </c>
    </row>
    <row r="474" spans="1:4" x14ac:dyDescent="0.25">
      <c r="A474" t="s">
        <v>0</v>
      </c>
      <c r="B474" t="s">
        <v>4</v>
      </c>
      <c r="C474" s="1">
        <v>42231</v>
      </c>
      <c r="D474">
        <v>474</v>
      </c>
    </row>
    <row r="475" spans="1:4" x14ac:dyDescent="0.25">
      <c r="A475" t="s">
        <v>0</v>
      </c>
      <c r="B475" t="s">
        <v>4</v>
      </c>
      <c r="C475" s="1">
        <v>42231</v>
      </c>
      <c r="D475">
        <v>475</v>
      </c>
    </row>
    <row r="476" spans="1:4" x14ac:dyDescent="0.25">
      <c r="A476" t="s">
        <v>0</v>
      </c>
      <c r="B476" t="s">
        <v>4</v>
      </c>
      <c r="C476" s="1">
        <v>42231</v>
      </c>
      <c r="D476">
        <v>476</v>
      </c>
    </row>
    <row r="477" spans="1:4" x14ac:dyDescent="0.25">
      <c r="A477" t="s">
        <v>0</v>
      </c>
      <c r="B477" t="s">
        <v>4</v>
      </c>
      <c r="C477" s="1">
        <v>42231</v>
      </c>
      <c r="D477">
        <v>477</v>
      </c>
    </row>
    <row r="478" spans="1:4" x14ac:dyDescent="0.25">
      <c r="A478" t="s">
        <v>0</v>
      </c>
      <c r="B478" t="s">
        <v>4</v>
      </c>
      <c r="C478" s="1">
        <v>42231</v>
      </c>
      <c r="D478">
        <v>478</v>
      </c>
    </row>
    <row r="479" spans="1:4" x14ac:dyDescent="0.25">
      <c r="A479" t="s">
        <v>0</v>
      </c>
      <c r="B479" t="s">
        <v>4</v>
      </c>
      <c r="C479" s="1">
        <v>42231</v>
      </c>
      <c r="D479">
        <v>479</v>
      </c>
    </row>
    <row r="480" spans="1:4" x14ac:dyDescent="0.25">
      <c r="A480" t="s">
        <v>0</v>
      </c>
      <c r="B480" t="s">
        <v>4</v>
      </c>
      <c r="C480" s="1">
        <v>42231</v>
      </c>
      <c r="D480">
        <v>480</v>
      </c>
    </row>
    <row r="481" spans="1:4" x14ac:dyDescent="0.25">
      <c r="A481" t="s">
        <v>0</v>
      </c>
      <c r="B481" t="s">
        <v>4</v>
      </c>
      <c r="C481" s="1">
        <v>42231</v>
      </c>
      <c r="D481">
        <v>481</v>
      </c>
    </row>
    <row r="482" spans="1:4" x14ac:dyDescent="0.25">
      <c r="A482" t="s">
        <v>0</v>
      </c>
      <c r="B482" t="s">
        <v>4</v>
      </c>
      <c r="C482" s="1">
        <v>42231</v>
      </c>
      <c r="D482">
        <v>482</v>
      </c>
    </row>
    <row r="483" spans="1:4" x14ac:dyDescent="0.25">
      <c r="A483" t="s">
        <v>0</v>
      </c>
      <c r="B483" t="s">
        <v>4</v>
      </c>
      <c r="C483" s="1">
        <v>42231</v>
      </c>
      <c r="D483">
        <v>483</v>
      </c>
    </row>
    <row r="484" spans="1:4" x14ac:dyDescent="0.25">
      <c r="A484" t="s">
        <v>0</v>
      </c>
      <c r="B484" t="s">
        <v>4</v>
      </c>
      <c r="C484" s="1">
        <v>42256</v>
      </c>
      <c r="D484">
        <v>484</v>
      </c>
    </row>
    <row r="485" spans="1:4" x14ac:dyDescent="0.25">
      <c r="A485" t="s">
        <v>0</v>
      </c>
      <c r="B485" t="s">
        <v>4</v>
      </c>
      <c r="C485" s="1">
        <v>42256</v>
      </c>
      <c r="D485">
        <v>485</v>
      </c>
    </row>
    <row r="486" spans="1:4" x14ac:dyDescent="0.25">
      <c r="A486" t="s">
        <v>0</v>
      </c>
      <c r="B486" t="s">
        <v>4</v>
      </c>
      <c r="C486" s="1">
        <v>42256</v>
      </c>
      <c r="D486">
        <v>486</v>
      </c>
    </row>
    <row r="487" spans="1:4" x14ac:dyDescent="0.25">
      <c r="A487" t="s">
        <v>0</v>
      </c>
      <c r="B487" t="s">
        <v>4</v>
      </c>
      <c r="C487" s="1">
        <v>42256</v>
      </c>
      <c r="D487">
        <v>487</v>
      </c>
    </row>
    <row r="488" spans="1:4" x14ac:dyDescent="0.25">
      <c r="A488" t="s">
        <v>0</v>
      </c>
      <c r="B488" t="s">
        <v>4</v>
      </c>
      <c r="C488" s="1">
        <v>42256</v>
      </c>
      <c r="D488">
        <v>488</v>
      </c>
    </row>
    <row r="489" spans="1:4" x14ac:dyDescent="0.25">
      <c r="A489" t="s">
        <v>0</v>
      </c>
      <c r="B489" t="s">
        <v>4</v>
      </c>
      <c r="C489" s="1">
        <v>42256</v>
      </c>
      <c r="D489">
        <v>489</v>
      </c>
    </row>
    <row r="490" spans="1:4" x14ac:dyDescent="0.25">
      <c r="A490" t="s">
        <v>0</v>
      </c>
      <c r="B490" t="s">
        <v>4</v>
      </c>
      <c r="C490" s="1">
        <v>42256</v>
      </c>
      <c r="D490">
        <v>490</v>
      </c>
    </row>
    <row r="491" spans="1:4" x14ac:dyDescent="0.25">
      <c r="A491" t="s">
        <v>0</v>
      </c>
      <c r="B491" t="s">
        <v>4</v>
      </c>
      <c r="C491" s="1">
        <v>42256</v>
      </c>
      <c r="D491">
        <v>491</v>
      </c>
    </row>
    <row r="492" spans="1:4" x14ac:dyDescent="0.25">
      <c r="A492" t="s">
        <v>0</v>
      </c>
      <c r="B492" t="s">
        <v>4</v>
      </c>
      <c r="C492" s="1">
        <v>42256</v>
      </c>
      <c r="D492">
        <v>492</v>
      </c>
    </row>
    <row r="493" spans="1:4" x14ac:dyDescent="0.25">
      <c r="A493" t="s">
        <v>0</v>
      </c>
      <c r="B493" t="s">
        <v>4</v>
      </c>
      <c r="C493" s="1">
        <v>42256</v>
      </c>
      <c r="D493">
        <v>493</v>
      </c>
    </row>
    <row r="494" spans="1:4" x14ac:dyDescent="0.25">
      <c r="A494" t="s">
        <v>0</v>
      </c>
      <c r="B494" t="s">
        <v>4</v>
      </c>
      <c r="C494" s="1">
        <v>42256</v>
      </c>
      <c r="D494">
        <v>494</v>
      </c>
    </row>
    <row r="495" spans="1:4" x14ac:dyDescent="0.25">
      <c r="A495" t="s">
        <v>0</v>
      </c>
      <c r="B495" t="s">
        <v>4</v>
      </c>
      <c r="C495" s="1">
        <v>42256</v>
      </c>
      <c r="D495">
        <v>495</v>
      </c>
    </row>
    <row r="496" spans="1:4" x14ac:dyDescent="0.25">
      <c r="A496" t="s">
        <v>0</v>
      </c>
      <c r="B496" t="s">
        <v>4</v>
      </c>
      <c r="C496" s="1">
        <v>42256</v>
      </c>
      <c r="D496">
        <v>496</v>
      </c>
    </row>
    <row r="497" spans="1:4" x14ac:dyDescent="0.25">
      <c r="A497" t="s">
        <v>0</v>
      </c>
      <c r="B497" t="s">
        <v>4</v>
      </c>
      <c r="C497" s="1">
        <v>42256</v>
      </c>
      <c r="D497">
        <v>497</v>
      </c>
    </row>
    <row r="498" spans="1:4" x14ac:dyDescent="0.25">
      <c r="A498" t="s">
        <v>0</v>
      </c>
      <c r="B498" t="s">
        <v>4</v>
      </c>
      <c r="C498" s="1">
        <v>42291</v>
      </c>
      <c r="D498">
        <v>498</v>
      </c>
    </row>
    <row r="499" spans="1:4" x14ac:dyDescent="0.25">
      <c r="A499" t="s">
        <v>0</v>
      </c>
      <c r="B499" t="s">
        <v>4</v>
      </c>
      <c r="C499" s="1">
        <v>42291</v>
      </c>
      <c r="D499">
        <v>499</v>
      </c>
    </row>
    <row r="500" spans="1:4" x14ac:dyDescent="0.25">
      <c r="A500" t="s">
        <v>0</v>
      </c>
      <c r="B500" t="s">
        <v>4</v>
      </c>
      <c r="C500" s="1">
        <v>42291</v>
      </c>
      <c r="D500">
        <v>500</v>
      </c>
    </row>
    <row r="501" spans="1:4" x14ac:dyDescent="0.25">
      <c r="A501" t="s">
        <v>0</v>
      </c>
      <c r="B501" t="s">
        <v>4</v>
      </c>
      <c r="C501" s="1">
        <v>42291</v>
      </c>
      <c r="D501">
        <v>501</v>
      </c>
    </row>
    <row r="502" spans="1:4" x14ac:dyDescent="0.25">
      <c r="A502" t="s">
        <v>0</v>
      </c>
      <c r="B502" t="s">
        <v>4</v>
      </c>
      <c r="C502" s="1">
        <v>42291</v>
      </c>
      <c r="D502">
        <v>502</v>
      </c>
    </row>
    <row r="503" spans="1:4" x14ac:dyDescent="0.25">
      <c r="A503" t="s">
        <v>0</v>
      </c>
      <c r="B503" t="s">
        <v>4</v>
      </c>
      <c r="C503" s="1">
        <v>42319</v>
      </c>
      <c r="D503">
        <v>503</v>
      </c>
    </row>
    <row r="504" spans="1:4" x14ac:dyDescent="0.25">
      <c r="A504" t="s">
        <v>0</v>
      </c>
      <c r="B504" t="s">
        <v>4</v>
      </c>
      <c r="C504" s="1">
        <v>42319</v>
      </c>
      <c r="D504">
        <v>504</v>
      </c>
    </row>
    <row r="505" spans="1:4" x14ac:dyDescent="0.25">
      <c r="A505" t="s">
        <v>0</v>
      </c>
      <c r="B505" t="s">
        <v>4</v>
      </c>
      <c r="C505" s="1">
        <v>42319</v>
      </c>
      <c r="D505">
        <v>505</v>
      </c>
    </row>
    <row r="506" spans="1:4" x14ac:dyDescent="0.25">
      <c r="A506" t="s">
        <v>0</v>
      </c>
      <c r="B506" t="s">
        <v>4</v>
      </c>
      <c r="C506" s="1">
        <v>42319</v>
      </c>
      <c r="D506">
        <v>506</v>
      </c>
    </row>
    <row r="507" spans="1:4" x14ac:dyDescent="0.25">
      <c r="A507" t="s">
        <v>0</v>
      </c>
      <c r="B507" t="s">
        <v>4</v>
      </c>
      <c r="C507" s="1">
        <v>42319</v>
      </c>
      <c r="D507">
        <v>507</v>
      </c>
    </row>
    <row r="508" spans="1:4" x14ac:dyDescent="0.25">
      <c r="A508" t="s">
        <v>0</v>
      </c>
      <c r="B508" t="s">
        <v>4</v>
      </c>
      <c r="C508" s="1">
        <v>42319</v>
      </c>
      <c r="D508">
        <v>508</v>
      </c>
    </row>
    <row r="509" spans="1:4" x14ac:dyDescent="0.25">
      <c r="A509" t="s">
        <v>0</v>
      </c>
      <c r="B509" t="s">
        <v>4</v>
      </c>
      <c r="C509" s="1">
        <v>42319</v>
      </c>
      <c r="D509">
        <v>509</v>
      </c>
    </row>
    <row r="510" spans="1:4" x14ac:dyDescent="0.25">
      <c r="A510" t="s">
        <v>0</v>
      </c>
      <c r="B510" t="s">
        <v>4</v>
      </c>
      <c r="C510" s="1">
        <v>42319</v>
      </c>
      <c r="D510">
        <v>510</v>
      </c>
    </row>
    <row r="511" spans="1:4" x14ac:dyDescent="0.25">
      <c r="A511" t="s">
        <v>0</v>
      </c>
      <c r="B511" t="s">
        <v>4</v>
      </c>
      <c r="C511" s="1">
        <v>42319</v>
      </c>
      <c r="D511">
        <v>511</v>
      </c>
    </row>
    <row r="512" spans="1:4" x14ac:dyDescent="0.25">
      <c r="A512" t="s">
        <v>0</v>
      </c>
      <c r="B512" t="s">
        <v>4</v>
      </c>
      <c r="C512" s="1">
        <v>42319</v>
      </c>
      <c r="D512">
        <v>512</v>
      </c>
    </row>
    <row r="513" spans="1:4" x14ac:dyDescent="0.25">
      <c r="A513" t="s">
        <v>0</v>
      </c>
      <c r="B513" t="s">
        <v>4</v>
      </c>
      <c r="C513" s="1">
        <v>42319</v>
      </c>
      <c r="D513">
        <v>513</v>
      </c>
    </row>
    <row r="514" spans="1:4" x14ac:dyDescent="0.25">
      <c r="A514" t="s">
        <v>0</v>
      </c>
      <c r="B514" t="s">
        <v>4</v>
      </c>
      <c r="C514" s="1">
        <v>42347</v>
      </c>
      <c r="D514">
        <v>514</v>
      </c>
    </row>
    <row r="515" spans="1:4" x14ac:dyDescent="0.25">
      <c r="A515" t="s">
        <v>0</v>
      </c>
      <c r="B515" t="s">
        <v>4</v>
      </c>
      <c r="C515" s="1">
        <v>42347</v>
      </c>
      <c r="D515">
        <v>515</v>
      </c>
    </row>
    <row r="516" spans="1:4" x14ac:dyDescent="0.25">
      <c r="A516" t="s">
        <v>0</v>
      </c>
      <c r="B516" t="s">
        <v>4</v>
      </c>
      <c r="C516" s="1">
        <v>42347</v>
      </c>
      <c r="D516">
        <v>516</v>
      </c>
    </row>
    <row r="517" spans="1:4" x14ac:dyDescent="0.25">
      <c r="A517" t="s">
        <v>0</v>
      </c>
      <c r="B517" t="s">
        <v>4</v>
      </c>
      <c r="C517" s="1">
        <v>42347</v>
      </c>
      <c r="D517">
        <v>517</v>
      </c>
    </row>
    <row r="518" spans="1:4" x14ac:dyDescent="0.25">
      <c r="A518" t="s">
        <v>0</v>
      </c>
      <c r="B518" t="s">
        <v>4</v>
      </c>
      <c r="C518" s="1">
        <v>42347</v>
      </c>
      <c r="D518">
        <v>518</v>
      </c>
    </row>
    <row r="519" spans="1:4" x14ac:dyDescent="0.25">
      <c r="A519" t="s">
        <v>0</v>
      </c>
      <c r="B519" t="s">
        <v>4</v>
      </c>
      <c r="C519" s="1">
        <v>42347</v>
      </c>
      <c r="D519">
        <v>519</v>
      </c>
    </row>
    <row r="520" spans="1:4" x14ac:dyDescent="0.25">
      <c r="A520" t="s">
        <v>0</v>
      </c>
      <c r="B520" t="s">
        <v>4</v>
      </c>
      <c r="C520" s="1">
        <v>42347</v>
      </c>
      <c r="D520">
        <v>520</v>
      </c>
    </row>
    <row r="521" spans="1:4" x14ac:dyDescent="0.25">
      <c r="A521" t="s">
        <v>0</v>
      </c>
      <c r="B521" t="s">
        <v>4</v>
      </c>
      <c r="C521" s="1">
        <v>42347</v>
      </c>
      <c r="D521">
        <v>521</v>
      </c>
    </row>
    <row r="522" spans="1:4" x14ac:dyDescent="0.25">
      <c r="A522" t="s">
        <v>0</v>
      </c>
      <c r="B522" t="s">
        <v>4</v>
      </c>
      <c r="C522" s="1">
        <v>42347</v>
      </c>
      <c r="D522">
        <v>522</v>
      </c>
    </row>
    <row r="523" spans="1:4" x14ac:dyDescent="0.25">
      <c r="A523" t="s">
        <v>0</v>
      </c>
      <c r="B523" t="s">
        <v>4</v>
      </c>
      <c r="C523" s="1">
        <v>42347</v>
      </c>
      <c r="D523">
        <v>523</v>
      </c>
    </row>
    <row r="524" spans="1:4" x14ac:dyDescent="0.25">
      <c r="A524" t="s">
        <v>0</v>
      </c>
      <c r="B524" t="s">
        <v>4</v>
      </c>
      <c r="C524" s="1">
        <v>42347</v>
      </c>
      <c r="D524">
        <v>524</v>
      </c>
    </row>
    <row r="525" spans="1:4" x14ac:dyDescent="0.25">
      <c r="A525" t="s">
        <v>0</v>
      </c>
      <c r="B525" t="s">
        <v>4</v>
      </c>
      <c r="C525" s="1">
        <v>42382</v>
      </c>
      <c r="D525">
        <v>525</v>
      </c>
    </row>
    <row r="526" spans="1:4" x14ac:dyDescent="0.25">
      <c r="A526" t="s">
        <v>0</v>
      </c>
      <c r="B526" t="s">
        <v>4</v>
      </c>
      <c r="C526" s="1">
        <v>42382</v>
      </c>
      <c r="D526">
        <v>526</v>
      </c>
    </row>
    <row r="527" spans="1:4" x14ac:dyDescent="0.25">
      <c r="A527" t="s">
        <v>0</v>
      </c>
      <c r="B527" t="s">
        <v>4</v>
      </c>
      <c r="C527" s="1">
        <v>42382</v>
      </c>
      <c r="D527">
        <v>527</v>
      </c>
    </row>
    <row r="528" spans="1:4" x14ac:dyDescent="0.25">
      <c r="A528" t="s">
        <v>0</v>
      </c>
      <c r="B528" t="s">
        <v>4</v>
      </c>
      <c r="C528" s="1">
        <v>42382</v>
      </c>
      <c r="D528">
        <v>528</v>
      </c>
    </row>
    <row r="529" spans="1:4" x14ac:dyDescent="0.25">
      <c r="A529" t="s">
        <v>0</v>
      </c>
      <c r="B529" t="s">
        <v>4</v>
      </c>
      <c r="C529" s="1">
        <v>42382</v>
      </c>
      <c r="D529">
        <v>529</v>
      </c>
    </row>
    <row r="530" spans="1:4" x14ac:dyDescent="0.25">
      <c r="A530" t="s">
        <v>0</v>
      </c>
      <c r="B530" t="s">
        <v>4</v>
      </c>
      <c r="C530" s="1">
        <v>42382</v>
      </c>
      <c r="D530">
        <v>530</v>
      </c>
    </row>
    <row r="531" spans="1:4" x14ac:dyDescent="0.25">
      <c r="A531" t="s">
        <v>0</v>
      </c>
      <c r="B531" t="s">
        <v>4</v>
      </c>
      <c r="C531" s="1">
        <v>42382</v>
      </c>
      <c r="D531">
        <v>531</v>
      </c>
    </row>
    <row r="532" spans="1:4" x14ac:dyDescent="0.25">
      <c r="A532" t="s">
        <v>0</v>
      </c>
      <c r="B532" t="s">
        <v>4</v>
      </c>
      <c r="C532" s="1">
        <v>42382</v>
      </c>
      <c r="D532">
        <v>532</v>
      </c>
    </row>
    <row r="533" spans="1:4" x14ac:dyDescent="0.25">
      <c r="A533" t="s">
        <v>0</v>
      </c>
      <c r="B533" t="s">
        <v>4</v>
      </c>
      <c r="C533" s="1">
        <v>42382</v>
      </c>
      <c r="D533">
        <v>533</v>
      </c>
    </row>
    <row r="534" spans="1:4" x14ac:dyDescent="0.25">
      <c r="A534" t="s">
        <v>0</v>
      </c>
      <c r="B534" t="s">
        <v>4</v>
      </c>
      <c r="C534" s="1">
        <v>42410</v>
      </c>
      <c r="D534">
        <v>534</v>
      </c>
    </row>
    <row r="535" spans="1:4" x14ac:dyDescent="0.25">
      <c r="A535" t="s">
        <v>0</v>
      </c>
      <c r="B535" t="s">
        <v>4</v>
      </c>
      <c r="C535" s="1">
        <v>42410</v>
      </c>
      <c r="D535">
        <v>535</v>
      </c>
    </row>
    <row r="536" spans="1:4" x14ac:dyDescent="0.25">
      <c r="A536" t="s">
        <v>0</v>
      </c>
      <c r="B536" t="s">
        <v>4</v>
      </c>
      <c r="C536" s="1">
        <v>42410</v>
      </c>
      <c r="D536">
        <v>536</v>
      </c>
    </row>
    <row r="537" spans="1:4" x14ac:dyDescent="0.25">
      <c r="A537" t="s">
        <v>0</v>
      </c>
      <c r="B537" t="s">
        <v>4</v>
      </c>
      <c r="C537" s="1">
        <v>42410</v>
      </c>
      <c r="D537">
        <v>537</v>
      </c>
    </row>
    <row r="538" spans="1:4" x14ac:dyDescent="0.25">
      <c r="A538" t="s">
        <v>0</v>
      </c>
      <c r="B538" t="s">
        <v>4</v>
      </c>
      <c r="C538" s="1">
        <v>42410</v>
      </c>
      <c r="D538">
        <v>538</v>
      </c>
    </row>
    <row r="539" spans="1:4" x14ac:dyDescent="0.25">
      <c r="A539" t="s">
        <v>0</v>
      </c>
      <c r="B539" t="s">
        <v>4</v>
      </c>
      <c r="C539" s="1">
        <v>42410</v>
      </c>
      <c r="D539">
        <v>539</v>
      </c>
    </row>
    <row r="540" spans="1:4" x14ac:dyDescent="0.25">
      <c r="A540" t="s">
        <v>0</v>
      </c>
      <c r="B540" t="s">
        <v>4</v>
      </c>
      <c r="C540" s="1">
        <v>42410</v>
      </c>
      <c r="D540">
        <v>540</v>
      </c>
    </row>
    <row r="541" spans="1:4" x14ac:dyDescent="0.25">
      <c r="A541" t="s">
        <v>0</v>
      </c>
      <c r="B541" t="s">
        <v>4</v>
      </c>
      <c r="C541" s="1">
        <v>42410</v>
      </c>
      <c r="D541">
        <v>541</v>
      </c>
    </row>
    <row r="542" spans="1:4" x14ac:dyDescent="0.25">
      <c r="A542" t="s">
        <v>0</v>
      </c>
      <c r="B542" t="s">
        <v>4</v>
      </c>
      <c r="C542" s="1">
        <v>42438</v>
      </c>
      <c r="D542">
        <v>542</v>
      </c>
    </row>
    <row r="543" spans="1:4" x14ac:dyDescent="0.25">
      <c r="A543" t="s">
        <v>0</v>
      </c>
      <c r="B543" t="s">
        <v>4</v>
      </c>
      <c r="C543" s="1">
        <v>42438</v>
      </c>
      <c r="D543">
        <v>543</v>
      </c>
    </row>
    <row r="544" spans="1:4" x14ac:dyDescent="0.25">
      <c r="A544" t="s">
        <v>0</v>
      </c>
      <c r="B544" t="s">
        <v>4</v>
      </c>
      <c r="C544" s="1">
        <v>42438</v>
      </c>
      <c r="D544">
        <v>544</v>
      </c>
    </row>
    <row r="545" spans="1:4" x14ac:dyDescent="0.25">
      <c r="A545" t="s">
        <v>0</v>
      </c>
      <c r="B545" t="s">
        <v>4</v>
      </c>
      <c r="C545" s="1">
        <v>42438</v>
      </c>
      <c r="D545">
        <v>545</v>
      </c>
    </row>
    <row r="546" spans="1:4" x14ac:dyDescent="0.25">
      <c r="A546" t="s">
        <v>0</v>
      </c>
      <c r="B546" t="s">
        <v>4</v>
      </c>
      <c r="C546" s="1">
        <v>42438</v>
      </c>
      <c r="D546">
        <v>546</v>
      </c>
    </row>
    <row r="547" spans="1:4" x14ac:dyDescent="0.25">
      <c r="A547" t="s">
        <v>0</v>
      </c>
      <c r="B547" t="s">
        <v>4</v>
      </c>
      <c r="C547" s="1">
        <v>42438</v>
      </c>
      <c r="D547">
        <v>547</v>
      </c>
    </row>
    <row r="548" spans="1:4" x14ac:dyDescent="0.25">
      <c r="A548" t="s">
        <v>0</v>
      </c>
      <c r="B548" t="s">
        <v>4</v>
      </c>
      <c r="C548" s="1">
        <v>42438</v>
      </c>
      <c r="D548">
        <v>548</v>
      </c>
    </row>
    <row r="549" spans="1:4" x14ac:dyDescent="0.25">
      <c r="A549" t="s">
        <v>0</v>
      </c>
      <c r="B549" t="s">
        <v>4</v>
      </c>
      <c r="C549" s="1">
        <v>42438</v>
      </c>
      <c r="D549">
        <v>549</v>
      </c>
    </row>
    <row r="550" spans="1:4" x14ac:dyDescent="0.25">
      <c r="A550" t="s">
        <v>0</v>
      </c>
      <c r="B550" t="s">
        <v>4</v>
      </c>
      <c r="C550" s="1">
        <v>42438</v>
      </c>
      <c r="D550">
        <v>550</v>
      </c>
    </row>
    <row r="551" spans="1:4" x14ac:dyDescent="0.25">
      <c r="A551" t="s">
        <v>0</v>
      </c>
      <c r="B551" t="s">
        <v>4</v>
      </c>
      <c r="C551" s="1">
        <v>42438</v>
      </c>
      <c r="D551">
        <v>551</v>
      </c>
    </row>
    <row r="552" spans="1:4" x14ac:dyDescent="0.25">
      <c r="A552" t="s">
        <v>0</v>
      </c>
      <c r="B552" t="s">
        <v>4</v>
      </c>
      <c r="C552" s="1">
        <v>42438</v>
      </c>
      <c r="D552">
        <v>552</v>
      </c>
    </row>
    <row r="553" spans="1:4" x14ac:dyDescent="0.25">
      <c r="A553" t="s">
        <v>0</v>
      </c>
      <c r="B553" t="s">
        <v>4</v>
      </c>
      <c r="C553" s="1">
        <v>42438</v>
      </c>
      <c r="D553">
        <v>553</v>
      </c>
    </row>
    <row r="554" spans="1:4" x14ac:dyDescent="0.25">
      <c r="A554" t="s">
        <v>0</v>
      </c>
      <c r="B554" t="s">
        <v>4</v>
      </c>
      <c r="C554" s="1">
        <v>42438</v>
      </c>
      <c r="D554">
        <v>554</v>
      </c>
    </row>
    <row r="555" spans="1:4" x14ac:dyDescent="0.25">
      <c r="A555" t="s">
        <v>0</v>
      </c>
      <c r="B555" t="s">
        <v>4</v>
      </c>
      <c r="C555" s="1">
        <v>42472</v>
      </c>
      <c r="D555">
        <v>555</v>
      </c>
    </row>
    <row r="556" spans="1:4" x14ac:dyDescent="0.25">
      <c r="A556" t="s">
        <v>0</v>
      </c>
      <c r="B556" t="s">
        <v>4</v>
      </c>
      <c r="C556" s="1">
        <v>42472</v>
      </c>
      <c r="D556">
        <v>556</v>
      </c>
    </row>
    <row r="557" spans="1:4" x14ac:dyDescent="0.25">
      <c r="A557" t="s">
        <v>0</v>
      </c>
      <c r="B557" t="s">
        <v>4</v>
      </c>
      <c r="C557" s="1">
        <v>42472</v>
      </c>
      <c r="D557">
        <v>557</v>
      </c>
    </row>
    <row r="558" spans="1:4" x14ac:dyDescent="0.25">
      <c r="A558" t="s">
        <v>0</v>
      </c>
      <c r="B558" t="s">
        <v>4</v>
      </c>
      <c r="C558" s="1">
        <v>42472</v>
      </c>
      <c r="D558">
        <v>558</v>
      </c>
    </row>
    <row r="559" spans="1:4" x14ac:dyDescent="0.25">
      <c r="A559" t="s">
        <v>0</v>
      </c>
      <c r="B559" t="s">
        <v>4</v>
      </c>
      <c r="C559" s="1">
        <v>42472</v>
      </c>
      <c r="D559">
        <v>559</v>
      </c>
    </row>
    <row r="560" spans="1:4" x14ac:dyDescent="0.25">
      <c r="A560" t="s">
        <v>0</v>
      </c>
      <c r="B560" t="s">
        <v>4</v>
      </c>
      <c r="C560" s="1">
        <v>42472</v>
      </c>
      <c r="D560">
        <v>560</v>
      </c>
    </row>
    <row r="561" spans="1:4" x14ac:dyDescent="0.25">
      <c r="A561" t="s">
        <v>0</v>
      </c>
      <c r="B561" t="s">
        <v>4</v>
      </c>
      <c r="C561" s="1">
        <v>42501</v>
      </c>
      <c r="D561">
        <v>561</v>
      </c>
    </row>
    <row r="562" spans="1:4" x14ac:dyDescent="0.25">
      <c r="A562" t="s">
        <v>0</v>
      </c>
      <c r="B562" t="s">
        <v>4</v>
      </c>
      <c r="C562" s="1">
        <v>42501</v>
      </c>
      <c r="D562">
        <v>562</v>
      </c>
    </row>
    <row r="563" spans="1:4" x14ac:dyDescent="0.25">
      <c r="A563" t="s">
        <v>0</v>
      </c>
      <c r="B563" t="s">
        <v>4</v>
      </c>
      <c r="C563" s="1">
        <v>42501</v>
      </c>
      <c r="D563">
        <v>563</v>
      </c>
    </row>
    <row r="564" spans="1:4" x14ac:dyDescent="0.25">
      <c r="A564" t="s">
        <v>0</v>
      </c>
      <c r="B564" t="s">
        <v>4</v>
      </c>
      <c r="C564" s="1">
        <v>42501</v>
      </c>
      <c r="D564">
        <v>564</v>
      </c>
    </row>
    <row r="565" spans="1:4" x14ac:dyDescent="0.25">
      <c r="A565" t="s">
        <v>0</v>
      </c>
      <c r="B565" t="s">
        <v>4</v>
      </c>
      <c r="C565" s="1">
        <v>42501</v>
      </c>
      <c r="D565">
        <v>565</v>
      </c>
    </row>
    <row r="566" spans="1:4" x14ac:dyDescent="0.25">
      <c r="A566" t="s">
        <v>0</v>
      </c>
      <c r="B566" t="s">
        <v>4</v>
      </c>
      <c r="C566" s="1">
        <v>42501</v>
      </c>
      <c r="D566">
        <v>566</v>
      </c>
    </row>
    <row r="567" spans="1:4" x14ac:dyDescent="0.25">
      <c r="A567" t="s">
        <v>0</v>
      </c>
      <c r="B567" t="s">
        <v>4</v>
      </c>
      <c r="C567" s="1">
        <v>42501</v>
      </c>
      <c r="D567">
        <v>567</v>
      </c>
    </row>
    <row r="568" spans="1:4" x14ac:dyDescent="0.25">
      <c r="A568" t="s">
        <v>0</v>
      </c>
      <c r="B568" t="s">
        <v>4</v>
      </c>
      <c r="C568" s="1">
        <v>42501</v>
      </c>
      <c r="D568">
        <v>568</v>
      </c>
    </row>
    <row r="569" spans="1:4" x14ac:dyDescent="0.25">
      <c r="A569" t="s">
        <v>0</v>
      </c>
      <c r="B569" t="s">
        <v>4</v>
      </c>
      <c r="C569" s="1">
        <v>42501</v>
      </c>
      <c r="D569">
        <v>569</v>
      </c>
    </row>
    <row r="570" spans="1:4" x14ac:dyDescent="0.25">
      <c r="A570" t="s">
        <v>0</v>
      </c>
      <c r="B570" t="s">
        <v>4</v>
      </c>
      <c r="C570" s="1">
        <v>42501</v>
      </c>
      <c r="D570">
        <v>570</v>
      </c>
    </row>
    <row r="571" spans="1:4" x14ac:dyDescent="0.25">
      <c r="A571" t="s">
        <v>0</v>
      </c>
      <c r="B571" t="s">
        <v>4</v>
      </c>
      <c r="C571" s="1">
        <v>42501</v>
      </c>
      <c r="D571">
        <v>571</v>
      </c>
    </row>
    <row r="572" spans="1:4" x14ac:dyDescent="0.25">
      <c r="A572" t="s">
        <v>0</v>
      </c>
      <c r="B572" t="s">
        <v>4</v>
      </c>
      <c r="C572" s="1">
        <v>42501</v>
      </c>
      <c r="D572">
        <v>572</v>
      </c>
    </row>
    <row r="573" spans="1:4" x14ac:dyDescent="0.25">
      <c r="A573" t="s">
        <v>0</v>
      </c>
      <c r="B573" t="s">
        <v>4</v>
      </c>
      <c r="C573" s="1">
        <v>42501</v>
      </c>
      <c r="D573">
        <v>573</v>
      </c>
    </row>
    <row r="574" spans="1:4" x14ac:dyDescent="0.25">
      <c r="A574" t="s">
        <v>0</v>
      </c>
      <c r="B574" t="s">
        <v>4</v>
      </c>
      <c r="C574" s="1">
        <v>42501</v>
      </c>
      <c r="D574">
        <v>574</v>
      </c>
    </row>
    <row r="575" spans="1:4" x14ac:dyDescent="0.25">
      <c r="A575" t="s">
        <v>0</v>
      </c>
      <c r="B575" t="s">
        <v>4</v>
      </c>
      <c r="C575" s="1">
        <v>42501</v>
      </c>
      <c r="D575">
        <v>575</v>
      </c>
    </row>
    <row r="576" spans="1:4" x14ac:dyDescent="0.25">
      <c r="A576" t="s">
        <v>0</v>
      </c>
      <c r="B576" t="s">
        <v>4</v>
      </c>
      <c r="C576" s="1">
        <v>42501</v>
      </c>
      <c r="D576">
        <v>576</v>
      </c>
    </row>
    <row r="577" spans="1:4" x14ac:dyDescent="0.25">
      <c r="A577" t="s">
        <v>0</v>
      </c>
      <c r="B577" t="s">
        <v>4</v>
      </c>
      <c r="C577" s="1">
        <v>42501</v>
      </c>
      <c r="D577">
        <v>577</v>
      </c>
    </row>
    <row r="578" spans="1:4" x14ac:dyDescent="0.25">
      <c r="A578" t="s">
        <v>0</v>
      </c>
      <c r="B578" t="s">
        <v>4</v>
      </c>
      <c r="C578" s="1">
        <v>42501</v>
      </c>
      <c r="D578">
        <v>578</v>
      </c>
    </row>
    <row r="579" spans="1:4" x14ac:dyDescent="0.25">
      <c r="A579" t="s">
        <v>0</v>
      </c>
      <c r="B579" t="s">
        <v>4</v>
      </c>
      <c r="C579" s="1">
        <v>42501</v>
      </c>
      <c r="D579">
        <v>579</v>
      </c>
    </row>
    <row r="580" spans="1:4" x14ac:dyDescent="0.25">
      <c r="A580" t="s">
        <v>0</v>
      </c>
      <c r="B580" t="s">
        <v>4</v>
      </c>
      <c r="C580" s="1">
        <v>42501</v>
      </c>
      <c r="D580">
        <v>580</v>
      </c>
    </row>
    <row r="581" spans="1:4" x14ac:dyDescent="0.25">
      <c r="A581" t="s">
        <v>0</v>
      </c>
      <c r="B581" t="s">
        <v>4</v>
      </c>
      <c r="C581" s="1">
        <v>42501</v>
      </c>
      <c r="D581">
        <v>581</v>
      </c>
    </row>
    <row r="582" spans="1:4" x14ac:dyDescent="0.25">
      <c r="A582" t="s">
        <v>0</v>
      </c>
      <c r="B582" t="s">
        <v>4</v>
      </c>
      <c r="C582" s="1">
        <v>42537</v>
      </c>
      <c r="D582">
        <v>582</v>
      </c>
    </row>
    <row r="583" spans="1:4" x14ac:dyDescent="0.25">
      <c r="A583" t="s">
        <v>0</v>
      </c>
      <c r="B583" t="s">
        <v>4</v>
      </c>
      <c r="C583" s="1">
        <v>42537</v>
      </c>
      <c r="D583">
        <v>583</v>
      </c>
    </row>
    <row r="584" spans="1:4" x14ac:dyDescent="0.25">
      <c r="A584" t="s">
        <v>0</v>
      </c>
      <c r="B584" t="s">
        <v>4</v>
      </c>
      <c r="C584" s="1">
        <v>42537</v>
      </c>
      <c r="D584">
        <v>584</v>
      </c>
    </row>
    <row r="585" spans="1:4" x14ac:dyDescent="0.25">
      <c r="A585" t="s">
        <v>0</v>
      </c>
      <c r="B585" t="s">
        <v>4</v>
      </c>
      <c r="C585" s="1">
        <v>42537</v>
      </c>
      <c r="D585">
        <v>585</v>
      </c>
    </row>
    <row r="586" spans="1:4" x14ac:dyDescent="0.25">
      <c r="A586" t="s">
        <v>0</v>
      </c>
      <c r="B586" t="s">
        <v>4</v>
      </c>
      <c r="C586" s="1">
        <v>42537</v>
      </c>
      <c r="D586">
        <v>586</v>
      </c>
    </row>
    <row r="587" spans="1:4" x14ac:dyDescent="0.25">
      <c r="A587" t="s">
        <v>0</v>
      </c>
      <c r="B587" t="s">
        <v>4</v>
      </c>
      <c r="C587" s="1">
        <v>42537</v>
      </c>
      <c r="D587">
        <v>587</v>
      </c>
    </row>
    <row r="588" spans="1:4" x14ac:dyDescent="0.25">
      <c r="A588" t="s">
        <v>0</v>
      </c>
      <c r="B588" t="s">
        <v>4</v>
      </c>
      <c r="C588" s="1">
        <v>42537</v>
      </c>
      <c r="D588">
        <v>588</v>
      </c>
    </row>
    <row r="589" spans="1:4" x14ac:dyDescent="0.25">
      <c r="A589" t="s">
        <v>0</v>
      </c>
      <c r="B589" t="s">
        <v>4</v>
      </c>
      <c r="C589" s="1">
        <v>42537</v>
      </c>
      <c r="D589">
        <v>589</v>
      </c>
    </row>
    <row r="590" spans="1:4" x14ac:dyDescent="0.25">
      <c r="A590" t="s">
        <v>0</v>
      </c>
      <c r="B590" t="s">
        <v>4</v>
      </c>
      <c r="C590" s="1">
        <v>42537</v>
      </c>
      <c r="D590">
        <v>590</v>
      </c>
    </row>
    <row r="591" spans="1:4" x14ac:dyDescent="0.25">
      <c r="A591" t="s">
        <v>0</v>
      </c>
      <c r="B591" t="s">
        <v>4</v>
      </c>
      <c r="C591" s="1">
        <v>42564</v>
      </c>
      <c r="D591">
        <v>591</v>
      </c>
    </row>
    <row r="592" spans="1:4" x14ac:dyDescent="0.25">
      <c r="A592" t="s">
        <v>0</v>
      </c>
      <c r="B592" t="s">
        <v>4</v>
      </c>
      <c r="C592" s="1">
        <v>42564</v>
      </c>
      <c r="D592">
        <v>592</v>
      </c>
    </row>
    <row r="593" spans="1:4" x14ac:dyDescent="0.25">
      <c r="A593" t="s">
        <v>0</v>
      </c>
      <c r="B593" t="s">
        <v>4</v>
      </c>
      <c r="C593" s="1">
        <v>42564</v>
      </c>
      <c r="D593">
        <v>593</v>
      </c>
    </row>
    <row r="594" spans="1:4" x14ac:dyDescent="0.25">
      <c r="A594" t="s">
        <v>0</v>
      </c>
      <c r="B594" t="s">
        <v>4</v>
      </c>
      <c r="C594" s="1">
        <v>42564</v>
      </c>
      <c r="D594">
        <v>594</v>
      </c>
    </row>
    <row r="595" spans="1:4" x14ac:dyDescent="0.25">
      <c r="A595" t="s">
        <v>0</v>
      </c>
      <c r="B595" t="s">
        <v>4</v>
      </c>
      <c r="C595" s="1">
        <v>42564</v>
      </c>
      <c r="D595">
        <v>595</v>
      </c>
    </row>
    <row r="596" spans="1:4" x14ac:dyDescent="0.25">
      <c r="A596" t="s">
        <v>0</v>
      </c>
      <c r="B596" t="s">
        <v>4</v>
      </c>
      <c r="C596" s="1">
        <v>42564</v>
      </c>
      <c r="D596">
        <v>596</v>
      </c>
    </row>
    <row r="597" spans="1:4" x14ac:dyDescent="0.25">
      <c r="A597" t="s">
        <v>0</v>
      </c>
      <c r="B597" t="s">
        <v>4</v>
      </c>
      <c r="C597" s="1">
        <v>42564</v>
      </c>
      <c r="D597">
        <v>597</v>
      </c>
    </row>
    <row r="598" spans="1:4" x14ac:dyDescent="0.25">
      <c r="A598" t="s">
        <v>0</v>
      </c>
      <c r="B598" t="s">
        <v>4</v>
      </c>
      <c r="C598" s="1">
        <v>42564</v>
      </c>
      <c r="D598">
        <v>598</v>
      </c>
    </row>
    <row r="599" spans="1:4" x14ac:dyDescent="0.25">
      <c r="A599" t="s">
        <v>0</v>
      </c>
      <c r="B599" t="s">
        <v>4</v>
      </c>
      <c r="C599" s="1">
        <v>42591</v>
      </c>
      <c r="D599">
        <v>599</v>
      </c>
    </row>
    <row r="600" spans="1:4" x14ac:dyDescent="0.25">
      <c r="A600" t="s">
        <v>0</v>
      </c>
      <c r="B600" t="s">
        <v>4</v>
      </c>
      <c r="C600" s="1">
        <v>42591</v>
      </c>
      <c r="D600">
        <v>600</v>
      </c>
    </row>
    <row r="601" spans="1:4" x14ac:dyDescent="0.25">
      <c r="A601" t="s">
        <v>0</v>
      </c>
      <c r="B601" t="s">
        <v>4</v>
      </c>
      <c r="C601" s="1">
        <v>42591</v>
      </c>
      <c r="D601">
        <v>601</v>
      </c>
    </row>
    <row r="602" spans="1:4" x14ac:dyDescent="0.25">
      <c r="A602" t="s">
        <v>0</v>
      </c>
      <c r="B602" t="s">
        <v>4</v>
      </c>
      <c r="C602" s="1">
        <v>42591</v>
      </c>
      <c r="D602">
        <v>602</v>
      </c>
    </row>
    <row r="603" spans="1:4" x14ac:dyDescent="0.25">
      <c r="A603" t="s">
        <v>0</v>
      </c>
      <c r="B603" t="s">
        <v>4</v>
      </c>
      <c r="C603" s="1">
        <v>42591</v>
      </c>
      <c r="D603">
        <v>603</v>
      </c>
    </row>
    <row r="604" spans="1:4" x14ac:dyDescent="0.25">
      <c r="A604" t="s">
        <v>0</v>
      </c>
      <c r="B604" t="s">
        <v>4</v>
      </c>
      <c r="C604" s="1">
        <v>42591</v>
      </c>
      <c r="D604">
        <v>604</v>
      </c>
    </row>
    <row r="605" spans="1:4" x14ac:dyDescent="0.25">
      <c r="A605" t="s">
        <v>0</v>
      </c>
      <c r="B605" t="s">
        <v>4</v>
      </c>
      <c r="C605" s="1">
        <v>42591</v>
      </c>
      <c r="D605">
        <v>605</v>
      </c>
    </row>
    <row r="606" spans="1:4" x14ac:dyDescent="0.25">
      <c r="A606" t="s">
        <v>0</v>
      </c>
      <c r="B606" t="s">
        <v>4</v>
      </c>
      <c r="C606" s="1">
        <v>42591</v>
      </c>
      <c r="D606">
        <v>606</v>
      </c>
    </row>
    <row r="607" spans="1:4" x14ac:dyDescent="0.25">
      <c r="A607" t="s">
        <v>0</v>
      </c>
      <c r="B607" t="s">
        <v>4</v>
      </c>
      <c r="C607" s="1">
        <v>42591</v>
      </c>
      <c r="D607">
        <v>607</v>
      </c>
    </row>
    <row r="608" spans="1:4" x14ac:dyDescent="0.25">
      <c r="A608" t="s">
        <v>0</v>
      </c>
      <c r="B608" t="s">
        <v>4</v>
      </c>
      <c r="C608" s="1">
        <v>42627</v>
      </c>
      <c r="D608">
        <v>608</v>
      </c>
    </row>
    <row r="609" spans="1:4" x14ac:dyDescent="0.25">
      <c r="A609" t="s">
        <v>0</v>
      </c>
      <c r="B609" t="s">
        <v>4</v>
      </c>
      <c r="C609" s="1">
        <v>42627</v>
      </c>
      <c r="D609">
        <v>609</v>
      </c>
    </row>
    <row r="610" spans="1:4" x14ac:dyDescent="0.25">
      <c r="A610" t="s">
        <v>0</v>
      </c>
      <c r="B610" t="s">
        <v>4</v>
      </c>
      <c r="C610" s="1">
        <v>42627</v>
      </c>
      <c r="D610">
        <v>610</v>
      </c>
    </row>
    <row r="611" spans="1:4" x14ac:dyDescent="0.25">
      <c r="A611" t="s">
        <v>0</v>
      </c>
      <c r="B611" t="s">
        <v>4</v>
      </c>
      <c r="C611" s="1">
        <v>42627</v>
      </c>
      <c r="D611">
        <v>611</v>
      </c>
    </row>
    <row r="612" spans="1:4" x14ac:dyDescent="0.25">
      <c r="A612" t="s">
        <v>0</v>
      </c>
      <c r="B612" t="s">
        <v>4</v>
      </c>
      <c r="C612" s="1">
        <v>42627</v>
      </c>
      <c r="D612">
        <v>612</v>
      </c>
    </row>
    <row r="613" spans="1:4" x14ac:dyDescent="0.25">
      <c r="A613" t="s">
        <v>0</v>
      </c>
      <c r="B613" t="s">
        <v>4</v>
      </c>
      <c r="C613" s="1">
        <v>42627</v>
      </c>
      <c r="D613">
        <v>613</v>
      </c>
    </row>
    <row r="614" spans="1:4" x14ac:dyDescent="0.25">
      <c r="A614" t="s">
        <v>0</v>
      </c>
      <c r="B614" t="s">
        <v>4</v>
      </c>
      <c r="C614" s="1">
        <v>42627</v>
      </c>
      <c r="D614">
        <v>614</v>
      </c>
    </row>
    <row r="615" spans="1:4" x14ac:dyDescent="0.25">
      <c r="A615" t="s">
        <v>0</v>
      </c>
      <c r="B615" t="s">
        <v>4</v>
      </c>
      <c r="C615" s="1">
        <v>42627</v>
      </c>
      <c r="D615">
        <v>615</v>
      </c>
    </row>
    <row r="616" spans="1:4" x14ac:dyDescent="0.25">
      <c r="A616" t="s">
        <v>0</v>
      </c>
      <c r="B616" t="s">
        <v>4</v>
      </c>
      <c r="C616" s="1">
        <v>42627</v>
      </c>
      <c r="D616">
        <v>616</v>
      </c>
    </row>
    <row r="617" spans="1:4" x14ac:dyDescent="0.25">
      <c r="A617" t="s">
        <v>0</v>
      </c>
      <c r="B617" t="s">
        <v>4</v>
      </c>
      <c r="C617" s="1">
        <v>42627</v>
      </c>
      <c r="D617">
        <v>617</v>
      </c>
    </row>
    <row r="618" spans="1:4" x14ac:dyDescent="0.25">
      <c r="A618" t="s">
        <v>0</v>
      </c>
      <c r="B618" t="s">
        <v>4</v>
      </c>
      <c r="C618" s="1">
        <v>42657</v>
      </c>
      <c r="D618">
        <v>618</v>
      </c>
    </row>
    <row r="619" spans="1:4" x14ac:dyDescent="0.25">
      <c r="A619" t="s">
        <v>0</v>
      </c>
      <c r="B619" t="s">
        <v>4</v>
      </c>
      <c r="C619" s="1">
        <v>42657</v>
      </c>
      <c r="D619">
        <v>619</v>
      </c>
    </row>
    <row r="620" spans="1:4" x14ac:dyDescent="0.25">
      <c r="A620" t="s">
        <v>0</v>
      </c>
      <c r="B620" t="s">
        <v>4</v>
      </c>
      <c r="C620" s="1">
        <v>42657</v>
      </c>
      <c r="D620">
        <v>620</v>
      </c>
    </row>
    <row r="621" spans="1:4" x14ac:dyDescent="0.25">
      <c r="A621" t="s">
        <v>0</v>
      </c>
      <c r="B621" t="s">
        <v>4</v>
      </c>
      <c r="C621" s="1">
        <v>42657</v>
      </c>
      <c r="D621">
        <v>621</v>
      </c>
    </row>
    <row r="622" spans="1:4" x14ac:dyDescent="0.25">
      <c r="A622" t="s">
        <v>0</v>
      </c>
      <c r="B622" t="s">
        <v>4</v>
      </c>
      <c r="C622" s="1">
        <v>42657</v>
      </c>
      <c r="D622">
        <v>622</v>
      </c>
    </row>
    <row r="623" spans="1:4" x14ac:dyDescent="0.25">
      <c r="A623" t="s">
        <v>0</v>
      </c>
      <c r="B623" t="s">
        <v>4</v>
      </c>
      <c r="C623" s="1">
        <v>42657</v>
      </c>
      <c r="D623">
        <v>623</v>
      </c>
    </row>
    <row r="624" spans="1:4" x14ac:dyDescent="0.25">
      <c r="A624" t="s">
        <v>0</v>
      </c>
      <c r="B624" t="s">
        <v>4</v>
      </c>
      <c r="C624" s="1">
        <v>42657</v>
      </c>
      <c r="D624">
        <v>624</v>
      </c>
    </row>
    <row r="625" spans="1:4" x14ac:dyDescent="0.25">
      <c r="A625" t="s">
        <v>0</v>
      </c>
      <c r="B625" t="s">
        <v>4</v>
      </c>
      <c r="C625" s="1">
        <v>42657</v>
      </c>
      <c r="D625">
        <v>625</v>
      </c>
    </row>
    <row r="626" spans="1:4" x14ac:dyDescent="0.25">
      <c r="A626" t="s">
        <v>0</v>
      </c>
      <c r="B626" t="s">
        <v>4</v>
      </c>
      <c r="C626" s="1">
        <v>42657</v>
      </c>
      <c r="D626">
        <v>626</v>
      </c>
    </row>
    <row r="627" spans="1:4" x14ac:dyDescent="0.25">
      <c r="A627" t="s">
        <v>0</v>
      </c>
      <c r="B627" t="s">
        <v>4</v>
      </c>
      <c r="C627" s="1">
        <v>42657</v>
      </c>
      <c r="D627">
        <v>627</v>
      </c>
    </row>
    <row r="628" spans="1:4" x14ac:dyDescent="0.25">
      <c r="A628" t="s">
        <v>0</v>
      </c>
      <c r="B628" t="s">
        <v>4</v>
      </c>
      <c r="C628" s="1">
        <v>42657</v>
      </c>
      <c r="D628">
        <v>628</v>
      </c>
    </row>
    <row r="629" spans="1:4" x14ac:dyDescent="0.25">
      <c r="A629" t="s">
        <v>0</v>
      </c>
      <c r="B629" t="s">
        <v>4</v>
      </c>
      <c r="C629" s="1">
        <v>42657</v>
      </c>
      <c r="D629">
        <v>629</v>
      </c>
    </row>
    <row r="630" spans="1:4" x14ac:dyDescent="0.25">
      <c r="A630" t="s">
        <v>0</v>
      </c>
      <c r="B630" t="s">
        <v>4</v>
      </c>
      <c r="C630" s="1">
        <v>42657</v>
      </c>
      <c r="D630">
        <v>630</v>
      </c>
    </row>
    <row r="631" spans="1:4" x14ac:dyDescent="0.25">
      <c r="A631" t="s">
        <v>0</v>
      </c>
      <c r="B631" t="s">
        <v>4</v>
      </c>
      <c r="C631" s="1">
        <v>42657</v>
      </c>
      <c r="D631">
        <v>631</v>
      </c>
    </row>
    <row r="632" spans="1:4" x14ac:dyDescent="0.25">
      <c r="A632" t="s">
        <v>0</v>
      </c>
      <c r="B632" t="s">
        <v>4</v>
      </c>
      <c r="C632" s="1">
        <v>42684</v>
      </c>
      <c r="D632">
        <v>632</v>
      </c>
    </row>
    <row r="633" spans="1:4" x14ac:dyDescent="0.25">
      <c r="A633" t="s">
        <v>0</v>
      </c>
      <c r="B633" t="s">
        <v>4</v>
      </c>
      <c r="C633" s="1">
        <v>42684</v>
      </c>
      <c r="D633">
        <v>633</v>
      </c>
    </row>
    <row r="634" spans="1:4" x14ac:dyDescent="0.25">
      <c r="A634" t="s">
        <v>0</v>
      </c>
      <c r="B634" t="s">
        <v>4</v>
      </c>
      <c r="C634" s="1">
        <v>42684</v>
      </c>
      <c r="D634">
        <v>634</v>
      </c>
    </row>
    <row r="635" spans="1:4" x14ac:dyDescent="0.25">
      <c r="A635" t="s">
        <v>0</v>
      </c>
      <c r="B635" t="s">
        <v>4</v>
      </c>
      <c r="C635" s="1">
        <v>42684</v>
      </c>
      <c r="D635">
        <v>635</v>
      </c>
    </row>
    <row r="636" spans="1:4" x14ac:dyDescent="0.25">
      <c r="A636" t="s">
        <v>0</v>
      </c>
      <c r="B636" t="s">
        <v>4</v>
      </c>
      <c r="C636" s="1">
        <v>42684</v>
      </c>
      <c r="D636">
        <v>636</v>
      </c>
    </row>
    <row r="637" spans="1:4" x14ac:dyDescent="0.25">
      <c r="A637" t="s">
        <v>0</v>
      </c>
      <c r="B637" t="s">
        <v>4</v>
      </c>
      <c r="C637" s="1">
        <v>42684</v>
      </c>
      <c r="D637">
        <v>637</v>
      </c>
    </row>
    <row r="638" spans="1:4" x14ac:dyDescent="0.25">
      <c r="A638" t="s">
        <v>0</v>
      </c>
      <c r="B638" t="s">
        <v>4</v>
      </c>
      <c r="C638" s="1">
        <v>42684</v>
      </c>
      <c r="D638">
        <v>638</v>
      </c>
    </row>
    <row r="639" spans="1:4" x14ac:dyDescent="0.25">
      <c r="A639" t="s">
        <v>0</v>
      </c>
      <c r="B639" t="s">
        <v>4</v>
      </c>
      <c r="C639" s="1">
        <v>42684</v>
      </c>
      <c r="D639">
        <v>639</v>
      </c>
    </row>
    <row r="640" spans="1:4" x14ac:dyDescent="0.25">
      <c r="A640" t="s">
        <v>0</v>
      </c>
      <c r="B640" t="s">
        <v>4</v>
      </c>
      <c r="C640" s="1">
        <v>42684</v>
      </c>
      <c r="D640">
        <v>640</v>
      </c>
    </row>
    <row r="641" spans="1:4" x14ac:dyDescent="0.25">
      <c r="A641" t="s">
        <v>0</v>
      </c>
      <c r="B641" t="s">
        <v>4</v>
      </c>
      <c r="C641" s="1">
        <v>42684</v>
      </c>
      <c r="D641">
        <v>641</v>
      </c>
    </row>
    <row r="642" spans="1:4" x14ac:dyDescent="0.25">
      <c r="A642" t="s">
        <v>0</v>
      </c>
      <c r="B642" t="s">
        <v>4</v>
      </c>
      <c r="C642" s="1">
        <v>42684</v>
      </c>
      <c r="D642">
        <v>642</v>
      </c>
    </row>
    <row r="643" spans="1:4" x14ac:dyDescent="0.25">
      <c r="A643" t="s">
        <v>0</v>
      </c>
      <c r="B643" t="s">
        <v>4</v>
      </c>
      <c r="C643" s="1">
        <v>42684</v>
      </c>
      <c r="D643">
        <v>643</v>
      </c>
    </row>
    <row r="644" spans="1:4" x14ac:dyDescent="0.25">
      <c r="A644" t="s">
        <v>0</v>
      </c>
      <c r="B644" t="s">
        <v>4</v>
      </c>
      <c r="C644" s="1">
        <v>42684</v>
      </c>
      <c r="D644">
        <v>644</v>
      </c>
    </row>
    <row r="645" spans="1:4" x14ac:dyDescent="0.25">
      <c r="A645" t="s">
        <v>0</v>
      </c>
      <c r="B645" t="s">
        <v>4</v>
      </c>
      <c r="C645" s="1">
        <v>42684</v>
      </c>
      <c r="D645">
        <v>645</v>
      </c>
    </row>
    <row r="646" spans="1:4" x14ac:dyDescent="0.25">
      <c r="A646" t="s">
        <v>0</v>
      </c>
      <c r="B646" t="s">
        <v>4</v>
      </c>
      <c r="C646" s="1">
        <v>42684</v>
      </c>
      <c r="D646">
        <v>646</v>
      </c>
    </row>
    <row r="647" spans="1:4" x14ac:dyDescent="0.25">
      <c r="A647" t="s">
        <v>0</v>
      </c>
      <c r="B647" t="s">
        <v>4</v>
      </c>
      <c r="C647" s="1">
        <v>42684</v>
      </c>
      <c r="D647">
        <v>647</v>
      </c>
    </row>
    <row r="648" spans="1:4" x14ac:dyDescent="0.25">
      <c r="A648" t="s">
        <v>0</v>
      </c>
      <c r="B648" t="s">
        <v>4</v>
      </c>
      <c r="C648" s="1">
        <v>42684</v>
      </c>
      <c r="D648">
        <v>648</v>
      </c>
    </row>
    <row r="649" spans="1:4" x14ac:dyDescent="0.25">
      <c r="A649" t="s">
        <v>0</v>
      </c>
      <c r="B649" t="s">
        <v>4</v>
      </c>
      <c r="C649" s="1">
        <v>42684</v>
      </c>
      <c r="D649">
        <v>649</v>
      </c>
    </row>
    <row r="650" spans="1:4" x14ac:dyDescent="0.25">
      <c r="A650" t="s">
        <v>0</v>
      </c>
      <c r="B650" t="s">
        <v>4</v>
      </c>
      <c r="C650" s="1">
        <v>42684</v>
      </c>
      <c r="D650">
        <v>650</v>
      </c>
    </row>
    <row r="651" spans="1:4" x14ac:dyDescent="0.25">
      <c r="A651" t="s">
        <v>0</v>
      </c>
      <c r="B651" t="s">
        <v>4</v>
      </c>
      <c r="C651" s="1">
        <v>42684</v>
      </c>
      <c r="D651">
        <v>651</v>
      </c>
    </row>
    <row r="652" spans="1:4" x14ac:dyDescent="0.25">
      <c r="A652" t="s">
        <v>0</v>
      </c>
      <c r="B652" t="s">
        <v>4</v>
      </c>
      <c r="C652" s="1">
        <v>42684</v>
      </c>
      <c r="D652">
        <v>652</v>
      </c>
    </row>
    <row r="653" spans="1:4" x14ac:dyDescent="0.25">
      <c r="A653" t="s">
        <v>0</v>
      </c>
      <c r="B653" t="s">
        <v>4</v>
      </c>
      <c r="C653" s="1">
        <v>42684</v>
      </c>
      <c r="D653">
        <v>653</v>
      </c>
    </row>
    <row r="654" spans="1:4" x14ac:dyDescent="0.25">
      <c r="A654" t="s">
        <v>0</v>
      </c>
      <c r="B654" t="s">
        <v>4</v>
      </c>
      <c r="C654" s="1">
        <v>42684</v>
      </c>
      <c r="D654">
        <v>654</v>
      </c>
    </row>
    <row r="655" spans="1:4" x14ac:dyDescent="0.25">
      <c r="A655" t="s">
        <v>0</v>
      </c>
      <c r="B655" t="s">
        <v>4</v>
      </c>
      <c r="C655" s="1">
        <v>42684</v>
      </c>
      <c r="D655">
        <v>655</v>
      </c>
    </row>
    <row r="656" spans="1:4" x14ac:dyDescent="0.25">
      <c r="A656" t="s">
        <v>0</v>
      </c>
      <c r="B656" t="s">
        <v>4</v>
      </c>
      <c r="C656" s="1">
        <v>42724</v>
      </c>
      <c r="D656">
        <v>656</v>
      </c>
    </row>
    <row r="657" spans="1:4" x14ac:dyDescent="0.25">
      <c r="A657" t="s">
        <v>0</v>
      </c>
      <c r="B657" t="s">
        <v>4</v>
      </c>
      <c r="C657" s="1">
        <v>42724</v>
      </c>
      <c r="D657">
        <v>657</v>
      </c>
    </row>
    <row r="658" spans="1:4" x14ac:dyDescent="0.25">
      <c r="A658" t="s">
        <v>0</v>
      </c>
      <c r="B658" t="s">
        <v>4</v>
      </c>
      <c r="C658" s="1">
        <v>42724</v>
      </c>
      <c r="D658">
        <v>658</v>
      </c>
    </row>
    <row r="659" spans="1:4" x14ac:dyDescent="0.25">
      <c r="A659" t="s">
        <v>0</v>
      </c>
      <c r="B659" t="s">
        <v>4</v>
      </c>
      <c r="C659" s="1">
        <v>42724</v>
      </c>
      <c r="D659">
        <v>659</v>
      </c>
    </row>
    <row r="660" spans="1:4" x14ac:dyDescent="0.25">
      <c r="A660" t="s">
        <v>0</v>
      </c>
      <c r="B660" t="s">
        <v>4</v>
      </c>
      <c r="C660" s="1">
        <v>42724</v>
      </c>
      <c r="D660">
        <v>660</v>
      </c>
    </row>
    <row r="661" spans="1:4" x14ac:dyDescent="0.25">
      <c r="A661" t="s">
        <v>0</v>
      </c>
      <c r="B661" t="s">
        <v>4</v>
      </c>
      <c r="C661" s="1">
        <v>42724</v>
      </c>
      <c r="D661">
        <v>661</v>
      </c>
    </row>
    <row r="662" spans="1:4" x14ac:dyDescent="0.25">
      <c r="A662" t="s">
        <v>0</v>
      </c>
      <c r="B662" t="s">
        <v>4</v>
      </c>
      <c r="C662" s="1">
        <v>42724</v>
      </c>
      <c r="D662">
        <v>662</v>
      </c>
    </row>
    <row r="663" spans="1:4" x14ac:dyDescent="0.25">
      <c r="A663" t="s">
        <v>0</v>
      </c>
      <c r="B663" t="s">
        <v>4</v>
      </c>
      <c r="C663" s="1">
        <v>42724</v>
      </c>
      <c r="D663">
        <v>663</v>
      </c>
    </row>
    <row r="664" spans="1:4" x14ac:dyDescent="0.25">
      <c r="A664" t="s">
        <v>0</v>
      </c>
      <c r="B664" t="s">
        <v>4</v>
      </c>
      <c r="C664" s="1">
        <v>42745</v>
      </c>
      <c r="D664">
        <v>664</v>
      </c>
    </row>
    <row r="665" spans="1:4" x14ac:dyDescent="0.25">
      <c r="A665" t="s">
        <v>0</v>
      </c>
      <c r="B665" t="s">
        <v>4</v>
      </c>
      <c r="C665" s="1">
        <v>42786</v>
      </c>
      <c r="D665">
        <v>665</v>
      </c>
    </row>
    <row r="666" spans="1:4" x14ac:dyDescent="0.25">
      <c r="A666" t="s">
        <v>0</v>
      </c>
      <c r="B666" t="s">
        <v>4</v>
      </c>
      <c r="C666" s="1">
        <v>42811</v>
      </c>
      <c r="D666">
        <v>666</v>
      </c>
    </row>
    <row r="667" spans="1:4" x14ac:dyDescent="0.25">
      <c r="A667" t="s">
        <v>0</v>
      </c>
      <c r="B667" t="s">
        <v>4</v>
      </c>
      <c r="C667" s="1">
        <v>42811</v>
      </c>
      <c r="D667">
        <v>667</v>
      </c>
    </row>
    <row r="668" spans="1:4" x14ac:dyDescent="0.25">
      <c r="A668" t="s">
        <v>0</v>
      </c>
      <c r="B668" t="s">
        <v>4</v>
      </c>
      <c r="C668" s="1">
        <v>42811</v>
      </c>
      <c r="D668">
        <v>668</v>
      </c>
    </row>
    <row r="669" spans="1:4" x14ac:dyDescent="0.25">
      <c r="A669" t="s">
        <v>0</v>
      </c>
      <c r="B669" t="s">
        <v>4</v>
      </c>
      <c r="C669" s="1">
        <v>42811</v>
      </c>
      <c r="D669">
        <v>669</v>
      </c>
    </row>
    <row r="670" spans="1:4" x14ac:dyDescent="0.25">
      <c r="A670" t="s">
        <v>0</v>
      </c>
      <c r="B670" t="s">
        <v>4</v>
      </c>
      <c r="C670" s="1">
        <v>42811</v>
      </c>
      <c r="D670">
        <v>670</v>
      </c>
    </row>
    <row r="671" spans="1:4" x14ac:dyDescent="0.25">
      <c r="A671" t="s">
        <v>0</v>
      </c>
      <c r="B671" t="s">
        <v>4</v>
      </c>
      <c r="C671" s="1">
        <v>42811</v>
      </c>
      <c r="D671">
        <v>671</v>
      </c>
    </row>
    <row r="672" spans="1:4" x14ac:dyDescent="0.25">
      <c r="A672" t="s">
        <v>0</v>
      </c>
      <c r="B672" t="s">
        <v>4</v>
      </c>
      <c r="C672" s="1">
        <v>42811</v>
      </c>
      <c r="D672">
        <v>672</v>
      </c>
    </row>
    <row r="673" spans="1:4" x14ac:dyDescent="0.25">
      <c r="A673" t="s">
        <v>0</v>
      </c>
      <c r="B673" t="s">
        <v>4</v>
      </c>
      <c r="C673" s="1">
        <v>42811</v>
      </c>
      <c r="D673">
        <v>673</v>
      </c>
    </row>
    <row r="674" spans="1:4" x14ac:dyDescent="0.25">
      <c r="A674" t="s">
        <v>0</v>
      </c>
      <c r="B674" t="s">
        <v>4</v>
      </c>
      <c r="C674" s="1">
        <v>42811</v>
      </c>
      <c r="D674">
        <v>674</v>
      </c>
    </row>
    <row r="675" spans="1:4" x14ac:dyDescent="0.25">
      <c r="A675" t="s">
        <v>0</v>
      </c>
      <c r="B675" t="s">
        <v>4</v>
      </c>
      <c r="C675" s="1">
        <v>42811</v>
      </c>
      <c r="D675">
        <v>675</v>
      </c>
    </row>
    <row r="676" spans="1:4" x14ac:dyDescent="0.25">
      <c r="A676" t="s">
        <v>0</v>
      </c>
      <c r="B676" t="s">
        <v>4</v>
      </c>
      <c r="C676" s="1">
        <v>42811</v>
      </c>
      <c r="D676">
        <v>676</v>
      </c>
    </row>
    <row r="677" spans="1:4" x14ac:dyDescent="0.25">
      <c r="A677" t="s">
        <v>0</v>
      </c>
      <c r="B677" t="s">
        <v>4</v>
      </c>
      <c r="C677" s="1">
        <v>42811</v>
      </c>
      <c r="D677">
        <v>677</v>
      </c>
    </row>
    <row r="678" spans="1:4" x14ac:dyDescent="0.25">
      <c r="A678" t="s">
        <v>0</v>
      </c>
      <c r="B678" t="s">
        <v>4</v>
      </c>
      <c r="C678" s="1">
        <v>42811</v>
      </c>
      <c r="D678">
        <v>678</v>
      </c>
    </row>
    <row r="679" spans="1:4" x14ac:dyDescent="0.25">
      <c r="A679" t="s">
        <v>0</v>
      </c>
      <c r="B679" t="s">
        <v>4</v>
      </c>
      <c r="C679" s="1">
        <v>42811</v>
      </c>
      <c r="D679">
        <v>679</v>
      </c>
    </row>
    <row r="680" spans="1:4" x14ac:dyDescent="0.25">
      <c r="A680" t="s">
        <v>0</v>
      </c>
      <c r="B680" t="s">
        <v>4</v>
      </c>
      <c r="C680" s="1">
        <v>42811</v>
      </c>
      <c r="D680">
        <v>680</v>
      </c>
    </row>
    <row r="681" spans="1:4" x14ac:dyDescent="0.25">
      <c r="A681" t="s">
        <v>0</v>
      </c>
      <c r="B681" t="s">
        <v>4</v>
      </c>
      <c r="C681" s="1">
        <v>42811</v>
      </c>
      <c r="D681">
        <v>681</v>
      </c>
    </row>
    <row r="682" spans="1:4" x14ac:dyDescent="0.25">
      <c r="A682" t="s">
        <v>0</v>
      </c>
      <c r="B682" t="s">
        <v>4</v>
      </c>
      <c r="C682" s="1">
        <v>42811</v>
      </c>
      <c r="D682">
        <v>682</v>
      </c>
    </row>
    <row r="683" spans="1:4" x14ac:dyDescent="0.25">
      <c r="A683" t="s">
        <v>0</v>
      </c>
      <c r="B683" t="s">
        <v>4</v>
      </c>
      <c r="C683" s="1">
        <v>42811</v>
      </c>
      <c r="D683">
        <v>683</v>
      </c>
    </row>
    <row r="684" spans="1:4" x14ac:dyDescent="0.25">
      <c r="A684" t="s">
        <v>0</v>
      </c>
      <c r="B684" t="s">
        <v>4</v>
      </c>
      <c r="C684" s="1">
        <v>42811</v>
      </c>
      <c r="D684">
        <v>684</v>
      </c>
    </row>
    <row r="685" spans="1:4" x14ac:dyDescent="0.25">
      <c r="A685" t="s">
        <v>0</v>
      </c>
      <c r="B685" t="s">
        <v>4</v>
      </c>
      <c r="C685" s="1">
        <v>42811</v>
      </c>
      <c r="D685">
        <v>685</v>
      </c>
    </row>
    <row r="686" spans="1:4" x14ac:dyDescent="0.25">
      <c r="A686" t="s">
        <v>0</v>
      </c>
      <c r="B686" t="s">
        <v>4</v>
      </c>
      <c r="C686" s="1">
        <v>42811</v>
      </c>
      <c r="D686">
        <v>686</v>
      </c>
    </row>
    <row r="687" spans="1:4" x14ac:dyDescent="0.25">
      <c r="A687" t="s">
        <v>0</v>
      </c>
      <c r="B687" t="s">
        <v>4</v>
      </c>
      <c r="C687" s="1">
        <v>42811</v>
      </c>
      <c r="D687">
        <v>687</v>
      </c>
    </row>
    <row r="688" spans="1:4" x14ac:dyDescent="0.25">
      <c r="A688" t="s">
        <v>0</v>
      </c>
      <c r="B688" t="s">
        <v>4</v>
      </c>
      <c r="C688" s="1">
        <v>42811</v>
      </c>
      <c r="D688">
        <v>688</v>
      </c>
    </row>
    <row r="689" spans="1:4" x14ac:dyDescent="0.25">
      <c r="A689" t="s">
        <v>0</v>
      </c>
      <c r="B689" t="s">
        <v>4</v>
      </c>
      <c r="C689" s="1">
        <v>42811</v>
      </c>
      <c r="D689">
        <v>689</v>
      </c>
    </row>
    <row r="690" spans="1:4" x14ac:dyDescent="0.25">
      <c r="A690" t="s">
        <v>0</v>
      </c>
      <c r="B690" t="s">
        <v>4</v>
      </c>
      <c r="C690" s="1">
        <v>42811</v>
      </c>
      <c r="D690">
        <v>690</v>
      </c>
    </row>
    <row r="691" spans="1:4" x14ac:dyDescent="0.25">
      <c r="A691" t="s">
        <v>0</v>
      </c>
      <c r="B691" t="s">
        <v>4</v>
      </c>
      <c r="C691" s="1">
        <v>42811</v>
      </c>
      <c r="D691">
        <v>691</v>
      </c>
    </row>
    <row r="692" spans="1:4" x14ac:dyDescent="0.25">
      <c r="A692" t="s">
        <v>0</v>
      </c>
      <c r="B692" t="s">
        <v>4</v>
      </c>
      <c r="C692" s="1">
        <v>42811</v>
      </c>
      <c r="D692">
        <v>692</v>
      </c>
    </row>
    <row r="693" spans="1:4" x14ac:dyDescent="0.25">
      <c r="A693" t="s">
        <v>0</v>
      </c>
      <c r="B693" t="s">
        <v>4</v>
      </c>
      <c r="C693" s="1">
        <v>42811</v>
      </c>
      <c r="D693">
        <v>693</v>
      </c>
    </row>
    <row r="694" spans="1:4" x14ac:dyDescent="0.25">
      <c r="A694" t="s">
        <v>0</v>
      </c>
      <c r="B694" t="s">
        <v>4</v>
      </c>
      <c r="C694" s="1">
        <v>42811</v>
      </c>
      <c r="D694">
        <v>694</v>
      </c>
    </row>
    <row r="695" spans="1:4" x14ac:dyDescent="0.25">
      <c r="A695" t="s">
        <v>0</v>
      </c>
      <c r="B695" t="s">
        <v>4</v>
      </c>
      <c r="C695" s="1">
        <v>42811</v>
      </c>
      <c r="D695">
        <v>695</v>
      </c>
    </row>
    <row r="696" spans="1:4" x14ac:dyDescent="0.25">
      <c r="A696" t="s">
        <v>0</v>
      </c>
      <c r="B696" t="s">
        <v>4</v>
      </c>
      <c r="C696" s="1">
        <v>42811</v>
      </c>
      <c r="D696">
        <v>696</v>
      </c>
    </row>
    <row r="697" spans="1:4" x14ac:dyDescent="0.25">
      <c r="A697" t="s">
        <v>0</v>
      </c>
      <c r="B697" t="s">
        <v>4</v>
      </c>
      <c r="C697" s="1">
        <v>42811</v>
      </c>
      <c r="D697">
        <v>697</v>
      </c>
    </row>
    <row r="698" spans="1:4" x14ac:dyDescent="0.25">
      <c r="A698" t="s">
        <v>0</v>
      </c>
      <c r="B698" t="s">
        <v>4</v>
      </c>
      <c r="C698" s="1">
        <v>42811</v>
      </c>
      <c r="D698">
        <v>698</v>
      </c>
    </row>
    <row r="699" spans="1:4" x14ac:dyDescent="0.25">
      <c r="A699" t="s">
        <v>0</v>
      </c>
      <c r="B699" t="s">
        <v>4</v>
      </c>
      <c r="C699" s="1">
        <v>42811</v>
      </c>
      <c r="D699">
        <v>699</v>
      </c>
    </row>
    <row r="700" spans="1:4" x14ac:dyDescent="0.25">
      <c r="A700" t="s">
        <v>0</v>
      </c>
      <c r="B700" t="s">
        <v>4</v>
      </c>
      <c r="C700" s="1">
        <v>42811</v>
      </c>
      <c r="D700">
        <v>700</v>
      </c>
    </row>
    <row r="701" spans="1:4" x14ac:dyDescent="0.25">
      <c r="A701" t="s">
        <v>0</v>
      </c>
      <c r="B701" t="s">
        <v>4</v>
      </c>
      <c r="C701" s="1">
        <v>42811</v>
      </c>
      <c r="D701">
        <v>701</v>
      </c>
    </row>
    <row r="702" spans="1:4" x14ac:dyDescent="0.25">
      <c r="A702" t="s">
        <v>0</v>
      </c>
      <c r="B702" t="s">
        <v>4</v>
      </c>
      <c r="C702" s="1">
        <v>42811</v>
      </c>
      <c r="D702">
        <v>702</v>
      </c>
    </row>
    <row r="703" spans="1:4" x14ac:dyDescent="0.25">
      <c r="A703" t="s">
        <v>0</v>
      </c>
      <c r="B703" t="s">
        <v>4</v>
      </c>
      <c r="C703" s="1">
        <v>42811</v>
      </c>
      <c r="D703">
        <v>703</v>
      </c>
    </row>
    <row r="704" spans="1:4" x14ac:dyDescent="0.25">
      <c r="A704" t="s">
        <v>0</v>
      </c>
      <c r="B704" t="s">
        <v>4</v>
      </c>
      <c r="C704" s="1">
        <v>42811</v>
      </c>
      <c r="D704">
        <v>704</v>
      </c>
    </row>
    <row r="705" spans="1:4" x14ac:dyDescent="0.25">
      <c r="A705" t="s">
        <v>0</v>
      </c>
      <c r="B705" t="s">
        <v>4</v>
      </c>
      <c r="C705" s="1">
        <v>42811</v>
      </c>
      <c r="D705">
        <v>705</v>
      </c>
    </row>
    <row r="706" spans="1:4" x14ac:dyDescent="0.25">
      <c r="A706" t="s">
        <v>0</v>
      </c>
      <c r="B706" t="s">
        <v>4</v>
      </c>
      <c r="C706" s="1">
        <v>42811</v>
      </c>
      <c r="D706">
        <v>706</v>
      </c>
    </row>
    <row r="707" spans="1:4" x14ac:dyDescent="0.25">
      <c r="A707" t="s">
        <v>0</v>
      </c>
      <c r="B707" t="s">
        <v>4</v>
      </c>
      <c r="C707" s="1">
        <v>42811</v>
      </c>
      <c r="D707">
        <v>707</v>
      </c>
    </row>
    <row r="708" spans="1:4" x14ac:dyDescent="0.25">
      <c r="A708" t="s">
        <v>0</v>
      </c>
      <c r="B708" t="s">
        <v>4</v>
      </c>
      <c r="C708" s="1">
        <v>42811</v>
      </c>
      <c r="D708">
        <v>708</v>
      </c>
    </row>
    <row r="709" spans="1:4" x14ac:dyDescent="0.25">
      <c r="A709" t="s">
        <v>0</v>
      </c>
      <c r="B709" t="s">
        <v>4</v>
      </c>
      <c r="C709" s="1">
        <v>42811</v>
      </c>
      <c r="D709">
        <v>709</v>
      </c>
    </row>
    <row r="710" spans="1:4" x14ac:dyDescent="0.25">
      <c r="A710" t="s">
        <v>0</v>
      </c>
      <c r="B710" t="s">
        <v>4</v>
      </c>
      <c r="C710" s="1">
        <v>42811</v>
      </c>
      <c r="D710">
        <v>710</v>
      </c>
    </row>
    <row r="711" spans="1:4" x14ac:dyDescent="0.25">
      <c r="A711" t="s">
        <v>0</v>
      </c>
      <c r="B711" t="s">
        <v>4</v>
      </c>
      <c r="C711" s="1">
        <v>42811</v>
      </c>
      <c r="D711">
        <v>711</v>
      </c>
    </row>
    <row r="712" spans="1:4" x14ac:dyDescent="0.25">
      <c r="A712" t="s">
        <v>0</v>
      </c>
      <c r="B712" t="s">
        <v>4</v>
      </c>
      <c r="C712" s="1">
        <v>42811</v>
      </c>
      <c r="D712">
        <v>712</v>
      </c>
    </row>
    <row r="713" spans="1:4" x14ac:dyDescent="0.25">
      <c r="A713" t="s">
        <v>0</v>
      </c>
      <c r="B713" t="s">
        <v>4</v>
      </c>
      <c r="C713" s="1">
        <v>42811</v>
      </c>
      <c r="D713">
        <v>713</v>
      </c>
    </row>
    <row r="714" spans="1:4" x14ac:dyDescent="0.25">
      <c r="A714" t="s">
        <v>0</v>
      </c>
      <c r="B714" t="s">
        <v>4</v>
      </c>
      <c r="C714" s="1">
        <v>42811</v>
      </c>
      <c r="D714">
        <v>714</v>
      </c>
    </row>
    <row r="715" spans="1:4" x14ac:dyDescent="0.25">
      <c r="A715" t="s">
        <v>0</v>
      </c>
      <c r="B715" t="s">
        <v>4</v>
      </c>
      <c r="C715" s="1">
        <v>42811</v>
      </c>
      <c r="D715">
        <v>715</v>
      </c>
    </row>
    <row r="716" spans="1:4" x14ac:dyDescent="0.25">
      <c r="A716" t="s">
        <v>0</v>
      </c>
      <c r="B716" t="s">
        <v>4</v>
      </c>
      <c r="C716" s="1">
        <v>42811</v>
      </c>
      <c r="D716">
        <v>716</v>
      </c>
    </row>
    <row r="717" spans="1:4" x14ac:dyDescent="0.25">
      <c r="A717" t="s">
        <v>0</v>
      </c>
      <c r="B717" t="s">
        <v>4</v>
      </c>
      <c r="C717" s="1">
        <v>42811</v>
      </c>
      <c r="D717">
        <v>717</v>
      </c>
    </row>
    <row r="718" spans="1:4" x14ac:dyDescent="0.25">
      <c r="A718" t="s">
        <v>0</v>
      </c>
      <c r="B718" t="s">
        <v>4</v>
      </c>
      <c r="C718" s="1">
        <v>42811</v>
      </c>
      <c r="D718">
        <v>718</v>
      </c>
    </row>
    <row r="719" spans="1:4" x14ac:dyDescent="0.25">
      <c r="A719" t="s">
        <v>0</v>
      </c>
      <c r="B719" t="s">
        <v>4</v>
      </c>
      <c r="C719" s="1">
        <v>42811</v>
      </c>
      <c r="D719">
        <v>719</v>
      </c>
    </row>
    <row r="720" spans="1:4" x14ac:dyDescent="0.25">
      <c r="A720" t="s">
        <v>0</v>
      </c>
      <c r="B720" t="s">
        <v>4</v>
      </c>
      <c r="C720" s="1">
        <v>42811</v>
      </c>
      <c r="D720">
        <v>720</v>
      </c>
    </row>
    <row r="721" spans="1:4" x14ac:dyDescent="0.25">
      <c r="A721" t="s">
        <v>0</v>
      </c>
      <c r="B721" t="s">
        <v>4</v>
      </c>
      <c r="C721" s="1">
        <v>42811</v>
      </c>
      <c r="D721">
        <v>721</v>
      </c>
    </row>
    <row r="722" spans="1:4" x14ac:dyDescent="0.25">
      <c r="A722" t="s">
        <v>0</v>
      </c>
      <c r="B722" t="s">
        <v>4</v>
      </c>
      <c r="C722" s="1">
        <v>42811</v>
      </c>
      <c r="D722">
        <v>722</v>
      </c>
    </row>
    <row r="723" spans="1:4" x14ac:dyDescent="0.25">
      <c r="A723" t="s">
        <v>0</v>
      </c>
      <c r="B723" t="s">
        <v>4</v>
      </c>
      <c r="C723" s="1">
        <v>42837</v>
      </c>
      <c r="D723">
        <v>723</v>
      </c>
    </row>
    <row r="724" spans="1:4" x14ac:dyDescent="0.25">
      <c r="A724" t="s">
        <v>0</v>
      </c>
      <c r="B724" t="s">
        <v>4</v>
      </c>
      <c r="C724" s="1">
        <v>42837</v>
      </c>
      <c r="D724">
        <v>724</v>
      </c>
    </row>
    <row r="725" spans="1:4" x14ac:dyDescent="0.25">
      <c r="A725" t="s">
        <v>0</v>
      </c>
      <c r="B725" t="s">
        <v>4</v>
      </c>
      <c r="C725" s="1">
        <v>42837</v>
      </c>
      <c r="D725">
        <v>725</v>
      </c>
    </row>
    <row r="726" spans="1:4" x14ac:dyDescent="0.25">
      <c r="A726" t="s">
        <v>0</v>
      </c>
      <c r="B726" t="s">
        <v>4</v>
      </c>
      <c r="C726" s="1">
        <v>42837</v>
      </c>
      <c r="D726">
        <v>726</v>
      </c>
    </row>
    <row r="727" spans="1:4" x14ac:dyDescent="0.25">
      <c r="A727" t="s">
        <v>0</v>
      </c>
      <c r="B727" t="s">
        <v>4</v>
      </c>
      <c r="C727" s="1">
        <v>42837</v>
      </c>
      <c r="D727">
        <v>727</v>
      </c>
    </row>
    <row r="728" spans="1:4" x14ac:dyDescent="0.25">
      <c r="A728" t="s">
        <v>0</v>
      </c>
      <c r="B728" t="s">
        <v>4</v>
      </c>
      <c r="C728" s="1">
        <v>42837</v>
      </c>
      <c r="D728">
        <v>728</v>
      </c>
    </row>
    <row r="729" spans="1:4" x14ac:dyDescent="0.25">
      <c r="A729" t="s">
        <v>0</v>
      </c>
      <c r="B729" t="s">
        <v>4</v>
      </c>
      <c r="C729" s="1">
        <v>42837</v>
      </c>
      <c r="D729">
        <v>729</v>
      </c>
    </row>
    <row r="730" spans="1:4" x14ac:dyDescent="0.25">
      <c r="A730" t="s">
        <v>0</v>
      </c>
      <c r="B730" t="s">
        <v>4</v>
      </c>
      <c r="C730" s="1">
        <v>42837</v>
      </c>
      <c r="D730">
        <v>730</v>
      </c>
    </row>
    <row r="731" spans="1:4" x14ac:dyDescent="0.25">
      <c r="A731" t="s">
        <v>0</v>
      </c>
      <c r="B731" t="s">
        <v>4</v>
      </c>
      <c r="C731" s="1">
        <v>42867</v>
      </c>
      <c r="D731">
        <v>731</v>
      </c>
    </row>
    <row r="732" spans="1:4" x14ac:dyDescent="0.25">
      <c r="A732" t="s">
        <v>0</v>
      </c>
      <c r="B732" t="s">
        <v>4</v>
      </c>
      <c r="C732" s="1">
        <v>42867</v>
      </c>
      <c r="D732">
        <v>732</v>
      </c>
    </row>
    <row r="733" spans="1:4" x14ac:dyDescent="0.25">
      <c r="A733" t="s">
        <v>0</v>
      </c>
      <c r="B733" t="s">
        <v>4</v>
      </c>
      <c r="C733" s="1">
        <v>42867</v>
      </c>
      <c r="D733">
        <v>733</v>
      </c>
    </row>
    <row r="734" spans="1:4" x14ac:dyDescent="0.25">
      <c r="A734" t="s">
        <v>0</v>
      </c>
      <c r="B734" t="s">
        <v>4</v>
      </c>
      <c r="C734" s="1">
        <v>42867</v>
      </c>
      <c r="D734">
        <v>734</v>
      </c>
    </row>
    <row r="735" spans="1:4" x14ac:dyDescent="0.25">
      <c r="A735" t="s">
        <v>0</v>
      </c>
      <c r="B735" t="s">
        <v>4</v>
      </c>
      <c r="C735" s="1">
        <v>42867</v>
      </c>
      <c r="D735">
        <v>735</v>
      </c>
    </row>
    <row r="736" spans="1:4" x14ac:dyDescent="0.25">
      <c r="A736" t="s">
        <v>0</v>
      </c>
      <c r="B736" t="s">
        <v>4</v>
      </c>
      <c r="C736" s="1">
        <v>42867</v>
      </c>
      <c r="D736">
        <v>736</v>
      </c>
    </row>
    <row r="737" spans="1:4" x14ac:dyDescent="0.25">
      <c r="A737" t="s">
        <v>0</v>
      </c>
      <c r="B737" t="s">
        <v>4</v>
      </c>
      <c r="C737" s="1">
        <v>42867</v>
      </c>
      <c r="D737">
        <v>737</v>
      </c>
    </row>
    <row r="738" spans="1:4" x14ac:dyDescent="0.25">
      <c r="A738" t="s">
        <v>0</v>
      </c>
      <c r="B738" t="s">
        <v>4</v>
      </c>
      <c r="C738" s="1">
        <v>42867</v>
      </c>
      <c r="D738">
        <v>738</v>
      </c>
    </row>
    <row r="739" spans="1:4" x14ac:dyDescent="0.25">
      <c r="A739" t="s">
        <v>0</v>
      </c>
      <c r="B739" t="s">
        <v>4</v>
      </c>
      <c r="C739" s="1">
        <v>42867</v>
      </c>
      <c r="D739">
        <v>739</v>
      </c>
    </row>
    <row r="740" spans="1:4" x14ac:dyDescent="0.25">
      <c r="A740" t="s">
        <v>0</v>
      </c>
      <c r="B740" t="s">
        <v>4</v>
      </c>
      <c r="C740" s="1">
        <v>42867</v>
      </c>
      <c r="D740">
        <v>740</v>
      </c>
    </row>
    <row r="741" spans="1:4" x14ac:dyDescent="0.25">
      <c r="A741" t="s">
        <v>0</v>
      </c>
      <c r="B741" t="s">
        <v>4</v>
      </c>
      <c r="C741" s="1">
        <v>42867</v>
      </c>
      <c r="D741">
        <v>741</v>
      </c>
    </row>
    <row r="742" spans="1:4" x14ac:dyDescent="0.25">
      <c r="A742" t="s">
        <v>0</v>
      </c>
      <c r="B742" t="s">
        <v>4</v>
      </c>
      <c r="C742" s="1">
        <v>42867</v>
      </c>
      <c r="D742">
        <v>742</v>
      </c>
    </row>
    <row r="743" spans="1:4" x14ac:dyDescent="0.25">
      <c r="A743" t="s">
        <v>0</v>
      </c>
      <c r="B743" t="s">
        <v>4</v>
      </c>
      <c r="C743" s="1">
        <v>42867</v>
      </c>
      <c r="D743">
        <v>743</v>
      </c>
    </row>
    <row r="744" spans="1:4" x14ac:dyDescent="0.25">
      <c r="A744" t="s">
        <v>0</v>
      </c>
      <c r="B744" t="s">
        <v>4</v>
      </c>
      <c r="C744" s="1">
        <v>42867</v>
      </c>
      <c r="D744">
        <v>744</v>
      </c>
    </row>
    <row r="745" spans="1:4" x14ac:dyDescent="0.25">
      <c r="A745" t="s">
        <v>0</v>
      </c>
      <c r="B745" t="s">
        <v>4</v>
      </c>
      <c r="C745" s="1">
        <v>42867</v>
      </c>
      <c r="D745">
        <v>745</v>
      </c>
    </row>
    <row r="746" spans="1:4" x14ac:dyDescent="0.25">
      <c r="A746" t="s">
        <v>0</v>
      </c>
      <c r="B746" t="s">
        <v>4</v>
      </c>
      <c r="C746" s="1">
        <v>42867</v>
      </c>
      <c r="D746">
        <v>746</v>
      </c>
    </row>
    <row r="747" spans="1:4" x14ac:dyDescent="0.25">
      <c r="A747" t="s">
        <v>0</v>
      </c>
      <c r="B747" t="s">
        <v>4</v>
      </c>
      <c r="C747" s="1">
        <v>42867</v>
      </c>
      <c r="D747">
        <v>747</v>
      </c>
    </row>
    <row r="748" spans="1:4" x14ac:dyDescent="0.25">
      <c r="A748" t="s">
        <v>0</v>
      </c>
      <c r="B748" t="s">
        <v>4</v>
      </c>
      <c r="C748" s="1">
        <v>42867</v>
      </c>
      <c r="D748">
        <v>748</v>
      </c>
    </row>
    <row r="749" spans="1:4" x14ac:dyDescent="0.25">
      <c r="A749" t="s">
        <v>0</v>
      </c>
      <c r="B749" t="s">
        <v>4</v>
      </c>
      <c r="C749" s="1">
        <v>42867</v>
      </c>
      <c r="D749">
        <v>749</v>
      </c>
    </row>
    <row r="750" spans="1:4" x14ac:dyDescent="0.25">
      <c r="A750" t="s">
        <v>0</v>
      </c>
      <c r="B750" t="s">
        <v>4</v>
      </c>
      <c r="C750" s="1">
        <v>42867</v>
      </c>
      <c r="D750">
        <v>750</v>
      </c>
    </row>
    <row r="751" spans="1:4" x14ac:dyDescent="0.25">
      <c r="A751" t="s">
        <v>0</v>
      </c>
      <c r="B751" t="s">
        <v>4</v>
      </c>
      <c r="C751" s="1">
        <v>42867</v>
      </c>
      <c r="D751">
        <v>751</v>
      </c>
    </row>
    <row r="752" spans="1:4" x14ac:dyDescent="0.25">
      <c r="A752" t="s">
        <v>0</v>
      </c>
      <c r="B752" t="s">
        <v>4</v>
      </c>
      <c r="C752" s="1">
        <v>42867</v>
      </c>
      <c r="D752">
        <v>752</v>
      </c>
    </row>
    <row r="753" spans="1:4" x14ac:dyDescent="0.25">
      <c r="A753" t="s">
        <v>0</v>
      </c>
      <c r="B753" t="s">
        <v>4</v>
      </c>
      <c r="C753" s="1">
        <v>42867</v>
      </c>
      <c r="D753">
        <v>753</v>
      </c>
    </row>
    <row r="754" spans="1:4" x14ac:dyDescent="0.25">
      <c r="A754" t="s">
        <v>0</v>
      </c>
      <c r="B754" t="s">
        <v>4</v>
      </c>
      <c r="C754" s="1">
        <v>42867</v>
      </c>
      <c r="D754">
        <v>754</v>
      </c>
    </row>
    <row r="755" spans="1:4" x14ac:dyDescent="0.25">
      <c r="A755" t="s">
        <v>0</v>
      </c>
      <c r="B755" t="s">
        <v>4</v>
      </c>
      <c r="C755" s="1">
        <v>42867</v>
      </c>
      <c r="D755">
        <v>755</v>
      </c>
    </row>
    <row r="756" spans="1:4" x14ac:dyDescent="0.25">
      <c r="A756" t="s">
        <v>0</v>
      </c>
      <c r="B756" t="s">
        <v>4</v>
      </c>
      <c r="C756" s="1">
        <v>42867</v>
      </c>
      <c r="D756">
        <v>756</v>
      </c>
    </row>
    <row r="757" spans="1:4" x14ac:dyDescent="0.25">
      <c r="A757" t="s">
        <v>0</v>
      </c>
      <c r="B757" t="s">
        <v>4</v>
      </c>
      <c r="C757" s="1">
        <v>42901</v>
      </c>
      <c r="D757">
        <v>757</v>
      </c>
    </row>
    <row r="758" spans="1:4" x14ac:dyDescent="0.25">
      <c r="A758" t="s">
        <v>0</v>
      </c>
      <c r="B758" t="s">
        <v>4</v>
      </c>
      <c r="C758" s="1">
        <v>42901</v>
      </c>
      <c r="D758">
        <v>758</v>
      </c>
    </row>
    <row r="759" spans="1:4" x14ac:dyDescent="0.25">
      <c r="A759" t="s">
        <v>0</v>
      </c>
      <c r="B759" t="s">
        <v>4</v>
      </c>
      <c r="C759" s="1">
        <v>42901</v>
      </c>
      <c r="D759">
        <v>759</v>
      </c>
    </row>
    <row r="760" spans="1:4" x14ac:dyDescent="0.25">
      <c r="A760" t="s">
        <v>0</v>
      </c>
      <c r="B760" t="s">
        <v>4</v>
      </c>
      <c r="C760" s="1">
        <v>42901</v>
      </c>
      <c r="D760">
        <v>760</v>
      </c>
    </row>
    <row r="761" spans="1:4" x14ac:dyDescent="0.25">
      <c r="A761" t="s">
        <v>0</v>
      </c>
      <c r="B761" t="s">
        <v>4</v>
      </c>
      <c r="C761" s="1">
        <v>42901</v>
      </c>
      <c r="D761">
        <v>761</v>
      </c>
    </row>
    <row r="762" spans="1:4" x14ac:dyDescent="0.25">
      <c r="A762" t="s">
        <v>0</v>
      </c>
      <c r="B762" t="s">
        <v>4</v>
      </c>
      <c r="C762" s="1">
        <v>42901</v>
      </c>
      <c r="D762">
        <v>762</v>
      </c>
    </row>
    <row r="763" spans="1:4" x14ac:dyDescent="0.25">
      <c r="A763" t="s">
        <v>0</v>
      </c>
      <c r="B763" t="s">
        <v>4</v>
      </c>
      <c r="C763" s="1">
        <v>42901</v>
      </c>
      <c r="D763">
        <v>763</v>
      </c>
    </row>
    <row r="764" spans="1:4" x14ac:dyDescent="0.25">
      <c r="A764" t="s">
        <v>0</v>
      </c>
      <c r="B764" t="s">
        <v>4</v>
      </c>
      <c r="C764" s="1">
        <v>42901</v>
      </c>
      <c r="D764">
        <v>764</v>
      </c>
    </row>
    <row r="765" spans="1:4" x14ac:dyDescent="0.25">
      <c r="A765" t="s">
        <v>0</v>
      </c>
      <c r="B765" t="s">
        <v>4</v>
      </c>
      <c r="C765" s="1">
        <v>42901</v>
      </c>
      <c r="D765">
        <v>765</v>
      </c>
    </row>
    <row r="766" spans="1:4" x14ac:dyDescent="0.25">
      <c r="A766" t="s">
        <v>0</v>
      </c>
      <c r="B766" t="s">
        <v>4</v>
      </c>
      <c r="C766" s="1">
        <v>42901</v>
      </c>
      <c r="D766">
        <v>766</v>
      </c>
    </row>
    <row r="767" spans="1:4" x14ac:dyDescent="0.25">
      <c r="A767" t="s">
        <v>0</v>
      </c>
      <c r="B767" t="s">
        <v>4</v>
      </c>
      <c r="C767" s="1">
        <v>42901</v>
      </c>
      <c r="D767">
        <v>767</v>
      </c>
    </row>
    <row r="768" spans="1:4" x14ac:dyDescent="0.25">
      <c r="A768" t="s">
        <v>0</v>
      </c>
      <c r="B768" t="s">
        <v>4</v>
      </c>
      <c r="C768" s="1">
        <v>42901</v>
      </c>
      <c r="D768">
        <v>768</v>
      </c>
    </row>
    <row r="769" spans="1:4" x14ac:dyDescent="0.25">
      <c r="A769" t="s">
        <v>0</v>
      </c>
      <c r="B769" t="s">
        <v>4</v>
      </c>
      <c r="C769" s="1">
        <v>42901</v>
      </c>
      <c r="D769">
        <v>769</v>
      </c>
    </row>
    <row r="770" spans="1:4" x14ac:dyDescent="0.25">
      <c r="A770" t="s">
        <v>0</v>
      </c>
      <c r="B770" t="s">
        <v>4</v>
      </c>
      <c r="C770" s="1">
        <v>42901</v>
      </c>
      <c r="D770">
        <v>770</v>
      </c>
    </row>
    <row r="771" spans="1:4" x14ac:dyDescent="0.25">
      <c r="A771" t="s">
        <v>0</v>
      </c>
      <c r="B771" t="s">
        <v>4</v>
      </c>
      <c r="C771" s="1">
        <v>42901</v>
      </c>
      <c r="D771">
        <v>771</v>
      </c>
    </row>
    <row r="772" spans="1:4" x14ac:dyDescent="0.25">
      <c r="A772" t="s">
        <v>0</v>
      </c>
      <c r="B772" t="s">
        <v>4</v>
      </c>
      <c r="C772" s="1">
        <v>42901</v>
      </c>
      <c r="D772">
        <v>772</v>
      </c>
    </row>
    <row r="773" spans="1:4" x14ac:dyDescent="0.25">
      <c r="A773" t="s">
        <v>0</v>
      </c>
      <c r="B773" t="s">
        <v>4</v>
      </c>
      <c r="C773" s="1">
        <v>42901</v>
      </c>
      <c r="D773">
        <v>773</v>
      </c>
    </row>
    <row r="774" spans="1:4" x14ac:dyDescent="0.25">
      <c r="A774" t="s">
        <v>0</v>
      </c>
      <c r="B774" t="s">
        <v>4</v>
      </c>
      <c r="C774" s="1">
        <v>42901</v>
      </c>
      <c r="D774">
        <v>774</v>
      </c>
    </row>
    <row r="775" spans="1:4" x14ac:dyDescent="0.25">
      <c r="A775" t="s">
        <v>0</v>
      </c>
      <c r="B775" t="s">
        <v>4</v>
      </c>
      <c r="C775" s="1">
        <v>42901</v>
      </c>
      <c r="D775">
        <v>775</v>
      </c>
    </row>
    <row r="776" spans="1:4" x14ac:dyDescent="0.25">
      <c r="A776" t="s">
        <v>0</v>
      </c>
      <c r="B776" t="s">
        <v>4</v>
      </c>
      <c r="C776" s="1">
        <v>42901</v>
      </c>
      <c r="D776">
        <v>776</v>
      </c>
    </row>
    <row r="777" spans="1:4" x14ac:dyDescent="0.25">
      <c r="A777" t="s">
        <v>0</v>
      </c>
      <c r="B777" t="s">
        <v>4</v>
      </c>
      <c r="C777" s="1">
        <v>42901</v>
      </c>
      <c r="D777">
        <v>777</v>
      </c>
    </row>
    <row r="778" spans="1:4" x14ac:dyDescent="0.25">
      <c r="A778" t="s">
        <v>0</v>
      </c>
      <c r="B778" t="s">
        <v>4</v>
      </c>
      <c r="C778" s="1">
        <v>42901</v>
      </c>
      <c r="D778">
        <v>778</v>
      </c>
    </row>
    <row r="779" spans="1:4" x14ac:dyDescent="0.25">
      <c r="A779" t="s">
        <v>0</v>
      </c>
      <c r="B779" t="s">
        <v>4</v>
      </c>
      <c r="C779" s="1">
        <v>42901</v>
      </c>
      <c r="D779">
        <v>779</v>
      </c>
    </row>
    <row r="780" spans="1:4" x14ac:dyDescent="0.25">
      <c r="A780" t="s">
        <v>0</v>
      </c>
      <c r="B780" t="s">
        <v>4</v>
      </c>
      <c r="C780" s="1">
        <v>42901</v>
      </c>
      <c r="D780">
        <v>780</v>
      </c>
    </row>
    <row r="781" spans="1:4" x14ac:dyDescent="0.25">
      <c r="A781" t="s">
        <v>0</v>
      </c>
      <c r="B781" t="s">
        <v>4</v>
      </c>
      <c r="C781" s="1">
        <v>42901</v>
      </c>
      <c r="D781">
        <v>781</v>
      </c>
    </row>
    <row r="782" spans="1:4" x14ac:dyDescent="0.25">
      <c r="A782" t="s">
        <v>0</v>
      </c>
      <c r="B782" t="s">
        <v>4</v>
      </c>
      <c r="C782" s="1">
        <v>42901</v>
      </c>
      <c r="D782">
        <v>782</v>
      </c>
    </row>
    <row r="783" spans="1:4" x14ac:dyDescent="0.25">
      <c r="A783" t="s">
        <v>0</v>
      </c>
      <c r="B783" t="s">
        <v>4</v>
      </c>
      <c r="C783" s="1">
        <v>42901</v>
      </c>
      <c r="D783">
        <v>783</v>
      </c>
    </row>
    <row r="784" spans="1:4" x14ac:dyDescent="0.25">
      <c r="A784" t="s">
        <v>0</v>
      </c>
      <c r="B784" t="s">
        <v>4</v>
      </c>
      <c r="C784" s="1">
        <v>42901</v>
      </c>
      <c r="D784">
        <v>784</v>
      </c>
    </row>
    <row r="785" spans="1:4" x14ac:dyDescent="0.25">
      <c r="A785" t="s">
        <v>0</v>
      </c>
      <c r="B785" t="s">
        <v>4</v>
      </c>
      <c r="C785" s="1">
        <v>42901</v>
      </c>
      <c r="D785">
        <v>785</v>
      </c>
    </row>
    <row r="786" spans="1:4" x14ac:dyDescent="0.25">
      <c r="A786" t="s">
        <v>0</v>
      </c>
      <c r="B786" t="s">
        <v>4</v>
      </c>
      <c r="C786" s="1">
        <v>42901</v>
      </c>
      <c r="D786">
        <v>786</v>
      </c>
    </row>
    <row r="787" spans="1:4" x14ac:dyDescent="0.25">
      <c r="A787" t="s">
        <v>0</v>
      </c>
      <c r="B787" t="s">
        <v>4</v>
      </c>
      <c r="C787" s="1">
        <v>42901</v>
      </c>
      <c r="D787">
        <v>787</v>
      </c>
    </row>
    <row r="788" spans="1:4" x14ac:dyDescent="0.25">
      <c r="A788" t="s">
        <v>0</v>
      </c>
      <c r="B788" t="s">
        <v>4</v>
      </c>
      <c r="C788" s="1">
        <v>42901</v>
      </c>
      <c r="D788">
        <v>788</v>
      </c>
    </row>
    <row r="789" spans="1:4" x14ac:dyDescent="0.25">
      <c r="A789" t="s">
        <v>0</v>
      </c>
      <c r="B789" t="s">
        <v>4</v>
      </c>
      <c r="C789" s="1">
        <v>42901</v>
      </c>
      <c r="D789">
        <v>789</v>
      </c>
    </row>
    <row r="790" spans="1:4" x14ac:dyDescent="0.25">
      <c r="A790" t="s">
        <v>0</v>
      </c>
      <c r="B790" t="s">
        <v>4</v>
      </c>
      <c r="C790" s="1">
        <v>42901</v>
      </c>
      <c r="D790">
        <v>790</v>
      </c>
    </row>
    <row r="791" spans="1:4" x14ac:dyDescent="0.25">
      <c r="A791" t="s">
        <v>0</v>
      </c>
      <c r="B791" t="s">
        <v>4</v>
      </c>
      <c r="C791" s="1">
        <v>42901</v>
      </c>
      <c r="D791">
        <v>791</v>
      </c>
    </row>
    <row r="792" spans="1:4" x14ac:dyDescent="0.25">
      <c r="A792" t="s">
        <v>0</v>
      </c>
      <c r="B792" t="s">
        <v>4</v>
      </c>
      <c r="C792" s="1">
        <v>42901</v>
      </c>
      <c r="D792">
        <v>792</v>
      </c>
    </row>
    <row r="793" spans="1:4" x14ac:dyDescent="0.25">
      <c r="A793" t="s">
        <v>0</v>
      </c>
      <c r="B793" t="s">
        <v>4</v>
      </c>
      <c r="C793" s="1">
        <v>42901</v>
      </c>
      <c r="D793">
        <v>793</v>
      </c>
    </row>
    <row r="794" spans="1:4" x14ac:dyDescent="0.25">
      <c r="A794" t="s">
        <v>0</v>
      </c>
      <c r="B794" t="s">
        <v>4</v>
      </c>
      <c r="C794" s="1">
        <v>42901</v>
      </c>
      <c r="D794">
        <v>794</v>
      </c>
    </row>
    <row r="795" spans="1:4" x14ac:dyDescent="0.25">
      <c r="A795" t="s">
        <v>0</v>
      </c>
      <c r="B795" t="s">
        <v>4</v>
      </c>
      <c r="C795" s="1">
        <v>42901</v>
      </c>
      <c r="D795">
        <v>795</v>
      </c>
    </row>
    <row r="796" spans="1:4" x14ac:dyDescent="0.25">
      <c r="A796" t="s">
        <v>0</v>
      </c>
      <c r="B796" t="s">
        <v>4</v>
      </c>
      <c r="C796" s="1">
        <v>42901</v>
      </c>
      <c r="D796">
        <v>796</v>
      </c>
    </row>
    <row r="797" spans="1:4" x14ac:dyDescent="0.25">
      <c r="A797" t="s">
        <v>0</v>
      </c>
      <c r="B797" t="s">
        <v>4</v>
      </c>
      <c r="C797" s="1">
        <v>42901</v>
      </c>
      <c r="D797">
        <v>797</v>
      </c>
    </row>
    <row r="798" spans="1:4" x14ac:dyDescent="0.25">
      <c r="A798" t="s">
        <v>0</v>
      </c>
      <c r="B798" t="s">
        <v>4</v>
      </c>
      <c r="C798" s="1">
        <v>42901</v>
      </c>
      <c r="D798">
        <v>798</v>
      </c>
    </row>
    <row r="799" spans="1:4" x14ac:dyDescent="0.25">
      <c r="A799" t="s">
        <v>0</v>
      </c>
      <c r="B799" t="s">
        <v>4</v>
      </c>
      <c r="C799" s="1">
        <v>42901</v>
      </c>
      <c r="D799">
        <v>799</v>
      </c>
    </row>
    <row r="800" spans="1:4" x14ac:dyDescent="0.25">
      <c r="A800" t="s">
        <v>0</v>
      </c>
      <c r="B800" t="s">
        <v>4</v>
      </c>
      <c r="C800" s="1">
        <v>42901</v>
      </c>
      <c r="D800">
        <v>800</v>
      </c>
    </row>
    <row r="801" spans="1:4" x14ac:dyDescent="0.25">
      <c r="A801" t="s">
        <v>0</v>
      </c>
      <c r="B801" t="s">
        <v>4</v>
      </c>
      <c r="C801" s="1">
        <v>42901</v>
      </c>
      <c r="D801">
        <v>801</v>
      </c>
    </row>
    <row r="802" spans="1:4" x14ac:dyDescent="0.25">
      <c r="A802" t="s">
        <v>0</v>
      </c>
      <c r="B802" t="s">
        <v>4</v>
      </c>
      <c r="C802" s="1">
        <v>42901</v>
      </c>
      <c r="D802">
        <v>802</v>
      </c>
    </row>
    <row r="803" spans="1:4" x14ac:dyDescent="0.25">
      <c r="A803" t="s">
        <v>0</v>
      </c>
      <c r="B803" t="s">
        <v>4</v>
      </c>
      <c r="C803" s="1">
        <v>42901</v>
      </c>
      <c r="D803">
        <v>803</v>
      </c>
    </row>
    <row r="804" spans="1:4" x14ac:dyDescent="0.25">
      <c r="A804" t="s">
        <v>0</v>
      </c>
      <c r="B804" t="s">
        <v>4</v>
      </c>
      <c r="C804" s="1">
        <v>42901</v>
      </c>
      <c r="D804">
        <v>804</v>
      </c>
    </row>
    <row r="805" spans="1:4" x14ac:dyDescent="0.25">
      <c r="A805" t="s">
        <v>0</v>
      </c>
      <c r="B805" t="s">
        <v>4</v>
      </c>
      <c r="C805" s="1">
        <v>42901</v>
      </c>
      <c r="D805">
        <v>805</v>
      </c>
    </row>
    <row r="806" spans="1:4" x14ac:dyDescent="0.25">
      <c r="A806" t="s">
        <v>0</v>
      </c>
      <c r="B806" t="s">
        <v>4</v>
      </c>
      <c r="C806" s="1">
        <v>42915</v>
      </c>
      <c r="D806">
        <v>806</v>
      </c>
    </row>
    <row r="807" spans="1:4" x14ac:dyDescent="0.25">
      <c r="A807" t="s">
        <v>0</v>
      </c>
      <c r="B807" t="s">
        <v>4</v>
      </c>
      <c r="C807" s="1">
        <v>42927</v>
      </c>
      <c r="D807">
        <v>807</v>
      </c>
    </row>
    <row r="808" spans="1:4" x14ac:dyDescent="0.25">
      <c r="A808" t="s">
        <v>0</v>
      </c>
      <c r="B808" t="s">
        <v>4</v>
      </c>
      <c r="C808" s="1">
        <v>42927</v>
      </c>
      <c r="D808">
        <v>808</v>
      </c>
    </row>
    <row r="809" spans="1:4" x14ac:dyDescent="0.25">
      <c r="A809" t="s">
        <v>0</v>
      </c>
      <c r="B809" t="s">
        <v>4</v>
      </c>
      <c r="C809" s="1">
        <v>42927</v>
      </c>
      <c r="D809">
        <v>809</v>
      </c>
    </row>
    <row r="810" spans="1:4" x14ac:dyDescent="0.25">
      <c r="A810" t="s">
        <v>0</v>
      </c>
      <c r="B810" t="s">
        <v>4</v>
      </c>
      <c r="C810" s="1">
        <v>42927</v>
      </c>
      <c r="D810">
        <v>810</v>
      </c>
    </row>
    <row r="811" spans="1:4" x14ac:dyDescent="0.25">
      <c r="A811" t="s">
        <v>0</v>
      </c>
      <c r="B811" t="s">
        <v>4</v>
      </c>
      <c r="C811" s="1">
        <v>42927</v>
      </c>
      <c r="D811">
        <v>811</v>
      </c>
    </row>
    <row r="812" spans="1:4" x14ac:dyDescent="0.25">
      <c r="A812" t="s">
        <v>0</v>
      </c>
      <c r="B812" t="s">
        <v>4</v>
      </c>
      <c r="C812" s="1">
        <v>42927</v>
      </c>
      <c r="D812">
        <v>812</v>
      </c>
    </row>
    <row r="813" spans="1:4" x14ac:dyDescent="0.25">
      <c r="A813" t="s">
        <v>0</v>
      </c>
      <c r="B813" t="s">
        <v>4</v>
      </c>
      <c r="C813" s="1">
        <v>42927</v>
      </c>
      <c r="D813">
        <v>813</v>
      </c>
    </row>
    <row r="814" spans="1:4" x14ac:dyDescent="0.25">
      <c r="A814" t="s">
        <v>0</v>
      </c>
      <c r="B814" t="s">
        <v>4</v>
      </c>
      <c r="C814" s="1">
        <v>42927</v>
      </c>
      <c r="D814">
        <v>814</v>
      </c>
    </row>
    <row r="815" spans="1:4" x14ac:dyDescent="0.25">
      <c r="A815" t="s">
        <v>0</v>
      </c>
      <c r="B815" t="s">
        <v>4</v>
      </c>
      <c r="C815" s="1">
        <v>42927</v>
      </c>
      <c r="D815">
        <v>815</v>
      </c>
    </row>
    <row r="816" spans="1:4" x14ac:dyDescent="0.25">
      <c r="A816" t="s">
        <v>0</v>
      </c>
      <c r="B816" t="s">
        <v>4</v>
      </c>
      <c r="C816" s="1">
        <v>42927</v>
      </c>
      <c r="D816">
        <v>816</v>
      </c>
    </row>
    <row r="817" spans="1:4" x14ac:dyDescent="0.25">
      <c r="A817" t="s">
        <v>0</v>
      </c>
      <c r="B817" t="s">
        <v>4</v>
      </c>
      <c r="C817" s="1">
        <v>42927</v>
      </c>
      <c r="D817">
        <v>817</v>
      </c>
    </row>
    <row r="818" spans="1:4" x14ac:dyDescent="0.25">
      <c r="A818" t="s">
        <v>0</v>
      </c>
      <c r="B818" t="s">
        <v>4</v>
      </c>
      <c r="C818" s="1">
        <v>42927</v>
      </c>
      <c r="D818">
        <v>818</v>
      </c>
    </row>
    <row r="819" spans="1:4" x14ac:dyDescent="0.25">
      <c r="A819" t="s">
        <v>0</v>
      </c>
      <c r="B819" t="s">
        <v>4</v>
      </c>
      <c r="C819" s="1">
        <v>42927</v>
      </c>
      <c r="D819">
        <v>819</v>
      </c>
    </row>
    <row r="820" spans="1:4" x14ac:dyDescent="0.25">
      <c r="A820" t="s">
        <v>0</v>
      </c>
      <c r="B820" t="s">
        <v>4</v>
      </c>
      <c r="C820" s="1">
        <v>42927</v>
      </c>
      <c r="D820">
        <v>820</v>
      </c>
    </row>
    <row r="821" spans="1:4" x14ac:dyDescent="0.25">
      <c r="A821" t="s">
        <v>0</v>
      </c>
      <c r="B821" t="s">
        <v>4</v>
      </c>
      <c r="C821" s="1">
        <v>42927</v>
      </c>
      <c r="D821">
        <v>821</v>
      </c>
    </row>
    <row r="822" spans="1:4" x14ac:dyDescent="0.25">
      <c r="A822" t="s">
        <v>0</v>
      </c>
      <c r="B822" t="s">
        <v>4</v>
      </c>
      <c r="C822" s="1">
        <v>42927</v>
      </c>
      <c r="D822">
        <v>822</v>
      </c>
    </row>
    <row r="823" spans="1:4" x14ac:dyDescent="0.25">
      <c r="A823" t="s">
        <v>0</v>
      </c>
      <c r="B823" t="s">
        <v>4</v>
      </c>
      <c r="C823" s="1">
        <v>42927</v>
      </c>
      <c r="D823">
        <v>823</v>
      </c>
    </row>
    <row r="824" spans="1:4" x14ac:dyDescent="0.25">
      <c r="A824" t="s">
        <v>0</v>
      </c>
      <c r="B824" t="s">
        <v>4</v>
      </c>
      <c r="C824" s="1">
        <v>42927</v>
      </c>
      <c r="D824">
        <v>824</v>
      </c>
    </row>
    <row r="825" spans="1:4" x14ac:dyDescent="0.25">
      <c r="A825" t="s">
        <v>0</v>
      </c>
      <c r="B825" t="s">
        <v>4</v>
      </c>
      <c r="C825" s="1">
        <v>42927</v>
      </c>
      <c r="D825">
        <v>825</v>
      </c>
    </row>
    <row r="826" spans="1:4" x14ac:dyDescent="0.25">
      <c r="A826" t="s">
        <v>0</v>
      </c>
      <c r="B826" t="s">
        <v>4</v>
      </c>
      <c r="C826" s="1">
        <v>42927</v>
      </c>
      <c r="D826">
        <v>826</v>
      </c>
    </row>
    <row r="827" spans="1:4" x14ac:dyDescent="0.25">
      <c r="A827" t="s">
        <v>0</v>
      </c>
      <c r="B827" t="s">
        <v>4</v>
      </c>
      <c r="C827" s="1">
        <v>42927</v>
      </c>
      <c r="D827">
        <v>827</v>
      </c>
    </row>
    <row r="828" spans="1:4" x14ac:dyDescent="0.25">
      <c r="A828" t="s">
        <v>0</v>
      </c>
      <c r="B828" t="s">
        <v>4</v>
      </c>
      <c r="C828" s="1">
        <v>42927</v>
      </c>
      <c r="D828">
        <v>828</v>
      </c>
    </row>
    <row r="829" spans="1:4" x14ac:dyDescent="0.25">
      <c r="A829" t="s">
        <v>0</v>
      </c>
      <c r="B829" t="s">
        <v>4</v>
      </c>
      <c r="C829" s="1">
        <v>42955</v>
      </c>
      <c r="D829">
        <v>829</v>
      </c>
    </row>
    <row r="830" spans="1:4" x14ac:dyDescent="0.25">
      <c r="A830" t="s">
        <v>0</v>
      </c>
      <c r="B830" t="s">
        <v>4</v>
      </c>
      <c r="C830" s="1">
        <v>42955</v>
      </c>
      <c r="D830">
        <v>830</v>
      </c>
    </row>
    <row r="831" spans="1:4" x14ac:dyDescent="0.25">
      <c r="A831" t="s">
        <v>0</v>
      </c>
      <c r="B831" t="s">
        <v>4</v>
      </c>
      <c r="C831" s="1">
        <v>42955</v>
      </c>
      <c r="D831">
        <v>831</v>
      </c>
    </row>
    <row r="832" spans="1:4" x14ac:dyDescent="0.25">
      <c r="A832" t="s">
        <v>0</v>
      </c>
      <c r="B832" t="s">
        <v>4</v>
      </c>
      <c r="C832" s="1">
        <v>42955</v>
      </c>
      <c r="D832">
        <v>832</v>
      </c>
    </row>
    <row r="833" spans="1:4" x14ac:dyDescent="0.25">
      <c r="A833" t="s">
        <v>0</v>
      </c>
      <c r="B833" t="s">
        <v>4</v>
      </c>
      <c r="C833" s="1">
        <v>42955</v>
      </c>
      <c r="D833">
        <v>833</v>
      </c>
    </row>
    <row r="834" spans="1:4" x14ac:dyDescent="0.25">
      <c r="A834" t="s">
        <v>0</v>
      </c>
      <c r="B834" t="s">
        <v>4</v>
      </c>
      <c r="C834" s="1">
        <v>42955</v>
      </c>
      <c r="D834">
        <v>834</v>
      </c>
    </row>
    <row r="835" spans="1:4" x14ac:dyDescent="0.25">
      <c r="A835" t="s">
        <v>0</v>
      </c>
      <c r="B835" t="s">
        <v>4</v>
      </c>
      <c r="C835" s="1">
        <v>42955</v>
      </c>
      <c r="D835">
        <v>835</v>
      </c>
    </row>
    <row r="836" spans="1:4" x14ac:dyDescent="0.25">
      <c r="A836" t="s">
        <v>0</v>
      </c>
      <c r="B836" t="s">
        <v>4</v>
      </c>
      <c r="C836" s="1">
        <v>42955</v>
      </c>
      <c r="D836">
        <v>836</v>
      </c>
    </row>
    <row r="837" spans="1:4" x14ac:dyDescent="0.25">
      <c r="A837" t="s">
        <v>0</v>
      </c>
      <c r="B837" t="s">
        <v>4</v>
      </c>
      <c r="C837" s="1">
        <v>42955</v>
      </c>
      <c r="D837">
        <v>837</v>
      </c>
    </row>
    <row r="838" spans="1:4" x14ac:dyDescent="0.25">
      <c r="A838" t="s">
        <v>0</v>
      </c>
      <c r="B838" t="s">
        <v>4</v>
      </c>
      <c r="C838" s="1">
        <v>42991</v>
      </c>
      <c r="D838">
        <v>838</v>
      </c>
    </row>
    <row r="839" spans="1:4" x14ac:dyDescent="0.25">
      <c r="A839" t="s">
        <v>0</v>
      </c>
      <c r="B839" t="s">
        <v>4</v>
      </c>
      <c r="C839" s="1">
        <v>42991</v>
      </c>
      <c r="D839">
        <v>839</v>
      </c>
    </row>
    <row r="840" spans="1:4" x14ac:dyDescent="0.25">
      <c r="A840" t="s">
        <v>0</v>
      </c>
      <c r="B840" t="s">
        <v>4</v>
      </c>
      <c r="C840" s="1">
        <v>42991</v>
      </c>
      <c r="D840">
        <v>840</v>
      </c>
    </row>
    <row r="841" spans="1:4" x14ac:dyDescent="0.25">
      <c r="A841" t="s">
        <v>0</v>
      </c>
      <c r="B841" t="s">
        <v>4</v>
      </c>
      <c r="C841" s="1">
        <v>42991</v>
      </c>
      <c r="D841">
        <v>841</v>
      </c>
    </row>
    <row r="842" spans="1:4" x14ac:dyDescent="0.25">
      <c r="A842" t="s">
        <v>0</v>
      </c>
      <c r="B842" t="s">
        <v>4</v>
      </c>
      <c r="C842" s="1">
        <v>42991</v>
      </c>
      <c r="D842">
        <v>842</v>
      </c>
    </row>
    <row r="843" spans="1:4" x14ac:dyDescent="0.25">
      <c r="A843" t="s">
        <v>0</v>
      </c>
      <c r="B843" t="s">
        <v>4</v>
      </c>
      <c r="C843" s="1">
        <v>42991</v>
      </c>
      <c r="D843">
        <v>843</v>
      </c>
    </row>
    <row r="844" spans="1:4" x14ac:dyDescent="0.25">
      <c r="A844" t="s">
        <v>0</v>
      </c>
      <c r="B844" t="s">
        <v>4</v>
      </c>
      <c r="C844" s="1">
        <v>42991</v>
      </c>
      <c r="D844">
        <v>844</v>
      </c>
    </row>
    <row r="845" spans="1:4" x14ac:dyDescent="0.25">
      <c r="A845" t="s">
        <v>0</v>
      </c>
      <c r="B845" t="s">
        <v>4</v>
      </c>
      <c r="C845" s="1">
        <v>42991</v>
      </c>
      <c r="D845">
        <v>845</v>
      </c>
    </row>
    <row r="846" spans="1:4" x14ac:dyDescent="0.25">
      <c r="A846" t="s">
        <v>0</v>
      </c>
      <c r="B846" t="s">
        <v>4</v>
      </c>
      <c r="C846" s="1">
        <v>42991</v>
      </c>
      <c r="D846">
        <v>846</v>
      </c>
    </row>
    <row r="847" spans="1:4" x14ac:dyDescent="0.25">
      <c r="A847" t="s">
        <v>0</v>
      </c>
      <c r="B847" t="s">
        <v>4</v>
      </c>
      <c r="C847" s="1">
        <v>42991</v>
      </c>
      <c r="D847">
        <v>847</v>
      </c>
    </row>
    <row r="848" spans="1:4" x14ac:dyDescent="0.25">
      <c r="A848" t="s">
        <v>0</v>
      </c>
      <c r="B848" t="s">
        <v>4</v>
      </c>
      <c r="C848" s="1">
        <v>42991</v>
      </c>
      <c r="D848">
        <v>848</v>
      </c>
    </row>
    <row r="849" spans="1:4" x14ac:dyDescent="0.25">
      <c r="A849" t="s">
        <v>0</v>
      </c>
      <c r="B849" t="s">
        <v>4</v>
      </c>
      <c r="C849" s="1">
        <v>42991</v>
      </c>
      <c r="D849">
        <v>849</v>
      </c>
    </row>
    <row r="850" spans="1:4" x14ac:dyDescent="0.25">
      <c r="A850" t="s">
        <v>0</v>
      </c>
      <c r="B850" t="s">
        <v>4</v>
      </c>
      <c r="C850" s="1">
        <v>42991</v>
      </c>
      <c r="D850">
        <v>850</v>
      </c>
    </row>
    <row r="851" spans="1:4" x14ac:dyDescent="0.25">
      <c r="A851" t="s">
        <v>0</v>
      </c>
      <c r="B851" t="s">
        <v>4</v>
      </c>
      <c r="C851" s="1">
        <v>42991</v>
      </c>
      <c r="D851">
        <v>851</v>
      </c>
    </row>
    <row r="852" spans="1:4" x14ac:dyDescent="0.25">
      <c r="A852" t="s">
        <v>0</v>
      </c>
      <c r="B852" t="s">
        <v>4</v>
      </c>
      <c r="C852" s="1">
        <v>42991</v>
      </c>
      <c r="D852">
        <v>852</v>
      </c>
    </row>
    <row r="853" spans="1:4" x14ac:dyDescent="0.25">
      <c r="A853" t="s">
        <v>0</v>
      </c>
      <c r="B853" t="s">
        <v>4</v>
      </c>
      <c r="C853" s="1">
        <v>42991</v>
      </c>
      <c r="D853">
        <v>853</v>
      </c>
    </row>
    <row r="854" spans="1:4" x14ac:dyDescent="0.25">
      <c r="A854" t="s">
        <v>0</v>
      </c>
      <c r="B854" t="s">
        <v>4</v>
      </c>
      <c r="C854" s="1">
        <v>42991</v>
      </c>
      <c r="D854">
        <v>854</v>
      </c>
    </row>
    <row r="855" spans="1:4" x14ac:dyDescent="0.25">
      <c r="A855" t="s">
        <v>0</v>
      </c>
      <c r="B855" t="s">
        <v>4</v>
      </c>
      <c r="C855" s="1">
        <v>42991</v>
      </c>
      <c r="D855">
        <v>855</v>
      </c>
    </row>
    <row r="856" spans="1:4" x14ac:dyDescent="0.25">
      <c r="A856" t="s">
        <v>0</v>
      </c>
      <c r="B856" t="s">
        <v>4</v>
      </c>
      <c r="C856" s="1">
        <v>42991</v>
      </c>
      <c r="D856">
        <v>856</v>
      </c>
    </row>
    <row r="857" spans="1:4" x14ac:dyDescent="0.25">
      <c r="A857" t="s">
        <v>0</v>
      </c>
      <c r="B857" t="s">
        <v>4</v>
      </c>
      <c r="C857" s="1">
        <v>42991</v>
      </c>
      <c r="D857">
        <v>857</v>
      </c>
    </row>
    <row r="858" spans="1:4" x14ac:dyDescent="0.25">
      <c r="A858" t="s">
        <v>0</v>
      </c>
      <c r="B858" t="s">
        <v>4</v>
      </c>
      <c r="C858" s="1">
        <v>42991</v>
      </c>
      <c r="D858">
        <v>858</v>
      </c>
    </row>
    <row r="859" spans="1:4" x14ac:dyDescent="0.25">
      <c r="A859" t="s">
        <v>0</v>
      </c>
      <c r="B859" t="s">
        <v>4</v>
      </c>
      <c r="C859" s="1">
        <v>42991</v>
      </c>
      <c r="D859">
        <v>859</v>
      </c>
    </row>
    <row r="860" spans="1:4" x14ac:dyDescent="0.25">
      <c r="A860" t="s">
        <v>0</v>
      </c>
      <c r="B860" t="s">
        <v>4</v>
      </c>
      <c r="C860" s="1">
        <v>42991</v>
      </c>
      <c r="D860">
        <v>860</v>
      </c>
    </row>
  </sheetData>
  <sortState ref="A1:C861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7"/>
  <sheetViews>
    <sheetView workbookViewId="0">
      <selection activeCell="C1" sqref="C1:C1048576"/>
    </sheetView>
  </sheetViews>
  <sheetFormatPr defaultRowHeight="15" x14ac:dyDescent="0.25"/>
  <cols>
    <col min="1" max="1" width="9.42578125" bestFit="1" customWidth="1"/>
    <col min="2" max="2" width="20.85546875" bestFit="1" customWidth="1"/>
    <col min="3" max="3" width="10.42578125" bestFit="1" customWidth="1"/>
  </cols>
  <sheetData>
    <row r="1" spans="1:4" x14ac:dyDescent="0.25">
      <c r="A1" t="s">
        <v>0</v>
      </c>
      <c r="B1" t="s">
        <v>5</v>
      </c>
      <c r="C1" s="1">
        <v>39239</v>
      </c>
      <c r="D1">
        <v>1</v>
      </c>
    </row>
    <row r="2" spans="1:4" x14ac:dyDescent="0.25">
      <c r="A2" t="s">
        <v>0</v>
      </c>
      <c r="B2" t="s">
        <v>5</v>
      </c>
      <c r="C2" s="1">
        <v>39546</v>
      </c>
      <c r="D2">
        <v>2</v>
      </c>
    </row>
    <row r="3" spans="1:4" x14ac:dyDescent="0.25">
      <c r="A3" t="s">
        <v>0</v>
      </c>
      <c r="B3" t="s">
        <v>5</v>
      </c>
      <c r="C3" s="1">
        <v>39546</v>
      </c>
      <c r="D3">
        <v>3</v>
      </c>
    </row>
    <row r="4" spans="1:4" x14ac:dyDescent="0.25">
      <c r="A4" t="s">
        <v>0</v>
      </c>
      <c r="B4" t="s">
        <v>5</v>
      </c>
      <c r="C4" s="1">
        <v>39559</v>
      </c>
      <c r="D4">
        <v>4</v>
      </c>
    </row>
    <row r="5" spans="1:4" x14ac:dyDescent="0.25">
      <c r="A5" t="s">
        <v>0</v>
      </c>
      <c r="B5" t="s">
        <v>5</v>
      </c>
      <c r="C5" s="1">
        <v>39637</v>
      </c>
      <c r="D5">
        <v>5</v>
      </c>
    </row>
    <row r="6" spans="1:4" x14ac:dyDescent="0.25">
      <c r="A6" t="s">
        <v>0</v>
      </c>
      <c r="B6" t="s">
        <v>5</v>
      </c>
      <c r="C6" s="1">
        <v>39637</v>
      </c>
      <c r="D6">
        <v>6</v>
      </c>
    </row>
    <row r="7" spans="1:4" x14ac:dyDescent="0.25">
      <c r="A7" t="s">
        <v>0</v>
      </c>
      <c r="B7" t="s">
        <v>5</v>
      </c>
      <c r="C7" s="1">
        <v>39637</v>
      </c>
      <c r="D7">
        <v>7</v>
      </c>
    </row>
    <row r="8" spans="1:4" x14ac:dyDescent="0.25">
      <c r="A8" t="s">
        <v>0</v>
      </c>
      <c r="B8" t="s">
        <v>5</v>
      </c>
      <c r="C8" s="1">
        <v>39702</v>
      </c>
      <c r="D8">
        <v>8</v>
      </c>
    </row>
    <row r="9" spans="1:4" x14ac:dyDescent="0.25">
      <c r="A9" t="s">
        <v>0</v>
      </c>
      <c r="B9" t="s">
        <v>5</v>
      </c>
      <c r="C9" s="1">
        <v>39707</v>
      </c>
      <c r="D9">
        <v>9</v>
      </c>
    </row>
    <row r="10" spans="1:4" x14ac:dyDescent="0.25">
      <c r="A10" t="s">
        <v>0</v>
      </c>
      <c r="B10" t="s">
        <v>5</v>
      </c>
      <c r="C10" s="1">
        <v>39736</v>
      </c>
      <c r="D10">
        <v>10</v>
      </c>
    </row>
    <row r="11" spans="1:4" x14ac:dyDescent="0.25">
      <c r="A11" t="s">
        <v>0</v>
      </c>
      <c r="B11" t="s">
        <v>5</v>
      </c>
      <c r="C11" s="1">
        <v>39736</v>
      </c>
      <c r="D11">
        <v>11</v>
      </c>
    </row>
    <row r="12" spans="1:4" x14ac:dyDescent="0.25">
      <c r="A12" t="s">
        <v>0</v>
      </c>
      <c r="B12" t="s">
        <v>5</v>
      </c>
      <c r="C12" s="1">
        <v>39736</v>
      </c>
      <c r="D12">
        <v>12</v>
      </c>
    </row>
    <row r="13" spans="1:4" x14ac:dyDescent="0.25">
      <c r="A13" t="s">
        <v>0</v>
      </c>
      <c r="B13" t="s">
        <v>5</v>
      </c>
      <c r="C13" s="1">
        <v>39736</v>
      </c>
      <c r="D13">
        <v>13</v>
      </c>
    </row>
    <row r="14" spans="1:4" x14ac:dyDescent="0.25">
      <c r="A14" t="s">
        <v>0</v>
      </c>
      <c r="B14" t="s">
        <v>5</v>
      </c>
      <c r="C14" s="1">
        <v>39736</v>
      </c>
      <c r="D14">
        <v>14</v>
      </c>
    </row>
    <row r="15" spans="1:4" x14ac:dyDescent="0.25">
      <c r="A15" t="s">
        <v>0</v>
      </c>
      <c r="B15" t="s">
        <v>5</v>
      </c>
      <c r="C15" s="1">
        <v>39736</v>
      </c>
      <c r="D15">
        <v>15</v>
      </c>
    </row>
    <row r="16" spans="1:4" x14ac:dyDescent="0.25">
      <c r="A16" t="s">
        <v>0</v>
      </c>
      <c r="B16" t="s">
        <v>5</v>
      </c>
      <c r="C16" s="1">
        <v>39741</v>
      </c>
      <c r="D16">
        <v>16</v>
      </c>
    </row>
    <row r="17" spans="1:4" x14ac:dyDescent="0.25">
      <c r="A17" t="s">
        <v>0</v>
      </c>
      <c r="B17" t="s">
        <v>5</v>
      </c>
      <c r="C17" s="1">
        <v>39744</v>
      </c>
      <c r="D17">
        <v>17</v>
      </c>
    </row>
    <row r="18" spans="1:4" x14ac:dyDescent="0.25">
      <c r="A18" t="s">
        <v>0</v>
      </c>
      <c r="B18" t="s">
        <v>5</v>
      </c>
      <c r="C18" s="1">
        <v>39792</v>
      </c>
      <c r="D18">
        <v>18</v>
      </c>
    </row>
    <row r="19" spans="1:4" x14ac:dyDescent="0.25">
      <c r="A19" t="s">
        <v>0</v>
      </c>
      <c r="B19" t="s">
        <v>5</v>
      </c>
      <c r="C19" s="1">
        <v>39792</v>
      </c>
      <c r="D19">
        <v>19</v>
      </c>
    </row>
    <row r="20" spans="1:4" x14ac:dyDescent="0.25">
      <c r="A20" t="s">
        <v>0</v>
      </c>
      <c r="B20" t="s">
        <v>5</v>
      </c>
      <c r="C20" s="1">
        <v>39792</v>
      </c>
      <c r="D20">
        <v>20</v>
      </c>
    </row>
    <row r="21" spans="1:4" x14ac:dyDescent="0.25">
      <c r="A21" t="s">
        <v>0</v>
      </c>
      <c r="B21" t="s">
        <v>5</v>
      </c>
      <c r="C21" s="1">
        <v>39792</v>
      </c>
      <c r="D21">
        <v>21</v>
      </c>
    </row>
    <row r="22" spans="1:4" x14ac:dyDescent="0.25">
      <c r="A22" t="s">
        <v>0</v>
      </c>
      <c r="B22" t="s">
        <v>5</v>
      </c>
      <c r="C22" s="1">
        <v>39827</v>
      </c>
      <c r="D22">
        <v>22</v>
      </c>
    </row>
    <row r="23" spans="1:4" x14ac:dyDescent="0.25">
      <c r="A23" t="s">
        <v>0</v>
      </c>
      <c r="B23" t="s">
        <v>5</v>
      </c>
      <c r="C23" s="1">
        <v>39827</v>
      </c>
      <c r="D23">
        <v>23</v>
      </c>
    </row>
    <row r="24" spans="1:4" x14ac:dyDescent="0.25">
      <c r="A24" t="s">
        <v>0</v>
      </c>
      <c r="B24" t="s">
        <v>5</v>
      </c>
      <c r="C24" s="1">
        <v>39834</v>
      </c>
      <c r="D24">
        <v>24</v>
      </c>
    </row>
    <row r="25" spans="1:4" x14ac:dyDescent="0.25">
      <c r="A25" t="s">
        <v>0</v>
      </c>
      <c r="B25" t="s">
        <v>5</v>
      </c>
      <c r="C25" s="1">
        <v>39841</v>
      </c>
      <c r="D25">
        <v>25</v>
      </c>
    </row>
    <row r="26" spans="1:4" x14ac:dyDescent="0.25">
      <c r="A26" t="s">
        <v>0</v>
      </c>
      <c r="B26" t="s">
        <v>5</v>
      </c>
      <c r="C26" s="1">
        <v>39882</v>
      </c>
      <c r="D26">
        <v>26</v>
      </c>
    </row>
    <row r="27" spans="1:4" x14ac:dyDescent="0.25">
      <c r="A27" t="s">
        <v>0</v>
      </c>
      <c r="B27" t="s">
        <v>5</v>
      </c>
      <c r="C27" s="1">
        <v>39882</v>
      </c>
      <c r="D27">
        <v>27</v>
      </c>
    </row>
    <row r="28" spans="1:4" x14ac:dyDescent="0.25">
      <c r="A28" t="s">
        <v>0</v>
      </c>
      <c r="B28" t="s">
        <v>5</v>
      </c>
      <c r="C28" s="1">
        <v>39882</v>
      </c>
      <c r="D28">
        <v>28</v>
      </c>
    </row>
    <row r="29" spans="1:4" x14ac:dyDescent="0.25">
      <c r="A29" t="s">
        <v>0</v>
      </c>
      <c r="B29" t="s">
        <v>5</v>
      </c>
      <c r="C29" s="1">
        <v>39882</v>
      </c>
      <c r="D29">
        <v>29</v>
      </c>
    </row>
    <row r="30" spans="1:4" x14ac:dyDescent="0.25">
      <c r="A30" t="s">
        <v>0</v>
      </c>
      <c r="B30" t="s">
        <v>5</v>
      </c>
      <c r="C30" s="1">
        <v>39883</v>
      </c>
      <c r="D30">
        <v>30</v>
      </c>
    </row>
    <row r="31" spans="1:4" x14ac:dyDescent="0.25">
      <c r="A31" t="s">
        <v>0</v>
      </c>
      <c r="B31" t="s">
        <v>5</v>
      </c>
      <c r="C31" s="1">
        <v>39883</v>
      </c>
      <c r="D31">
        <v>31</v>
      </c>
    </row>
    <row r="32" spans="1:4" x14ac:dyDescent="0.25">
      <c r="A32" t="s">
        <v>0</v>
      </c>
      <c r="B32" t="s">
        <v>5</v>
      </c>
      <c r="C32" s="1">
        <v>39883</v>
      </c>
      <c r="D32">
        <v>32</v>
      </c>
    </row>
    <row r="33" spans="1:4" x14ac:dyDescent="0.25">
      <c r="A33" t="s">
        <v>0</v>
      </c>
      <c r="B33" t="s">
        <v>5</v>
      </c>
      <c r="C33" s="1">
        <v>39883</v>
      </c>
      <c r="D33">
        <v>33</v>
      </c>
    </row>
    <row r="34" spans="1:4" x14ac:dyDescent="0.25">
      <c r="A34" t="s">
        <v>0</v>
      </c>
      <c r="B34" t="s">
        <v>5</v>
      </c>
      <c r="C34" s="1">
        <v>39904</v>
      </c>
      <c r="D34">
        <v>34</v>
      </c>
    </row>
    <row r="35" spans="1:4" x14ac:dyDescent="0.25">
      <c r="A35" t="s">
        <v>0</v>
      </c>
      <c r="B35" t="s">
        <v>5</v>
      </c>
      <c r="C35" s="1">
        <v>39918</v>
      </c>
      <c r="D35">
        <v>35</v>
      </c>
    </row>
    <row r="36" spans="1:4" x14ac:dyDescent="0.25">
      <c r="A36" t="s">
        <v>0</v>
      </c>
      <c r="B36" t="s">
        <v>5</v>
      </c>
      <c r="C36" s="1">
        <v>39918</v>
      </c>
      <c r="D36">
        <v>36</v>
      </c>
    </row>
    <row r="37" spans="1:4" x14ac:dyDescent="0.25">
      <c r="A37" t="s">
        <v>0</v>
      </c>
      <c r="B37" t="s">
        <v>5</v>
      </c>
      <c r="C37" s="1">
        <v>39918</v>
      </c>
      <c r="D37">
        <v>37</v>
      </c>
    </row>
    <row r="38" spans="1:4" x14ac:dyDescent="0.25">
      <c r="A38" t="s">
        <v>0</v>
      </c>
      <c r="B38" t="s">
        <v>5</v>
      </c>
      <c r="C38" s="1">
        <v>39918</v>
      </c>
      <c r="D38">
        <v>38</v>
      </c>
    </row>
    <row r="39" spans="1:4" x14ac:dyDescent="0.25">
      <c r="A39" t="s">
        <v>0</v>
      </c>
      <c r="B39" t="s">
        <v>5</v>
      </c>
      <c r="C39" s="1">
        <v>39974</v>
      </c>
      <c r="D39">
        <v>39</v>
      </c>
    </row>
    <row r="40" spans="1:4" x14ac:dyDescent="0.25">
      <c r="A40" t="s">
        <v>0</v>
      </c>
      <c r="B40" t="s">
        <v>5</v>
      </c>
      <c r="C40" s="1">
        <v>39974</v>
      </c>
      <c r="D40">
        <v>40</v>
      </c>
    </row>
    <row r="41" spans="1:4" x14ac:dyDescent="0.25">
      <c r="A41" t="s">
        <v>0</v>
      </c>
      <c r="B41" t="s">
        <v>5</v>
      </c>
      <c r="C41" s="1">
        <v>39974</v>
      </c>
      <c r="D41">
        <v>41</v>
      </c>
    </row>
    <row r="42" spans="1:4" x14ac:dyDescent="0.25">
      <c r="A42" t="s">
        <v>0</v>
      </c>
      <c r="B42" t="s">
        <v>5</v>
      </c>
      <c r="C42" s="1">
        <v>39974</v>
      </c>
      <c r="D42">
        <v>42</v>
      </c>
    </row>
    <row r="43" spans="1:4" x14ac:dyDescent="0.25">
      <c r="A43" t="s">
        <v>0</v>
      </c>
      <c r="B43" t="s">
        <v>5</v>
      </c>
      <c r="C43" s="1">
        <v>39974</v>
      </c>
      <c r="D43">
        <v>43</v>
      </c>
    </row>
    <row r="44" spans="1:4" x14ac:dyDescent="0.25">
      <c r="A44" t="s">
        <v>0</v>
      </c>
      <c r="B44" t="s">
        <v>5</v>
      </c>
      <c r="C44" s="1">
        <v>39974</v>
      </c>
      <c r="D44">
        <v>44</v>
      </c>
    </row>
    <row r="45" spans="1:4" x14ac:dyDescent="0.25">
      <c r="A45" t="s">
        <v>0</v>
      </c>
      <c r="B45" t="s">
        <v>5</v>
      </c>
      <c r="C45" s="1">
        <v>39974</v>
      </c>
      <c r="D45">
        <v>45</v>
      </c>
    </row>
    <row r="46" spans="1:4" x14ac:dyDescent="0.25">
      <c r="A46" t="s">
        <v>0</v>
      </c>
      <c r="B46" t="s">
        <v>5</v>
      </c>
      <c r="C46" s="1">
        <v>39974</v>
      </c>
      <c r="D46">
        <v>46</v>
      </c>
    </row>
    <row r="47" spans="1:4" x14ac:dyDescent="0.25">
      <c r="A47" t="s">
        <v>0</v>
      </c>
      <c r="B47" t="s">
        <v>5</v>
      </c>
      <c r="C47" s="1">
        <v>39974</v>
      </c>
      <c r="D47">
        <v>47</v>
      </c>
    </row>
    <row r="48" spans="1:4" x14ac:dyDescent="0.25">
      <c r="A48" t="s">
        <v>0</v>
      </c>
      <c r="B48" t="s">
        <v>5</v>
      </c>
      <c r="C48" s="1">
        <v>39974</v>
      </c>
      <c r="D48">
        <v>48</v>
      </c>
    </row>
    <row r="49" spans="1:4" x14ac:dyDescent="0.25">
      <c r="A49" t="s">
        <v>0</v>
      </c>
      <c r="B49" t="s">
        <v>5</v>
      </c>
      <c r="C49" s="1">
        <v>39974</v>
      </c>
      <c r="D49">
        <v>49</v>
      </c>
    </row>
    <row r="50" spans="1:4" x14ac:dyDescent="0.25">
      <c r="A50" t="s">
        <v>0</v>
      </c>
      <c r="B50" t="s">
        <v>5</v>
      </c>
      <c r="C50" s="1">
        <v>39974</v>
      </c>
      <c r="D50">
        <v>50</v>
      </c>
    </row>
    <row r="51" spans="1:4" x14ac:dyDescent="0.25">
      <c r="A51" t="s">
        <v>0</v>
      </c>
      <c r="B51" t="s">
        <v>5</v>
      </c>
      <c r="C51" s="1">
        <v>39974</v>
      </c>
      <c r="D51">
        <v>51</v>
      </c>
    </row>
    <row r="52" spans="1:4" x14ac:dyDescent="0.25">
      <c r="A52" t="s">
        <v>0</v>
      </c>
      <c r="B52" t="s">
        <v>5</v>
      </c>
      <c r="C52" s="1">
        <v>39974</v>
      </c>
      <c r="D52">
        <v>52</v>
      </c>
    </row>
    <row r="53" spans="1:4" x14ac:dyDescent="0.25">
      <c r="A53" t="s">
        <v>0</v>
      </c>
      <c r="B53" t="s">
        <v>5</v>
      </c>
      <c r="C53" s="1">
        <v>40009</v>
      </c>
      <c r="D53">
        <v>53</v>
      </c>
    </row>
    <row r="54" spans="1:4" x14ac:dyDescent="0.25">
      <c r="A54" t="s">
        <v>0</v>
      </c>
      <c r="B54" t="s">
        <v>5</v>
      </c>
      <c r="C54" s="1">
        <v>40009</v>
      </c>
      <c r="D54">
        <v>54</v>
      </c>
    </row>
    <row r="55" spans="1:4" x14ac:dyDescent="0.25">
      <c r="A55" t="s">
        <v>0</v>
      </c>
      <c r="B55" t="s">
        <v>5</v>
      </c>
      <c r="C55" s="1">
        <v>40009</v>
      </c>
      <c r="D55">
        <v>55</v>
      </c>
    </row>
    <row r="56" spans="1:4" x14ac:dyDescent="0.25">
      <c r="A56" t="s">
        <v>0</v>
      </c>
      <c r="B56" t="s">
        <v>5</v>
      </c>
      <c r="C56" s="1">
        <v>40009</v>
      </c>
      <c r="D56">
        <v>56</v>
      </c>
    </row>
    <row r="57" spans="1:4" x14ac:dyDescent="0.25">
      <c r="A57" t="s">
        <v>0</v>
      </c>
      <c r="B57" t="s">
        <v>5</v>
      </c>
      <c r="C57" s="1">
        <v>40023</v>
      </c>
      <c r="D57">
        <v>57</v>
      </c>
    </row>
    <row r="58" spans="1:4" x14ac:dyDescent="0.25">
      <c r="A58" t="s">
        <v>0</v>
      </c>
      <c r="B58" t="s">
        <v>5</v>
      </c>
      <c r="C58" s="1">
        <v>40023</v>
      </c>
      <c r="D58">
        <v>58</v>
      </c>
    </row>
    <row r="59" spans="1:4" x14ac:dyDescent="0.25">
      <c r="A59" t="s">
        <v>0</v>
      </c>
      <c r="B59" t="s">
        <v>5</v>
      </c>
      <c r="C59" s="1">
        <v>40023</v>
      </c>
      <c r="D59">
        <v>59</v>
      </c>
    </row>
    <row r="60" spans="1:4" x14ac:dyDescent="0.25">
      <c r="A60" t="s">
        <v>0</v>
      </c>
      <c r="B60" t="s">
        <v>5</v>
      </c>
      <c r="C60" s="1">
        <v>40023</v>
      </c>
      <c r="D60">
        <v>60</v>
      </c>
    </row>
    <row r="61" spans="1:4" x14ac:dyDescent="0.25">
      <c r="A61" t="s">
        <v>0</v>
      </c>
      <c r="B61" t="s">
        <v>5</v>
      </c>
      <c r="C61" s="1">
        <v>40037</v>
      </c>
      <c r="D61">
        <v>61</v>
      </c>
    </row>
    <row r="62" spans="1:4" x14ac:dyDescent="0.25">
      <c r="A62" t="s">
        <v>0</v>
      </c>
      <c r="B62" t="s">
        <v>5</v>
      </c>
      <c r="C62" s="1">
        <v>40037</v>
      </c>
      <c r="D62">
        <v>62</v>
      </c>
    </row>
    <row r="63" spans="1:4" x14ac:dyDescent="0.25">
      <c r="A63" t="s">
        <v>0</v>
      </c>
      <c r="B63" t="s">
        <v>5</v>
      </c>
      <c r="C63" s="1">
        <v>40037</v>
      </c>
      <c r="D63">
        <v>63</v>
      </c>
    </row>
    <row r="64" spans="1:4" x14ac:dyDescent="0.25">
      <c r="A64" t="s">
        <v>0</v>
      </c>
      <c r="B64" t="s">
        <v>5</v>
      </c>
      <c r="C64" s="1">
        <v>40037</v>
      </c>
      <c r="D64">
        <v>64</v>
      </c>
    </row>
    <row r="65" spans="1:4" x14ac:dyDescent="0.25">
      <c r="A65" t="s">
        <v>0</v>
      </c>
      <c r="B65" t="s">
        <v>5</v>
      </c>
      <c r="C65" s="1">
        <v>40037</v>
      </c>
      <c r="D65">
        <v>65</v>
      </c>
    </row>
    <row r="66" spans="1:4" x14ac:dyDescent="0.25">
      <c r="A66" t="s">
        <v>0</v>
      </c>
      <c r="B66" t="s">
        <v>5</v>
      </c>
      <c r="C66" s="1">
        <v>40037</v>
      </c>
      <c r="D66">
        <v>66</v>
      </c>
    </row>
    <row r="67" spans="1:4" x14ac:dyDescent="0.25">
      <c r="A67" t="s">
        <v>0</v>
      </c>
      <c r="B67" t="s">
        <v>5</v>
      </c>
      <c r="C67" s="1">
        <v>40037</v>
      </c>
      <c r="D67">
        <v>67</v>
      </c>
    </row>
    <row r="68" spans="1:4" x14ac:dyDescent="0.25">
      <c r="A68" t="s">
        <v>0</v>
      </c>
      <c r="B68" t="s">
        <v>5</v>
      </c>
      <c r="C68" s="1">
        <v>40037</v>
      </c>
      <c r="D68">
        <v>68</v>
      </c>
    </row>
    <row r="69" spans="1:4" x14ac:dyDescent="0.25">
      <c r="A69" t="s">
        <v>0</v>
      </c>
      <c r="B69" t="s">
        <v>5</v>
      </c>
      <c r="C69" s="1">
        <v>40037</v>
      </c>
      <c r="D69">
        <v>69</v>
      </c>
    </row>
    <row r="70" spans="1:4" x14ac:dyDescent="0.25">
      <c r="A70" t="s">
        <v>0</v>
      </c>
      <c r="B70" t="s">
        <v>5</v>
      </c>
      <c r="C70" s="1">
        <v>40037</v>
      </c>
      <c r="D70">
        <v>70</v>
      </c>
    </row>
    <row r="71" spans="1:4" x14ac:dyDescent="0.25">
      <c r="A71" t="s">
        <v>0</v>
      </c>
      <c r="B71" t="s">
        <v>5</v>
      </c>
      <c r="C71" s="1">
        <v>40037</v>
      </c>
      <c r="D71">
        <v>71</v>
      </c>
    </row>
    <row r="72" spans="1:4" x14ac:dyDescent="0.25">
      <c r="A72" t="s">
        <v>0</v>
      </c>
      <c r="B72" t="s">
        <v>5</v>
      </c>
      <c r="C72" s="1">
        <v>40037</v>
      </c>
      <c r="D72">
        <v>72</v>
      </c>
    </row>
    <row r="73" spans="1:4" x14ac:dyDescent="0.25">
      <c r="A73" t="s">
        <v>0</v>
      </c>
      <c r="B73" t="s">
        <v>5</v>
      </c>
      <c r="C73" s="1">
        <v>40037</v>
      </c>
      <c r="D73">
        <v>73</v>
      </c>
    </row>
    <row r="74" spans="1:4" x14ac:dyDescent="0.25">
      <c r="A74" t="s">
        <v>0</v>
      </c>
      <c r="B74" t="s">
        <v>5</v>
      </c>
      <c r="C74" s="1">
        <v>40037</v>
      </c>
      <c r="D74">
        <v>74</v>
      </c>
    </row>
    <row r="75" spans="1:4" x14ac:dyDescent="0.25">
      <c r="A75" t="s">
        <v>0</v>
      </c>
      <c r="B75" t="s">
        <v>5</v>
      </c>
      <c r="C75" s="1">
        <v>40064</v>
      </c>
      <c r="D75">
        <v>75</v>
      </c>
    </row>
    <row r="76" spans="1:4" x14ac:dyDescent="0.25">
      <c r="A76" t="s">
        <v>0</v>
      </c>
      <c r="B76" t="s">
        <v>5</v>
      </c>
      <c r="C76" s="1">
        <v>40064</v>
      </c>
      <c r="D76">
        <v>76</v>
      </c>
    </row>
    <row r="77" spans="1:4" x14ac:dyDescent="0.25">
      <c r="A77" t="s">
        <v>0</v>
      </c>
      <c r="B77" t="s">
        <v>5</v>
      </c>
      <c r="C77" s="1">
        <v>40064</v>
      </c>
      <c r="D77">
        <v>77</v>
      </c>
    </row>
    <row r="78" spans="1:4" x14ac:dyDescent="0.25">
      <c r="A78" t="s">
        <v>0</v>
      </c>
      <c r="B78" t="s">
        <v>5</v>
      </c>
      <c r="C78" s="1">
        <v>40064</v>
      </c>
      <c r="D78">
        <v>78</v>
      </c>
    </row>
    <row r="79" spans="1:4" x14ac:dyDescent="0.25">
      <c r="A79" t="s">
        <v>0</v>
      </c>
      <c r="B79" t="s">
        <v>5</v>
      </c>
      <c r="C79" s="1">
        <v>40064</v>
      </c>
      <c r="D79">
        <v>79</v>
      </c>
    </row>
    <row r="80" spans="1:4" x14ac:dyDescent="0.25">
      <c r="A80" t="s">
        <v>0</v>
      </c>
      <c r="B80" t="s">
        <v>5</v>
      </c>
      <c r="C80" s="1">
        <v>40064</v>
      </c>
      <c r="D80">
        <v>80</v>
      </c>
    </row>
    <row r="81" spans="1:4" x14ac:dyDescent="0.25">
      <c r="A81" t="s">
        <v>0</v>
      </c>
      <c r="B81" t="s">
        <v>5</v>
      </c>
      <c r="C81" s="1">
        <v>40064</v>
      </c>
      <c r="D81">
        <v>81</v>
      </c>
    </row>
    <row r="82" spans="1:4" x14ac:dyDescent="0.25">
      <c r="A82" t="s">
        <v>0</v>
      </c>
      <c r="B82" t="s">
        <v>5</v>
      </c>
      <c r="C82" s="1">
        <v>40064</v>
      </c>
      <c r="D82">
        <v>82</v>
      </c>
    </row>
    <row r="83" spans="1:4" x14ac:dyDescent="0.25">
      <c r="A83" t="s">
        <v>0</v>
      </c>
      <c r="B83" t="s">
        <v>5</v>
      </c>
      <c r="C83" s="1">
        <v>40064</v>
      </c>
      <c r="D83">
        <v>83</v>
      </c>
    </row>
    <row r="84" spans="1:4" x14ac:dyDescent="0.25">
      <c r="A84" t="s">
        <v>0</v>
      </c>
      <c r="B84" t="s">
        <v>5</v>
      </c>
      <c r="C84" s="1">
        <v>40064</v>
      </c>
      <c r="D84">
        <v>84</v>
      </c>
    </row>
    <row r="85" spans="1:4" x14ac:dyDescent="0.25">
      <c r="A85" t="s">
        <v>0</v>
      </c>
      <c r="B85" t="s">
        <v>5</v>
      </c>
      <c r="C85" s="1">
        <v>40064</v>
      </c>
      <c r="D85">
        <v>85</v>
      </c>
    </row>
    <row r="86" spans="1:4" x14ac:dyDescent="0.25">
      <c r="A86" t="s">
        <v>0</v>
      </c>
      <c r="B86" t="s">
        <v>5</v>
      </c>
      <c r="C86" s="1">
        <v>40100</v>
      </c>
      <c r="D86">
        <v>86</v>
      </c>
    </row>
    <row r="87" spans="1:4" x14ac:dyDescent="0.25">
      <c r="A87" t="s">
        <v>0</v>
      </c>
      <c r="B87" t="s">
        <v>5</v>
      </c>
      <c r="C87" s="1">
        <v>40100</v>
      </c>
      <c r="D87">
        <v>87</v>
      </c>
    </row>
    <row r="88" spans="1:4" x14ac:dyDescent="0.25">
      <c r="A88" t="s">
        <v>0</v>
      </c>
      <c r="B88" t="s">
        <v>5</v>
      </c>
      <c r="C88" s="1">
        <v>40100</v>
      </c>
      <c r="D88">
        <v>88</v>
      </c>
    </row>
    <row r="89" spans="1:4" x14ac:dyDescent="0.25">
      <c r="A89" t="s">
        <v>0</v>
      </c>
      <c r="B89" t="s">
        <v>5</v>
      </c>
      <c r="C89" s="1">
        <v>40100</v>
      </c>
      <c r="D89">
        <v>89</v>
      </c>
    </row>
    <row r="90" spans="1:4" x14ac:dyDescent="0.25">
      <c r="A90" t="s">
        <v>0</v>
      </c>
      <c r="B90" t="s">
        <v>5</v>
      </c>
      <c r="C90" s="1">
        <v>40100</v>
      </c>
      <c r="D90">
        <v>90</v>
      </c>
    </row>
    <row r="91" spans="1:4" x14ac:dyDescent="0.25">
      <c r="A91" t="s">
        <v>0</v>
      </c>
      <c r="B91" t="s">
        <v>5</v>
      </c>
      <c r="C91" s="1">
        <v>40100</v>
      </c>
      <c r="D91">
        <v>91</v>
      </c>
    </row>
    <row r="92" spans="1:4" x14ac:dyDescent="0.25">
      <c r="A92" t="s">
        <v>0</v>
      </c>
      <c r="B92" t="s">
        <v>5</v>
      </c>
      <c r="C92" s="1">
        <v>40100</v>
      </c>
      <c r="D92">
        <v>92</v>
      </c>
    </row>
    <row r="93" spans="1:4" x14ac:dyDescent="0.25">
      <c r="A93" t="s">
        <v>0</v>
      </c>
      <c r="B93" t="s">
        <v>5</v>
      </c>
      <c r="C93" s="1">
        <v>40100</v>
      </c>
      <c r="D93">
        <v>93</v>
      </c>
    </row>
    <row r="94" spans="1:4" x14ac:dyDescent="0.25">
      <c r="A94" t="s">
        <v>0</v>
      </c>
      <c r="B94" t="s">
        <v>5</v>
      </c>
      <c r="C94" s="1">
        <v>40100</v>
      </c>
      <c r="D94">
        <v>94</v>
      </c>
    </row>
    <row r="95" spans="1:4" x14ac:dyDescent="0.25">
      <c r="A95" t="s">
        <v>0</v>
      </c>
      <c r="B95" t="s">
        <v>5</v>
      </c>
      <c r="C95" s="1">
        <v>40100</v>
      </c>
      <c r="D95">
        <v>95</v>
      </c>
    </row>
    <row r="96" spans="1:4" x14ac:dyDescent="0.25">
      <c r="A96" t="s">
        <v>0</v>
      </c>
      <c r="B96" t="s">
        <v>5</v>
      </c>
      <c r="C96" s="1">
        <v>40100</v>
      </c>
      <c r="D96">
        <v>96</v>
      </c>
    </row>
    <row r="97" spans="1:4" x14ac:dyDescent="0.25">
      <c r="A97" t="s">
        <v>0</v>
      </c>
      <c r="B97" t="s">
        <v>5</v>
      </c>
      <c r="C97" s="1">
        <v>40100</v>
      </c>
      <c r="D97">
        <v>97</v>
      </c>
    </row>
    <row r="98" spans="1:4" x14ac:dyDescent="0.25">
      <c r="A98" t="s">
        <v>0</v>
      </c>
      <c r="B98" t="s">
        <v>5</v>
      </c>
      <c r="C98" s="1">
        <v>40100</v>
      </c>
      <c r="D98">
        <v>98</v>
      </c>
    </row>
    <row r="99" spans="1:4" x14ac:dyDescent="0.25">
      <c r="A99" t="s">
        <v>0</v>
      </c>
      <c r="B99" t="s">
        <v>5</v>
      </c>
      <c r="C99" s="1">
        <v>40100</v>
      </c>
      <c r="D99">
        <v>99</v>
      </c>
    </row>
    <row r="100" spans="1:4" x14ac:dyDescent="0.25">
      <c r="A100" t="s">
        <v>0</v>
      </c>
      <c r="B100" t="s">
        <v>5</v>
      </c>
      <c r="C100" s="1">
        <v>40100</v>
      </c>
      <c r="D100">
        <v>100</v>
      </c>
    </row>
    <row r="101" spans="1:4" x14ac:dyDescent="0.25">
      <c r="A101" t="s">
        <v>0</v>
      </c>
      <c r="B101" t="s">
        <v>5</v>
      </c>
      <c r="C101" s="1">
        <v>40100</v>
      </c>
      <c r="D101">
        <v>101</v>
      </c>
    </row>
    <row r="102" spans="1:4" x14ac:dyDescent="0.25">
      <c r="A102" t="s">
        <v>0</v>
      </c>
      <c r="B102" t="s">
        <v>5</v>
      </c>
      <c r="C102" s="1">
        <v>40100</v>
      </c>
      <c r="D102">
        <v>102</v>
      </c>
    </row>
    <row r="103" spans="1:4" x14ac:dyDescent="0.25">
      <c r="A103" t="s">
        <v>0</v>
      </c>
      <c r="B103" t="s">
        <v>5</v>
      </c>
      <c r="C103" s="1">
        <v>40100</v>
      </c>
      <c r="D103">
        <v>103</v>
      </c>
    </row>
    <row r="104" spans="1:4" x14ac:dyDescent="0.25">
      <c r="A104" t="s">
        <v>0</v>
      </c>
      <c r="B104" t="s">
        <v>5</v>
      </c>
      <c r="C104" s="1">
        <v>40100</v>
      </c>
      <c r="D104">
        <v>104</v>
      </c>
    </row>
    <row r="105" spans="1:4" x14ac:dyDescent="0.25">
      <c r="A105" t="s">
        <v>0</v>
      </c>
      <c r="B105" t="s">
        <v>5</v>
      </c>
      <c r="C105" s="1">
        <v>40100</v>
      </c>
      <c r="D105">
        <v>105</v>
      </c>
    </row>
    <row r="106" spans="1:4" x14ac:dyDescent="0.25">
      <c r="A106" t="s">
        <v>0</v>
      </c>
      <c r="B106" t="s">
        <v>5</v>
      </c>
      <c r="C106" s="1">
        <v>40100</v>
      </c>
      <c r="D106">
        <v>106</v>
      </c>
    </row>
    <row r="107" spans="1:4" x14ac:dyDescent="0.25">
      <c r="A107" t="s">
        <v>0</v>
      </c>
      <c r="B107" t="s">
        <v>5</v>
      </c>
      <c r="C107" s="1">
        <v>40100</v>
      </c>
      <c r="D107">
        <v>107</v>
      </c>
    </row>
    <row r="108" spans="1:4" x14ac:dyDescent="0.25">
      <c r="A108" t="s">
        <v>0</v>
      </c>
      <c r="B108" t="s">
        <v>5</v>
      </c>
      <c r="C108" s="1">
        <v>40100</v>
      </c>
      <c r="D108">
        <v>108</v>
      </c>
    </row>
    <row r="109" spans="1:4" x14ac:dyDescent="0.25">
      <c r="A109" t="s">
        <v>0</v>
      </c>
      <c r="B109" t="s">
        <v>5</v>
      </c>
      <c r="C109" s="1">
        <v>40100</v>
      </c>
      <c r="D109">
        <v>109</v>
      </c>
    </row>
    <row r="110" spans="1:4" x14ac:dyDescent="0.25">
      <c r="A110" t="s">
        <v>0</v>
      </c>
      <c r="B110" t="s">
        <v>5</v>
      </c>
      <c r="C110" s="1">
        <v>40100</v>
      </c>
      <c r="D110">
        <v>110</v>
      </c>
    </row>
    <row r="111" spans="1:4" x14ac:dyDescent="0.25">
      <c r="A111" t="s">
        <v>0</v>
      </c>
      <c r="B111" t="s">
        <v>5</v>
      </c>
      <c r="C111" s="1">
        <v>40100</v>
      </c>
      <c r="D111">
        <v>111</v>
      </c>
    </row>
    <row r="112" spans="1:4" x14ac:dyDescent="0.25">
      <c r="A112" t="s">
        <v>0</v>
      </c>
      <c r="B112" t="s">
        <v>5</v>
      </c>
      <c r="C112" s="1">
        <v>40100</v>
      </c>
      <c r="D112">
        <v>112</v>
      </c>
    </row>
    <row r="113" spans="1:4" x14ac:dyDescent="0.25">
      <c r="A113" t="s">
        <v>0</v>
      </c>
      <c r="B113" t="s">
        <v>5</v>
      </c>
      <c r="C113" s="1">
        <v>40100</v>
      </c>
      <c r="D113">
        <v>113</v>
      </c>
    </row>
    <row r="114" spans="1:4" x14ac:dyDescent="0.25">
      <c r="A114" t="s">
        <v>0</v>
      </c>
      <c r="B114" t="s">
        <v>5</v>
      </c>
      <c r="C114" s="1">
        <v>40100</v>
      </c>
      <c r="D114">
        <v>114</v>
      </c>
    </row>
    <row r="115" spans="1:4" x14ac:dyDescent="0.25">
      <c r="A115" t="s">
        <v>0</v>
      </c>
      <c r="B115" t="s">
        <v>5</v>
      </c>
      <c r="C115" s="1">
        <v>40100</v>
      </c>
      <c r="D115">
        <v>115</v>
      </c>
    </row>
    <row r="116" spans="1:4" x14ac:dyDescent="0.25">
      <c r="A116" t="s">
        <v>0</v>
      </c>
      <c r="B116" t="s">
        <v>5</v>
      </c>
      <c r="C116" s="1">
        <v>40100</v>
      </c>
      <c r="D116">
        <v>116</v>
      </c>
    </row>
    <row r="117" spans="1:4" x14ac:dyDescent="0.25">
      <c r="A117" t="s">
        <v>0</v>
      </c>
      <c r="B117" t="s">
        <v>5</v>
      </c>
      <c r="C117" s="1">
        <v>40100</v>
      </c>
      <c r="D117">
        <v>117</v>
      </c>
    </row>
    <row r="118" spans="1:4" x14ac:dyDescent="0.25">
      <c r="A118" t="s">
        <v>0</v>
      </c>
      <c r="B118" t="s">
        <v>5</v>
      </c>
      <c r="C118" s="1">
        <v>40100</v>
      </c>
      <c r="D118">
        <v>118</v>
      </c>
    </row>
    <row r="119" spans="1:4" x14ac:dyDescent="0.25">
      <c r="A119" t="s">
        <v>0</v>
      </c>
      <c r="B119" t="s">
        <v>5</v>
      </c>
      <c r="C119" s="1">
        <v>40100</v>
      </c>
      <c r="D119">
        <v>119</v>
      </c>
    </row>
    <row r="120" spans="1:4" x14ac:dyDescent="0.25">
      <c r="A120" t="s">
        <v>0</v>
      </c>
      <c r="B120" t="s">
        <v>5</v>
      </c>
      <c r="C120" s="1">
        <v>40100</v>
      </c>
      <c r="D120">
        <v>120</v>
      </c>
    </row>
    <row r="121" spans="1:4" x14ac:dyDescent="0.25">
      <c r="A121" t="s">
        <v>0</v>
      </c>
      <c r="B121" t="s">
        <v>5</v>
      </c>
      <c r="C121" s="1">
        <v>40128</v>
      </c>
      <c r="D121">
        <v>121</v>
      </c>
    </row>
    <row r="122" spans="1:4" x14ac:dyDescent="0.25">
      <c r="A122" t="s">
        <v>0</v>
      </c>
      <c r="B122" t="s">
        <v>5</v>
      </c>
      <c r="C122" s="1">
        <v>40128</v>
      </c>
      <c r="D122">
        <v>122</v>
      </c>
    </row>
    <row r="123" spans="1:4" x14ac:dyDescent="0.25">
      <c r="A123" t="s">
        <v>0</v>
      </c>
      <c r="B123" t="s">
        <v>5</v>
      </c>
      <c r="C123" s="1">
        <v>40128</v>
      </c>
      <c r="D123">
        <v>123</v>
      </c>
    </row>
    <row r="124" spans="1:4" x14ac:dyDescent="0.25">
      <c r="A124" t="s">
        <v>0</v>
      </c>
      <c r="B124" t="s">
        <v>5</v>
      </c>
      <c r="C124" s="1">
        <v>40128</v>
      </c>
      <c r="D124">
        <v>124</v>
      </c>
    </row>
    <row r="125" spans="1:4" x14ac:dyDescent="0.25">
      <c r="A125" t="s">
        <v>0</v>
      </c>
      <c r="B125" t="s">
        <v>5</v>
      </c>
      <c r="C125" s="1">
        <v>40128</v>
      </c>
      <c r="D125">
        <v>125</v>
      </c>
    </row>
    <row r="126" spans="1:4" x14ac:dyDescent="0.25">
      <c r="A126" t="s">
        <v>0</v>
      </c>
      <c r="B126" t="s">
        <v>5</v>
      </c>
      <c r="C126" s="1">
        <v>40128</v>
      </c>
      <c r="D126">
        <v>126</v>
      </c>
    </row>
    <row r="127" spans="1:4" x14ac:dyDescent="0.25">
      <c r="A127" t="s">
        <v>0</v>
      </c>
      <c r="B127" t="s">
        <v>5</v>
      </c>
      <c r="C127" s="1">
        <v>40128</v>
      </c>
      <c r="D127">
        <v>127</v>
      </c>
    </row>
    <row r="128" spans="1:4" x14ac:dyDescent="0.25">
      <c r="A128" t="s">
        <v>0</v>
      </c>
      <c r="B128" t="s">
        <v>5</v>
      </c>
      <c r="C128" s="1">
        <v>40128</v>
      </c>
      <c r="D128">
        <v>128</v>
      </c>
    </row>
    <row r="129" spans="1:4" x14ac:dyDescent="0.25">
      <c r="A129" t="s">
        <v>0</v>
      </c>
      <c r="B129" t="s">
        <v>5</v>
      </c>
      <c r="C129" s="1">
        <v>40128</v>
      </c>
      <c r="D129">
        <v>129</v>
      </c>
    </row>
    <row r="130" spans="1:4" x14ac:dyDescent="0.25">
      <c r="A130" t="s">
        <v>0</v>
      </c>
      <c r="B130" t="s">
        <v>5</v>
      </c>
      <c r="C130" s="1">
        <v>40130</v>
      </c>
      <c r="D130">
        <v>130</v>
      </c>
    </row>
    <row r="131" spans="1:4" x14ac:dyDescent="0.25">
      <c r="A131" t="s">
        <v>0</v>
      </c>
      <c r="B131" t="s">
        <v>5</v>
      </c>
      <c r="C131" s="1">
        <v>40156</v>
      </c>
      <c r="D131">
        <v>131</v>
      </c>
    </row>
    <row r="132" spans="1:4" x14ac:dyDescent="0.25">
      <c r="A132" t="s">
        <v>0</v>
      </c>
      <c r="B132" t="s">
        <v>5</v>
      </c>
      <c r="C132" s="1">
        <v>40156</v>
      </c>
      <c r="D132">
        <v>132</v>
      </c>
    </row>
    <row r="133" spans="1:4" x14ac:dyDescent="0.25">
      <c r="A133" t="s">
        <v>0</v>
      </c>
      <c r="B133" t="s">
        <v>5</v>
      </c>
      <c r="C133" s="1">
        <v>40156</v>
      </c>
      <c r="D133">
        <v>133</v>
      </c>
    </row>
    <row r="134" spans="1:4" x14ac:dyDescent="0.25">
      <c r="A134" t="s">
        <v>0</v>
      </c>
      <c r="B134" t="s">
        <v>5</v>
      </c>
      <c r="C134" s="1">
        <v>40156</v>
      </c>
      <c r="D134">
        <v>134</v>
      </c>
    </row>
    <row r="135" spans="1:4" x14ac:dyDescent="0.25">
      <c r="A135" t="s">
        <v>0</v>
      </c>
      <c r="B135" t="s">
        <v>5</v>
      </c>
      <c r="C135" s="1">
        <v>40156</v>
      </c>
      <c r="D135">
        <v>135</v>
      </c>
    </row>
    <row r="136" spans="1:4" x14ac:dyDescent="0.25">
      <c r="A136" t="s">
        <v>0</v>
      </c>
      <c r="B136" t="s">
        <v>5</v>
      </c>
      <c r="C136" s="1">
        <v>40156</v>
      </c>
      <c r="D136">
        <v>136</v>
      </c>
    </row>
    <row r="137" spans="1:4" x14ac:dyDescent="0.25">
      <c r="A137" t="s">
        <v>0</v>
      </c>
      <c r="B137" t="s">
        <v>5</v>
      </c>
      <c r="C137" s="1">
        <v>40156</v>
      </c>
      <c r="D137">
        <v>137</v>
      </c>
    </row>
    <row r="138" spans="1:4" x14ac:dyDescent="0.25">
      <c r="A138" t="s">
        <v>0</v>
      </c>
      <c r="B138" t="s">
        <v>5</v>
      </c>
      <c r="C138" s="1">
        <v>40156</v>
      </c>
      <c r="D138">
        <v>138</v>
      </c>
    </row>
    <row r="139" spans="1:4" x14ac:dyDescent="0.25">
      <c r="A139" t="s">
        <v>0</v>
      </c>
      <c r="B139" t="s">
        <v>5</v>
      </c>
      <c r="C139" s="1">
        <v>40191</v>
      </c>
      <c r="D139">
        <v>139</v>
      </c>
    </row>
    <row r="140" spans="1:4" x14ac:dyDescent="0.25">
      <c r="A140" t="s">
        <v>0</v>
      </c>
      <c r="B140" t="s">
        <v>5</v>
      </c>
      <c r="C140" s="1">
        <v>40191</v>
      </c>
      <c r="D140">
        <v>140</v>
      </c>
    </row>
    <row r="141" spans="1:4" x14ac:dyDescent="0.25">
      <c r="A141" t="s">
        <v>0</v>
      </c>
      <c r="B141" t="s">
        <v>5</v>
      </c>
      <c r="C141" s="1">
        <v>40199</v>
      </c>
      <c r="D141">
        <v>141</v>
      </c>
    </row>
    <row r="142" spans="1:4" x14ac:dyDescent="0.25">
      <c r="A142" t="s">
        <v>0</v>
      </c>
      <c r="B142" t="s">
        <v>5</v>
      </c>
      <c r="C142" s="1">
        <v>40199</v>
      </c>
      <c r="D142">
        <v>142</v>
      </c>
    </row>
    <row r="143" spans="1:4" x14ac:dyDescent="0.25">
      <c r="A143" t="s">
        <v>0</v>
      </c>
      <c r="B143" t="s">
        <v>5</v>
      </c>
      <c r="C143" s="1">
        <v>40199</v>
      </c>
      <c r="D143">
        <v>143</v>
      </c>
    </row>
    <row r="144" spans="1:4" x14ac:dyDescent="0.25">
      <c r="A144" t="s">
        <v>0</v>
      </c>
      <c r="B144" t="s">
        <v>5</v>
      </c>
      <c r="C144" s="1">
        <v>40200</v>
      </c>
      <c r="D144">
        <v>144</v>
      </c>
    </row>
    <row r="145" spans="1:4" x14ac:dyDescent="0.25">
      <c r="A145" t="s">
        <v>0</v>
      </c>
      <c r="B145" t="s">
        <v>5</v>
      </c>
      <c r="C145" s="1">
        <v>40213</v>
      </c>
      <c r="D145">
        <v>145</v>
      </c>
    </row>
    <row r="146" spans="1:4" x14ac:dyDescent="0.25">
      <c r="A146" t="s">
        <v>0</v>
      </c>
      <c r="B146" t="s">
        <v>5</v>
      </c>
      <c r="C146" s="1">
        <v>40219</v>
      </c>
      <c r="D146">
        <v>146</v>
      </c>
    </row>
    <row r="147" spans="1:4" x14ac:dyDescent="0.25">
      <c r="A147" t="s">
        <v>0</v>
      </c>
      <c r="B147" t="s">
        <v>5</v>
      </c>
      <c r="C147" s="1">
        <v>40219</v>
      </c>
      <c r="D147">
        <v>147</v>
      </c>
    </row>
    <row r="148" spans="1:4" x14ac:dyDescent="0.25">
      <c r="A148" t="s">
        <v>0</v>
      </c>
      <c r="B148" t="s">
        <v>5</v>
      </c>
      <c r="C148" s="1">
        <v>40219</v>
      </c>
      <c r="D148">
        <v>148</v>
      </c>
    </row>
    <row r="149" spans="1:4" x14ac:dyDescent="0.25">
      <c r="A149" t="s">
        <v>0</v>
      </c>
      <c r="B149" t="s">
        <v>5</v>
      </c>
      <c r="C149" s="1">
        <v>40219</v>
      </c>
      <c r="D149">
        <v>149</v>
      </c>
    </row>
    <row r="150" spans="1:4" x14ac:dyDescent="0.25">
      <c r="A150" t="s">
        <v>0</v>
      </c>
      <c r="B150" t="s">
        <v>5</v>
      </c>
      <c r="C150" s="1">
        <v>40219</v>
      </c>
      <c r="D150">
        <v>150</v>
      </c>
    </row>
    <row r="151" spans="1:4" x14ac:dyDescent="0.25">
      <c r="A151" t="s">
        <v>0</v>
      </c>
      <c r="B151" t="s">
        <v>5</v>
      </c>
      <c r="C151" s="1">
        <v>40219</v>
      </c>
      <c r="D151">
        <v>151</v>
      </c>
    </row>
    <row r="152" spans="1:4" x14ac:dyDescent="0.25">
      <c r="A152" t="s">
        <v>0</v>
      </c>
      <c r="B152" t="s">
        <v>5</v>
      </c>
      <c r="C152" s="1">
        <v>40219</v>
      </c>
      <c r="D152">
        <v>152</v>
      </c>
    </row>
    <row r="153" spans="1:4" x14ac:dyDescent="0.25">
      <c r="A153" t="s">
        <v>0</v>
      </c>
      <c r="B153" t="s">
        <v>5</v>
      </c>
      <c r="C153" s="1">
        <v>40219</v>
      </c>
      <c r="D153">
        <v>153</v>
      </c>
    </row>
    <row r="154" spans="1:4" x14ac:dyDescent="0.25">
      <c r="A154" t="s">
        <v>0</v>
      </c>
      <c r="B154" t="s">
        <v>5</v>
      </c>
      <c r="C154" s="1">
        <v>40219</v>
      </c>
      <c r="D154">
        <v>154</v>
      </c>
    </row>
    <row r="155" spans="1:4" x14ac:dyDescent="0.25">
      <c r="A155" t="s">
        <v>0</v>
      </c>
      <c r="B155" t="s">
        <v>5</v>
      </c>
      <c r="C155" s="1">
        <v>40219</v>
      </c>
      <c r="D155">
        <v>155</v>
      </c>
    </row>
    <row r="156" spans="1:4" x14ac:dyDescent="0.25">
      <c r="A156" t="s">
        <v>0</v>
      </c>
      <c r="B156" t="s">
        <v>5</v>
      </c>
      <c r="C156" s="1">
        <v>40219</v>
      </c>
      <c r="D156">
        <v>156</v>
      </c>
    </row>
    <row r="157" spans="1:4" x14ac:dyDescent="0.25">
      <c r="A157" t="s">
        <v>0</v>
      </c>
      <c r="B157" t="s">
        <v>5</v>
      </c>
      <c r="C157" s="1">
        <v>40219</v>
      </c>
      <c r="D157">
        <v>157</v>
      </c>
    </row>
    <row r="158" spans="1:4" x14ac:dyDescent="0.25">
      <c r="A158" t="s">
        <v>0</v>
      </c>
      <c r="B158" t="s">
        <v>5</v>
      </c>
      <c r="C158" s="1">
        <v>40219</v>
      </c>
      <c r="D158">
        <v>158</v>
      </c>
    </row>
    <row r="159" spans="1:4" x14ac:dyDescent="0.25">
      <c r="A159" t="s">
        <v>0</v>
      </c>
      <c r="B159" t="s">
        <v>5</v>
      </c>
      <c r="C159" s="1">
        <v>40219</v>
      </c>
      <c r="D159">
        <v>159</v>
      </c>
    </row>
    <row r="160" spans="1:4" x14ac:dyDescent="0.25">
      <c r="A160" t="s">
        <v>0</v>
      </c>
      <c r="B160" t="s">
        <v>5</v>
      </c>
      <c r="C160" s="1">
        <v>40219</v>
      </c>
      <c r="D160">
        <v>160</v>
      </c>
    </row>
    <row r="161" spans="1:4" x14ac:dyDescent="0.25">
      <c r="A161" t="s">
        <v>0</v>
      </c>
      <c r="B161" t="s">
        <v>5</v>
      </c>
      <c r="C161" s="1">
        <v>40219</v>
      </c>
      <c r="D161">
        <v>161</v>
      </c>
    </row>
    <row r="162" spans="1:4" x14ac:dyDescent="0.25">
      <c r="A162" t="s">
        <v>0</v>
      </c>
      <c r="B162" t="s">
        <v>5</v>
      </c>
      <c r="C162" s="1">
        <v>40219</v>
      </c>
      <c r="D162">
        <v>162</v>
      </c>
    </row>
    <row r="163" spans="1:4" x14ac:dyDescent="0.25">
      <c r="A163" t="s">
        <v>0</v>
      </c>
      <c r="B163" t="s">
        <v>5</v>
      </c>
      <c r="C163" s="1">
        <v>40219</v>
      </c>
      <c r="D163">
        <v>163</v>
      </c>
    </row>
    <row r="164" spans="1:4" x14ac:dyDescent="0.25">
      <c r="A164" t="s">
        <v>0</v>
      </c>
      <c r="B164" t="s">
        <v>5</v>
      </c>
      <c r="C164" s="1">
        <v>40219</v>
      </c>
      <c r="D164">
        <v>164</v>
      </c>
    </row>
    <row r="165" spans="1:4" x14ac:dyDescent="0.25">
      <c r="A165" t="s">
        <v>0</v>
      </c>
      <c r="B165" t="s">
        <v>5</v>
      </c>
      <c r="C165" s="1">
        <v>40219</v>
      </c>
      <c r="D165">
        <v>165</v>
      </c>
    </row>
    <row r="166" spans="1:4" x14ac:dyDescent="0.25">
      <c r="A166" t="s">
        <v>0</v>
      </c>
      <c r="B166" t="s">
        <v>5</v>
      </c>
      <c r="C166" s="1">
        <v>40219</v>
      </c>
      <c r="D166">
        <v>166</v>
      </c>
    </row>
    <row r="167" spans="1:4" x14ac:dyDescent="0.25">
      <c r="A167" t="s">
        <v>0</v>
      </c>
      <c r="B167" t="s">
        <v>5</v>
      </c>
      <c r="C167" s="1">
        <v>40219</v>
      </c>
      <c r="D167">
        <v>167</v>
      </c>
    </row>
    <row r="168" spans="1:4" x14ac:dyDescent="0.25">
      <c r="A168" t="s">
        <v>0</v>
      </c>
      <c r="B168" t="s">
        <v>5</v>
      </c>
      <c r="C168" s="1">
        <v>40219</v>
      </c>
      <c r="D168">
        <v>168</v>
      </c>
    </row>
    <row r="169" spans="1:4" x14ac:dyDescent="0.25">
      <c r="A169" t="s">
        <v>0</v>
      </c>
      <c r="B169" t="s">
        <v>5</v>
      </c>
      <c r="C169" s="1">
        <v>40219</v>
      </c>
      <c r="D169">
        <v>169</v>
      </c>
    </row>
    <row r="170" spans="1:4" x14ac:dyDescent="0.25">
      <c r="A170" t="s">
        <v>0</v>
      </c>
      <c r="B170" t="s">
        <v>5</v>
      </c>
      <c r="C170" s="1">
        <v>40219</v>
      </c>
      <c r="D170">
        <v>170</v>
      </c>
    </row>
    <row r="171" spans="1:4" x14ac:dyDescent="0.25">
      <c r="A171" t="s">
        <v>0</v>
      </c>
      <c r="B171" t="s">
        <v>5</v>
      </c>
      <c r="C171" s="1">
        <v>40219</v>
      </c>
      <c r="D171">
        <v>171</v>
      </c>
    </row>
    <row r="172" spans="1:4" x14ac:dyDescent="0.25">
      <c r="A172" t="s">
        <v>0</v>
      </c>
      <c r="B172" t="s">
        <v>5</v>
      </c>
      <c r="C172" s="1">
        <v>40219</v>
      </c>
      <c r="D172">
        <v>172</v>
      </c>
    </row>
    <row r="173" spans="1:4" x14ac:dyDescent="0.25">
      <c r="A173" t="s">
        <v>0</v>
      </c>
      <c r="B173" t="s">
        <v>5</v>
      </c>
      <c r="C173" s="1">
        <v>40219</v>
      </c>
      <c r="D173">
        <v>173</v>
      </c>
    </row>
    <row r="174" spans="1:4" x14ac:dyDescent="0.25">
      <c r="A174" t="s">
        <v>0</v>
      </c>
      <c r="B174" t="s">
        <v>5</v>
      </c>
      <c r="C174" s="1">
        <v>40219</v>
      </c>
      <c r="D174">
        <v>174</v>
      </c>
    </row>
    <row r="175" spans="1:4" x14ac:dyDescent="0.25">
      <c r="A175" t="s">
        <v>0</v>
      </c>
      <c r="B175" t="s">
        <v>5</v>
      </c>
      <c r="C175" s="1">
        <v>40235</v>
      </c>
      <c r="D175">
        <v>175</v>
      </c>
    </row>
    <row r="176" spans="1:4" x14ac:dyDescent="0.25">
      <c r="A176" t="s">
        <v>0</v>
      </c>
      <c r="B176" t="s">
        <v>5</v>
      </c>
      <c r="C176" s="1">
        <v>40247</v>
      </c>
      <c r="D176">
        <v>176</v>
      </c>
    </row>
    <row r="177" spans="1:4" x14ac:dyDescent="0.25">
      <c r="A177" t="s">
        <v>0</v>
      </c>
      <c r="B177" t="s">
        <v>5</v>
      </c>
      <c r="C177" s="1">
        <v>40247</v>
      </c>
      <c r="D177">
        <v>177</v>
      </c>
    </row>
    <row r="178" spans="1:4" x14ac:dyDescent="0.25">
      <c r="A178" t="s">
        <v>0</v>
      </c>
      <c r="B178" t="s">
        <v>5</v>
      </c>
      <c r="C178" s="1">
        <v>40268</v>
      </c>
      <c r="D178">
        <v>178</v>
      </c>
    </row>
    <row r="179" spans="1:4" x14ac:dyDescent="0.25">
      <c r="A179" t="s">
        <v>0</v>
      </c>
      <c r="B179" t="s">
        <v>5</v>
      </c>
      <c r="C179" s="1">
        <v>40268</v>
      </c>
      <c r="D179">
        <v>179</v>
      </c>
    </row>
    <row r="180" spans="1:4" x14ac:dyDescent="0.25">
      <c r="A180" t="s">
        <v>0</v>
      </c>
      <c r="B180" t="s">
        <v>5</v>
      </c>
      <c r="C180" s="1">
        <v>40268</v>
      </c>
      <c r="D180">
        <v>180</v>
      </c>
    </row>
    <row r="181" spans="1:4" x14ac:dyDescent="0.25">
      <c r="A181" t="s">
        <v>0</v>
      </c>
      <c r="B181" t="s">
        <v>5</v>
      </c>
      <c r="C181" s="1">
        <v>40268</v>
      </c>
      <c r="D181">
        <v>181</v>
      </c>
    </row>
    <row r="182" spans="1:4" x14ac:dyDescent="0.25">
      <c r="A182" t="s">
        <v>0</v>
      </c>
      <c r="B182" t="s">
        <v>5</v>
      </c>
      <c r="C182" s="1">
        <v>40268</v>
      </c>
      <c r="D182">
        <v>182</v>
      </c>
    </row>
    <row r="183" spans="1:4" x14ac:dyDescent="0.25">
      <c r="A183" t="s">
        <v>0</v>
      </c>
      <c r="B183" t="s">
        <v>5</v>
      </c>
      <c r="C183" s="1">
        <v>40268</v>
      </c>
      <c r="D183">
        <v>183</v>
      </c>
    </row>
    <row r="184" spans="1:4" x14ac:dyDescent="0.25">
      <c r="A184" t="s">
        <v>0</v>
      </c>
      <c r="B184" t="s">
        <v>5</v>
      </c>
      <c r="C184" s="1">
        <v>40268</v>
      </c>
      <c r="D184">
        <v>184</v>
      </c>
    </row>
    <row r="185" spans="1:4" x14ac:dyDescent="0.25">
      <c r="A185" t="s">
        <v>0</v>
      </c>
      <c r="B185" t="s">
        <v>5</v>
      </c>
      <c r="C185" s="1">
        <v>40268</v>
      </c>
      <c r="D185">
        <v>185</v>
      </c>
    </row>
    <row r="186" spans="1:4" x14ac:dyDescent="0.25">
      <c r="A186" t="s">
        <v>0</v>
      </c>
      <c r="B186" t="s">
        <v>5</v>
      </c>
      <c r="C186" s="1">
        <v>40268</v>
      </c>
      <c r="D186">
        <v>186</v>
      </c>
    </row>
    <row r="187" spans="1:4" x14ac:dyDescent="0.25">
      <c r="A187" t="s">
        <v>0</v>
      </c>
      <c r="B187" t="s">
        <v>5</v>
      </c>
      <c r="C187" s="1">
        <v>40268</v>
      </c>
      <c r="D187">
        <v>187</v>
      </c>
    </row>
    <row r="188" spans="1:4" x14ac:dyDescent="0.25">
      <c r="A188" t="s">
        <v>0</v>
      </c>
      <c r="B188" t="s">
        <v>5</v>
      </c>
      <c r="C188" s="1">
        <v>40268</v>
      </c>
      <c r="D188">
        <v>188</v>
      </c>
    </row>
    <row r="189" spans="1:4" x14ac:dyDescent="0.25">
      <c r="A189" t="s">
        <v>0</v>
      </c>
      <c r="B189" t="s">
        <v>5</v>
      </c>
      <c r="C189" s="1">
        <v>40268</v>
      </c>
      <c r="D189">
        <v>189</v>
      </c>
    </row>
    <row r="190" spans="1:4" x14ac:dyDescent="0.25">
      <c r="A190" t="s">
        <v>0</v>
      </c>
      <c r="B190" t="s">
        <v>5</v>
      </c>
      <c r="C190" s="1">
        <v>40268</v>
      </c>
      <c r="D190">
        <v>190</v>
      </c>
    </row>
    <row r="191" spans="1:4" x14ac:dyDescent="0.25">
      <c r="A191" t="s">
        <v>0</v>
      </c>
      <c r="B191" t="s">
        <v>5</v>
      </c>
      <c r="C191" s="1">
        <v>40282</v>
      </c>
      <c r="D191">
        <v>191</v>
      </c>
    </row>
    <row r="192" spans="1:4" x14ac:dyDescent="0.25">
      <c r="A192" t="s">
        <v>0</v>
      </c>
      <c r="B192" t="s">
        <v>5</v>
      </c>
      <c r="C192" s="1">
        <v>40282</v>
      </c>
      <c r="D192">
        <v>192</v>
      </c>
    </row>
    <row r="193" spans="1:4" x14ac:dyDescent="0.25">
      <c r="A193" t="s">
        <v>0</v>
      </c>
      <c r="B193" t="s">
        <v>5</v>
      </c>
      <c r="C193" s="1">
        <v>40282</v>
      </c>
      <c r="D193">
        <v>193</v>
      </c>
    </row>
    <row r="194" spans="1:4" x14ac:dyDescent="0.25">
      <c r="A194" t="s">
        <v>0</v>
      </c>
      <c r="B194" t="s">
        <v>5</v>
      </c>
      <c r="C194" s="1">
        <v>40282</v>
      </c>
      <c r="D194">
        <v>194</v>
      </c>
    </row>
    <row r="195" spans="1:4" x14ac:dyDescent="0.25">
      <c r="A195" t="s">
        <v>0</v>
      </c>
      <c r="B195" t="s">
        <v>5</v>
      </c>
      <c r="C195" s="1">
        <v>40282</v>
      </c>
      <c r="D195">
        <v>195</v>
      </c>
    </row>
    <row r="196" spans="1:4" x14ac:dyDescent="0.25">
      <c r="A196" t="s">
        <v>0</v>
      </c>
      <c r="B196" t="s">
        <v>5</v>
      </c>
      <c r="C196" s="1">
        <v>40282</v>
      </c>
      <c r="D196">
        <v>196</v>
      </c>
    </row>
    <row r="197" spans="1:4" x14ac:dyDescent="0.25">
      <c r="A197" t="s">
        <v>0</v>
      </c>
      <c r="B197" t="s">
        <v>5</v>
      </c>
      <c r="C197" s="1">
        <v>40282</v>
      </c>
      <c r="D197">
        <v>197</v>
      </c>
    </row>
    <row r="198" spans="1:4" x14ac:dyDescent="0.25">
      <c r="A198" t="s">
        <v>0</v>
      </c>
      <c r="B198" t="s">
        <v>5</v>
      </c>
      <c r="C198" s="1">
        <v>40282</v>
      </c>
      <c r="D198">
        <v>198</v>
      </c>
    </row>
    <row r="199" spans="1:4" x14ac:dyDescent="0.25">
      <c r="A199" t="s">
        <v>0</v>
      </c>
      <c r="B199" t="s">
        <v>5</v>
      </c>
      <c r="C199" s="1">
        <v>40282</v>
      </c>
      <c r="D199">
        <v>199</v>
      </c>
    </row>
    <row r="200" spans="1:4" x14ac:dyDescent="0.25">
      <c r="A200" t="s">
        <v>0</v>
      </c>
      <c r="B200" t="s">
        <v>5</v>
      </c>
      <c r="C200" s="1">
        <v>40282</v>
      </c>
      <c r="D200">
        <v>200</v>
      </c>
    </row>
    <row r="201" spans="1:4" x14ac:dyDescent="0.25">
      <c r="A201" t="s">
        <v>0</v>
      </c>
      <c r="B201" t="s">
        <v>5</v>
      </c>
      <c r="C201" s="1">
        <v>40282</v>
      </c>
      <c r="D201">
        <v>201</v>
      </c>
    </row>
    <row r="202" spans="1:4" x14ac:dyDescent="0.25">
      <c r="A202" t="s">
        <v>0</v>
      </c>
      <c r="B202" t="s">
        <v>5</v>
      </c>
      <c r="C202" s="1">
        <v>40282</v>
      </c>
      <c r="D202">
        <v>202</v>
      </c>
    </row>
    <row r="203" spans="1:4" x14ac:dyDescent="0.25">
      <c r="A203" t="s">
        <v>0</v>
      </c>
      <c r="B203" t="s">
        <v>5</v>
      </c>
      <c r="C203" s="1">
        <v>40282</v>
      </c>
      <c r="D203">
        <v>203</v>
      </c>
    </row>
    <row r="204" spans="1:4" x14ac:dyDescent="0.25">
      <c r="A204" t="s">
        <v>0</v>
      </c>
      <c r="B204" t="s">
        <v>5</v>
      </c>
      <c r="C204" s="1">
        <v>40282</v>
      </c>
      <c r="D204">
        <v>204</v>
      </c>
    </row>
    <row r="205" spans="1:4" x14ac:dyDescent="0.25">
      <c r="A205" t="s">
        <v>0</v>
      </c>
      <c r="B205" t="s">
        <v>5</v>
      </c>
      <c r="C205" s="1">
        <v>40282</v>
      </c>
      <c r="D205">
        <v>205</v>
      </c>
    </row>
    <row r="206" spans="1:4" x14ac:dyDescent="0.25">
      <c r="A206" t="s">
        <v>0</v>
      </c>
      <c r="B206" t="s">
        <v>5</v>
      </c>
      <c r="C206" s="1">
        <v>40282</v>
      </c>
      <c r="D206">
        <v>206</v>
      </c>
    </row>
    <row r="207" spans="1:4" x14ac:dyDescent="0.25">
      <c r="A207" t="s">
        <v>0</v>
      </c>
      <c r="B207" t="s">
        <v>5</v>
      </c>
      <c r="C207" s="1">
        <v>40282</v>
      </c>
      <c r="D207">
        <v>207</v>
      </c>
    </row>
    <row r="208" spans="1:4" x14ac:dyDescent="0.25">
      <c r="A208" t="s">
        <v>0</v>
      </c>
      <c r="B208" t="s">
        <v>5</v>
      </c>
      <c r="C208" s="1">
        <v>40282</v>
      </c>
      <c r="D208">
        <v>208</v>
      </c>
    </row>
    <row r="209" spans="1:4" x14ac:dyDescent="0.25">
      <c r="A209" t="s">
        <v>0</v>
      </c>
      <c r="B209" t="s">
        <v>5</v>
      </c>
      <c r="C209" s="1">
        <v>40282</v>
      </c>
      <c r="D209">
        <v>209</v>
      </c>
    </row>
    <row r="210" spans="1:4" x14ac:dyDescent="0.25">
      <c r="A210" t="s">
        <v>0</v>
      </c>
      <c r="B210" t="s">
        <v>5</v>
      </c>
      <c r="C210" s="1">
        <v>40282</v>
      </c>
      <c r="D210">
        <v>210</v>
      </c>
    </row>
    <row r="211" spans="1:4" x14ac:dyDescent="0.25">
      <c r="A211" t="s">
        <v>0</v>
      </c>
      <c r="B211" t="s">
        <v>5</v>
      </c>
      <c r="C211" s="1">
        <v>40282</v>
      </c>
      <c r="D211">
        <v>211</v>
      </c>
    </row>
    <row r="212" spans="1:4" x14ac:dyDescent="0.25">
      <c r="A212" t="s">
        <v>0</v>
      </c>
      <c r="B212" t="s">
        <v>5</v>
      </c>
      <c r="C212" s="1">
        <v>40282</v>
      </c>
      <c r="D212">
        <v>212</v>
      </c>
    </row>
    <row r="213" spans="1:4" x14ac:dyDescent="0.25">
      <c r="A213" t="s">
        <v>0</v>
      </c>
      <c r="B213" t="s">
        <v>5</v>
      </c>
      <c r="C213" s="1">
        <v>40282</v>
      </c>
      <c r="D213">
        <v>213</v>
      </c>
    </row>
    <row r="214" spans="1:4" x14ac:dyDescent="0.25">
      <c r="A214" t="s">
        <v>0</v>
      </c>
      <c r="B214" t="s">
        <v>5</v>
      </c>
      <c r="C214" s="1">
        <v>40282</v>
      </c>
      <c r="D214">
        <v>214</v>
      </c>
    </row>
    <row r="215" spans="1:4" x14ac:dyDescent="0.25">
      <c r="A215" t="s">
        <v>0</v>
      </c>
      <c r="B215" t="s">
        <v>5</v>
      </c>
      <c r="C215" s="1">
        <v>40282</v>
      </c>
      <c r="D215">
        <v>215</v>
      </c>
    </row>
    <row r="216" spans="1:4" x14ac:dyDescent="0.25">
      <c r="A216" t="s">
        <v>0</v>
      </c>
      <c r="B216" t="s">
        <v>5</v>
      </c>
      <c r="C216" s="1">
        <v>40305</v>
      </c>
      <c r="D216">
        <v>216</v>
      </c>
    </row>
    <row r="217" spans="1:4" x14ac:dyDescent="0.25">
      <c r="A217" t="s">
        <v>0</v>
      </c>
      <c r="B217" t="s">
        <v>5</v>
      </c>
      <c r="C217" s="1">
        <v>40305</v>
      </c>
      <c r="D217">
        <v>217</v>
      </c>
    </row>
    <row r="218" spans="1:4" x14ac:dyDescent="0.25">
      <c r="A218" t="s">
        <v>0</v>
      </c>
      <c r="B218" t="s">
        <v>5</v>
      </c>
      <c r="C218" s="1">
        <v>40305</v>
      </c>
      <c r="D218">
        <v>218</v>
      </c>
    </row>
    <row r="219" spans="1:4" x14ac:dyDescent="0.25">
      <c r="A219" t="s">
        <v>0</v>
      </c>
      <c r="B219" t="s">
        <v>5</v>
      </c>
      <c r="C219" s="1">
        <v>40305</v>
      </c>
      <c r="D219">
        <v>219</v>
      </c>
    </row>
    <row r="220" spans="1:4" x14ac:dyDescent="0.25">
      <c r="A220" t="s">
        <v>0</v>
      </c>
      <c r="B220" t="s">
        <v>5</v>
      </c>
      <c r="C220" s="1">
        <v>40312</v>
      </c>
      <c r="D220">
        <v>220</v>
      </c>
    </row>
    <row r="221" spans="1:4" x14ac:dyDescent="0.25">
      <c r="A221" t="s">
        <v>0</v>
      </c>
      <c r="B221" t="s">
        <v>5</v>
      </c>
      <c r="C221" s="1">
        <v>40337</v>
      </c>
      <c r="D221">
        <v>221</v>
      </c>
    </row>
    <row r="222" spans="1:4" x14ac:dyDescent="0.25">
      <c r="A222" t="s">
        <v>0</v>
      </c>
      <c r="B222" t="s">
        <v>5</v>
      </c>
      <c r="C222" s="1">
        <v>40337</v>
      </c>
      <c r="D222">
        <v>222</v>
      </c>
    </row>
    <row r="223" spans="1:4" x14ac:dyDescent="0.25">
      <c r="A223" t="s">
        <v>0</v>
      </c>
      <c r="B223" t="s">
        <v>5</v>
      </c>
      <c r="C223" s="1">
        <v>40337</v>
      </c>
      <c r="D223">
        <v>223</v>
      </c>
    </row>
    <row r="224" spans="1:4" x14ac:dyDescent="0.25">
      <c r="A224" t="s">
        <v>0</v>
      </c>
      <c r="B224" t="s">
        <v>5</v>
      </c>
      <c r="C224" s="1">
        <v>40337</v>
      </c>
      <c r="D224">
        <v>224</v>
      </c>
    </row>
    <row r="225" spans="1:4" x14ac:dyDescent="0.25">
      <c r="A225" t="s">
        <v>0</v>
      </c>
      <c r="B225" t="s">
        <v>5</v>
      </c>
      <c r="C225" s="1">
        <v>40337</v>
      </c>
      <c r="D225">
        <v>225</v>
      </c>
    </row>
    <row r="226" spans="1:4" x14ac:dyDescent="0.25">
      <c r="A226" t="s">
        <v>0</v>
      </c>
      <c r="B226" t="s">
        <v>5</v>
      </c>
      <c r="C226" s="1">
        <v>40337</v>
      </c>
      <c r="D226">
        <v>226</v>
      </c>
    </row>
    <row r="227" spans="1:4" x14ac:dyDescent="0.25">
      <c r="A227" t="s">
        <v>0</v>
      </c>
      <c r="B227" t="s">
        <v>5</v>
      </c>
      <c r="C227" s="1">
        <v>40337</v>
      </c>
      <c r="D227">
        <v>227</v>
      </c>
    </row>
    <row r="228" spans="1:4" x14ac:dyDescent="0.25">
      <c r="A228" t="s">
        <v>0</v>
      </c>
      <c r="B228" t="s">
        <v>5</v>
      </c>
      <c r="C228" s="1">
        <v>40337</v>
      </c>
      <c r="D228">
        <v>228</v>
      </c>
    </row>
    <row r="229" spans="1:4" x14ac:dyDescent="0.25">
      <c r="A229" t="s">
        <v>0</v>
      </c>
      <c r="B229" t="s">
        <v>5</v>
      </c>
      <c r="C229" s="1">
        <v>40337</v>
      </c>
      <c r="D229">
        <v>229</v>
      </c>
    </row>
    <row r="230" spans="1:4" x14ac:dyDescent="0.25">
      <c r="A230" t="s">
        <v>0</v>
      </c>
      <c r="B230" t="s">
        <v>5</v>
      </c>
      <c r="C230" s="1">
        <v>40337</v>
      </c>
      <c r="D230">
        <v>230</v>
      </c>
    </row>
    <row r="231" spans="1:4" x14ac:dyDescent="0.25">
      <c r="A231" t="s">
        <v>0</v>
      </c>
      <c r="B231" t="s">
        <v>5</v>
      </c>
      <c r="C231" s="1">
        <v>40337</v>
      </c>
      <c r="D231">
        <v>231</v>
      </c>
    </row>
    <row r="232" spans="1:4" x14ac:dyDescent="0.25">
      <c r="A232" t="s">
        <v>0</v>
      </c>
      <c r="B232" t="s">
        <v>5</v>
      </c>
      <c r="C232" s="1">
        <v>40337</v>
      </c>
      <c r="D232">
        <v>232</v>
      </c>
    </row>
    <row r="233" spans="1:4" x14ac:dyDescent="0.25">
      <c r="A233" t="s">
        <v>0</v>
      </c>
      <c r="B233" t="s">
        <v>5</v>
      </c>
      <c r="C233" s="1">
        <v>40337</v>
      </c>
      <c r="D233">
        <v>233</v>
      </c>
    </row>
    <row r="234" spans="1:4" x14ac:dyDescent="0.25">
      <c r="A234" t="s">
        <v>0</v>
      </c>
      <c r="B234" t="s">
        <v>5</v>
      </c>
      <c r="C234" s="1">
        <v>40361</v>
      </c>
      <c r="D234">
        <v>234</v>
      </c>
    </row>
    <row r="235" spans="1:4" x14ac:dyDescent="0.25">
      <c r="A235" t="s">
        <v>0</v>
      </c>
      <c r="B235" t="s">
        <v>5</v>
      </c>
      <c r="C235" s="1">
        <v>40361</v>
      </c>
      <c r="D235">
        <v>235</v>
      </c>
    </row>
    <row r="236" spans="1:4" x14ac:dyDescent="0.25">
      <c r="A236" t="s">
        <v>0</v>
      </c>
      <c r="B236" t="s">
        <v>5</v>
      </c>
      <c r="C236" s="1">
        <v>40381</v>
      </c>
      <c r="D236">
        <v>236</v>
      </c>
    </row>
    <row r="237" spans="1:4" x14ac:dyDescent="0.25">
      <c r="A237" t="s">
        <v>0</v>
      </c>
      <c r="B237" t="s">
        <v>5</v>
      </c>
      <c r="C237" s="1">
        <v>40381</v>
      </c>
      <c r="D237">
        <v>237</v>
      </c>
    </row>
    <row r="238" spans="1:4" x14ac:dyDescent="0.25">
      <c r="A238" t="s">
        <v>0</v>
      </c>
      <c r="B238" t="s">
        <v>5</v>
      </c>
      <c r="C238" s="1">
        <v>40381</v>
      </c>
      <c r="D238">
        <v>238</v>
      </c>
    </row>
    <row r="239" spans="1:4" x14ac:dyDescent="0.25">
      <c r="A239" t="s">
        <v>0</v>
      </c>
      <c r="B239" t="s">
        <v>5</v>
      </c>
      <c r="C239" s="1">
        <v>40401</v>
      </c>
      <c r="D239">
        <v>239</v>
      </c>
    </row>
    <row r="240" spans="1:4" x14ac:dyDescent="0.25">
      <c r="A240" t="s">
        <v>0</v>
      </c>
      <c r="B240" t="s">
        <v>5</v>
      </c>
      <c r="C240" s="1">
        <v>40401</v>
      </c>
      <c r="D240">
        <v>240</v>
      </c>
    </row>
    <row r="241" spans="1:4" x14ac:dyDescent="0.25">
      <c r="A241" t="s">
        <v>0</v>
      </c>
      <c r="B241" t="s">
        <v>5</v>
      </c>
      <c r="C241" s="1">
        <v>40401</v>
      </c>
      <c r="D241">
        <v>241</v>
      </c>
    </row>
    <row r="242" spans="1:4" x14ac:dyDescent="0.25">
      <c r="A242" t="s">
        <v>0</v>
      </c>
      <c r="B242" t="s">
        <v>5</v>
      </c>
      <c r="C242" s="1">
        <v>40401</v>
      </c>
      <c r="D242">
        <v>242</v>
      </c>
    </row>
    <row r="243" spans="1:4" x14ac:dyDescent="0.25">
      <c r="A243" t="s">
        <v>0</v>
      </c>
      <c r="B243" t="s">
        <v>5</v>
      </c>
      <c r="C243" s="1">
        <v>40401</v>
      </c>
      <c r="D243">
        <v>243</v>
      </c>
    </row>
    <row r="244" spans="1:4" x14ac:dyDescent="0.25">
      <c r="A244" t="s">
        <v>0</v>
      </c>
      <c r="B244" t="s">
        <v>5</v>
      </c>
      <c r="C244" s="1">
        <v>40401</v>
      </c>
      <c r="D244">
        <v>244</v>
      </c>
    </row>
    <row r="245" spans="1:4" x14ac:dyDescent="0.25">
      <c r="A245" t="s">
        <v>0</v>
      </c>
      <c r="B245" t="s">
        <v>5</v>
      </c>
      <c r="C245" s="1">
        <v>40401</v>
      </c>
      <c r="D245">
        <v>245</v>
      </c>
    </row>
    <row r="246" spans="1:4" x14ac:dyDescent="0.25">
      <c r="A246" t="s">
        <v>0</v>
      </c>
      <c r="B246" t="s">
        <v>5</v>
      </c>
      <c r="C246" s="1">
        <v>40401</v>
      </c>
      <c r="D246">
        <v>246</v>
      </c>
    </row>
    <row r="247" spans="1:4" x14ac:dyDescent="0.25">
      <c r="A247" t="s">
        <v>0</v>
      </c>
      <c r="B247" t="s">
        <v>5</v>
      </c>
      <c r="C247" s="1">
        <v>40401</v>
      </c>
      <c r="D247">
        <v>247</v>
      </c>
    </row>
    <row r="248" spans="1:4" x14ac:dyDescent="0.25">
      <c r="A248" t="s">
        <v>0</v>
      </c>
      <c r="B248" t="s">
        <v>5</v>
      </c>
      <c r="C248" s="1">
        <v>40401</v>
      </c>
      <c r="D248">
        <v>248</v>
      </c>
    </row>
    <row r="249" spans="1:4" x14ac:dyDescent="0.25">
      <c r="A249" t="s">
        <v>0</v>
      </c>
      <c r="B249" t="s">
        <v>5</v>
      </c>
      <c r="C249" s="1">
        <v>40401</v>
      </c>
      <c r="D249">
        <v>249</v>
      </c>
    </row>
    <row r="250" spans="1:4" x14ac:dyDescent="0.25">
      <c r="A250" t="s">
        <v>0</v>
      </c>
      <c r="B250" t="s">
        <v>5</v>
      </c>
      <c r="C250" s="1">
        <v>40401</v>
      </c>
      <c r="D250">
        <v>250</v>
      </c>
    </row>
    <row r="251" spans="1:4" x14ac:dyDescent="0.25">
      <c r="A251" t="s">
        <v>0</v>
      </c>
      <c r="B251" t="s">
        <v>5</v>
      </c>
      <c r="C251" s="1">
        <v>40401</v>
      </c>
      <c r="D251">
        <v>251</v>
      </c>
    </row>
    <row r="252" spans="1:4" x14ac:dyDescent="0.25">
      <c r="A252" t="s">
        <v>0</v>
      </c>
      <c r="B252" t="s">
        <v>5</v>
      </c>
      <c r="C252" s="1">
        <v>40401</v>
      </c>
      <c r="D252">
        <v>252</v>
      </c>
    </row>
    <row r="253" spans="1:4" x14ac:dyDescent="0.25">
      <c r="A253" t="s">
        <v>0</v>
      </c>
      <c r="B253" t="s">
        <v>5</v>
      </c>
      <c r="C253" s="1">
        <v>40401</v>
      </c>
      <c r="D253">
        <v>253</v>
      </c>
    </row>
    <row r="254" spans="1:4" x14ac:dyDescent="0.25">
      <c r="A254" t="s">
        <v>0</v>
      </c>
      <c r="B254" t="s">
        <v>5</v>
      </c>
      <c r="C254" s="1">
        <v>40401</v>
      </c>
      <c r="D254">
        <v>254</v>
      </c>
    </row>
    <row r="255" spans="1:4" x14ac:dyDescent="0.25">
      <c r="A255" t="s">
        <v>0</v>
      </c>
      <c r="B255" t="s">
        <v>5</v>
      </c>
      <c r="C255" s="1">
        <v>40401</v>
      </c>
      <c r="D255">
        <v>255</v>
      </c>
    </row>
    <row r="256" spans="1:4" x14ac:dyDescent="0.25">
      <c r="A256" t="s">
        <v>0</v>
      </c>
      <c r="B256" t="s">
        <v>5</v>
      </c>
      <c r="C256" s="1">
        <v>40401</v>
      </c>
      <c r="D256">
        <v>256</v>
      </c>
    </row>
    <row r="257" spans="1:4" x14ac:dyDescent="0.25">
      <c r="A257" t="s">
        <v>0</v>
      </c>
      <c r="B257" t="s">
        <v>5</v>
      </c>
      <c r="C257" s="1">
        <v>40401</v>
      </c>
      <c r="D257">
        <v>257</v>
      </c>
    </row>
    <row r="258" spans="1:4" x14ac:dyDescent="0.25">
      <c r="A258" t="s">
        <v>0</v>
      </c>
      <c r="B258" t="s">
        <v>5</v>
      </c>
      <c r="C258" s="1">
        <v>40401</v>
      </c>
      <c r="D258">
        <v>258</v>
      </c>
    </row>
    <row r="259" spans="1:4" x14ac:dyDescent="0.25">
      <c r="A259" t="s">
        <v>0</v>
      </c>
      <c r="B259" t="s">
        <v>5</v>
      </c>
      <c r="C259" s="1">
        <v>40401</v>
      </c>
      <c r="D259">
        <v>259</v>
      </c>
    </row>
    <row r="260" spans="1:4" x14ac:dyDescent="0.25">
      <c r="A260" t="s">
        <v>0</v>
      </c>
      <c r="B260" t="s">
        <v>5</v>
      </c>
      <c r="C260" s="1">
        <v>40401</v>
      </c>
      <c r="D260">
        <v>260</v>
      </c>
    </row>
    <row r="261" spans="1:4" x14ac:dyDescent="0.25">
      <c r="A261" t="s">
        <v>0</v>
      </c>
      <c r="B261" t="s">
        <v>5</v>
      </c>
      <c r="C261" s="1">
        <v>40401</v>
      </c>
      <c r="D261">
        <v>261</v>
      </c>
    </row>
    <row r="262" spans="1:4" x14ac:dyDescent="0.25">
      <c r="A262" t="s">
        <v>0</v>
      </c>
      <c r="B262" t="s">
        <v>5</v>
      </c>
      <c r="C262" s="1">
        <v>40406</v>
      </c>
      <c r="D262">
        <v>262</v>
      </c>
    </row>
    <row r="263" spans="1:4" x14ac:dyDescent="0.25">
      <c r="A263" t="s">
        <v>0</v>
      </c>
      <c r="B263" t="s">
        <v>5</v>
      </c>
      <c r="C263" s="1">
        <v>40406</v>
      </c>
      <c r="D263">
        <v>263</v>
      </c>
    </row>
    <row r="264" spans="1:4" x14ac:dyDescent="0.25">
      <c r="A264" t="s">
        <v>0</v>
      </c>
      <c r="B264" t="s">
        <v>5</v>
      </c>
      <c r="C264" s="1">
        <v>40417</v>
      </c>
      <c r="D264">
        <v>264</v>
      </c>
    </row>
    <row r="265" spans="1:4" x14ac:dyDescent="0.25">
      <c r="A265" t="s">
        <v>0</v>
      </c>
      <c r="B265" t="s">
        <v>5</v>
      </c>
      <c r="C265" s="1">
        <v>40417</v>
      </c>
      <c r="D265">
        <v>265</v>
      </c>
    </row>
    <row r="266" spans="1:4" x14ac:dyDescent="0.25">
      <c r="A266" t="s">
        <v>0</v>
      </c>
      <c r="B266" t="s">
        <v>5</v>
      </c>
      <c r="C266" s="1">
        <v>40428</v>
      </c>
      <c r="D266">
        <v>266</v>
      </c>
    </row>
    <row r="267" spans="1:4" x14ac:dyDescent="0.25">
      <c r="A267" t="s">
        <v>0</v>
      </c>
      <c r="B267" t="s">
        <v>5</v>
      </c>
      <c r="C267" s="1">
        <v>40436</v>
      </c>
      <c r="D267">
        <v>267</v>
      </c>
    </row>
    <row r="268" spans="1:4" x14ac:dyDescent="0.25">
      <c r="A268" t="s">
        <v>0</v>
      </c>
      <c r="B268" t="s">
        <v>5</v>
      </c>
      <c r="C268" s="1">
        <v>40436</v>
      </c>
      <c r="D268">
        <v>268</v>
      </c>
    </row>
    <row r="269" spans="1:4" x14ac:dyDescent="0.25">
      <c r="A269" t="s">
        <v>0</v>
      </c>
      <c r="B269" t="s">
        <v>5</v>
      </c>
      <c r="C269" s="1">
        <v>40436</v>
      </c>
      <c r="D269">
        <v>269</v>
      </c>
    </row>
    <row r="270" spans="1:4" x14ac:dyDescent="0.25">
      <c r="A270" t="s">
        <v>0</v>
      </c>
      <c r="B270" t="s">
        <v>5</v>
      </c>
      <c r="C270" s="1">
        <v>40436</v>
      </c>
      <c r="D270">
        <v>270</v>
      </c>
    </row>
    <row r="271" spans="1:4" x14ac:dyDescent="0.25">
      <c r="A271" t="s">
        <v>0</v>
      </c>
      <c r="B271" t="s">
        <v>5</v>
      </c>
      <c r="C271" s="1">
        <v>40436</v>
      </c>
      <c r="D271">
        <v>271</v>
      </c>
    </row>
    <row r="272" spans="1:4" x14ac:dyDescent="0.25">
      <c r="A272" t="s">
        <v>0</v>
      </c>
      <c r="B272" t="s">
        <v>5</v>
      </c>
      <c r="C272" s="1">
        <v>40436</v>
      </c>
      <c r="D272">
        <v>272</v>
      </c>
    </row>
    <row r="273" spans="1:4" x14ac:dyDescent="0.25">
      <c r="A273" t="s">
        <v>0</v>
      </c>
      <c r="B273" t="s">
        <v>5</v>
      </c>
      <c r="C273" s="1">
        <v>40436</v>
      </c>
      <c r="D273">
        <v>273</v>
      </c>
    </row>
    <row r="274" spans="1:4" x14ac:dyDescent="0.25">
      <c r="A274" t="s">
        <v>0</v>
      </c>
      <c r="B274" t="s">
        <v>5</v>
      </c>
      <c r="C274" s="1">
        <v>40436</v>
      </c>
      <c r="D274">
        <v>274</v>
      </c>
    </row>
    <row r="275" spans="1:4" x14ac:dyDescent="0.25">
      <c r="A275" t="s">
        <v>0</v>
      </c>
      <c r="B275" t="s">
        <v>5</v>
      </c>
      <c r="C275" s="1">
        <v>40464</v>
      </c>
      <c r="D275">
        <v>275</v>
      </c>
    </row>
    <row r="276" spans="1:4" x14ac:dyDescent="0.25">
      <c r="A276" t="s">
        <v>0</v>
      </c>
      <c r="B276" t="s">
        <v>5</v>
      </c>
      <c r="C276" s="1">
        <v>40464</v>
      </c>
      <c r="D276">
        <v>276</v>
      </c>
    </row>
    <row r="277" spans="1:4" x14ac:dyDescent="0.25">
      <c r="A277" t="s">
        <v>0</v>
      </c>
      <c r="B277" t="s">
        <v>5</v>
      </c>
      <c r="C277" s="1">
        <v>40464</v>
      </c>
      <c r="D277">
        <v>277</v>
      </c>
    </row>
    <row r="278" spans="1:4" x14ac:dyDescent="0.25">
      <c r="A278" t="s">
        <v>0</v>
      </c>
      <c r="B278" t="s">
        <v>5</v>
      </c>
      <c r="C278" s="1">
        <v>40464</v>
      </c>
      <c r="D278">
        <v>278</v>
      </c>
    </row>
    <row r="279" spans="1:4" x14ac:dyDescent="0.25">
      <c r="A279" t="s">
        <v>0</v>
      </c>
      <c r="B279" t="s">
        <v>5</v>
      </c>
      <c r="C279" s="1">
        <v>40464</v>
      </c>
      <c r="D279">
        <v>279</v>
      </c>
    </row>
    <row r="280" spans="1:4" x14ac:dyDescent="0.25">
      <c r="A280" t="s">
        <v>0</v>
      </c>
      <c r="B280" t="s">
        <v>5</v>
      </c>
      <c r="C280" s="1">
        <v>40464</v>
      </c>
      <c r="D280">
        <v>280</v>
      </c>
    </row>
    <row r="281" spans="1:4" x14ac:dyDescent="0.25">
      <c r="A281" t="s">
        <v>0</v>
      </c>
      <c r="B281" t="s">
        <v>5</v>
      </c>
      <c r="C281" s="1">
        <v>40464</v>
      </c>
      <c r="D281">
        <v>281</v>
      </c>
    </row>
    <row r="282" spans="1:4" x14ac:dyDescent="0.25">
      <c r="A282" t="s">
        <v>0</v>
      </c>
      <c r="B282" t="s">
        <v>5</v>
      </c>
      <c r="C282" s="1">
        <v>40464</v>
      </c>
      <c r="D282">
        <v>282</v>
      </c>
    </row>
    <row r="283" spans="1:4" x14ac:dyDescent="0.25">
      <c r="A283" t="s">
        <v>0</v>
      </c>
      <c r="B283" t="s">
        <v>5</v>
      </c>
      <c r="C283" s="1">
        <v>40464</v>
      </c>
      <c r="D283">
        <v>283</v>
      </c>
    </row>
    <row r="284" spans="1:4" x14ac:dyDescent="0.25">
      <c r="A284" t="s">
        <v>0</v>
      </c>
      <c r="B284" t="s">
        <v>5</v>
      </c>
      <c r="C284" s="1">
        <v>40464</v>
      </c>
      <c r="D284">
        <v>284</v>
      </c>
    </row>
    <row r="285" spans="1:4" x14ac:dyDescent="0.25">
      <c r="A285" t="s">
        <v>0</v>
      </c>
      <c r="B285" t="s">
        <v>5</v>
      </c>
      <c r="C285" s="1">
        <v>40464</v>
      </c>
      <c r="D285">
        <v>285</v>
      </c>
    </row>
    <row r="286" spans="1:4" x14ac:dyDescent="0.25">
      <c r="A286" t="s">
        <v>0</v>
      </c>
      <c r="B286" t="s">
        <v>5</v>
      </c>
      <c r="C286" s="1">
        <v>40518</v>
      </c>
      <c r="D286">
        <v>286</v>
      </c>
    </row>
    <row r="287" spans="1:4" x14ac:dyDescent="0.25">
      <c r="A287" t="s">
        <v>0</v>
      </c>
      <c r="B287" t="s">
        <v>5</v>
      </c>
      <c r="C287" s="1">
        <v>40518</v>
      </c>
      <c r="D287">
        <v>287</v>
      </c>
    </row>
    <row r="288" spans="1:4" x14ac:dyDescent="0.25">
      <c r="A288" t="s">
        <v>0</v>
      </c>
      <c r="B288" t="s">
        <v>5</v>
      </c>
      <c r="C288" s="1">
        <v>40528</v>
      </c>
      <c r="D288">
        <v>288</v>
      </c>
    </row>
    <row r="289" spans="1:4" x14ac:dyDescent="0.25">
      <c r="A289" t="s">
        <v>0</v>
      </c>
      <c r="B289" t="s">
        <v>5</v>
      </c>
      <c r="C289" s="1">
        <v>40528</v>
      </c>
      <c r="D289">
        <v>289</v>
      </c>
    </row>
    <row r="290" spans="1:4" x14ac:dyDescent="0.25">
      <c r="A290" t="s">
        <v>0</v>
      </c>
      <c r="B290" t="s">
        <v>5</v>
      </c>
      <c r="C290" s="1">
        <v>40528</v>
      </c>
      <c r="D290">
        <v>290</v>
      </c>
    </row>
    <row r="291" spans="1:4" x14ac:dyDescent="0.25">
      <c r="A291" t="s">
        <v>0</v>
      </c>
      <c r="B291" t="s">
        <v>5</v>
      </c>
      <c r="C291" s="1">
        <v>40528</v>
      </c>
      <c r="D291">
        <v>291</v>
      </c>
    </row>
    <row r="292" spans="1:4" x14ac:dyDescent="0.25">
      <c r="A292" t="s">
        <v>0</v>
      </c>
      <c r="B292" t="s">
        <v>5</v>
      </c>
      <c r="C292" s="1">
        <v>40528</v>
      </c>
      <c r="D292">
        <v>292</v>
      </c>
    </row>
    <row r="293" spans="1:4" x14ac:dyDescent="0.25">
      <c r="A293" t="s">
        <v>0</v>
      </c>
      <c r="B293" t="s">
        <v>5</v>
      </c>
      <c r="C293" s="1">
        <v>40528</v>
      </c>
      <c r="D293">
        <v>293</v>
      </c>
    </row>
    <row r="294" spans="1:4" x14ac:dyDescent="0.25">
      <c r="A294" t="s">
        <v>0</v>
      </c>
      <c r="B294" t="s">
        <v>5</v>
      </c>
      <c r="C294" s="1">
        <v>40528</v>
      </c>
      <c r="D294">
        <v>294</v>
      </c>
    </row>
    <row r="295" spans="1:4" x14ac:dyDescent="0.25">
      <c r="A295" t="s">
        <v>0</v>
      </c>
      <c r="B295" t="s">
        <v>5</v>
      </c>
      <c r="C295" s="1">
        <v>40528</v>
      </c>
      <c r="D295">
        <v>295</v>
      </c>
    </row>
    <row r="296" spans="1:4" x14ac:dyDescent="0.25">
      <c r="A296" t="s">
        <v>0</v>
      </c>
      <c r="B296" t="s">
        <v>5</v>
      </c>
      <c r="C296" s="1">
        <v>40528</v>
      </c>
      <c r="D296">
        <v>296</v>
      </c>
    </row>
    <row r="297" spans="1:4" x14ac:dyDescent="0.25">
      <c r="A297" t="s">
        <v>0</v>
      </c>
      <c r="B297" t="s">
        <v>5</v>
      </c>
      <c r="C297" s="1">
        <v>40528</v>
      </c>
      <c r="D297">
        <v>297</v>
      </c>
    </row>
    <row r="298" spans="1:4" x14ac:dyDescent="0.25">
      <c r="A298" t="s">
        <v>0</v>
      </c>
      <c r="B298" t="s">
        <v>5</v>
      </c>
      <c r="C298" s="1">
        <v>40528</v>
      </c>
      <c r="D298">
        <v>298</v>
      </c>
    </row>
    <row r="299" spans="1:4" x14ac:dyDescent="0.25">
      <c r="A299" t="s">
        <v>0</v>
      </c>
      <c r="B299" t="s">
        <v>5</v>
      </c>
      <c r="C299" s="1">
        <v>40528</v>
      </c>
      <c r="D299">
        <v>299</v>
      </c>
    </row>
    <row r="300" spans="1:4" x14ac:dyDescent="0.25">
      <c r="A300" t="s">
        <v>0</v>
      </c>
      <c r="B300" t="s">
        <v>5</v>
      </c>
      <c r="C300" s="1">
        <v>40528</v>
      </c>
      <c r="D300">
        <v>300</v>
      </c>
    </row>
    <row r="301" spans="1:4" x14ac:dyDescent="0.25">
      <c r="A301" t="s">
        <v>0</v>
      </c>
      <c r="B301" t="s">
        <v>5</v>
      </c>
      <c r="C301" s="1">
        <v>40528</v>
      </c>
      <c r="D301">
        <v>301</v>
      </c>
    </row>
    <row r="302" spans="1:4" x14ac:dyDescent="0.25">
      <c r="A302" t="s">
        <v>0</v>
      </c>
      <c r="B302" t="s">
        <v>5</v>
      </c>
      <c r="C302" s="1">
        <v>40528</v>
      </c>
      <c r="D302">
        <v>302</v>
      </c>
    </row>
    <row r="303" spans="1:4" x14ac:dyDescent="0.25">
      <c r="A303" t="s">
        <v>0</v>
      </c>
      <c r="B303" t="s">
        <v>5</v>
      </c>
      <c r="C303" s="1">
        <v>40528</v>
      </c>
      <c r="D303">
        <v>303</v>
      </c>
    </row>
    <row r="304" spans="1:4" x14ac:dyDescent="0.25">
      <c r="A304" t="s">
        <v>0</v>
      </c>
      <c r="B304" t="s">
        <v>5</v>
      </c>
      <c r="C304" s="1">
        <v>40528</v>
      </c>
      <c r="D304">
        <v>304</v>
      </c>
    </row>
    <row r="305" spans="1:4" x14ac:dyDescent="0.25">
      <c r="A305" t="s">
        <v>0</v>
      </c>
      <c r="B305" t="s">
        <v>5</v>
      </c>
      <c r="C305" s="1">
        <v>40528</v>
      </c>
      <c r="D305">
        <v>305</v>
      </c>
    </row>
    <row r="306" spans="1:4" x14ac:dyDescent="0.25">
      <c r="A306" t="s">
        <v>0</v>
      </c>
      <c r="B306" t="s">
        <v>5</v>
      </c>
      <c r="C306" s="1">
        <v>40528</v>
      </c>
      <c r="D306">
        <v>306</v>
      </c>
    </row>
    <row r="307" spans="1:4" x14ac:dyDescent="0.25">
      <c r="A307" t="s">
        <v>0</v>
      </c>
      <c r="B307" t="s">
        <v>5</v>
      </c>
      <c r="C307" s="1">
        <v>40528</v>
      </c>
      <c r="D307">
        <v>307</v>
      </c>
    </row>
    <row r="308" spans="1:4" x14ac:dyDescent="0.25">
      <c r="A308" t="s">
        <v>0</v>
      </c>
      <c r="B308" t="s">
        <v>5</v>
      </c>
      <c r="C308" s="1">
        <v>40528</v>
      </c>
      <c r="D308">
        <v>308</v>
      </c>
    </row>
    <row r="309" spans="1:4" x14ac:dyDescent="0.25">
      <c r="A309" t="s">
        <v>0</v>
      </c>
      <c r="B309" t="s">
        <v>5</v>
      </c>
      <c r="C309" s="1">
        <v>40528</v>
      </c>
      <c r="D309">
        <v>309</v>
      </c>
    </row>
    <row r="310" spans="1:4" x14ac:dyDescent="0.25">
      <c r="A310" t="s">
        <v>0</v>
      </c>
      <c r="B310" t="s">
        <v>5</v>
      </c>
      <c r="C310" s="1">
        <v>40528</v>
      </c>
      <c r="D310">
        <v>310</v>
      </c>
    </row>
    <row r="311" spans="1:4" x14ac:dyDescent="0.25">
      <c r="A311" t="s">
        <v>0</v>
      </c>
      <c r="B311" t="s">
        <v>5</v>
      </c>
      <c r="C311" s="1">
        <v>40528</v>
      </c>
      <c r="D311">
        <v>311</v>
      </c>
    </row>
    <row r="312" spans="1:4" x14ac:dyDescent="0.25">
      <c r="A312" t="s">
        <v>0</v>
      </c>
      <c r="B312" t="s">
        <v>5</v>
      </c>
      <c r="C312" s="1">
        <v>40528</v>
      </c>
      <c r="D312">
        <v>312</v>
      </c>
    </row>
    <row r="313" spans="1:4" x14ac:dyDescent="0.25">
      <c r="A313" t="s">
        <v>0</v>
      </c>
      <c r="B313" t="s">
        <v>5</v>
      </c>
      <c r="C313" s="1">
        <v>40528</v>
      </c>
      <c r="D313">
        <v>313</v>
      </c>
    </row>
    <row r="314" spans="1:4" x14ac:dyDescent="0.25">
      <c r="A314" t="s">
        <v>0</v>
      </c>
      <c r="B314" t="s">
        <v>5</v>
      </c>
      <c r="C314" s="1">
        <v>40528</v>
      </c>
      <c r="D314">
        <v>314</v>
      </c>
    </row>
    <row r="315" spans="1:4" x14ac:dyDescent="0.25">
      <c r="A315" t="s">
        <v>0</v>
      </c>
      <c r="B315" t="s">
        <v>5</v>
      </c>
      <c r="C315" s="1">
        <v>40528</v>
      </c>
      <c r="D315">
        <v>315</v>
      </c>
    </row>
    <row r="316" spans="1:4" x14ac:dyDescent="0.25">
      <c r="A316" t="s">
        <v>0</v>
      </c>
      <c r="B316" t="s">
        <v>5</v>
      </c>
      <c r="C316" s="1">
        <v>40534</v>
      </c>
      <c r="D316">
        <v>316</v>
      </c>
    </row>
    <row r="317" spans="1:4" x14ac:dyDescent="0.25">
      <c r="A317" t="s">
        <v>0</v>
      </c>
      <c r="B317" t="s">
        <v>5</v>
      </c>
      <c r="C317" s="1">
        <v>40534</v>
      </c>
      <c r="D317">
        <v>317</v>
      </c>
    </row>
    <row r="318" spans="1:4" x14ac:dyDescent="0.25">
      <c r="A318" t="s">
        <v>0</v>
      </c>
      <c r="B318" t="s">
        <v>5</v>
      </c>
      <c r="C318" s="1">
        <v>40550</v>
      </c>
      <c r="D318">
        <v>318</v>
      </c>
    </row>
    <row r="319" spans="1:4" x14ac:dyDescent="0.25">
      <c r="A319" t="s">
        <v>0</v>
      </c>
      <c r="B319" t="s">
        <v>5</v>
      </c>
      <c r="C319" s="1">
        <v>40563</v>
      </c>
      <c r="D319">
        <v>319</v>
      </c>
    </row>
    <row r="320" spans="1:4" x14ac:dyDescent="0.25">
      <c r="A320" t="s">
        <v>0</v>
      </c>
      <c r="B320" t="s">
        <v>5</v>
      </c>
      <c r="C320" s="1">
        <v>40563</v>
      </c>
      <c r="D320">
        <v>320</v>
      </c>
    </row>
    <row r="321" spans="1:4" x14ac:dyDescent="0.25">
      <c r="A321" t="s">
        <v>0</v>
      </c>
      <c r="B321" t="s">
        <v>5</v>
      </c>
      <c r="C321" s="1">
        <v>40574</v>
      </c>
      <c r="D321">
        <v>321</v>
      </c>
    </row>
    <row r="322" spans="1:4" x14ac:dyDescent="0.25">
      <c r="A322" t="s">
        <v>0</v>
      </c>
      <c r="B322" t="s">
        <v>5</v>
      </c>
      <c r="C322" s="1">
        <v>40574</v>
      </c>
      <c r="D322">
        <v>322</v>
      </c>
    </row>
    <row r="323" spans="1:4" x14ac:dyDescent="0.25">
      <c r="A323" t="s">
        <v>0</v>
      </c>
      <c r="B323" t="s">
        <v>5</v>
      </c>
      <c r="C323" s="1">
        <v>40574</v>
      </c>
      <c r="D323">
        <v>323</v>
      </c>
    </row>
    <row r="324" spans="1:4" x14ac:dyDescent="0.25">
      <c r="A324" t="s">
        <v>0</v>
      </c>
      <c r="B324" t="s">
        <v>5</v>
      </c>
      <c r="C324" s="1">
        <v>40583</v>
      </c>
      <c r="D324">
        <v>324</v>
      </c>
    </row>
    <row r="325" spans="1:4" x14ac:dyDescent="0.25">
      <c r="A325" t="s">
        <v>0</v>
      </c>
      <c r="B325" t="s">
        <v>5</v>
      </c>
      <c r="C325" s="1">
        <v>40583</v>
      </c>
      <c r="D325">
        <v>325</v>
      </c>
    </row>
    <row r="326" spans="1:4" x14ac:dyDescent="0.25">
      <c r="A326" t="s">
        <v>0</v>
      </c>
      <c r="B326" t="s">
        <v>5</v>
      </c>
      <c r="C326" s="1">
        <v>40583</v>
      </c>
      <c r="D326">
        <v>326</v>
      </c>
    </row>
    <row r="327" spans="1:4" x14ac:dyDescent="0.25">
      <c r="A327" t="s">
        <v>0</v>
      </c>
      <c r="B327" t="s">
        <v>5</v>
      </c>
      <c r="C327" s="1">
        <v>40583</v>
      </c>
      <c r="D327">
        <v>327</v>
      </c>
    </row>
    <row r="328" spans="1:4" x14ac:dyDescent="0.25">
      <c r="A328" t="s">
        <v>0</v>
      </c>
      <c r="B328" t="s">
        <v>5</v>
      </c>
      <c r="C328" s="1">
        <v>40583</v>
      </c>
      <c r="D328">
        <v>328</v>
      </c>
    </row>
    <row r="329" spans="1:4" x14ac:dyDescent="0.25">
      <c r="A329" t="s">
        <v>0</v>
      </c>
      <c r="B329" t="s">
        <v>5</v>
      </c>
      <c r="C329" s="1">
        <v>40583</v>
      </c>
      <c r="D329">
        <v>329</v>
      </c>
    </row>
    <row r="330" spans="1:4" x14ac:dyDescent="0.25">
      <c r="A330" t="s">
        <v>0</v>
      </c>
      <c r="B330" t="s">
        <v>5</v>
      </c>
      <c r="C330" s="1">
        <v>40583</v>
      </c>
      <c r="D330">
        <v>330</v>
      </c>
    </row>
    <row r="331" spans="1:4" x14ac:dyDescent="0.25">
      <c r="A331" t="s">
        <v>0</v>
      </c>
      <c r="B331" t="s">
        <v>5</v>
      </c>
      <c r="C331" s="1">
        <v>40583</v>
      </c>
      <c r="D331">
        <v>331</v>
      </c>
    </row>
    <row r="332" spans="1:4" x14ac:dyDescent="0.25">
      <c r="A332" t="s">
        <v>0</v>
      </c>
      <c r="B332" t="s">
        <v>5</v>
      </c>
      <c r="C332" s="1">
        <v>40583</v>
      </c>
      <c r="D332">
        <v>332</v>
      </c>
    </row>
    <row r="333" spans="1:4" x14ac:dyDescent="0.25">
      <c r="A333" t="s">
        <v>0</v>
      </c>
      <c r="B333" t="s">
        <v>5</v>
      </c>
      <c r="C333" s="1">
        <v>40583</v>
      </c>
      <c r="D333">
        <v>333</v>
      </c>
    </row>
    <row r="334" spans="1:4" x14ac:dyDescent="0.25">
      <c r="A334" t="s">
        <v>0</v>
      </c>
      <c r="B334" t="s">
        <v>5</v>
      </c>
      <c r="C334" s="1">
        <v>40583</v>
      </c>
      <c r="D334">
        <v>334</v>
      </c>
    </row>
    <row r="335" spans="1:4" x14ac:dyDescent="0.25">
      <c r="A335" t="s">
        <v>0</v>
      </c>
      <c r="B335" t="s">
        <v>5</v>
      </c>
      <c r="C335" s="1">
        <v>40584</v>
      </c>
      <c r="D335">
        <v>335</v>
      </c>
    </row>
    <row r="336" spans="1:4" x14ac:dyDescent="0.25">
      <c r="A336" t="s">
        <v>0</v>
      </c>
      <c r="B336" t="s">
        <v>5</v>
      </c>
      <c r="C336" s="1">
        <v>40584</v>
      </c>
      <c r="D336">
        <v>336</v>
      </c>
    </row>
    <row r="337" spans="1:4" x14ac:dyDescent="0.25">
      <c r="A337" t="s">
        <v>0</v>
      </c>
      <c r="B337" t="s">
        <v>5</v>
      </c>
      <c r="C337" s="1">
        <v>40584</v>
      </c>
      <c r="D337">
        <v>337</v>
      </c>
    </row>
    <row r="338" spans="1:4" x14ac:dyDescent="0.25">
      <c r="A338" t="s">
        <v>0</v>
      </c>
      <c r="B338" t="s">
        <v>5</v>
      </c>
      <c r="C338" s="1">
        <v>40611</v>
      </c>
      <c r="D338">
        <v>338</v>
      </c>
    </row>
    <row r="339" spans="1:4" x14ac:dyDescent="0.25">
      <c r="A339" t="s">
        <v>0</v>
      </c>
      <c r="B339" t="s">
        <v>5</v>
      </c>
      <c r="C339" s="1">
        <v>40611</v>
      </c>
      <c r="D339">
        <v>339</v>
      </c>
    </row>
    <row r="340" spans="1:4" x14ac:dyDescent="0.25">
      <c r="A340" t="s">
        <v>0</v>
      </c>
      <c r="B340" t="s">
        <v>5</v>
      </c>
      <c r="C340" s="1">
        <v>40611</v>
      </c>
      <c r="D340">
        <v>340</v>
      </c>
    </row>
    <row r="341" spans="1:4" x14ac:dyDescent="0.25">
      <c r="A341" t="s">
        <v>0</v>
      </c>
      <c r="B341" t="s">
        <v>5</v>
      </c>
      <c r="C341" s="1">
        <v>40611</v>
      </c>
      <c r="D341">
        <v>341</v>
      </c>
    </row>
    <row r="342" spans="1:4" x14ac:dyDescent="0.25">
      <c r="A342" t="s">
        <v>0</v>
      </c>
      <c r="B342" t="s">
        <v>5</v>
      </c>
      <c r="C342" s="1">
        <v>40646</v>
      </c>
      <c r="D342">
        <v>342</v>
      </c>
    </row>
    <row r="343" spans="1:4" x14ac:dyDescent="0.25">
      <c r="A343" t="s">
        <v>0</v>
      </c>
      <c r="B343" t="s">
        <v>5</v>
      </c>
      <c r="C343" s="1">
        <v>40646</v>
      </c>
      <c r="D343">
        <v>343</v>
      </c>
    </row>
    <row r="344" spans="1:4" x14ac:dyDescent="0.25">
      <c r="A344" t="s">
        <v>0</v>
      </c>
      <c r="B344" t="s">
        <v>5</v>
      </c>
      <c r="C344" s="1">
        <v>40646</v>
      </c>
      <c r="D344">
        <v>344</v>
      </c>
    </row>
    <row r="345" spans="1:4" x14ac:dyDescent="0.25">
      <c r="A345" t="s">
        <v>0</v>
      </c>
      <c r="B345" t="s">
        <v>5</v>
      </c>
      <c r="C345" s="1">
        <v>40646</v>
      </c>
      <c r="D345">
        <v>345</v>
      </c>
    </row>
    <row r="346" spans="1:4" x14ac:dyDescent="0.25">
      <c r="A346" t="s">
        <v>0</v>
      </c>
      <c r="B346" t="s">
        <v>5</v>
      </c>
      <c r="C346" s="1">
        <v>40646</v>
      </c>
      <c r="D346">
        <v>346</v>
      </c>
    </row>
    <row r="347" spans="1:4" x14ac:dyDescent="0.25">
      <c r="A347" t="s">
        <v>0</v>
      </c>
      <c r="B347" t="s">
        <v>5</v>
      </c>
      <c r="C347" s="1">
        <v>40646</v>
      </c>
      <c r="D347">
        <v>347</v>
      </c>
    </row>
    <row r="348" spans="1:4" x14ac:dyDescent="0.25">
      <c r="A348" t="s">
        <v>0</v>
      </c>
      <c r="B348" t="s">
        <v>5</v>
      </c>
      <c r="C348" s="1">
        <v>40646</v>
      </c>
      <c r="D348">
        <v>348</v>
      </c>
    </row>
    <row r="349" spans="1:4" x14ac:dyDescent="0.25">
      <c r="A349" t="s">
        <v>0</v>
      </c>
      <c r="B349" t="s">
        <v>5</v>
      </c>
      <c r="C349" s="1">
        <v>40646</v>
      </c>
      <c r="D349">
        <v>349</v>
      </c>
    </row>
    <row r="350" spans="1:4" x14ac:dyDescent="0.25">
      <c r="A350" t="s">
        <v>0</v>
      </c>
      <c r="B350" t="s">
        <v>5</v>
      </c>
      <c r="C350" s="1">
        <v>40646</v>
      </c>
      <c r="D350">
        <v>350</v>
      </c>
    </row>
    <row r="351" spans="1:4" x14ac:dyDescent="0.25">
      <c r="A351" t="s">
        <v>0</v>
      </c>
      <c r="B351" t="s">
        <v>5</v>
      </c>
      <c r="C351" s="1">
        <v>40646</v>
      </c>
      <c r="D351">
        <v>351</v>
      </c>
    </row>
    <row r="352" spans="1:4" x14ac:dyDescent="0.25">
      <c r="A352" t="s">
        <v>0</v>
      </c>
      <c r="B352" t="s">
        <v>5</v>
      </c>
      <c r="C352" s="1">
        <v>40646</v>
      </c>
      <c r="D352">
        <v>352</v>
      </c>
    </row>
    <row r="353" spans="1:4" x14ac:dyDescent="0.25">
      <c r="A353" t="s">
        <v>0</v>
      </c>
      <c r="B353" t="s">
        <v>5</v>
      </c>
      <c r="C353" s="1">
        <v>40646</v>
      </c>
      <c r="D353">
        <v>353</v>
      </c>
    </row>
    <row r="354" spans="1:4" x14ac:dyDescent="0.25">
      <c r="A354" t="s">
        <v>0</v>
      </c>
      <c r="B354" t="s">
        <v>5</v>
      </c>
      <c r="C354" s="1">
        <v>40646</v>
      </c>
      <c r="D354">
        <v>354</v>
      </c>
    </row>
    <row r="355" spans="1:4" x14ac:dyDescent="0.25">
      <c r="A355" t="s">
        <v>0</v>
      </c>
      <c r="B355" t="s">
        <v>5</v>
      </c>
      <c r="C355" s="1">
        <v>40646</v>
      </c>
      <c r="D355">
        <v>355</v>
      </c>
    </row>
    <row r="356" spans="1:4" x14ac:dyDescent="0.25">
      <c r="A356" t="s">
        <v>0</v>
      </c>
      <c r="B356" t="s">
        <v>5</v>
      </c>
      <c r="C356" s="1">
        <v>40646</v>
      </c>
      <c r="D356">
        <v>356</v>
      </c>
    </row>
    <row r="357" spans="1:4" x14ac:dyDescent="0.25">
      <c r="A357" t="s">
        <v>0</v>
      </c>
      <c r="B357" t="s">
        <v>5</v>
      </c>
      <c r="C357" s="1">
        <v>40646</v>
      </c>
      <c r="D357">
        <v>357</v>
      </c>
    </row>
    <row r="358" spans="1:4" x14ac:dyDescent="0.25">
      <c r="A358" t="s">
        <v>0</v>
      </c>
      <c r="B358" t="s">
        <v>5</v>
      </c>
      <c r="C358" s="1">
        <v>40646</v>
      </c>
      <c r="D358">
        <v>358</v>
      </c>
    </row>
    <row r="359" spans="1:4" x14ac:dyDescent="0.25">
      <c r="A359" t="s">
        <v>0</v>
      </c>
      <c r="B359" t="s">
        <v>5</v>
      </c>
      <c r="C359" s="1">
        <v>40646</v>
      </c>
      <c r="D359">
        <v>359</v>
      </c>
    </row>
    <row r="360" spans="1:4" x14ac:dyDescent="0.25">
      <c r="A360" t="s">
        <v>0</v>
      </c>
      <c r="B360" t="s">
        <v>5</v>
      </c>
      <c r="C360" s="1">
        <v>40646</v>
      </c>
      <c r="D360">
        <v>360</v>
      </c>
    </row>
    <row r="361" spans="1:4" x14ac:dyDescent="0.25">
      <c r="A361" t="s">
        <v>0</v>
      </c>
      <c r="B361" t="s">
        <v>5</v>
      </c>
      <c r="C361" s="1">
        <v>40646</v>
      </c>
      <c r="D361">
        <v>361</v>
      </c>
    </row>
    <row r="362" spans="1:4" x14ac:dyDescent="0.25">
      <c r="A362" t="s">
        <v>0</v>
      </c>
      <c r="B362" t="s">
        <v>5</v>
      </c>
      <c r="C362" s="1">
        <v>40646</v>
      </c>
      <c r="D362">
        <v>362</v>
      </c>
    </row>
    <row r="363" spans="1:4" x14ac:dyDescent="0.25">
      <c r="A363" t="s">
        <v>0</v>
      </c>
      <c r="B363" t="s">
        <v>5</v>
      </c>
      <c r="C363" s="1">
        <v>40646</v>
      </c>
      <c r="D363">
        <v>363</v>
      </c>
    </row>
    <row r="364" spans="1:4" x14ac:dyDescent="0.25">
      <c r="A364" t="s">
        <v>0</v>
      </c>
      <c r="B364" t="s">
        <v>5</v>
      </c>
      <c r="C364" s="1">
        <v>40646</v>
      </c>
      <c r="D364">
        <v>364</v>
      </c>
    </row>
    <row r="365" spans="1:4" x14ac:dyDescent="0.25">
      <c r="A365" t="s">
        <v>0</v>
      </c>
      <c r="B365" t="s">
        <v>5</v>
      </c>
      <c r="C365" s="1">
        <v>40646</v>
      </c>
      <c r="D365">
        <v>365</v>
      </c>
    </row>
    <row r="366" spans="1:4" x14ac:dyDescent="0.25">
      <c r="A366" t="s">
        <v>0</v>
      </c>
      <c r="B366" t="s">
        <v>5</v>
      </c>
      <c r="C366" s="1">
        <v>40646</v>
      </c>
      <c r="D366">
        <v>366</v>
      </c>
    </row>
    <row r="367" spans="1:4" x14ac:dyDescent="0.25">
      <c r="A367" t="s">
        <v>0</v>
      </c>
      <c r="B367" t="s">
        <v>5</v>
      </c>
      <c r="C367" s="1">
        <v>40646</v>
      </c>
      <c r="D367">
        <v>367</v>
      </c>
    </row>
    <row r="368" spans="1:4" x14ac:dyDescent="0.25">
      <c r="A368" t="s">
        <v>0</v>
      </c>
      <c r="B368" t="s">
        <v>5</v>
      </c>
      <c r="C368" s="1">
        <v>40646</v>
      </c>
      <c r="D368">
        <v>368</v>
      </c>
    </row>
    <row r="369" spans="1:4" x14ac:dyDescent="0.25">
      <c r="A369" t="s">
        <v>0</v>
      </c>
      <c r="B369" t="s">
        <v>5</v>
      </c>
      <c r="C369" s="1">
        <v>40646</v>
      </c>
      <c r="D369">
        <v>369</v>
      </c>
    </row>
    <row r="370" spans="1:4" x14ac:dyDescent="0.25">
      <c r="A370" t="s">
        <v>0</v>
      </c>
      <c r="B370" t="s">
        <v>5</v>
      </c>
      <c r="C370" s="1">
        <v>40646</v>
      </c>
      <c r="D370">
        <v>370</v>
      </c>
    </row>
    <row r="371" spans="1:4" x14ac:dyDescent="0.25">
      <c r="A371" t="s">
        <v>0</v>
      </c>
      <c r="B371" t="s">
        <v>5</v>
      </c>
      <c r="C371" s="1">
        <v>40646</v>
      </c>
      <c r="D371">
        <v>371</v>
      </c>
    </row>
    <row r="372" spans="1:4" x14ac:dyDescent="0.25">
      <c r="A372" t="s">
        <v>0</v>
      </c>
      <c r="B372" t="s">
        <v>5</v>
      </c>
      <c r="C372" s="1">
        <v>40646</v>
      </c>
      <c r="D372">
        <v>372</v>
      </c>
    </row>
    <row r="373" spans="1:4" x14ac:dyDescent="0.25">
      <c r="A373" t="s">
        <v>0</v>
      </c>
      <c r="B373" t="s">
        <v>5</v>
      </c>
      <c r="C373" s="1">
        <v>40646</v>
      </c>
      <c r="D373">
        <v>373</v>
      </c>
    </row>
    <row r="374" spans="1:4" x14ac:dyDescent="0.25">
      <c r="A374" t="s">
        <v>0</v>
      </c>
      <c r="B374" t="s">
        <v>5</v>
      </c>
      <c r="C374" s="1">
        <v>40646</v>
      </c>
      <c r="D374">
        <v>374</v>
      </c>
    </row>
    <row r="375" spans="1:4" x14ac:dyDescent="0.25">
      <c r="A375" t="s">
        <v>0</v>
      </c>
      <c r="B375" t="s">
        <v>5</v>
      </c>
      <c r="C375" s="1">
        <v>40646</v>
      </c>
      <c r="D375">
        <v>375</v>
      </c>
    </row>
    <row r="376" spans="1:4" x14ac:dyDescent="0.25">
      <c r="A376" t="s">
        <v>0</v>
      </c>
      <c r="B376" t="s">
        <v>5</v>
      </c>
      <c r="C376" s="1">
        <v>40646</v>
      </c>
      <c r="D376">
        <v>376</v>
      </c>
    </row>
    <row r="377" spans="1:4" x14ac:dyDescent="0.25">
      <c r="A377" t="s">
        <v>0</v>
      </c>
      <c r="B377" t="s">
        <v>5</v>
      </c>
      <c r="C377" s="1">
        <v>40646</v>
      </c>
      <c r="D377">
        <v>377</v>
      </c>
    </row>
    <row r="378" spans="1:4" x14ac:dyDescent="0.25">
      <c r="A378" t="s">
        <v>0</v>
      </c>
      <c r="B378" t="s">
        <v>5</v>
      </c>
      <c r="C378" s="1">
        <v>40646</v>
      </c>
      <c r="D378">
        <v>378</v>
      </c>
    </row>
    <row r="379" spans="1:4" x14ac:dyDescent="0.25">
      <c r="A379" t="s">
        <v>0</v>
      </c>
      <c r="B379" t="s">
        <v>5</v>
      </c>
      <c r="C379" s="1">
        <v>40646</v>
      </c>
      <c r="D379">
        <v>379</v>
      </c>
    </row>
    <row r="380" spans="1:4" x14ac:dyDescent="0.25">
      <c r="A380" t="s">
        <v>0</v>
      </c>
      <c r="B380" t="s">
        <v>5</v>
      </c>
      <c r="C380" s="1">
        <v>40646</v>
      </c>
      <c r="D380">
        <v>380</v>
      </c>
    </row>
    <row r="381" spans="1:4" x14ac:dyDescent="0.25">
      <c r="A381" t="s">
        <v>0</v>
      </c>
      <c r="B381" t="s">
        <v>5</v>
      </c>
      <c r="C381" s="1">
        <v>40646</v>
      </c>
      <c r="D381">
        <v>381</v>
      </c>
    </row>
    <row r="382" spans="1:4" x14ac:dyDescent="0.25">
      <c r="A382" t="s">
        <v>0</v>
      </c>
      <c r="B382" t="s">
        <v>5</v>
      </c>
      <c r="C382" s="1">
        <v>40646</v>
      </c>
      <c r="D382">
        <v>382</v>
      </c>
    </row>
    <row r="383" spans="1:4" x14ac:dyDescent="0.25">
      <c r="A383" t="s">
        <v>0</v>
      </c>
      <c r="B383" t="s">
        <v>5</v>
      </c>
      <c r="C383" s="1">
        <v>40646</v>
      </c>
      <c r="D383">
        <v>383</v>
      </c>
    </row>
    <row r="384" spans="1:4" x14ac:dyDescent="0.25">
      <c r="A384" t="s">
        <v>0</v>
      </c>
      <c r="B384" t="s">
        <v>5</v>
      </c>
      <c r="C384" s="1">
        <v>40646</v>
      </c>
      <c r="D384">
        <v>384</v>
      </c>
    </row>
    <row r="385" spans="1:4" x14ac:dyDescent="0.25">
      <c r="A385" t="s">
        <v>0</v>
      </c>
      <c r="B385" t="s">
        <v>5</v>
      </c>
      <c r="C385" s="1">
        <v>40646</v>
      </c>
      <c r="D385">
        <v>385</v>
      </c>
    </row>
    <row r="386" spans="1:4" x14ac:dyDescent="0.25">
      <c r="A386" t="s">
        <v>0</v>
      </c>
      <c r="B386" t="s">
        <v>5</v>
      </c>
      <c r="C386" s="1">
        <v>40646</v>
      </c>
      <c r="D386">
        <v>386</v>
      </c>
    </row>
    <row r="387" spans="1:4" x14ac:dyDescent="0.25">
      <c r="A387" t="s">
        <v>0</v>
      </c>
      <c r="B387" t="s">
        <v>5</v>
      </c>
      <c r="C387" s="1">
        <v>40646</v>
      </c>
      <c r="D387">
        <v>387</v>
      </c>
    </row>
    <row r="388" spans="1:4" x14ac:dyDescent="0.25">
      <c r="A388" t="s">
        <v>0</v>
      </c>
      <c r="B388" t="s">
        <v>5</v>
      </c>
      <c r="C388" s="1">
        <v>40646</v>
      </c>
      <c r="D388">
        <v>388</v>
      </c>
    </row>
    <row r="389" spans="1:4" x14ac:dyDescent="0.25">
      <c r="A389" t="s">
        <v>0</v>
      </c>
      <c r="B389" t="s">
        <v>5</v>
      </c>
      <c r="C389" s="1">
        <v>40646</v>
      </c>
      <c r="D389">
        <v>389</v>
      </c>
    </row>
    <row r="390" spans="1:4" x14ac:dyDescent="0.25">
      <c r="A390" t="s">
        <v>0</v>
      </c>
      <c r="B390" t="s">
        <v>5</v>
      </c>
      <c r="C390" s="1">
        <v>40646</v>
      </c>
      <c r="D390">
        <v>390</v>
      </c>
    </row>
    <row r="391" spans="1:4" x14ac:dyDescent="0.25">
      <c r="A391" t="s">
        <v>0</v>
      </c>
      <c r="B391" t="s">
        <v>5</v>
      </c>
      <c r="C391" s="1">
        <v>40646</v>
      </c>
      <c r="D391">
        <v>391</v>
      </c>
    </row>
    <row r="392" spans="1:4" x14ac:dyDescent="0.25">
      <c r="A392" t="s">
        <v>0</v>
      </c>
      <c r="B392" t="s">
        <v>5</v>
      </c>
      <c r="C392" s="1">
        <v>40646</v>
      </c>
      <c r="D392">
        <v>392</v>
      </c>
    </row>
    <row r="393" spans="1:4" x14ac:dyDescent="0.25">
      <c r="A393" t="s">
        <v>0</v>
      </c>
      <c r="B393" t="s">
        <v>5</v>
      </c>
      <c r="C393" s="1">
        <v>40646</v>
      </c>
      <c r="D393">
        <v>393</v>
      </c>
    </row>
    <row r="394" spans="1:4" x14ac:dyDescent="0.25">
      <c r="A394" t="s">
        <v>0</v>
      </c>
      <c r="B394" t="s">
        <v>5</v>
      </c>
      <c r="C394" s="1">
        <v>40646</v>
      </c>
      <c r="D394">
        <v>394</v>
      </c>
    </row>
    <row r="395" spans="1:4" x14ac:dyDescent="0.25">
      <c r="A395" t="s">
        <v>0</v>
      </c>
      <c r="B395" t="s">
        <v>5</v>
      </c>
      <c r="C395" s="1">
        <v>40646</v>
      </c>
      <c r="D395">
        <v>395</v>
      </c>
    </row>
    <row r="396" spans="1:4" x14ac:dyDescent="0.25">
      <c r="A396" t="s">
        <v>0</v>
      </c>
      <c r="B396" t="s">
        <v>5</v>
      </c>
      <c r="C396" s="1">
        <v>40646</v>
      </c>
      <c r="D396">
        <v>396</v>
      </c>
    </row>
    <row r="397" spans="1:4" x14ac:dyDescent="0.25">
      <c r="A397" t="s">
        <v>0</v>
      </c>
      <c r="B397" t="s">
        <v>5</v>
      </c>
      <c r="C397" s="1">
        <v>40646</v>
      </c>
      <c r="D397">
        <v>397</v>
      </c>
    </row>
    <row r="398" spans="1:4" x14ac:dyDescent="0.25">
      <c r="A398" t="s">
        <v>0</v>
      </c>
      <c r="B398" t="s">
        <v>5</v>
      </c>
      <c r="C398" s="1">
        <v>40646</v>
      </c>
      <c r="D398">
        <v>398</v>
      </c>
    </row>
    <row r="399" spans="1:4" x14ac:dyDescent="0.25">
      <c r="A399" t="s">
        <v>0</v>
      </c>
      <c r="B399" t="s">
        <v>5</v>
      </c>
      <c r="C399" s="1">
        <v>40646</v>
      </c>
      <c r="D399">
        <v>399</v>
      </c>
    </row>
    <row r="400" spans="1:4" x14ac:dyDescent="0.25">
      <c r="A400" t="s">
        <v>0</v>
      </c>
      <c r="B400" t="s">
        <v>5</v>
      </c>
      <c r="C400" s="1">
        <v>40646</v>
      </c>
      <c r="D400">
        <v>400</v>
      </c>
    </row>
    <row r="401" spans="1:4" x14ac:dyDescent="0.25">
      <c r="A401" t="s">
        <v>0</v>
      </c>
      <c r="B401" t="s">
        <v>5</v>
      </c>
      <c r="C401" s="1">
        <v>40646</v>
      </c>
      <c r="D401">
        <v>401</v>
      </c>
    </row>
    <row r="402" spans="1:4" x14ac:dyDescent="0.25">
      <c r="A402" t="s">
        <v>0</v>
      </c>
      <c r="B402" t="s">
        <v>5</v>
      </c>
      <c r="C402" s="1">
        <v>40646</v>
      </c>
      <c r="D402">
        <v>402</v>
      </c>
    </row>
    <row r="403" spans="1:4" x14ac:dyDescent="0.25">
      <c r="A403" t="s">
        <v>0</v>
      </c>
      <c r="B403" t="s">
        <v>5</v>
      </c>
      <c r="C403" s="1">
        <v>40646</v>
      </c>
      <c r="D403">
        <v>403</v>
      </c>
    </row>
    <row r="404" spans="1:4" x14ac:dyDescent="0.25">
      <c r="A404" t="s">
        <v>0</v>
      </c>
      <c r="B404" t="s">
        <v>5</v>
      </c>
      <c r="C404" s="1">
        <v>40646</v>
      </c>
      <c r="D404">
        <v>404</v>
      </c>
    </row>
    <row r="405" spans="1:4" x14ac:dyDescent="0.25">
      <c r="A405" t="s">
        <v>0</v>
      </c>
      <c r="B405" t="s">
        <v>5</v>
      </c>
      <c r="C405" s="1">
        <v>40646</v>
      </c>
      <c r="D405">
        <v>405</v>
      </c>
    </row>
    <row r="406" spans="1:4" x14ac:dyDescent="0.25">
      <c r="A406" t="s">
        <v>0</v>
      </c>
      <c r="B406" t="s">
        <v>5</v>
      </c>
      <c r="C406" s="1">
        <v>40646</v>
      </c>
      <c r="D406">
        <v>406</v>
      </c>
    </row>
    <row r="407" spans="1:4" x14ac:dyDescent="0.25">
      <c r="A407" t="s">
        <v>0</v>
      </c>
      <c r="B407" t="s">
        <v>5</v>
      </c>
      <c r="C407" s="1">
        <v>40646</v>
      </c>
      <c r="D407">
        <v>407</v>
      </c>
    </row>
    <row r="408" spans="1:4" x14ac:dyDescent="0.25">
      <c r="A408" t="s">
        <v>0</v>
      </c>
      <c r="B408" t="s">
        <v>5</v>
      </c>
      <c r="C408" s="1">
        <v>40646</v>
      </c>
      <c r="D408">
        <v>408</v>
      </c>
    </row>
    <row r="409" spans="1:4" x14ac:dyDescent="0.25">
      <c r="A409" t="s">
        <v>0</v>
      </c>
      <c r="B409" t="s">
        <v>5</v>
      </c>
      <c r="C409" s="1">
        <v>40646</v>
      </c>
      <c r="D409">
        <v>409</v>
      </c>
    </row>
    <row r="410" spans="1:4" x14ac:dyDescent="0.25">
      <c r="A410" t="s">
        <v>0</v>
      </c>
      <c r="B410" t="s">
        <v>5</v>
      </c>
      <c r="C410" s="1">
        <v>40646</v>
      </c>
      <c r="D410">
        <v>410</v>
      </c>
    </row>
    <row r="411" spans="1:4" x14ac:dyDescent="0.25">
      <c r="A411" t="s">
        <v>0</v>
      </c>
      <c r="B411" t="s">
        <v>5</v>
      </c>
      <c r="C411" s="1">
        <v>40646</v>
      </c>
      <c r="D411">
        <v>411</v>
      </c>
    </row>
    <row r="412" spans="1:4" x14ac:dyDescent="0.25">
      <c r="A412" t="s">
        <v>0</v>
      </c>
      <c r="B412" t="s">
        <v>5</v>
      </c>
      <c r="C412" s="1">
        <v>40646</v>
      </c>
      <c r="D412">
        <v>412</v>
      </c>
    </row>
    <row r="413" spans="1:4" x14ac:dyDescent="0.25">
      <c r="A413" t="s">
        <v>0</v>
      </c>
      <c r="B413" t="s">
        <v>5</v>
      </c>
      <c r="C413" s="1">
        <v>40646</v>
      </c>
      <c r="D413">
        <v>413</v>
      </c>
    </row>
    <row r="414" spans="1:4" x14ac:dyDescent="0.25">
      <c r="A414" t="s">
        <v>0</v>
      </c>
      <c r="B414" t="s">
        <v>5</v>
      </c>
      <c r="C414" s="1">
        <v>40646</v>
      </c>
      <c r="D414">
        <v>414</v>
      </c>
    </row>
    <row r="415" spans="1:4" x14ac:dyDescent="0.25">
      <c r="A415" t="s">
        <v>0</v>
      </c>
      <c r="B415" t="s">
        <v>5</v>
      </c>
      <c r="C415" s="1">
        <v>40646</v>
      </c>
      <c r="D415">
        <v>415</v>
      </c>
    </row>
    <row r="416" spans="1:4" x14ac:dyDescent="0.25">
      <c r="A416" t="s">
        <v>0</v>
      </c>
      <c r="B416" t="s">
        <v>5</v>
      </c>
      <c r="C416" s="1">
        <v>40646</v>
      </c>
      <c r="D416">
        <v>416</v>
      </c>
    </row>
    <row r="417" spans="1:4" x14ac:dyDescent="0.25">
      <c r="A417" t="s">
        <v>0</v>
      </c>
      <c r="B417" t="s">
        <v>5</v>
      </c>
      <c r="C417" s="1">
        <v>40646</v>
      </c>
      <c r="D417">
        <v>417</v>
      </c>
    </row>
    <row r="418" spans="1:4" x14ac:dyDescent="0.25">
      <c r="A418" t="s">
        <v>0</v>
      </c>
      <c r="B418" t="s">
        <v>5</v>
      </c>
      <c r="C418" s="1">
        <v>40646</v>
      </c>
      <c r="D418">
        <v>418</v>
      </c>
    </row>
    <row r="419" spans="1:4" x14ac:dyDescent="0.25">
      <c r="A419" t="s">
        <v>0</v>
      </c>
      <c r="B419" t="s">
        <v>5</v>
      </c>
      <c r="C419" s="1">
        <v>40646</v>
      </c>
      <c r="D419">
        <v>419</v>
      </c>
    </row>
    <row r="420" spans="1:4" x14ac:dyDescent="0.25">
      <c r="A420" t="s">
        <v>0</v>
      </c>
      <c r="B420" t="s">
        <v>5</v>
      </c>
      <c r="C420" s="1">
        <v>40646</v>
      </c>
      <c r="D420">
        <v>420</v>
      </c>
    </row>
    <row r="421" spans="1:4" x14ac:dyDescent="0.25">
      <c r="A421" t="s">
        <v>0</v>
      </c>
      <c r="B421" t="s">
        <v>5</v>
      </c>
      <c r="C421" s="1">
        <v>40646</v>
      </c>
      <c r="D421">
        <v>421</v>
      </c>
    </row>
    <row r="422" spans="1:4" x14ac:dyDescent="0.25">
      <c r="A422" t="s">
        <v>0</v>
      </c>
      <c r="B422" t="s">
        <v>5</v>
      </c>
      <c r="C422" s="1">
        <v>40646</v>
      </c>
      <c r="D422">
        <v>422</v>
      </c>
    </row>
    <row r="423" spans="1:4" x14ac:dyDescent="0.25">
      <c r="A423" t="s">
        <v>0</v>
      </c>
      <c r="B423" t="s">
        <v>5</v>
      </c>
      <c r="C423" s="1">
        <v>40646</v>
      </c>
      <c r="D423">
        <v>423</v>
      </c>
    </row>
    <row r="424" spans="1:4" x14ac:dyDescent="0.25">
      <c r="A424" t="s">
        <v>0</v>
      </c>
      <c r="B424" t="s">
        <v>5</v>
      </c>
      <c r="C424" s="1">
        <v>40646</v>
      </c>
      <c r="D424">
        <v>424</v>
      </c>
    </row>
    <row r="425" spans="1:4" x14ac:dyDescent="0.25">
      <c r="A425" t="s">
        <v>0</v>
      </c>
      <c r="B425" t="s">
        <v>5</v>
      </c>
      <c r="C425" s="1">
        <v>40646</v>
      </c>
      <c r="D425">
        <v>425</v>
      </c>
    </row>
    <row r="426" spans="1:4" x14ac:dyDescent="0.25">
      <c r="A426" t="s">
        <v>0</v>
      </c>
      <c r="B426" t="s">
        <v>5</v>
      </c>
      <c r="C426" s="1">
        <v>40646</v>
      </c>
      <c r="D426">
        <v>426</v>
      </c>
    </row>
    <row r="427" spans="1:4" x14ac:dyDescent="0.25">
      <c r="A427" t="s">
        <v>0</v>
      </c>
      <c r="B427" t="s">
        <v>5</v>
      </c>
      <c r="C427" s="1">
        <v>40646</v>
      </c>
      <c r="D427">
        <v>427</v>
      </c>
    </row>
    <row r="428" spans="1:4" x14ac:dyDescent="0.25">
      <c r="A428" t="s">
        <v>0</v>
      </c>
      <c r="B428" t="s">
        <v>5</v>
      </c>
      <c r="C428" s="1">
        <v>40646</v>
      </c>
      <c r="D428">
        <v>428</v>
      </c>
    </row>
    <row r="429" spans="1:4" x14ac:dyDescent="0.25">
      <c r="A429" t="s">
        <v>0</v>
      </c>
      <c r="B429" t="s">
        <v>5</v>
      </c>
      <c r="C429" s="1">
        <v>40646</v>
      </c>
      <c r="D429">
        <v>429</v>
      </c>
    </row>
    <row r="430" spans="1:4" x14ac:dyDescent="0.25">
      <c r="A430" t="s">
        <v>0</v>
      </c>
      <c r="B430" t="s">
        <v>5</v>
      </c>
      <c r="C430" s="1">
        <v>40646</v>
      </c>
      <c r="D430">
        <v>430</v>
      </c>
    </row>
    <row r="431" spans="1:4" x14ac:dyDescent="0.25">
      <c r="A431" t="s">
        <v>0</v>
      </c>
      <c r="B431" t="s">
        <v>5</v>
      </c>
      <c r="C431" s="1">
        <v>40646</v>
      </c>
      <c r="D431">
        <v>431</v>
      </c>
    </row>
    <row r="432" spans="1:4" x14ac:dyDescent="0.25">
      <c r="A432" t="s">
        <v>0</v>
      </c>
      <c r="B432" t="s">
        <v>5</v>
      </c>
      <c r="C432" s="1">
        <v>40646</v>
      </c>
      <c r="D432">
        <v>432</v>
      </c>
    </row>
    <row r="433" spans="1:4" x14ac:dyDescent="0.25">
      <c r="A433" t="s">
        <v>0</v>
      </c>
      <c r="B433" t="s">
        <v>5</v>
      </c>
      <c r="C433" s="1">
        <v>40646</v>
      </c>
      <c r="D433">
        <v>433</v>
      </c>
    </row>
    <row r="434" spans="1:4" x14ac:dyDescent="0.25">
      <c r="A434" t="s">
        <v>0</v>
      </c>
      <c r="B434" t="s">
        <v>5</v>
      </c>
      <c r="C434" s="1">
        <v>40646</v>
      </c>
      <c r="D434">
        <v>434</v>
      </c>
    </row>
    <row r="435" spans="1:4" x14ac:dyDescent="0.25">
      <c r="A435" t="s">
        <v>0</v>
      </c>
      <c r="B435" t="s">
        <v>5</v>
      </c>
      <c r="C435" s="1">
        <v>40646</v>
      </c>
      <c r="D435">
        <v>435</v>
      </c>
    </row>
    <row r="436" spans="1:4" x14ac:dyDescent="0.25">
      <c r="A436" t="s">
        <v>0</v>
      </c>
      <c r="B436" t="s">
        <v>5</v>
      </c>
      <c r="C436" s="1">
        <v>40646</v>
      </c>
      <c r="D436">
        <v>436</v>
      </c>
    </row>
    <row r="437" spans="1:4" x14ac:dyDescent="0.25">
      <c r="A437" t="s">
        <v>0</v>
      </c>
      <c r="B437" t="s">
        <v>5</v>
      </c>
      <c r="C437" s="1">
        <v>40646</v>
      </c>
      <c r="D437">
        <v>437</v>
      </c>
    </row>
    <row r="438" spans="1:4" x14ac:dyDescent="0.25">
      <c r="A438" t="s">
        <v>0</v>
      </c>
      <c r="B438" t="s">
        <v>5</v>
      </c>
      <c r="C438" s="1">
        <v>40646</v>
      </c>
      <c r="D438">
        <v>438</v>
      </c>
    </row>
    <row r="439" spans="1:4" x14ac:dyDescent="0.25">
      <c r="A439" t="s">
        <v>0</v>
      </c>
      <c r="B439" t="s">
        <v>5</v>
      </c>
      <c r="C439" s="1">
        <v>40646</v>
      </c>
      <c r="D439">
        <v>439</v>
      </c>
    </row>
    <row r="440" spans="1:4" x14ac:dyDescent="0.25">
      <c r="A440" t="s">
        <v>0</v>
      </c>
      <c r="B440" t="s">
        <v>5</v>
      </c>
      <c r="C440" s="1">
        <v>40646</v>
      </c>
      <c r="D440">
        <v>440</v>
      </c>
    </row>
    <row r="441" spans="1:4" x14ac:dyDescent="0.25">
      <c r="A441" t="s">
        <v>0</v>
      </c>
      <c r="B441" t="s">
        <v>5</v>
      </c>
      <c r="C441" s="1">
        <v>40646</v>
      </c>
      <c r="D441">
        <v>441</v>
      </c>
    </row>
    <row r="442" spans="1:4" x14ac:dyDescent="0.25">
      <c r="A442" t="s">
        <v>0</v>
      </c>
      <c r="B442" t="s">
        <v>5</v>
      </c>
      <c r="C442" s="1">
        <v>40646</v>
      </c>
      <c r="D442">
        <v>442</v>
      </c>
    </row>
    <row r="443" spans="1:4" x14ac:dyDescent="0.25">
      <c r="A443" t="s">
        <v>0</v>
      </c>
      <c r="B443" t="s">
        <v>5</v>
      </c>
      <c r="C443" s="1">
        <v>40646</v>
      </c>
      <c r="D443">
        <v>443</v>
      </c>
    </row>
    <row r="444" spans="1:4" x14ac:dyDescent="0.25">
      <c r="A444" t="s">
        <v>0</v>
      </c>
      <c r="B444" t="s">
        <v>5</v>
      </c>
      <c r="C444" s="1">
        <v>40646</v>
      </c>
      <c r="D444">
        <v>444</v>
      </c>
    </row>
    <row r="445" spans="1:4" x14ac:dyDescent="0.25">
      <c r="A445" t="s">
        <v>0</v>
      </c>
      <c r="B445" t="s">
        <v>5</v>
      </c>
      <c r="C445" s="1">
        <v>40646</v>
      </c>
      <c r="D445">
        <v>445</v>
      </c>
    </row>
    <row r="446" spans="1:4" x14ac:dyDescent="0.25">
      <c r="A446" t="s">
        <v>0</v>
      </c>
      <c r="B446" t="s">
        <v>5</v>
      </c>
      <c r="C446" s="1">
        <v>40676</v>
      </c>
      <c r="D446">
        <v>446</v>
      </c>
    </row>
    <row r="447" spans="1:4" x14ac:dyDescent="0.25">
      <c r="A447" t="s">
        <v>0</v>
      </c>
      <c r="B447" t="s">
        <v>5</v>
      </c>
      <c r="C447" s="1">
        <v>40676</v>
      </c>
      <c r="D447">
        <v>447</v>
      </c>
    </row>
    <row r="448" spans="1:4" x14ac:dyDescent="0.25">
      <c r="A448" t="s">
        <v>0</v>
      </c>
      <c r="B448" t="s">
        <v>5</v>
      </c>
      <c r="C448" s="1">
        <v>40676</v>
      </c>
      <c r="D448">
        <v>448</v>
      </c>
    </row>
    <row r="449" spans="1:4" x14ac:dyDescent="0.25">
      <c r="A449" t="s">
        <v>0</v>
      </c>
      <c r="B449" t="s">
        <v>5</v>
      </c>
      <c r="C449" s="1">
        <v>40710</v>
      </c>
      <c r="D449">
        <v>449</v>
      </c>
    </row>
    <row r="450" spans="1:4" x14ac:dyDescent="0.25">
      <c r="A450" t="s">
        <v>0</v>
      </c>
      <c r="B450" t="s">
        <v>5</v>
      </c>
      <c r="C450" s="1">
        <v>40710</v>
      </c>
      <c r="D450">
        <v>450</v>
      </c>
    </row>
    <row r="451" spans="1:4" x14ac:dyDescent="0.25">
      <c r="A451" t="s">
        <v>0</v>
      </c>
      <c r="B451" t="s">
        <v>5</v>
      </c>
      <c r="C451" s="1">
        <v>40710</v>
      </c>
      <c r="D451">
        <v>451</v>
      </c>
    </row>
    <row r="452" spans="1:4" x14ac:dyDescent="0.25">
      <c r="A452" t="s">
        <v>0</v>
      </c>
      <c r="B452" t="s">
        <v>5</v>
      </c>
      <c r="C452" s="1">
        <v>40710</v>
      </c>
      <c r="D452">
        <v>452</v>
      </c>
    </row>
    <row r="453" spans="1:4" x14ac:dyDescent="0.25">
      <c r="A453" t="s">
        <v>0</v>
      </c>
      <c r="B453" t="s">
        <v>5</v>
      </c>
      <c r="C453" s="1">
        <v>40710</v>
      </c>
      <c r="D453">
        <v>453</v>
      </c>
    </row>
    <row r="454" spans="1:4" x14ac:dyDescent="0.25">
      <c r="A454" t="s">
        <v>0</v>
      </c>
      <c r="B454" t="s">
        <v>5</v>
      </c>
      <c r="C454" s="1">
        <v>40710</v>
      </c>
      <c r="D454">
        <v>454</v>
      </c>
    </row>
    <row r="455" spans="1:4" x14ac:dyDescent="0.25">
      <c r="A455" t="s">
        <v>0</v>
      </c>
      <c r="B455" t="s">
        <v>5</v>
      </c>
      <c r="C455" s="1">
        <v>40710</v>
      </c>
      <c r="D455">
        <v>455</v>
      </c>
    </row>
    <row r="456" spans="1:4" x14ac:dyDescent="0.25">
      <c r="A456" t="s">
        <v>0</v>
      </c>
      <c r="B456" t="s">
        <v>5</v>
      </c>
      <c r="C456" s="1">
        <v>40710</v>
      </c>
      <c r="D456">
        <v>456</v>
      </c>
    </row>
    <row r="457" spans="1:4" x14ac:dyDescent="0.25">
      <c r="A457" t="s">
        <v>0</v>
      </c>
      <c r="B457" t="s">
        <v>5</v>
      </c>
      <c r="C457" s="1">
        <v>40710</v>
      </c>
      <c r="D457">
        <v>457</v>
      </c>
    </row>
    <row r="458" spans="1:4" x14ac:dyDescent="0.25">
      <c r="A458" t="s">
        <v>0</v>
      </c>
      <c r="B458" t="s">
        <v>5</v>
      </c>
      <c r="C458" s="1">
        <v>40710</v>
      </c>
      <c r="D458">
        <v>458</v>
      </c>
    </row>
    <row r="459" spans="1:4" x14ac:dyDescent="0.25">
      <c r="A459" t="s">
        <v>0</v>
      </c>
      <c r="B459" t="s">
        <v>5</v>
      </c>
      <c r="C459" s="1">
        <v>40710</v>
      </c>
      <c r="D459">
        <v>459</v>
      </c>
    </row>
    <row r="460" spans="1:4" x14ac:dyDescent="0.25">
      <c r="A460" t="s">
        <v>0</v>
      </c>
      <c r="B460" t="s">
        <v>5</v>
      </c>
      <c r="C460" s="1">
        <v>40710</v>
      </c>
      <c r="D460">
        <v>460</v>
      </c>
    </row>
    <row r="461" spans="1:4" x14ac:dyDescent="0.25">
      <c r="A461" t="s">
        <v>0</v>
      </c>
      <c r="B461" t="s">
        <v>5</v>
      </c>
      <c r="C461" s="1">
        <v>40710</v>
      </c>
      <c r="D461">
        <v>461</v>
      </c>
    </row>
    <row r="462" spans="1:4" x14ac:dyDescent="0.25">
      <c r="A462" t="s">
        <v>0</v>
      </c>
      <c r="B462" t="s">
        <v>5</v>
      </c>
      <c r="C462" s="1">
        <v>40710</v>
      </c>
      <c r="D462">
        <v>462</v>
      </c>
    </row>
    <row r="463" spans="1:4" x14ac:dyDescent="0.25">
      <c r="A463" t="s">
        <v>0</v>
      </c>
      <c r="B463" t="s">
        <v>5</v>
      </c>
      <c r="C463" s="1">
        <v>40710</v>
      </c>
      <c r="D463">
        <v>463</v>
      </c>
    </row>
    <row r="464" spans="1:4" x14ac:dyDescent="0.25">
      <c r="A464" t="s">
        <v>0</v>
      </c>
      <c r="B464" t="s">
        <v>5</v>
      </c>
      <c r="C464" s="1">
        <v>40710</v>
      </c>
      <c r="D464">
        <v>464</v>
      </c>
    </row>
    <row r="465" spans="1:4" x14ac:dyDescent="0.25">
      <c r="A465" t="s">
        <v>0</v>
      </c>
      <c r="B465" t="s">
        <v>5</v>
      </c>
      <c r="C465" s="1">
        <v>40710</v>
      </c>
      <c r="D465">
        <v>465</v>
      </c>
    </row>
    <row r="466" spans="1:4" x14ac:dyDescent="0.25">
      <c r="A466" t="s">
        <v>0</v>
      </c>
      <c r="B466" t="s">
        <v>5</v>
      </c>
      <c r="C466" s="1">
        <v>40710</v>
      </c>
      <c r="D466">
        <v>466</v>
      </c>
    </row>
    <row r="467" spans="1:4" x14ac:dyDescent="0.25">
      <c r="A467" t="s">
        <v>0</v>
      </c>
      <c r="B467" t="s">
        <v>5</v>
      </c>
      <c r="C467" s="1">
        <v>40710</v>
      </c>
      <c r="D467">
        <v>467</v>
      </c>
    </row>
    <row r="468" spans="1:4" x14ac:dyDescent="0.25">
      <c r="A468" t="s">
        <v>0</v>
      </c>
      <c r="B468" t="s">
        <v>5</v>
      </c>
      <c r="C468" s="1">
        <v>40710</v>
      </c>
      <c r="D468">
        <v>468</v>
      </c>
    </row>
    <row r="469" spans="1:4" x14ac:dyDescent="0.25">
      <c r="A469" t="s">
        <v>0</v>
      </c>
      <c r="B469" t="s">
        <v>5</v>
      </c>
      <c r="C469" s="1">
        <v>40710</v>
      </c>
      <c r="D469">
        <v>469</v>
      </c>
    </row>
    <row r="470" spans="1:4" x14ac:dyDescent="0.25">
      <c r="A470" t="s">
        <v>0</v>
      </c>
      <c r="B470" t="s">
        <v>5</v>
      </c>
      <c r="C470" s="1">
        <v>40710</v>
      </c>
      <c r="D470">
        <v>470</v>
      </c>
    </row>
    <row r="471" spans="1:4" x14ac:dyDescent="0.25">
      <c r="A471" t="s">
        <v>0</v>
      </c>
      <c r="B471" t="s">
        <v>5</v>
      </c>
      <c r="C471" s="1">
        <v>40710</v>
      </c>
      <c r="D471">
        <v>471</v>
      </c>
    </row>
    <row r="472" spans="1:4" x14ac:dyDescent="0.25">
      <c r="A472" t="s">
        <v>0</v>
      </c>
      <c r="B472" t="s">
        <v>5</v>
      </c>
      <c r="C472" s="1">
        <v>40710</v>
      </c>
      <c r="D472">
        <v>472</v>
      </c>
    </row>
    <row r="473" spans="1:4" x14ac:dyDescent="0.25">
      <c r="A473" t="s">
        <v>0</v>
      </c>
      <c r="B473" t="s">
        <v>5</v>
      </c>
      <c r="C473" s="1">
        <v>40710</v>
      </c>
      <c r="D473">
        <v>473</v>
      </c>
    </row>
    <row r="474" spans="1:4" x14ac:dyDescent="0.25">
      <c r="A474" t="s">
        <v>0</v>
      </c>
      <c r="B474" t="s">
        <v>5</v>
      </c>
      <c r="C474" s="1">
        <v>40737</v>
      </c>
      <c r="D474">
        <v>474</v>
      </c>
    </row>
    <row r="475" spans="1:4" x14ac:dyDescent="0.25">
      <c r="A475" t="s">
        <v>0</v>
      </c>
      <c r="B475" t="s">
        <v>5</v>
      </c>
      <c r="C475" s="1">
        <v>40737</v>
      </c>
      <c r="D475">
        <v>475</v>
      </c>
    </row>
    <row r="476" spans="1:4" x14ac:dyDescent="0.25">
      <c r="A476" t="s">
        <v>0</v>
      </c>
      <c r="B476" t="s">
        <v>5</v>
      </c>
      <c r="C476" s="1">
        <v>40737</v>
      </c>
      <c r="D476">
        <v>476</v>
      </c>
    </row>
    <row r="477" spans="1:4" x14ac:dyDescent="0.25">
      <c r="A477" t="s">
        <v>0</v>
      </c>
      <c r="B477" t="s">
        <v>5</v>
      </c>
      <c r="C477" s="1">
        <v>40737</v>
      </c>
      <c r="D477">
        <v>477</v>
      </c>
    </row>
    <row r="478" spans="1:4" x14ac:dyDescent="0.25">
      <c r="A478" t="s">
        <v>0</v>
      </c>
      <c r="B478" t="s">
        <v>5</v>
      </c>
      <c r="C478" s="1">
        <v>40737</v>
      </c>
      <c r="D478">
        <v>478</v>
      </c>
    </row>
    <row r="479" spans="1:4" x14ac:dyDescent="0.25">
      <c r="A479" t="s">
        <v>0</v>
      </c>
      <c r="B479" t="s">
        <v>5</v>
      </c>
      <c r="C479" s="1">
        <v>40737</v>
      </c>
      <c r="D479">
        <v>479</v>
      </c>
    </row>
    <row r="480" spans="1:4" x14ac:dyDescent="0.25">
      <c r="A480" t="s">
        <v>0</v>
      </c>
      <c r="B480" t="s">
        <v>5</v>
      </c>
      <c r="C480" s="1">
        <v>40737</v>
      </c>
      <c r="D480">
        <v>480</v>
      </c>
    </row>
    <row r="481" spans="1:4" x14ac:dyDescent="0.25">
      <c r="A481" t="s">
        <v>0</v>
      </c>
      <c r="B481" t="s">
        <v>5</v>
      </c>
      <c r="C481" s="1">
        <v>40737</v>
      </c>
      <c r="D481">
        <v>481</v>
      </c>
    </row>
    <row r="482" spans="1:4" x14ac:dyDescent="0.25">
      <c r="A482" t="s">
        <v>0</v>
      </c>
      <c r="B482" t="s">
        <v>5</v>
      </c>
      <c r="C482" s="1">
        <v>40737</v>
      </c>
      <c r="D482">
        <v>482</v>
      </c>
    </row>
    <row r="483" spans="1:4" x14ac:dyDescent="0.25">
      <c r="A483" t="s">
        <v>0</v>
      </c>
      <c r="B483" t="s">
        <v>5</v>
      </c>
      <c r="C483" s="1">
        <v>40737</v>
      </c>
      <c r="D483">
        <v>483</v>
      </c>
    </row>
    <row r="484" spans="1:4" x14ac:dyDescent="0.25">
      <c r="A484" t="s">
        <v>0</v>
      </c>
      <c r="B484" t="s">
        <v>5</v>
      </c>
      <c r="C484" s="1">
        <v>40737</v>
      </c>
      <c r="D484">
        <v>484</v>
      </c>
    </row>
    <row r="485" spans="1:4" x14ac:dyDescent="0.25">
      <c r="A485" t="s">
        <v>0</v>
      </c>
      <c r="B485" t="s">
        <v>5</v>
      </c>
      <c r="C485" s="1">
        <v>40737</v>
      </c>
      <c r="D485">
        <v>485</v>
      </c>
    </row>
    <row r="486" spans="1:4" x14ac:dyDescent="0.25">
      <c r="A486" t="s">
        <v>0</v>
      </c>
      <c r="B486" t="s">
        <v>5</v>
      </c>
      <c r="C486" s="1">
        <v>40737</v>
      </c>
      <c r="D486">
        <v>486</v>
      </c>
    </row>
    <row r="487" spans="1:4" x14ac:dyDescent="0.25">
      <c r="A487" t="s">
        <v>0</v>
      </c>
      <c r="B487" t="s">
        <v>5</v>
      </c>
      <c r="C487" s="1">
        <v>40737</v>
      </c>
      <c r="D487">
        <v>487</v>
      </c>
    </row>
    <row r="488" spans="1:4" x14ac:dyDescent="0.25">
      <c r="A488" t="s">
        <v>0</v>
      </c>
      <c r="B488" t="s">
        <v>5</v>
      </c>
      <c r="C488" s="1">
        <v>40737</v>
      </c>
      <c r="D488">
        <v>488</v>
      </c>
    </row>
    <row r="489" spans="1:4" x14ac:dyDescent="0.25">
      <c r="A489" t="s">
        <v>0</v>
      </c>
      <c r="B489" t="s">
        <v>5</v>
      </c>
      <c r="C489" s="1">
        <v>40737</v>
      </c>
      <c r="D489">
        <v>489</v>
      </c>
    </row>
    <row r="490" spans="1:4" x14ac:dyDescent="0.25">
      <c r="A490" t="s">
        <v>0</v>
      </c>
      <c r="B490" t="s">
        <v>5</v>
      </c>
      <c r="C490" s="1">
        <v>40737</v>
      </c>
      <c r="D490">
        <v>490</v>
      </c>
    </row>
    <row r="491" spans="1:4" x14ac:dyDescent="0.25">
      <c r="A491" t="s">
        <v>0</v>
      </c>
      <c r="B491" t="s">
        <v>5</v>
      </c>
      <c r="C491" s="1">
        <v>40737</v>
      </c>
      <c r="D491">
        <v>491</v>
      </c>
    </row>
    <row r="492" spans="1:4" x14ac:dyDescent="0.25">
      <c r="A492" t="s">
        <v>0</v>
      </c>
      <c r="B492" t="s">
        <v>5</v>
      </c>
      <c r="C492" s="1">
        <v>40737</v>
      </c>
      <c r="D492">
        <v>492</v>
      </c>
    </row>
    <row r="493" spans="1:4" x14ac:dyDescent="0.25">
      <c r="A493" t="s">
        <v>0</v>
      </c>
      <c r="B493" t="s">
        <v>5</v>
      </c>
      <c r="C493" s="1">
        <v>40737</v>
      </c>
      <c r="D493">
        <v>493</v>
      </c>
    </row>
    <row r="494" spans="1:4" x14ac:dyDescent="0.25">
      <c r="A494" t="s">
        <v>0</v>
      </c>
      <c r="B494" t="s">
        <v>5</v>
      </c>
      <c r="C494" s="1">
        <v>40737</v>
      </c>
      <c r="D494">
        <v>494</v>
      </c>
    </row>
    <row r="495" spans="1:4" x14ac:dyDescent="0.25">
      <c r="A495" t="s">
        <v>0</v>
      </c>
      <c r="B495" t="s">
        <v>5</v>
      </c>
      <c r="C495" s="1">
        <v>40737</v>
      </c>
      <c r="D495">
        <v>495</v>
      </c>
    </row>
    <row r="496" spans="1:4" x14ac:dyDescent="0.25">
      <c r="A496" t="s">
        <v>0</v>
      </c>
      <c r="B496" t="s">
        <v>5</v>
      </c>
      <c r="C496" s="1">
        <v>40737</v>
      </c>
      <c r="D496">
        <v>496</v>
      </c>
    </row>
    <row r="497" spans="1:4" x14ac:dyDescent="0.25">
      <c r="A497" t="s">
        <v>0</v>
      </c>
      <c r="B497" t="s">
        <v>5</v>
      </c>
      <c r="C497" s="1">
        <v>40737</v>
      </c>
      <c r="D497">
        <v>497</v>
      </c>
    </row>
    <row r="498" spans="1:4" x14ac:dyDescent="0.25">
      <c r="A498" t="s">
        <v>0</v>
      </c>
      <c r="B498" t="s">
        <v>5</v>
      </c>
      <c r="C498" s="1">
        <v>40737</v>
      </c>
      <c r="D498">
        <v>498</v>
      </c>
    </row>
    <row r="499" spans="1:4" x14ac:dyDescent="0.25">
      <c r="A499" t="s">
        <v>0</v>
      </c>
      <c r="B499" t="s">
        <v>5</v>
      </c>
      <c r="C499" s="1">
        <v>40737</v>
      </c>
      <c r="D499">
        <v>499</v>
      </c>
    </row>
    <row r="500" spans="1:4" x14ac:dyDescent="0.25">
      <c r="A500" t="s">
        <v>0</v>
      </c>
      <c r="B500" t="s">
        <v>5</v>
      </c>
      <c r="C500" s="1">
        <v>40737</v>
      </c>
      <c r="D500">
        <v>500</v>
      </c>
    </row>
    <row r="501" spans="1:4" x14ac:dyDescent="0.25">
      <c r="A501" t="s">
        <v>0</v>
      </c>
      <c r="B501" t="s">
        <v>5</v>
      </c>
      <c r="C501" s="1">
        <v>40737</v>
      </c>
      <c r="D501">
        <v>501</v>
      </c>
    </row>
    <row r="502" spans="1:4" x14ac:dyDescent="0.25">
      <c r="A502" t="s">
        <v>0</v>
      </c>
      <c r="B502" t="s">
        <v>5</v>
      </c>
      <c r="C502" s="1">
        <v>40737</v>
      </c>
      <c r="D502">
        <v>502</v>
      </c>
    </row>
    <row r="503" spans="1:4" x14ac:dyDescent="0.25">
      <c r="A503" t="s">
        <v>0</v>
      </c>
      <c r="B503" t="s">
        <v>5</v>
      </c>
      <c r="C503" s="1">
        <v>40737</v>
      </c>
      <c r="D503">
        <v>503</v>
      </c>
    </row>
    <row r="504" spans="1:4" x14ac:dyDescent="0.25">
      <c r="A504" t="s">
        <v>0</v>
      </c>
      <c r="B504" t="s">
        <v>5</v>
      </c>
      <c r="C504" s="1">
        <v>40737</v>
      </c>
      <c r="D504">
        <v>504</v>
      </c>
    </row>
    <row r="505" spans="1:4" x14ac:dyDescent="0.25">
      <c r="A505" t="s">
        <v>0</v>
      </c>
      <c r="B505" t="s">
        <v>5</v>
      </c>
      <c r="C505" s="1">
        <v>40737</v>
      </c>
      <c r="D505">
        <v>505</v>
      </c>
    </row>
    <row r="506" spans="1:4" x14ac:dyDescent="0.25">
      <c r="A506" t="s">
        <v>0</v>
      </c>
      <c r="B506" t="s">
        <v>5</v>
      </c>
      <c r="C506" s="1">
        <v>40737</v>
      </c>
      <c r="D506">
        <v>506</v>
      </c>
    </row>
    <row r="507" spans="1:4" x14ac:dyDescent="0.25">
      <c r="A507" t="s">
        <v>0</v>
      </c>
      <c r="B507" t="s">
        <v>5</v>
      </c>
      <c r="C507" s="1">
        <v>40737</v>
      </c>
      <c r="D507">
        <v>507</v>
      </c>
    </row>
    <row r="508" spans="1:4" x14ac:dyDescent="0.25">
      <c r="A508" t="s">
        <v>0</v>
      </c>
      <c r="B508" t="s">
        <v>5</v>
      </c>
      <c r="C508" s="1">
        <v>40737</v>
      </c>
      <c r="D508">
        <v>508</v>
      </c>
    </row>
    <row r="509" spans="1:4" x14ac:dyDescent="0.25">
      <c r="A509" t="s">
        <v>0</v>
      </c>
      <c r="B509" t="s">
        <v>5</v>
      </c>
      <c r="C509" s="1">
        <v>40737</v>
      </c>
      <c r="D509">
        <v>509</v>
      </c>
    </row>
    <row r="510" spans="1:4" x14ac:dyDescent="0.25">
      <c r="A510" t="s">
        <v>0</v>
      </c>
      <c r="B510" t="s">
        <v>5</v>
      </c>
      <c r="C510" s="1">
        <v>40737</v>
      </c>
      <c r="D510">
        <v>510</v>
      </c>
    </row>
    <row r="511" spans="1:4" x14ac:dyDescent="0.25">
      <c r="A511" t="s">
        <v>0</v>
      </c>
      <c r="B511" t="s">
        <v>5</v>
      </c>
      <c r="C511" s="1">
        <v>40737</v>
      </c>
      <c r="D511">
        <v>511</v>
      </c>
    </row>
    <row r="512" spans="1:4" x14ac:dyDescent="0.25">
      <c r="A512" t="s">
        <v>0</v>
      </c>
      <c r="B512" t="s">
        <v>5</v>
      </c>
      <c r="C512" s="1">
        <v>40737</v>
      </c>
      <c r="D512">
        <v>512</v>
      </c>
    </row>
    <row r="513" spans="1:4" x14ac:dyDescent="0.25">
      <c r="A513" t="s">
        <v>0</v>
      </c>
      <c r="B513" t="s">
        <v>5</v>
      </c>
      <c r="C513" s="1">
        <v>40737</v>
      </c>
      <c r="D513">
        <v>513</v>
      </c>
    </row>
    <row r="514" spans="1:4" x14ac:dyDescent="0.25">
      <c r="A514" t="s">
        <v>0</v>
      </c>
      <c r="B514" t="s">
        <v>5</v>
      </c>
      <c r="C514" s="1">
        <v>40737</v>
      </c>
      <c r="D514">
        <v>514</v>
      </c>
    </row>
    <row r="515" spans="1:4" x14ac:dyDescent="0.25">
      <c r="A515" t="s">
        <v>0</v>
      </c>
      <c r="B515" t="s">
        <v>5</v>
      </c>
      <c r="C515" s="1">
        <v>40737</v>
      </c>
      <c r="D515">
        <v>515</v>
      </c>
    </row>
    <row r="516" spans="1:4" x14ac:dyDescent="0.25">
      <c r="A516" t="s">
        <v>0</v>
      </c>
      <c r="B516" t="s">
        <v>5</v>
      </c>
      <c r="C516" s="1">
        <v>40737</v>
      </c>
      <c r="D516">
        <v>516</v>
      </c>
    </row>
    <row r="517" spans="1:4" x14ac:dyDescent="0.25">
      <c r="A517" t="s">
        <v>0</v>
      </c>
      <c r="B517" t="s">
        <v>5</v>
      </c>
      <c r="C517" s="1">
        <v>40737</v>
      </c>
      <c r="D517">
        <v>517</v>
      </c>
    </row>
    <row r="518" spans="1:4" x14ac:dyDescent="0.25">
      <c r="A518" t="s">
        <v>0</v>
      </c>
      <c r="B518" t="s">
        <v>5</v>
      </c>
      <c r="C518" s="1">
        <v>40737</v>
      </c>
      <c r="D518">
        <v>518</v>
      </c>
    </row>
    <row r="519" spans="1:4" x14ac:dyDescent="0.25">
      <c r="A519" t="s">
        <v>0</v>
      </c>
      <c r="B519" t="s">
        <v>5</v>
      </c>
      <c r="C519" s="1">
        <v>40737</v>
      </c>
      <c r="D519">
        <v>519</v>
      </c>
    </row>
    <row r="520" spans="1:4" x14ac:dyDescent="0.25">
      <c r="A520" t="s">
        <v>0</v>
      </c>
      <c r="B520" t="s">
        <v>5</v>
      </c>
      <c r="C520" s="1">
        <v>40737</v>
      </c>
      <c r="D520">
        <v>520</v>
      </c>
    </row>
    <row r="521" spans="1:4" x14ac:dyDescent="0.25">
      <c r="A521" t="s">
        <v>0</v>
      </c>
      <c r="B521" t="s">
        <v>5</v>
      </c>
      <c r="C521" s="1">
        <v>40737</v>
      </c>
      <c r="D521">
        <v>521</v>
      </c>
    </row>
    <row r="522" spans="1:4" x14ac:dyDescent="0.25">
      <c r="A522" t="s">
        <v>0</v>
      </c>
      <c r="B522" t="s">
        <v>5</v>
      </c>
      <c r="C522" s="1">
        <v>40737</v>
      </c>
      <c r="D522">
        <v>522</v>
      </c>
    </row>
    <row r="523" spans="1:4" x14ac:dyDescent="0.25">
      <c r="A523" t="s">
        <v>0</v>
      </c>
      <c r="B523" t="s">
        <v>5</v>
      </c>
      <c r="C523" s="1">
        <v>40737</v>
      </c>
      <c r="D523">
        <v>523</v>
      </c>
    </row>
    <row r="524" spans="1:4" x14ac:dyDescent="0.25">
      <c r="A524" t="s">
        <v>0</v>
      </c>
      <c r="B524" t="s">
        <v>5</v>
      </c>
      <c r="C524" s="1">
        <v>40737</v>
      </c>
      <c r="D524">
        <v>524</v>
      </c>
    </row>
    <row r="525" spans="1:4" x14ac:dyDescent="0.25">
      <c r="A525" t="s">
        <v>0</v>
      </c>
      <c r="B525" t="s">
        <v>5</v>
      </c>
      <c r="C525" s="1">
        <v>40737</v>
      </c>
      <c r="D525">
        <v>525</v>
      </c>
    </row>
    <row r="526" spans="1:4" x14ac:dyDescent="0.25">
      <c r="A526" t="s">
        <v>0</v>
      </c>
      <c r="B526" t="s">
        <v>5</v>
      </c>
      <c r="C526" s="1">
        <v>40737</v>
      </c>
      <c r="D526">
        <v>526</v>
      </c>
    </row>
    <row r="527" spans="1:4" x14ac:dyDescent="0.25">
      <c r="A527" t="s">
        <v>0</v>
      </c>
      <c r="B527" t="s">
        <v>5</v>
      </c>
      <c r="C527" s="1">
        <v>40765</v>
      </c>
      <c r="D527">
        <v>527</v>
      </c>
    </row>
    <row r="528" spans="1:4" x14ac:dyDescent="0.25">
      <c r="A528" t="s">
        <v>0</v>
      </c>
      <c r="B528" t="s">
        <v>5</v>
      </c>
      <c r="C528" s="1">
        <v>40765</v>
      </c>
      <c r="D528">
        <v>528</v>
      </c>
    </row>
    <row r="529" spans="1:4" x14ac:dyDescent="0.25">
      <c r="A529" t="s">
        <v>0</v>
      </c>
      <c r="B529" t="s">
        <v>5</v>
      </c>
      <c r="C529" s="1">
        <v>40765</v>
      </c>
      <c r="D529">
        <v>529</v>
      </c>
    </row>
    <row r="530" spans="1:4" x14ac:dyDescent="0.25">
      <c r="A530" t="s">
        <v>0</v>
      </c>
      <c r="B530" t="s">
        <v>5</v>
      </c>
      <c r="C530" s="1">
        <v>40765</v>
      </c>
      <c r="D530">
        <v>530</v>
      </c>
    </row>
    <row r="531" spans="1:4" x14ac:dyDescent="0.25">
      <c r="A531" t="s">
        <v>0</v>
      </c>
      <c r="B531" t="s">
        <v>5</v>
      </c>
      <c r="C531" s="1">
        <v>40765</v>
      </c>
      <c r="D531">
        <v>531</v>
      </c>
    </row>
    <row r="532" spans="1:4" x14ac:dyDescent="0.25">
      <c r="A532" t="s">
        <v>0</v>
      </c>
      <c r="B532" t="s">
        <v>5</v>
      </c>
      <c r="C532" s="1">
        <v>40765</v>
      </c>
      <c r="D532">
        <v>532</v>
      </c>
    </row>
    <row r="533" spans="1:4" x14ac:dyDescent="0.25">
      <c r="A533" t="s">
        <v>0</v>
      </c>
      <c r="B533" t="s">
        <v>5</v>
      </c>
      <c r="C533" s="1">
        <v>40765</v>
      </c>
      <c r="D533">
        <v>533</v>
      </c>
    </row>
    <row r="534" spans="1:4" x14ac:dyDescent="0.25">
      <c r="A534" t="s">
        <v>0</v>
      </c>
      <c r="B534" t="s">
        <v>5</v>
      </c>
      <c r="C534" s="1">
        <v>40765</v>
      </c>
      <c r="D534">
        <v>534</v>
      </c>
    </row>
    <row r="535" spans="1:4" x14ac:dyDescent="0.25">
      <c r="A535" t="s">
        <v>0</v>
      </c>
      <c r="B535" t="s">
        <v>5</v>
      </c>
      <c r="C535" s="1">
        <v>40765</v>
      </c>
      <c r="D535">
        <v>535</v>
      </c>
    </row>
    <row r="536" spans="1:4" x14ac:dyDescent="0.25">
      <c r="A536" t="s">
        <v>0</v>
      </c>
      <c r="B536" t="s">
        <v>5</v>
      </c>
      <c r="C536" s="1">
        <v>40765</v>
      </c>
      <c r="D536">
        <v>536</v>
      </c>
    </row>
    <row r="537" spans="1:4" x14ac:dyDescent="0.25">
      <c r="A537" t="s">
        <v>0</v>
      </c>
      <c r="B537" t="s">
        <v>5</v>
      </c>
      <c r="C537" s="1">
        <v>40765</v>
      </c>
      <c r="D537">
        <v>537</v>
      </c>
    </row>
    <row r="538" spans="1:4" x14ac:dyDescent="0.25">
      <c r="A538" t="s">
        <v>0</v>
      </c>
      <c r="B538" t="s">
        <v>5</v>
      </c>
      <c r="C538" s="1">
        <v>40765</v>
      </c>
      <c r="D538">
        <v>538</v>
      </c>
    </row>
    <row r="539" spans="1:4" x14ac:dyDescent="0.25">
      <c r="A539" t="s">
        <v>0</v>
      </c>
      <c r="B539" t="s">
        <v>5</v>
      </c>
      <c r="C539" s="1">
        <v>40765</v>
      </c>
      <c r="D539">
        <v>539</v>
      </c>
    </row>
    <row r="540" spans="1:4" x14ac:dyDescent="0.25">
      <c r="A540" t="s">
        <v>0</v>
      </c>
      <c r="B540" t="s">
        <v>5</v>
      </c>
      <c r="C540" s="1">
        <v>40765</v>
      </c>
      <c r="D540">
        <v>540</v>
      </c>
    </row>
    <row r="541" spans="1:4" x14ac:dyDescent="0.25">
      <c r="A541" t="s">
        <v>0</v>
      </c>
      <c r="B541" t="s">
        <v>5</v>
      </c>
      <c r="C541" s="1">
        <v>40765</v>
      </c>
      <c r="D541">
        <v>541</v>
      </c>
    </row>
    <row r="542" spans="1:4" x14ac:dyDescent="0.25">
      <c r="A542" t="s">
        <v>0</v>
      </c>
      <c r="B542" t="s">
        <v>5</v>
      </c>
      <c r="C542" s="1">
        <v>40765</v>
      </c>
      <c r="D542">
        <v>542</v>
      </c>
    </row>
    <row r="543" spans="1:4" x14ac:dyDescent="0.25">
      <c r="A543" t="s">
        <v>0</v>
      </c>
      <c r="B543" t="s">
        <v>5</v>
      </c>
      <c r="C543" s="1">
        <v>40801</v>
      </c>
      <c r="D543">
        <v>543</v>
      </c>
    </row>
    <row r="544" spans="1:4" x14ac:dyDescent="0.25">
      <c r="A544" t="s">
        <v>0</v>
      </c>
      <c r="B544" t="s">
        <v>5</v>
      </c>
      <c r="C544" s="1">
        <v>40801</v>
      </c>
      <c r="D544">
        <v>544</v>
      </c>
    </row>
    <row r="545" spans="1:4" x14ac:dyDescent="0.25">
      <c r="A545" t="s">
        <v>0</v>
      </c>
      <c r="B545" t="s">
        <v>5</v>
      </c>
      <c r="C545" s="1">
        <v>40801</v>
      </c>
      <c r="D545">
        <v>545</v>
      </c>
    </row>
    <row r="546" spans="1:4" x14ac:dyDescent="0.25">
      <c r="A546" t="s">
        <v>0</v>
      </c>
      <c r="B546" t="s">
        <v>5</v>
      </c>
      <c r="C546" s="1">
        <v>40801</v>
      </c>
      <c r="D546">
        <v>546</v>
      </c>
    </row>
    <row r="547" spans="1:4" x14ac:dyDescent="0.25">
      <c r="A547" t="s">
        <v>0</v>
      </c>
      <c r="B547" t="s">
        <v>5</v>
      </c>
      <c r="C547" s="1">
        <v>40801</v>
      </c>
      <c r="D547">
        <v>547</v>
      </c>
    </row>
    <row r="548" spans="1:4" x14ac:dyDescent="0.25">
      <c r="A548" t="s">
        <v>0</v>
      </c>
      <c r="B548" t="s">
        <v>5</v>
      </c>
      <c r="C548" s="1">
        <v>40828</v>
      </c>
      <c r="D548">
        <v>548</v>
      </c>
    </row>
    <row r="549" spans="1:4" x14ac:dyDescent="0.25">
      <c r="A549" t="s">
        <v>0</v>
      </c>
      <c r="B549" t="s">
        <v>5</v>
      </c>
      <c r="C549" s="1">
        <v>40828</v>
      </c>
      <c r="D549">
        <v>549</v>
      </c>
    </row>
    <row r="550" spans="1:4" x14ac:dyDescent="0.25">
      <c r="A550" t="s">
        <v>0</v>
      </c>
      <c r="B550" t="s">
        <v>5</v>
      </c>
      <c r="C550" s="1">
        <v>40828</v>
      </c>
      <c r="D550">
        <v>550</v>
      </c>
    </row>
    <row r="551" spans="1:4" x14ac:dyDescent="0.25">
      <c r="A551" t="s">
        <v>0</v>
      </c>
      <c r="B551" t="s">
        <v>5</v>
      </c>
      <c r="C551" s="1">
        <v>40828</v>
      </c>
      <c r="D551">
        <v>551</v>
      </c>
    </row>
    <row r="552" spans="1:4" x14ac:dyDescent="0.25">
      <c r="A552" t="s">
        <v>0</v>
      </c>
      <c r="B552" t="s">
        <v>5</v>
      </c>
      <c r="C552" s="1">
        <v>40828</v>
      </c>
      <c r="D552">
        <v>552</v>
      </c>
    </row>
    <row r="553" spans="1:4" x14ac:dyDescent="0.25">
      <c r="A553" t="s">
        <v>0</v>
      </c>
      <c r="B553" t="s">
        <v>5</v>
      </c>
      <c r="C553" s="1">
        <v>40828</v>
      </c>
      <c r="D553">
        <v>553</v>
      </c>
    </row>
    <row r="554" spans="1:4" x14ac:dyDescent="0.25">
      <c r="A554" t="s">
        <v>0</v>
      </c>
      <c r="B554" t="s">
        <v>5</v>
      </c>
      <c r="C554" s="1">
        <v>40828</v>
      </c>
      <c r="D554">
        <v>554</v>
      </c>
    </row>
    <row r="555" spans="1:4" x14ac:dyDescent="0.25">
      <c r="A555" t="s">
        <v>0</v>
      </c>
      <c r="B555" t="s">
        <v>5</v>
      </c>
      <c r="C555" s="1">
        <v>40828</v>
      </c>
      <c r="D555">
        <v>555</v>
      </c>
    </row>
    <row r="556" spans="1:4" x14ac:dyDescent="0.25">
      <c r="A556" t="s">
        <v>0</v>
      </c>
      <c r="B556" t="s">
        <v>5</v>
      </c>
      <c r="C556" s="1">
        <v>40828</v>
      </c>
      <c r="D556">
        <v>556</v>
      </c>
    </row>
    <row r="557" spans="1:4" x14ac:dyDescent="0.25">
      <c r="A557" t="s">
        <v>0</v>
      </c>
      <c r="B557" t="s">
        <v>5</v>
      </c>
      <c r="C557" s="1">
        <v>40828</v>
      </c>
      <c r="D557">
        <v>557</v>
      </c>
    </row>
    <row r="558" spans="1:4" x14ac:dyDescent="0.25">
      <c r="A558" t="s">
        <v>0</v>
      </c>
      <c r="B558" t="s">
        <v>5</v>
      </c>
      <c r="C558" s="1">
        <v>40828</v>
      </c>
      <c r="D558">
        <v>558</v>
      </c>
    </row>
    <row r="559" spans="1:4" x14ac:dyDescent="0.25">
      <c r="A559" t="s">
        <v>0</v>
      </c>
      <c r="B559" t="s">
        <v>5</v>
      </c>
      <c r="C559" s="1">
        <v>40828</v>
      </c>
      <c r="D559">
        <v>559</v>
      </c>
    </row>
    <row r="560" spans="1:4" x14ac:dyDescent="0.25">
      <c r="A560" t="s">
        <v>0</v>
      </c>
      <c r="B560" t="s">
        <v>5</v>
      </c>
      <c r="C560" s="1">
        <v>40828</v>
      </c>
      <c r="D560">
        <v>560</v>
      </c>
    </row>
    <row r="561" spans="1:4" x14ac:dyDescent="0.25">
      <c r="A561" t="s">
        <v>0</v>
      </c>
      <c r="B561" t="s">
        <v>5</v>
      </c>
      <c r="C561" s="1">
        <v>40828</v>
      </c>
      <c r="D561">
        <v>561</v>
      </c>
    </row>
    <row r="562" spans="1:4" x14ac:dyDescent="0.25">
      <c r="A562" t="s">
        <v>0</v>
      </c>
      <c r="B562" t="s">
        <v>5</v>
      </c>
      <c r="C562" s="1">
        <v>40828</v>
      </c>
      <c r="D562">
        <v>562</v>
      </c>
    </row>
    <row r="563" spans="1:4" x14ac:dyDescent="0.25">
      <c r="A563" t="s">
        <v>0</v>
      </c>
      <c r="B563" t="s">
        <v>5</v>
      </c>
      <c r="C563" s="1">
        <v>40851</v>
      </c>
      <c r="D563">
        <v>563</v>
      </c>
    </row>
    <row r="564" spans="1:4" x14ac:dyDescent="0.25">
      <c r="A564" t="s">
        <v>0</v>
      </c>
      <c r="B564" t="s">
        <v>5</v>
      </c>
      <c r="C564" s="1">
        <v>40851</v>
      </c>
      <c r="D564">
        <v>564</v>
      </c>
    </row>
    <row r="565" spans="1:4" x14ac:dyDescent="0.25">
      <c r="A565" t="s">
        <v>0</v>
      </c>
      <c r="B565" t="s">
        <v>5</v>
      </c>
      <c r="C565" s="1">
        <v>40851</v>
      </c>
      <c r="D565">
        <v>565</v>
      </c>
    </row>
    <row r="566" spans="1:4" x14ac:dyDescent="0.25">
      <c r="A566" t="s">
        <v>0</v>
      </c>
      <c r="B566" t="s">
        <v>5</v>
      </c>
      <c r="C566" s="1">
        <v>40855</v>
      </c>
      <c r="D566">
        <v>566</v>
      </c>
    </row>
    <row r="567" spans="1:4" x14ac:dyDescent="0.25">
      <c r="A567" t="s">
        <v>0</v>
      </c>
      <c r="B567" t="s">
        <v>5</v>
      </c>
      <c r="C567" s="1">
        <v>40855</v>
      </c>
      <c r="D567">
        <v>567</v>
      </c>
    </row>
    <row r="568" spans="1:4" x14ac:dyDescent="0.25">
      <c r="A568" t="s">
        <v>0</v>
      </c>
      <c r="B568" t="s">
        <v>5</v>
      </c>
      <c r="C568" s="1">
        <v>40855</v>
      </c>
      <c r="D568">
        <v>568</v>
      </c>
    </row>
    <row r="569" spans="1:4" x14ac:dyDescent="0.25">
      <c r="A569" t="s">
        <v>0</v>
      </c>
      <c r="B569" t="s">
        <v>5</v>
      </c>
      <c r="C569" s="1">
        <v>40855</v>
      </c>
      <c r="D569">
        <v>569</v>
      </c>
    </row>
    <row r="570" spans="1:4" x14ac:dyDescent="0.25">
      <c r="A570" t="s">
        <v>0</v>
      </c>
      <c r="B570" t="s">
        <v>5</v>
      </c>
      <c r="C570" s="1">
        <v>40855</v>
      </c>
      <c r="D570">
        <v>570</v>
      </c>
    </row>
    <row r="571" spans="1:4" x14ac:dyDescent="0.25">
      <c r="A571" t="s">
        <v>0</v>
      </c>
      <c r="B571" t="s">
        <v>5</v>
      </c>
      <c r="C571" s="1">
        <v>40855</v>
      </c>
      <c r="D571">
        <v>571</v>
      </c>
    </row>
    <row r="572" spans="1:4" x14ac:dyDescent="0.25">
      <c r="A572" t="s">
        <v>0</v>
      </c>
      <c r="B572" t="s">
        <v>5</v>
      </c>
      <c r="C572" s="1">
        <v>40855</v>
      </c>
      <c r="D572">
        <v>572</v>
      </c>
    </row>
    <row r="573" spans="1:4" x14ac:dyDescent="0.25">
      <c r="A573" t="s">
        <v>0</v>
      </c>
      <c r="B573" t="s">
        <v>5</v>
      </c>
      <c r="C573" s="1">
        <v>40855</v>
      </c>
      <c r="D573">
        <v>573</v>
      </c>
    </row>
    <row r="574" spans="1:4" x14ac:dyDescent="0.25">
      <c r="A574" t="s">
        <v>0</v>
      </c>
      <c r="B574" t="s">
        <v>5</v>
      </c>
      <c r="C574" s="1">
        <v>40855</v>
      </c>
      <c r="D574">
        <v>574</v>
      </c>
    </row>
    <row r="575" spans="1:4" x14ac:dyDescent="0.25">
      <c r="A575" t="s">
        <v>0</v>
      </c>
      <c r="B575" t="s">
        <v>5</v>
      </c>
      <c r="C575" s="1">
        <v>40858</v>
      </c>
      <c r="D575">
        <v>575</v>
      </c>
    </row>
    <row r="576" spans="1:4" x14ac:dyDescent="0.25">
      <c r="A576" t="s">
        <v>0</v>
      </c>
      <c r="B576" t="s">
        <v>5</v>
      </c>
      <c r="C576" s="1">
        <v>40891</v>
      </c>
      <c r="D576">
        <v>576</v>
      </c>
    </row>
    <row r="577" spans="1:4" x14ac:dyDescent="0.25">
      <c r="A577" t="s">
        <v>0</v>
      </c>
      <c r="B577" t="s">
        <v>5</v>
      </c>
      <c r="C577" s="1">
        <v>40891</v>
      </c>
      <c r="D577">
        <v>577</v>
      </c>
    </row>
    <row r="578" spans="1:4" x14ac:dyDescent="0.25">
      <c r="A578" t="s">
        <v>0</v>
      </c>
      <c r="B578" t="s">
        <v>5</v>
      </c>
      <c r="C578" s="1">
        <v>40891</v>
      </c>
      <c r="D578">
        <v>578</v>
      </c>
    </row>
    <row r="579" spans="1:4" x14ac:dyDescent="0.25">
      <c r="A579" t="s">
        <v>0</v>
      </c>
      <c r="B579" t="s">
        <v>5</v>
      </c>
      <c r="C579" s="1">
        <v>40891</v>
      </c>
      <c r="D579">
        <v>579</v>
      </c>
    </row>
    <row r="580" spans="1:4" x14ac:dyDescent="0.25">
      <c r="A580" t="s">
        <v>0</v>
      </c>
      <c r="B580" t="s">
        <v>5</v>
      </c>
      <c r="C580" s="1">
        <v>40891</v>
      </c>
      <c r="D580">
        <v>580</v>
      </c>
    </row>
    <row r="581" spans="1:4" x14ac:dyDescent="0.25">
      <c r="A581" t="s">
        <v>0</v>
      </c>
      <c r="B581" t="s">
        <v>5</v>
      </c>
      <c r="C581" s="1">
        <v>40891</v>
      </c>
      <c r="D581">
        <v>581</v>
      </c>
    </row>
    <row r="582" spans="1:4" x14ac:dyDescent="0.25">
      <c r="A582" t="s">
        <v>0</v>
      </c>
      <c r="B582" t="s">
        <v>5</v>
      </c>
      <c r="C582" s="1">
        <v>40907</v>
      </c>
      <c r="D582">
        <v>582</v>
      </c>
    </row>
    <row r="583" spans="1:4" x14ac:dyDescent="0.25">
      <c r="A583" t="s">
        <v>0</v>
      </c>
      <c r="B583" t="s">
        <v>5</v>
      </c>
      <c r="C583" s="1">
        <v>40907</v>
      </c>
      <c r="D583">
        <v>583</v>
      </c>
    </row>
    <row r="584" spans="1:4" x14ac:dyDescent="0.25">
      <c r="A584" t="s">
        <v>0</v>
      </c>
      <c r="B584" t="s">
        <v>5</v>
      </c>
      <c r="C584" s="1">
        <v>40907</v>
      </c>
      <c r="D584">
        <v>584</v>
      </c>
    </row>
    <row r="585" spans="1:4" x14ac:dyDescent="0.25">
      <c r="A585" t="s">
        <v>0</v>
      </c>
      <c r="B585" t="s">
        <v>5</v>
      </c>
      <c r="C585" s="1">
        <v>40907</v>
      </c>
      <c r="D585">
        <v>585</v>
      </c>
    </row>
    <row r="586" spans="1:4" x14ac:dyDescent="0.25">
      <c r="A586" t="s">
        <v>0</v>
      </c>
      <c r="B586" t="s">
        <v>5</v>
      </c>
      <c r="C586" s="1">
        <v>40907</v>
      </c>
      <c r="D586">
        <v>586</v>
      </c>
    </row>
    <row r="587" spans="1:4" x14ac:dyDescent="0.25">
      <c r="A587" t="s">
        <v>0</v>
      </c>
      <c r="B587" t="s">
        <v>5</v>
      </c>
      <c r="C587" s="1">
        <v>40907</v>
      </c>
      <c r="D587">
        <v>587</v>
      </c>
    </row>
    <row r="588" spans="1:4" x14ac:dyDescent="0.25">
      <c r="A588" t="s">
        <v>0</v>
      </c>
      <c r="B588" t="s">
        <v>5</v>
      </c>
      <c r="C588" s="1">
        <v>40907</v>
      </c>
      <c r="D588">
        <v>588</v>
      </c>
    </row>
    <row r="589" spans="1:4" x14ac:dyDescent="0.25">
      <c r="A589" t="s">
        <v>0</v>
      </c>
      <c r="B589" t="s">
        <v>5</v>
      </c>
      <c r="C589" s="1">
        <v>40907</v>
      </c>
      <c r="D589">
        <v>589</v>
      </c>
    </row>
    <row r="590" spans="1:4" x14ac:dyDescent="0.25">
      <c r="A590" t="s">
        <v>0</v>
      </c>
      <c r="B590" t="s">
        <v>5</v>
      </c>
      <c r="C590" s="1">
        <v>40907</v>
      </c>
      <c r="D590">
        <v>590</v>
      </c>
    </row>
    <row r="591" spans="1:4" x14ac:dyDescent="0.25">
      <c r="A591" t="s">
        <v>0</v>
      </c>
      <c r="B591" t="s">
        <v>5</v>
      </c>
      <c r="C591" s="1">
        <v>40907</v>
      </c>
      <c r="D591">
        <v>591</v>
      </c>
    </row>
    <row r="592" spans="1:4" x14ac:dyDescent="0.25">
      <c r="A592" t="s">
        <v>0</v>
      </c>
      <c r="B592" t="s">
        <v>5</v>
      </c>
      <c r="C592" s="1">
        <v>40907</v>
      </c>
      <c r="D592">
        <v>592</v>
      </c>
    </row>
    <row r="593" spans="1:4" x14ac:dyDescent="0.25">
      <c r="A593" t="s">
        <v>0</v>
      </c>
      <c r="B593" t="s">
        <v>5</v>
      </c>
      <c r="C593" s="1">
        <v>40907</v>
      </c>
      <c r="D593">
        <v>593</v>
      </c>
    </row>
    <row r="594" spans="1:4" x14ac:dyDescent="0.25">
      <c r="A594" t="s">
        <v>0</v>
      </c>
      <c r="B594" t="s">
        <v>5</v>
      </c>
      <c r="C594" s="1">
        <v>40907</v>
      </c>
      <c r="D594">
        <v>594</v>
      </c>
    </row>
    <row r="595" spans="1:4" x14ac:dyDescent="0.25">
      <c r="A595" t="s">
        <v>0</v>
      </c>
      <c r="B595" t="s">
        <v>5</v>
      </c>
      <c r="C595" s="1">
        <v>40907</v>
      </c>
      <c r="D595">
        <v>595</v>
      </c>
    </row>
    <row r="596" spans="1:4" x14ac:dyDescent="0.25">
      <c r="A596" t="s">
        <v>0</v>
      </c>
      <c r="B596" t="s">
        <v>5</v>
      </c>
      <c r="C596" s="1">
        <v>40918</v>
      </c>
      <c r="D596">
        <v>596</v>
      </c>
    </row>
    <row r="597" spans="1:4" x14ac:dyDescent="0.25">
      <c r="A597" t="s">
        <v>0</v>
      </c>
      <c r="B597" t="s">
        <v>5</v>
      </c>
      <c r="C597" s="1">
        <v>40918</v>
      </c>
      <c r="D597">
        <v>597</v>
      </c>
    </row>
    <row r="598" spans="1:4" x14ac:dyDescent="0.25">
      <c r="A598" t="s">
        <v>0</v>
      </c>
      <c r="B598" t="s">
        <v>5</v>
      </c>
      <c r="C598" s="1">
        <v>40918</v>
      </c>
      <c r="D598">
        <v>598</v>
      </c>
    </row>
    <row r="599" spans="1:4" x14ac:dyDescent="0.25">
      <c r="A599" t="s">
        <v>0</v>
      </c>
      <c r="B599" t="s">
        <v>5</v>
      </c>
      <c r="C599" s="1">
        <v>40918</v>
      </c>
      <c r="D599">
        <v>599</v>
      </c>
    </row>
    <row r="600" spans="1:4" x14ac:dyDescent="0.25">
      <c r="A600" t="s">
        <v>0</v>
      </c>
      <c r="B600" t="s">
        <v>5</v>
      </c>
      <c r="C600" s="1">
        <v>40918</v>
      </c>
      <c r="D600">
        <v>600</v>
      </c>
    </row>
    <row r="601" spans="1:4" x14ac:dyDescent="0.25">
      <c r="A601" t="s">
        <v>0</v>
      </c>
      <c r="B601" t="s">
        <v>5</v>
      </c>
      <c r="C601" s="1">
        <v>40918</v>
      </c>
      <c r="D601">
        <v>601</v>
      </c>
    </row>
    <row r="602" spans="1:4" x14ac:dyDescent="0.25">
      <c r="A602" t="s">
        <v>0</v>
      </c>
      <c r="B602" t="s">
        <v>5</v>
      </c>
      <c r="C602" s="1">
        <v>40918</v>
      </c>
      <c r="D602">
        <v>602</v>
      </c>
    </row>
    <row r="603" spans="1:4" x14ac:dyDescent="0.25">
      <c r="A603" t="s">
        <v>0</v>
      </c>
      <c r="B603" t="s">
        <v>5</v>
      </c>
      <c r="C603" s="1">
        <v>40918</v>
      </c>
      <c r="D603">
        <v>603</v>
      </c>
    </row>
    <row r="604" spans="1:4" x14ac:dyDescent="0.25">
      <c r="A604" t="s">
        <v>0</v>
      </c>
      <c r="B604" t="s">
        <v>5</v>
      </c>
      <c r="C604" s="1">
        <v>40918</v>
      </c>
      <c r="D604">
        <v>604</v>
      </c>
    </row>
    <row r="605" spans="1:4" x14ac:dyDescent="0.25">
      <c r="A605" t="s">
        <v>0</v>
      </c>
      <c r="B605" t="s">
        <v>5</v>
      </c>
      <c r="C605" s="1">
        <v>40918</v>
      </c>
      <c r="D605">
        <v>605</v>
      </c>
    </row>
    <row r="606" spans="1:4" x14ac:dyDescent="0.25">
      <c r="A606" t="s">
        <v>0</v>
      </c>
      <c r="B606" t="s">
        <v>5</v>
      </c>
      <c r="C606" s="1">
        <v>40918</v>
      </c>
      <c r="D606">
        <v>606</v>
      </c>
    </row>
    <row r="607" spans="1:4" x14ac:dyDescent="0.25">
      <c r="A607" t="s">
        <v>0</v>
      </c>
      <c r="B607" t="s">
        <v>5</v>
      </c>
      <c r="C607" s="1">
        <v>40918</v>
      </c>
      <c r="D607">
        <v>607</v>
      </c>
    </row>
    <row r="608" spans="1:4" x14ac:dyDescent="0.25">
      <c r="A608" t="s">
        <v>0</v>
      </c>
      <c r="B608" t="s">
        <v>5</v>
      </c>
      <c r="C608" s="1">
        <v>40918</v>
      </c>
      <c r="D608">
        <v>608</v>
      </c>
    </row>
    <row r="609" spans="1:4" x14ac:dyDescent="0.25">
      <c r="A609" t="s">
        <v>0</v>
      </c>
      <c r="B609" t="s">
        <v>5</v>
      </c>
      <c r="C609" s="1">
        <v>40918</v>
      </c>
      <c r="D609">
        <v>609</v>
      </c>
    </row>
    <row r="610" spans="1:4" x14ac:dyDescent="0.25">
      <c r="A610" t="s">
        <v>0</v>
      </c>
      <c r="B610" t="s">
        <v>5</v>
      </c>
      <c r="C610" s="1">
        <v>40925</v>
      </c>
      <c r="D610">
        <v>610</v>
      </c>
    </row>
    <row r="611" spans="1:4" x14ac:dyDescent="0.25">
      <c r="A611" t="s">
        <v>0</v>
      </c>
      <c r="B611" t="s">
        <v>5</v>
      </c>
      <c r="C611" s="1">
        <v>40925</v>
      </c>
      <c r="D611">
        <v>611</v>
      </c>
    </row>
    <row r="612" spans="1:4" x14ac:dyDescent="0.25">
      <c r="A612" t="s">
        <v>0</v>
      </c>
      <c r="B612" t="s">
        <v>5</v>
      </c>
      <c r="C612" s="1">
        <v>40941</v>
      </c>
      <c r="D612">
        <v>612</v>
      </c>
    </row>
    <row r="613" spans="1:4" x14ac:dyDescent="0.25">
      <c r="A613" t="s">
        <v>0</v>
      </c>
      <c r="B613" t="s">
        <v>5</v>
      </c>
      <c r="C613" s="1">
        <v>40953</v>
      </c>
      <c r="D613">
        <v>613</v>
      </c>
    </row>
    <row r="614" spans="1:4" x14ac:dyDescent="0.25">
      <c r="A614" t="s">
        <v>0</v>
      </c>
      <c r="B614" t="s">
        <v>5</v>
      </c>
      <c r="C614" s="1">
        <v>40953</v>
      </c>
      <c r="D614">
        <v>614</v>
      </c>
    </row>
    <row r="615" spans="1:4" x14ac:dyDescent="0.25">
      <c r="A615" t="s">
        <v>0</v>
      </c>
      <c r="B615" t="s">
        <v>5</v>
      </c>
      <c r="C615" s="1">
        <v>40953</v>
      </c>
      <c r="D615">
        <v>615</v>
      </c>
    </row>
    <row r="616" spans="1:4" x14ac:dyDescent="0.25">
      <c r="A616" t="s">
        <v>0</v>
      </c>
      <c r="B616" t="s">
        <v>5</v>
      </c>
      <c r="C616" s="1">
        <v>40953</v>
      </c>
      <c r="D616">
        <v>616</v>
      </c>
    </row>
    <row r="617" spans="1:4" x14ac:dyDescent="0.25">
      <c r="A617" t="s">
        <v>0</v>
      </c>
      <c r="B617" t="s">
        <v>5</v>
      </c>
      <c r="C617" s="1">
        <v>40953</v>
      </c>
      <c r="D617">
        <v>617</v>
      </c>
    </row>
    <row r="618" spans="1:4" x14ac:dyDescent="0.25">
      <c r="A618" t="s">
        <v>0</v>
      </c>
      <c r="B618" t="s">
        <v>5</v>
      </c>
      <c r="C618" s="1">
        <v>40953</v>
      </c>
      <c r="D618">
        <v>618</v>
      </c>
    </row>
    <row r="619" spans="1:4" x14ac:dyDescent="0.25">
      <c r="A619" t="s">
        <v>0</v>
      </c>
      <c r="B619" t="s">
        <v>5</v>
      </c>
      <c r="C619" s="1">
        <v>40956</v>
      </c>
      <c r="D619">
        <v>619</v>
      </c>
    </row>
    <row r="620" spans="1:4" x14ac:dyDescent="0.25">
      <c r="A620" t="s">
        <v>0</v>
      </c>
      <c r="B620" t="s">
        <v>5</v>
      </c>
      <c r="C620" s="1">
        <v>40981</v>
      </c>
      <c r="D620">
        <v>620</v>
      </c>
    </row>
    <row r="621" spans="1:4" x14ac:dyDescent="0.25">
      <c r="A621" t="s">
        <v>0</v>
      </c>
      <c r="B621" t="s">
        <v>5</v>
      </c>
      <c r="C621" s="1">
        <v>40981</v>
      </c>
      <c r="D621">
        <v>621</v>
      </c>
    </row>
    <row r="622" spans="1:4" x14ac:dyDescent="0.25">
      <c r="A622" t="s">
        <v>0</v>
      </c>
      <c r="B622" t="s">
        <v>5</v>
      </c>
      <c r="C622" s="1">
        <v>40981</v>
      </c>
      <c r="D622">
        <v>622</v>
      </c>
    </row>
    <row r="623" spans="1:4" x14ac:dyDescent="0.25">
      <c r="A623" t="s">
        <v>0</v>
      </c>
      <c r="B623" t="s">
        <v>5</v>
      </c>
      <c r="C623" s="1">
        <v>40981</v>
      </c>
      <c r="D623">
        <v>623</v>
      </c>
    </row>
    <row r="624" spans="1:4" x14ac:dyDescent="0.25">
      <c r="A624" t="s">
        <v>0</v>
      </c>
      <c r="B624" t="s">
        <v>5</v>
      </c>
      <c r="C624" s="1">
        <v>40981</v>
      </c>
      <c r="D624">
        <v>624</v>
      </c>
    </row>
    <row r="625" spans="1:4" x14ac:dyDescent="0.25">
      <c r="A625" t="s">
        <v>0</v>
      </c>
      <c r="B625" t="s">
        <v>5</v>
      </c>
      <c r="C625" s="1">
        <v>40981</v>
      </c>
      <c r="D625">
        <v>625</v>
      </c>
    </row>
    <row r="626" spans="1:4" x14ac:dyDescent="0.25">
      <c r="A626" t="s">
        <v>0</v>
      </c>
      <c r="B626" t="s">
        <v>5</v>
      </c>
      <c r="C626" s="1">
        <v>40981</v>
      </c>
      <c r="D626">
        <v>626</v>
      </c>
    </row>
    <row r="627" spans="1:4" x14ac:dyDescent="0.25">
      <c r="A627" t="s">
        <v>0</v>
      </c>
      <c r="B627" t="s">
        <v>5</v>
      </c>
      <c r="C627" s="1">
        <v>40981</v>
      </c>
      <c r="D627">
        <v>627</v>
      </c>
    </row>
    <row r="628" spans="1:4" x14ac:dyDescent="0.25">
      <c r="A628" t="s">
        <v>0</v>
      </c>
      <c r="B628" t="s">
        <v>5</v>
      </c>
      <c r="C628" s="1">
        <v>40981</v>
      </c>
      <c r="D628">
        <v>628</v>
      </c>
    </row>
    <row r="629" spans="1:4" x14ac:dyDescent="0.25">
      <c r="A629" t="s">
        <v>0</v>
      </c>
      <c r="B629" t="s">
        <v>5</v>
      </c>
      <c r="C629" s="1">
        <v>40981</v>
      </c>
      <c r="D629">
        <v>629</v>
      </c>
    </row>
    <row r="630" spans="1:4" x14ac:dyDescent="0.25">
      <c r="A630" t="s">
        <v>0</v>
      </c>
      <c r="B630" t="s">
        <v>5</v>
      </c>
      <c r="C630" s="1">
        <v>40981</v>
      </c>
      <c r="D630">
        <v>630</v>
      </c>
    </row>
    <row r="631" spans="1:4" x14ac:dyDescent="0.25">
      <c r="A631" t="s">
        <v>0</v>
      </c>
      <c r="B631" t="s">
        <v>5</v>
      </c>
      <c r="C631" s="1">
        <v>40996</v>
      </c>
      <c r="D631">
        <v>631</v>
      </c>
    </row>
    <row r="632" spans="1:4" x14ac:dyDescent="0.25">
      <c r="A632" t="s">
        <v>0</v>
      </c>
      <c r="B632" t="s">
        <v>5</v>
      </c>
      <c r="C632" s="1">
        <v>41009</v>
      </c>
      <c r="D632">
        <v>632</v>
      </c>
    </row>
    <row r="633" spans="1:4" x14ac:dyDescent="0.25">
      <c r="A633" t="s">
        <v>0</v>
      </c>
      <c r="B633" t="s">
        <v>5</v>
      </c>
      <c r="C633" s="1">
        <v>41009</v>
      </c>
      <c r="D633">
        <v>633</v>
      </c>
    </row>
    <row r="634" spans="1:4" x14ac:dyDescent="0.25">
      <c r="A634" t="s">
        <v>0</v>
      </c>
      <c r="B634" t="s">
        <v>5</v>
      </c>
      <c r="C634" s="1">
        <v>41038</v>
      </c>
      <c r="D634">
        <v>634</v>
      </c>
    </row>
    <row r="635" spans="1:4" x14ac:dyDescent="0.25">
      <c r="A635" t="s">
        <v>0</v>
      </c>
      <c r="B635" t="s">
        <v>5</v>
      </c>
      <c r="C635" s="1">
        <v>41038</v>
      </c>
      <c r="D635">
        <v>635</v>
      </c>
    </row>
    <row r="636" spans="1:4" x14ac:dyDescent="0.25">
      <c r="A636" t="s">
        <v>0</v>
      </c>
      <c r="B636" t="s">
        <v>5</v>
      </c>
      <c r="C636" s="1">
        <v>41038</v>
      </c>
      <c r="D636">
        <v>636</v>
      </c>
    </row>
    <row r="637" spans="1:4" x14ac:dyDescent="0.25">
      <c r="A637" t="s">
        <v>0</v>
      </c>
      <c r="B637" t="s">
        <v>5</v>
      </c>
      <c r="C637" s="1">
        <v>41038</v>
      </c>
      <c r="D637">
        <v>637</v>
      </c>
    </row>
    <row r="638" spans="1:4" x14ac:dyDescent="0.25">
      <c r="A638" t="s">
        <v>0</v>
      </c>
      <c r="B638" t="s">
        <v>5</v>
      </c>
      <c r="C638" s="1">
        <v>41038</v>
      </c>
      <c r="D638">
        <v>638</v>
      </c>
    </row>
    <row r="639" spans="1:4" x14ac:dyDescent="0.25">
      <c r="A639" t="s">
        <v>0</v>
      </c>
      <c r="B639" t="s">
        <v>5</v>
      </c>
      <c r="C639" s="1">
        <v>41038</v>
      </c>
      <c r="D639">
        <v>639</v>
      </c>
    </row>
    <row r="640" spans="1:4" x14ac:dyDescent="0.25">
      <c r="A640" t="s">
        <v>0</v>
      </c>
      <c r="B640" t="s">
        <v>5</v>
      </c>
      <c r="C640" s="1">
        <v>41038</v>
      </c>
      <c r="D640">
        <v>640</v>
      </c>
    </row>
    <row r="641" spans="1:4" x14ac:dyDescent="0.25">
      <c r="A641" t="s">
        <v>0</v>
      </c>
      <c r="B641" t="s">
        <v>5</v>
      </c>
      <c r="C641" s="1">
        <v>41038</v>
      </c>
      <c r="D641">
        <v>641</v>
      </c>
    </row>
    <row r="642" spans="1:4" x14ac:dyDescent="0.25">
      <c r="A642" t="s">
        <v>0</v>
      </c>
      <c r="B642" t="s">
        <v>5</v>
      </c>
      <c r="C642" s="1">
        <v>41038</v>
      </c>
      <c r="D642">
        <v>642</v>
      </c>
    </row>
    <row r="643" spans="1:4" x14ac:dyDescent="0.25">
      <c r="A643" t="s">
        <v>0</v>
      </c>
      <c r="B643" t="s">
        <v>5</v>
      </c>
      <c r="C643" s="1">
        <v>41038</v>
      </c>
      <c r="D643">
        <v>643</v>
      </c>
    </row>
    <row r="644" spans="1:4" x14ac:dyDescent="0.25">
      <c r="A644" t="s">
        <v>0</v>
      </c>
      <c r="B644" t="s">
        <v>5</v>
      </c>
      <c r="C644" s="1">
        <v>41038</v>
      </c>
      <c r="D644">
        <v>644</v>
      </c>
    </row>
    <row r="645" spans="1:4" x14ac:dyDescent="0.25">
      <c r="A645" t="s">
        <v>0</v>
      </c>
      <c r="B645" t="s">
        <v>5</v>
      </c>
      <c r="C645" s="1">
        <v>41038</v>
      </c>
      <c r="D645">
        <v>645</v>
      </c>
    </row>
    <row r="646" spans="1:4" x14ac:dyDescent="0.25">
      <c r="A646" t="s">
        <v>0</v>
      </c>
      <c r="B646" t="s">
        <v>5</v>
      </c>
      <c r="C646" s="1">
        <v>41038</v>
      </c>
      <c r="D646">
        <v>646</v>
      </c>
    </row>
    <row r="647" spans="1:4" x14ac:dyDescent="0.25">
      <c r="A647" t="s">
        <v>0</v>
      </c>
      <c r="B647" t="s">
        <v>5</v>
      </c>
      <c r="C647" s="1">
        <v>41038</v>
      </c>
      <c r="D647">
        <v>647</v>
      </c>
    </row>
    <row r="648" spans="1:4" x14ac:dyDescent="0.25">
      <c r="A648" t="s">
        <v>0</v>
      </c>
      <c r="B648" t="s">
        <v>5</v>
      </c>
      <c r="C648" s="1">
        <v>41038</v>
      </c>
      <c r="D648">
        <v>648</v>
      </c>
    </row>
    <row r="649" spans="1:4" x14ac:dyDescent="0.25">
      <c r="A649" t="s">
        <v>0</v>
      </c>
      <c r="B649" t="s">
        <v>5</v>
      </c>
      <c r="C649" s="1">
        <v>41072</v>
      </c>
      <c r="D649">
        <v>649</v>
      </c>
    </row>
    <row r="650" spans="1:4" x14ac:dyDescent="0.25">
      <c r="A650" t="s">
        <v>0</v>
      </c>
      <c r="B650" t="s">
        <v>5</v>
      </c>
      <c r="C650" s="1">
        <v>41072</v>
      </c>
      <c r="D650">
        <v>650</v>
      </c>
    </row>
    <row r="651" spans="1:4" x14ac:dyDescent="0.25">
      <c r="A651" t="s">
        <v>0</v>
      </c>
      <c r="B651" t="s">
        <v>5</v>
      </c>
      <c r="C651" s="1">
        <v>41072</v>
      </c>
      <c r="D651">
        <v>651</v>
      </c>
    </row>
    <row r="652" spans="1:4" x14ac:dyDescent="0.25">
      <c r="A652" t="s">
        <v>0</v>
      </c>
      <c r="B652" t="s">
        <v>5</v>
      </c>
      <c r="C652" s="1">
        <v>41072</v>
      </c>
      <c r="D652">
        <v>652</v>
      </c>
    </row>
    <row r="653" spans="1:4" x14ac:dyDescent="0.25">
      <c r="A653" t="s">
        <v>0</v>
      </c>
      <c r="B653" t="s">
        <v>5</v>
      </c>
      <c r="C653" s="1">
        <v>41072</v>
      </c>
      <c r="D653">
        <v>653</v>
      </c>
    </row>
    <row r="654" spans="1:4" x14ac:dyDescent="0.25">
      <c r="A654" t="s">
        <v>0</v>
      </c>
      <c r="B654" t="s">
        <v>5</v>
      </c>
      <c r="C654" s="1">
        <v>41072</v>
      </c>
      <c r="D654">
        <v>654</v>
      </c>
    </row>
    <row r="655" spans="1:4" x14ac:dyDescent="0.25">
      <c r="A655" t="s">
        <v>0</v>
      </c>
      <c r="B655" t="s">
        <v>5</v>
      </c>
      <c r="C655" s="1">
        <v>41072</v>
      </c>
      <c r="D655">
        <v>655</v>
      </c>
    </row>
    <row r="656" spans="1:4" x14ac:dyDescent="0.25">
      <c r="A656" t="s">
        <v>0</v>
      </c>
      <c r="B656" t="s">
        <v>5</v>
      </c>
      <c r="C656" s="1">
        <v>41072</v>
      </c>
      <c r="D656">
        <v>656</v>
      </c>
    </row>
    <row r="657" spans="1:4" x14ac:dyDescent="0.25">
      <c r="A657" t="s">
        <v>0</v>
      </c>
      <c r="B657" t="s">
        <v>5</v>
      </c>
      <c r="C657" s="1">
        <v>41072</v>
      </c>
      <c r="D657">
        <v>657</v>
      </c>
    </row>
    <row r="658" spans="1:4" x14ac:dyDescent="0.25">
      <c r="A658" t="s">
        <v>0</v>
      </c>
      <c r="B658" t="s">
        <v>5</v>
      </c>
      <c r="C658" s="1">
        <v>41072</v>
      </c>
      <c r="D658">
        <v>658</v>
      </c>
    </row>
    <row r="659" spans="1:4" x14ac:dyDescent="0.25">
      <c r="A659" t="s">
        <v>0</v>
      </c>
      <c r="B659" t="s">
        <v>5</v>
      </c>
      <c r="C659" s="1">
        <v>41072</v>
      </c>
      <c r="D659">
        <v>659</v>
      </c>
    </row>
    <row r="660" spans="1:4" x14ac:dyDescent="0.25">
      <c r="A660" t="s">
        <v>0</v>
      </c>
      <c r="B660" t="s">
        <v>5</v>
      </c>
      <c r="C660" s="1">
        <v>41072</v>
      </c>
      <c r="D660">
        <v>660</v>
      </c>
    </row>
    <row r="661" spans="1:4" x14ac:dyDescent="0.25">
      <c r="A661" t="s">
        <v>0</v>
      </c>
      <c r="B661" t="s">
        <v>5</v>
      </c>
      <c r="C661" s="1">
        <v>41072</v>
      </c>
      <c r="D661">
        <v>661</v>
      </c>
    </row>
    <row r="662" spans="1:4" x14ac:dyDescent="0.25">
      <c r="A662" t="s">
        <v>0</v>
      </c>
      <c r="B662" t="s">
        <v>5</v>
      </c>
      <c r="C662" s="1">
        <v>41100</v>
      </c>
      <c r="D662">
        <v>662</v>
      </c>
    </row>
    <row r="663" spans="1:4" x14ac:dyDescent="0.25">
      <c r="A663" t="s">
        <v>0</v>
      </c>
      <c r="B663" t="s">
        <v>5</v>
      </c>
      <c r="C663" s="1">
        <v>41100</v>
      </c>
      <c r="D663">
        <v>663</v>
      </c>
    </row>
    <row r="664" spans="1:4" x14ac:dyDescent="0.25">
      <c r="A664" t="s">
        <v>0</v>
      </c>
      <c r="B664" t="s">
        <v>5</v>
      </c>
      <c r="C664" s="1">
        <v>41100</v>
      </c>
      <c r="D664">
        <v>664</v>
      </c>
    </row>
    <row r="665" spans="1:4" x14ac:dyDescent="0.25">
      <c r="A665" t="s">
        <v>0</v>
      </c>
      <c r="B665" t="s">
        <v>5</v>
      </c>
      <c r="C665" s="1">
        <v>41100</v>
      </c>
      <c r="D665">
        <v>665</v>
      </c>
    </row>
    <row r="666" spans="1:4" x14ac:dyDescent="0.25">
      <c r="A666" t="s">
        <v>0</v>
      </c>
      <c r="B666" t="s">
        <v>5</v>
      </c>
      <c r="C666" s="1">
        <v>41100</v>
      </c>
      <c r="D666">
        <v>666</v>
      </c>
    </row>
    <row r="667" spans="1:4" x14ac:dyDescent="0.25">
      <c r="A667" t="s">
        <v>0</v>
      </c>
      <c r="B667" t="s">
        <v>5</v>
      </c>
      <c r="C667" s="1">
        <v>41100</v>
      </c>
      <c r="D667">
        <v>667</v>
      </c>
    </row>
    <row r="668" spans="1:4" x14ac:dyDescent="0.25">
      <c r="A668" t="s">
        <v>0</v>
      </c>
      <c r="B668" t="s">
        <v>5</v>
      </c>
      <c r="C668" s="1">
        <v>41100</v>
      </c>
      <c r="D668">
        <v>668</v>
      </c>
    </row>
    <row r="669" spans="1:4" x14ac:dyDescent="0.25">
      <c r="A669" t="s">
        <v>0</v>
      </c>
      <c r="B669" t="s">
        <v>5</v>
      </c>
      <c r="C669" s="1">
        <v>41100</v>
      </c>
      <c r="D669">
        <v>669</v>
      </c>
    </row>
    <row r="670" spans="1:4" x14ac:dyDescent="0.25">
      <c r="A670" t="s">
        <v>0</v>
      </c>
      <c r="B670" t="s">
        <v>5</v>
      </c>
      <c r="C670" s="1">
        <v>41100</v>
      </c>
      <c r="D670">
        <v>670</v>
      </c>
    </row>
    <row r="671" spans="1:4" x14ac:dyDescent="0.25">
      <c r="A671" t="s">
        <v>0</v>
      </c>
      <c r="B671" t="s">
        <v>5</v>
      </c>
      <c r="C671" s="1">
        <v>41136</v>
      </c>
      <c r="D671">
        <v>671</v>
      </c>
    </row>
    <row r="672" spans="1:4" x14ac:dyDescent="0.25">
      <c r="A672" t="s">
        <v>0</v>
      </c>
      <c r="B672" t="s">
        <v>5</v>
      </c>
      <c r="C672" s="1">
        <v>41136</v>
      </c>
      <c r="D672">
        <v>672</v>
      </c>
    </row>
    <row r="673" spans="1:4" x14ac:dyDescent="0.25">
      <c r="A673" t="s">
        <v>0</v>
      </c>
      <c r="B673" t="s">
        <v>5</v>
      </c>
      <c r="C673" s="1">
        <v>41136</v>
      </c>
      <c r="D673">
        <v>673</v>
      </c>
    </row>
    <row r="674" spans="1:4" x14ac:dyDescent="0.25">
      <c r="A674" t="s">
        <v>0</v>
      </c>
      <c r="B674" t="s">
        <v>5</v>
      </c>
      <c r="C674" s="1">
        <v>41136</v>
      </c>
      <c r="D674">
        <v>674</v>
      </c>
    </row>
    <row r="675" spans="1:4" x14ac:dyDescent="0.25">
      <c r="A675" t="s">
        <v>0</v>
      </c>
      <c r="B675" t="s">
        <v>5</v>
      </c>
      <c r="C675" s="1">
        <v>41136</v>
      </c>
      <c r="D675">
        <v>675</v>
      </c>
    </row>
    <row r="676" spans="1:4" x14ac:dyDescent="0.25">
      <c r="A676" t="s">
        <v>0</v>
      </c>
      <c r="B676" t="s">
        <v>5</v>
      </c>
      <c r="C676" s="1">
        <v>41136</v>
      </c>
      <c r="D676">
        <v>676</v>
      </c>
    </row>
    <row r="677" spans="1:4" x14ac:dyDescent="0.25">
      <c r="A677" t="s">
        <v>0</v>
      </c>
      <c r="B677" t="s">
        <v>5</v>
      </c>
      <c r="C677" s="1">
        <v>41178</v>
      </c>
      <c r="D677">
        <v>677</v>
      </c>
    </row>
    <row r="678" spans="1:4" x14ac:dyDescent="0.25">
      <c r="A678" t="s">
        <v>0</v>
      </c>
      <c r="B678" t="s">
        <v>5</v>
      </c>
      <c r="C678" s="1">
        <v>41178</v>
      </c>
      <c r="D678">
        <v>678</v>
      </c>
    </row>
    <row r="679" spans="1:4" x14ac:dyDescent="0.25">
      <c r="A679" t="s">
        <v>0</v>
      </c>
      <c r="B679" t="s">
        <v>5</v>
      </c>
      <c r="C679" s="1">
        <v>41178</v>
      </c>
      <c r="D679">
        <v>679</v>
      </c>
    </row>
    <row r="680" spans="1:4" x14ac:dyDescent="0.25">
      <c r="A680" t="s">
        <v>0</v>
      </c>
      <c r="B680" t="s">
        <v>5</v>
      </c>
      <c r="C680" s="1">
        <v>41191</v>
      </c>
      <c r="D680">
        <v>680</v>
      </c>
    </row>
    <row r="681" spans="1:4" x14ac:dyDescent="0.25">
      <c r="A681" t="s">
        <v>0</v>
      </c>
      <c r="B681" t="s">
        <v>5</v>
      </c>
      <c r="C681" s="1">
        <v>41191</v>
      </c>
      <c r="D681">
        <v>681</v>
      </c>
    </row>
    <row r="682" spans="1:4" x14ac:dyDescent="0.25">
      <c r="A682" t="s">
        <v>0</v>
      </c>
      <c r="B682" t="s">
        <v>5</v>
      </c>
      <c r="C682" s="1">
        <v>41191</v>
      </c>
      <c r="D682">
        <v>682</v>
      </c>
    </row>
    <row r="683" spans="1:4" x14ac:dyDescent="0.25">
      <c r="A683" t="s">
        <v>0</v>
      </c>
      <c r="B683" t="s">
        <v>5</v>
      </c>
      <c r="C683" s="1">
        <v>41191</v>
      </c>
      <c r="D683">
        <v>683</v>
      </c>
    </row>
    <row r="684" spans="1:4" x14ac:dyDescent="0.25">
      <c r="A684" t="s">
        <v>0</v>
      </c>
      <c r="B684" t="s">
        <v>5</v>
      </c>
      <c r="C684" s="1">
        <v>41227</v>
      </c>
      <c r="D684">
        <v>684</v>
      </c>
    </row>
    <row r="685" spans="1:4" x14ac:dyDescent="0.25">
      <c r="A685" t="s">
        <v>0</v>
      </c>
      <c r="B685" t="s">
        <v>5</v>
      </c>
      <c r="C685" s="1">
        <v>41227</v>
      </c>
      <c r="D685">
        <v>685</v>
      </c>
    </row>
    <row r="686" spans="1:4" x14ac:dyDescent="0.25">
      <c r="A686" t="s">
        <v>0</v>
      </c>
      <c r="B686" t="s">
        <v>5</v>
      </c>
      <c r="C686" s="1">
        <v>41227</v>
      </c>
      <c r="D686">
        <v>686</v>
      </c>
    </row>
    <row r="687" spans="1:4" x14ac:dyDescent="0.25">
      <c r="A687" t="s">
        <v>0</v>
      </c>
      <c r="B687" t="s">
        <v>5</v>
      </c>
      <c r="C687" s="1">
        <v>41227</v>
      </c>
      <c r="D687">
        <v>687</v>
      </c>
    </row>
    <row r="688" spans="1:4" x14ac:dyDescent="0.25">
      <c r="A688" t="s">
        <v>0</v>
      </c>
      <c r="B688" t="s">
        <v>5</v>
      </c>
      <c r="C688" s="1">
        <v>41227</v>
      </c>
      <c r="D688">
        <v>688</v>
      </c>
    </row>
    <row r="689" spans="1:4" x14ac:dyDescent="0.25">
      <c r="A689" t="s">
        <v>0</v>
      </c>
      <c r="B689" t="s">
        <v>5</v>
      </c>
      <c r="C689" s="1">
        <v>41227</v>
      </c>
      <c r="D689">
        <v>689</v>
      </c>
    </row>
    <row r="690" spans="1:4" x14ac:dyDescent="0.25">
      <c r="A690" t="s">
        <v>0</v>
      </c>
      <c r="B690" t="s">
        <v>5</v>
      </c>
      <c r="C690" s="1">
        <v>41227</v>
      </c>
      <c r="D690">
        <v>690</v>
      </c>
    </row>
    <row r="691" spans="1:4" x14ac:dyDescent="0.25">
      <c r="A691" t="s">
        <v>0</v>
      </c>
      <c r="B691" t="s">
        <v>5</v>
      </c>
      <c r="C691" s="1">
        <v>41255</v>
      </c>
      <c r="D691">
        <v>691</v>
      </c>
    </row>
    <row r="692" spans="1:4" x14ac:dyDescent="0.25">
      <c r="A692" t="s">
        <v>0</v>
      </c>
      <c r="B692" t="s">
        <v>5</v>
      </c>
      <c r="C692" s="1">
        <v>41255</v>
      </c>
      <c r="D692">
        <v>692</v>
      </c>
    </row>
    <row r="693" spans="1:4" x14ac:dyDescent="0.25">
      <c r="A693" t="s">
        <v>0</v>
      </c>
      <c r="B693" t="s">
        <v>5</v>
      </c>
      <c r="C693" s="1">
        <v>41255</v>
      </c>
      <c r="D693">
        <v>693</v>
      </c>
    </row>
    <row r="694" spans="1:4" x14ac:dyDescent="0.25">
      <c r="A694" t="s">
        <v>0</v>
      </c>
      <c r="B694" t="s">
        <v>5</v>
      </c>
      <c r="C694" s="1">
        <v>41255</v>
      </c>
      <c r="D694">
        <v>694</v>
      </c>
    </row>
    <row r="695" spans="1:4" x14ac:dyDescent="0.25">
      <c r="A695" t="s">
        <v>0</v>
      </c>
      <c r="B695" t="s">
        <v>5</v>
      </c>
      <c r="C695" s="1">
        <v>41255</v>
      </c>
      <c r="D695">
        <v>695</v>
      </c>
    </row>
    <row r="696" spans="1:4" x14ac:dyDescent="0.25">
      <c r="A696" t="s">
        <v>0</v>
      </c>
      <c r="B696" t="s">
        <v>5</v>
      </c>
      <c r="C696" s="1">
        <v>41255</v>
      </c>
      <c r="D696">
        <v>696</v>
      </c>
    </row>
    <row r="697" spans="1:4" x14ac:dyDescent="0.25">
      <c r="A697" t="s">
        <v>0</v>
      </c>
      <c r="B697" t="s">
        <v>5</v>
      </c>
      <c r="C697" s="1">
        <v>41255</v>
      </c>
      <c r="D697">
        <v>697</v>
      </c>
    </row>
    <row r="698" spans="1:4" x14ac:dyDescent="0.25">
      <c r="A698" t="s">
        <v>0</v>
      </c>
      <c r="B698" t="s">
        <v>5</v>
      </c>
      <c r="C698" s="1">
        <v>41255</v>
      </c>
      <c r="D698">
        <v>698</v>
      </c>
    </row>
    <row r="699" spans="1:4" x14ac:dyDescent="0.25">
      <c r="A699" t="s">
        <v>0</v>
      </c>
      <c r="B699" t="s">
        <v>5</v>
      </c>
      <c r="C699" s="1">
        <v>41255</v>
      </c>
      <c r="D699">
        <v>699</v>
      </c>
    </row>
    <row r="700" spans="1:4" x14ac:dyDescent="0.25">
      <c r="A700" t="s">
        <v>0</v>
      </c>
      <c r="B700" t="s">
        <v>5</v>
      </c>
      <c r="C700" s="1">
        <v>41283</v>
      </c>
      <c r="D700">
        <v>700</v>
      </c>
    </row>
    <row r="701" spans="1:4" x14ac:dyDescent="0.25">
      <c r="A701" t="s">
        <v>0</v>
      </c>
      <c r="B701" t="s">
        <v>5</v>
      </c>
      <c r="C701" s="1">
        <v>41283</v>
      </c>
      <c r="D701">
        <v>701</v>
      </c>
    </row>
    <row r="702" spans="1:4" x14ac:dyDescent="0.25">
      <c r="A702" t="s">
        <v>0</v>
      </c>
      <c r="B702" t="s">
        <v>5</v>
      </c>
      <c r="C702" s="1">
        <v>41283</v>
      </c>
      <c r="D702">
        <v>702</v>
      </c>
    </row>
    <row r="703" spans="1:4" x14ac:dyDescent="0.25">
      <c r="A703" t="s">
        <v>0</v>
      </c>
      <c r="B703" t="s">
        <v>5</v>
      </c>
      <c r="C703" s="1">
        <v>41283</v>
      </c>
      <c r="D703">
        <v>703</v>
      </c>
    </row>
    <row r="704" spans="1:4" x14ac:dyDescent="0.25">
      <c r="A704" t="s">
        <v>0</v>
      </c>
      <c r="B704" t="s">
        <v>5</v>
      </c>
      <c r="C704" s="1">
        <v>41283</v>
      </c>
      <c r="D704">
        <v>704</v>
      </c>
    </row>
    <row r="705" spans="1:4" x14ac:dyDescent="0.25">
      <c r="A705" t="s">
        <v>0</v>
      </c>
      <c r="B705" t="s">
        <v>5</v>
      </c>
      <c r="C705" s="1">
        <v>41283</v>
      </c>
      <c r="D705">
        <v>705</v>
      </c>
    </row>
    <row r="706" spans="1:4" x14ac:dyDescent="0.25">
      <c r="A706" t="s">
        <v>0</v>
      </c>
      <c r="B706" t="s">
        <v>5</v>
      </c>
      <c r="C706" s="1">
        <v>41283</v>
      </c>
      <c r="D706">
        <v>706</v>
      </c>
    </row>
    <row r="707" spans="1:4" x14ac:dyDescent="0.25">
      <c r="A707" t="s">
        <v>0</v>
      </c>
      <c r="B707" t="s">
        <v>5</v>
      </c>
      <c r="C707" s="1">
        <v>41283</v>
      </c>
      <c r="D707">
        <v>707</v>
      </c>
    </row>
    <row r="708" spans="1:4" x14ac:dyDescent="0.25">
      <c r="A708" t="s">
        <v>0</v>
      </c>
      <c r="B708" t="s">
        <v>5</v>
      </c>
      <c r="C708" s="1">
        <v>41283</v>
      </c>
      <c r="D708">
        <v>708</v>
      </c>
    </row>
    <row r="709" spans="1:4" x14ac:dyDescent="0.25">
      <c r="A709" t="s">
        <v>0</v>
      </c>
      <c r="B709" t="s">
        <v>5</v>
      </c>
      <c r="C709" s="1">
        <v>41283</v>
      </c>
      <c r="D709">
        <v>709</v>
      </c>
    </row>
    <row r="710" spans="1:4" x14ac:dyDescent="0.25">
      <c r="A710" t="s">
        <v>0</v>
      </c>
      <c r="B710" t="s">
        <v>5</v>
      </c>
      <c r="C710" s="1">
        <v>41283</v>
      </c>
      <c r="D710">
        <v>710</v>
      </c>
    </row>
    <row r="711" spans="1:4" x14ac:dyDescent="0.25">
      <c r="A711" t="s">
        <v>0</v>
      </c>
      <c r="B711" t="s">
        <v>5</v>
      </c>
      <c r="C711" s="1">
        <v>41283</v>
      </c>
      <c r="D711">
        <v>711</v>
      </c>
    </row>
    <row r="712" spans="1:4" x14ac:dyDescent="0.25">
      <c r="A712" t="s">
        <v>0</v>
      </c>
      <c r="B712" t="s">
        <v>5</v>
      </c>
      <c r="C712" s="1">
        <v>41283</v>
      </c>
      <c r="D712">
        <v>712</v>
      </c>
    </row>
    <row r="713" spans="1:4" x14ac:dyDescent="0.25">
      <c r="A713" t="s">
        <v>0</v>
      </c>
      <c r="B713" t="s">
        <v>5</v>
      </c>
      <c r="C713" s="1">
        <v>41318</v>
      </c>
      <c r="D713">
        <v>713</v>
      </c>
    </row>
    <row r="714" spans="1:4" x14ac:dyDescent="0.25">
      <c r="A714" t="s">
        <v>0</v>
      </c>
      <c r="B714" t="s">
        <v>5</v>
      </c>
      <c r="C714" s="1">
        <v>41318</v>
      </c>
      <c r="D714">
        <v>714</v>
      </c>
    </row>
    <row r="715" spans="1:4" x14ac:dyDescent="0.25">
      <c r="A715" t="s">
        <v>0</v>
      </c>
      <c r="B715" t="s">
        <v>5</v>
      </c>
      <c r="C715" s="1">
        <v>41318</v>
      </c>
      <c r="D715">
        <v>715</v>
      </c>
    </row>
    <row r="716" spans="1:4" x14ac:dyDescent="0.25">
      <c r="A716" t="s">
        <v>0</v>
      </c>
      <c r="B716" t="s">
        <v>5</v>
      </c>
      <c r="C716" s="1">
        <v>41318</v>
      </c>
      <c r="D716">
        <v>716</v>
      </c>
    </row>
    <row r="717" spans="1:4" x14ac:dyDescent="0.25">
      <c r="A717" t="s">
        <v>0</v>
      </c>
      <c r="B717" t="s">
        <v>5</v>
      </c>
      <c r="C717" s="1">
        <v>41318</v>
      </c>
      <c r="D717">
        <v>717</v>
      </c>
    </row>
    <row r="718" spans="1:4" x14ac:dyDescent="0.25">
      <c r="A718" t="s">
        <v>0</v>
      </c>
      <c r="B718" t="s">
        <v>5</v>
      </c>
      <c r="C718" s="1">
        <v>41318</v>
      </c>
      <c r="D718">
        <v>718</v>
      </c>
    </row>
    <row r="719" spans="1:4" x14ac:dyDescent="0.25">
      <c r="A719" t="s">
        <v>0</v>
      </c>
      <c r="B719" t="s">
        <v>5</v>
      </c>
      <c r="C719" s="1">
        <v>41318</v>
      </c>
      <c r="D719">
        <v>719</v>
      </c>
    </row>
    <row r="720" spans="1:4" x14ac:dyDescent="0.25">
      <c r="A720" t="s">
        <v>0</v>
      </c>
      <c r="B720" t="s">
        <v>5</v>
      </c>
      <c r="C720" s="1">
        <v>41318</v>
      </c>
      <c r="D720">
        <v>720</v>
      </c>
    </row>
    <row r="721" spans="1:4" x14ac:dyDescent="0.25">
      <c r="A721" t="s">
        <v>0</v>
      </c>
      <c r="B721" t="s">
        <v>5</v>
      </c>
      <c r="C721" s="1">
        <v>41318</v>
      </c>
      <c r="D721">
        <v>721</v>
      </c>
    </row>
    <row r="722" spans="1:4" x14ac:dyDescent="0.25">
      <c r="A722" t="s">
        <v>0</v>
      </c>
      <c r="B722" t="s">
        <v>5</v>
      </c>
      <c r="C722" s="1">
        <v>41318</v>
      </c>
      <c r="D722">
        <v>722</v>
      </c>
    </row>
    <row r="723" spans="1:4" x14ac:dyDescent="0.25">
      <c r="A723" t="s">
        <v>0</v>
      </c>
      <c r="B723" t="s">
        <v>5</v>
      </c>
      <c r="C723" s="1">
        <v>41318</v>
      </c>
      <c r="D723">
        <v>723</v>
      </c>
    </row>
    <row r="724" spans="1:4" x14ac:dyDescent="0.25">
      <c r="A724" t="s">
        <v>0</v>
      </c>
      <c r="B724" t="s">
        <v>5</v>
      </c>
      <c r="C724" s="1">
        <v>41318</v>
      </c>
      <c r="D724">
        <v>724</v>
      </c>
    </row>
    <row r="725" spans="1:4" x14ac:dyDescent="0.25">
      <c r="A725" t="s">
        <v>0</v>
      </c>
      <c r="B725" t="s">
        <v>5</v>
      </c>
      <c r="C725" s="1">
        <v>41318</v>
      </c>
      <c r="D725">
        <v>725</v>
      </c>
    </row>
    <row r="726" spans="1:4" x14ac:dyDescent="0.25">
      <c r="A726" t="s">
        <v>0</v>
      </c>
      <c r="B726" t="s">
        <v>5</v>
      </c>
      <c r="C726" s="1">
        <v>41318</v>
      </c>
      <c r="D726">
        <v>726</v>
      </c>
    </row>
    <row r="727" spans="1:4" x14ac:dyDescent="0.25">
      <c r="A727" t="s">
        <v>0</v>
      </c>
      <c r="B727" t="s">
        <v>5</v>
      </c>
      <c r="C727" s="1">
        <v>41318</v>
      </c>
      <c r="D727">
        <v>727</v>
      </c>
    </row>
    <row r="728" spans="1:4" x14ac:dyDescent="0.25">
      <c r="A728" t="s">
        <v>0</v>
      </c>
      <c r="B728" t="s">
        <v>5</v>
      </c>
      <c r="C728" s="1">
        <v>41318</v>
      </c>
      <c r="D728">
        <v>728</v>
      </c>
    </row>
    <row r="729" spans="1:4" x14ac:dyDescent="0.25">
      <c r="A729" t="s">
        <v>0</v>
      </c>
      <c r="B729" t="s">
        <v>5</v>
      </c>
      <c r="C729" s="1">
        <v>41318</v>
      </c>
      <c r="D729">
        <v>729</v>
      </c>
    </row>
    <row r="730" spans="1:4" x14ac:dyDescent="0.25">
      <c r="A730" t="s">
        <v>0</v>
      </c>
      <c r="B730" t="s">
        <v>5</v>
      </c>
      <c r="C730" s="1">
        <v>41318</v>
      </c>
      <c r="D730">
        <v>730</v>
      </c>
    </row>
    <row r="731" spans="1:4" x14ac:dyDescent="0.25">
      <c r="A731" t="s">
        <v>0</v>
      </c>
      <c r="B731" t="s">
        <v>5</v>
      </c>
      <c r="C731" s="1">
        <v>41318</v>
      </c>
      <c r="D731">
        <v>731</v>
      </c>
    </row>
    <row r="732" spans="1:4" x14ac:dyDescent="0.25">
      <c r="A732" t="s">
        <v>0</v>
      </c>
      <c r="B732" t="s">
        <v>5</v>
      </c>
      <c r="C732" s="1">
        <v>41318</v>
      </c>
      <c r="D732">
        <v>732</v>
      </c>
    </row>
    <row r="733" spans="1:4" x14ac:dyDescent="0.25">
      <c r="A733" t="s">
        <v>0</v>
      </c>
      <c r="B733" t="s">
        <v>5</v>
      </c>
      <c r="C733" s="1">
        <v>41318</v>
      </c>
      <c r="D733">
        <v>733</v>
      </c>
    </row>
    <row r="734" spans="1:4" x14ac:dyDescent="0.25">
      <c r="A734" t="s">
        <v>0</v>
      </c>
      <c r="B734" t="s">
        <v>5</v>
      </c>
      <c r="C734" s="1">
        <v>41318</v>
      </c>
      <c r="D734">
        <v>734</v>
      </c>
    </row>
    <row r="735" spans="1:4" x14ac:dyDescent="0.25">
      <c r="A735" t="s">
        <v>0</v>
      </c>
      <c r="B735" t="s">
        <v>5</v>
      </c>
      <c r="C735" s="1">
        <v>41318</v>
      </c>
      <c r="D735">
        <v>735</v>
      </c>
    </row>
    <row r="736" spans="1:4" x14ac:dyDescent="0.25">
      <c r="A736" t="s">
        <v>0</v>
      </c>
      <c r="B736" t="s">
        <v>5</v>
      </c>
      <c r="C736" s="1">
        <v>41318</v>
      </c>
      <c r="D736">
        <v>736</v>
      </c>
    </row>
    <row r="737" spans="1:4" x14ac:dyDescent="0.25">
      <c r="A737" t="s">
        <v>0</v>
      </c>
      <c r="B737" t="s">
        <v>5</v>
      </c>
      <c r="C737" s="1">
        <v>41318</v>
      </c>
      <c r="D737">
        <v>737</v>
      </c>
    </row>
    <row r="738" spans="1:4" x14ac:dyDescent="0.25">
      <c r="A738" t="s">
        <v>0</v>
      </c>
      <c r="B738" t="s">
        <v>5</v>
      </c>
      <c r="C738" s="1">
        <v>41318</v>
      </c>
      <c r="D738">
        <v>738</v>
      </c>
    </row>
    <row r="739" spans="1:4" x14ac:dyDescent="0.25">
      <c r="A739" t="s">
        <v>0</v>
      </c>
      <c r="B739" t="s">
        <v>5</v>
      </c>
      <c r="C739" s="1">
        <v>41318</v>
      </c>
      <c r="D739">
        <v>739</v>
      </c>
    </row>
    <row r="740" spans="1:4" x14ac:dyDescent="0.25">
      <c r="A740" t="s">
        <v>0</v>
      </c>
      <c r="B740" t="s">
        <v>5</v>
      </c>
      <c r="C740" s="1">
        <v>41318</v>
      </c>
      <c r="D740">
        <v>740</v>
      </c>
    </row>
    <row r="741" spans="1:4" x14ac:dyDescent="0.25">
      <c r="A741" t="s">
        <v>0</v>
      </c>
      <c r="B741" t="s">
        <v>5</v>
      </c>
      <c r="C741" s="1">
        <v>41318</v>
      </c>
      <c r="D741">
        <v>741</v>
      </c>
    </row>
    <row r="742" spans="1:4" x14ac:dyDescent="0.25">
      <c r="A742" t="s">
        <v>0</v>
      </c>
      <c r="B742" t="s">
        <v>5</v>
      </c>
      <c r="C742" s="1">
        <v>41318</v>
      </c>
      <c r="D742">
        <v>742</v>
      </c>
    </row>
    <row r="743" spans="1:4" x14ac:dyDescent="0.25">
      <c r="A743" t="s">
        <v>0</v>
      </c>
      <c r="B743" t="s">
        <v>5</v>
      </c>
      <c r="C743" s="1">
        <v>41318</v>
      </c>
      <c r="D743">
        <v>743</v>
      </c>
    </row>
    <row r="744" spans="1:4" x14ac:dyDescent="0.25">
      <c r="A744" t="s">
        <v>0</v>
      </c>
      <c r="B744" t="s">
        <v>5</v>
      </c>
      <c r="C744" s="1">
        <v>41318</v>
      </c>
      <c r="D744">
        <v>744</v>
      </c>
    </row>
    <row r="745" spans="1:4" x14ac:dyDescent="0.25">
      <c r="A745" t="s">
        <v>0</v>
      </c>
      <c r="B745" t="s">
        <v>5</v>
      </c>
      <c r="C745" s="1">
        <v>41318</v>
      </c>
      <c r="D745">
        <v>745</v>
      </c>
    </row>
    <row r="746" spans="1:4" x14ac:dyDescent="0.25">
      <c r="A746" t="s">
        <v>0</v>
      </c>
      <c r="B746" t="s">
        <v>5</v>
      </c>
      <c r="C746" s="1">
        <v>41318</v>
      </c>
      <c r="D746">
        <v>746</v>
      </c>
    </row>
    <row r="747" spans="1:4" x14ac:dyDescent="0.25">
      <c r="A747" t="s">
        <v>0</v>
      </c>
      <c r="B747" t="s">
        <v>5</v>
      </c>
      <c r="C747" s="1">
        <v>41318</v>
      </c>
      <c r="D747">
        <v>747</v>
      </c>
    </row>
    <row r="748" spans="1:4" x14ac:dyDescent="0.25">
      <c r="A748" t="s">
        <v>0</v>
      </c>
      <c r="B748" t="s">
        <v>5</v>
      </c>
      <c r="C748" s="1">
        <v>41318</v>
      </c>
      <c r="D748">
        <v>748</v>
      </c>
    </row>
    <row r="749" spans="1:4" x14ac:dyDescent="0.25">
      <c r="A749" t="s">
        <v>0</v>
      </c>
      <c r="B749" t="s">
        <v>5</v>
      </c>
      <c r="C749" s="1">
        <v>41318</v>
      </c>
      <c r="D749">
        <v>749</v>
      </c>
    </row>
    <row r="750" spans="1:4" x14ac:dyDescent="0.25">
      <c r="A750" t="s">
        <v>0</v>
      </c>
      <c r="B750" t="s">
        <v>5</v>
      </c>
      <c r="C750" s="1">
        <v>41318</v>
      </c>
      <c r="D750">
        <v>750</v>
      </c>
    </row>
    <row r="751" spans="1:4" x14ac:dyDescent="0.25">
      <c r="A751" t="s">
        <v>0</v>
      </c>
      <c r="B751" t="s">
        <v>5</v>
      </c>
      <c r="C751" s="1">
        <v>41318</v>
      </c>
      <c r="D751">
        <v>751</v>
      </c>
    </row>
    <row r="752" spans="1:4" x14ac:dyDescent="0.25">
      <c r="A752" t="s">
        <v>0</v>
      </c>
      <c r="B752" t="s">
        <v>5</v>
      </c>
      <c r="C752" s="1">
        <v>41318</v>
      </c>
      <c r="D752">
        <v>752</v>
      </c>
    </row>
    <row r="753" spans="1:4" x14ac:dyDescent="0.25">
      <c r="A753" t="s">
        <v>0</v>
      </c>
      <c r="B753" t="s">
        <v>5</v>
      </c>
      <c r="C753" s="1">
        <v>41318</v>
      </c>
      <c r="D753">
        <v>753</v>
      </c>
    </row>
    <row r="754" spans="1:4" x14ac:dyDescent="0.25">
      <c r="A754" t="s">
        <v>0</v>
      </c>
      <c r="B754" t="s">
        <v>5</v>
      </c>
      <c r="C754" s="1">
        <v>41318</v>
      </c>
      <c r="D754">
        <v>754</v>
      </c>
    </row>
    <row r="755" spans="1:4" x14ac:dyDescent="0.25">
      <c r="A755" t="s">
        <v>0</v>
      </c>
      <c r="B755" t="s">
        <v>5</v>
      </c>
      <c r="C755" s="1">
        <v>41318</v>
      </c>
      <c r="D755">
        <v>755</v>
      </c>
    </row>
    <row r="756" spans="1:4" x14ac:dyDescent="0.25">
      <c r="A756" t="s">
        <v>0</v>
      </c>
      <c r="B756" t="s">
        <v>5</v>
      </c>
      <c r="C756" s="1">
        <v>41318</v>
      </c>
      <c r="D756">
        <v>756</v>
      </c>
    </row>
    <row r="757" spans="1:4" x14ac:dyDescent="0.25">
      <c r="A757" t="s">
        <v>0</v>
      </c>
      <c r="B757" t="s">
        <v>5</v>
      </c>
      <c r="C757" s="1">
        <v>41318</v>
      </c>
      <c r="D757">
        <v>757</v>
      </c>
    </row>
    <row r="758" spans="1:4" x14ac:dyDescent="0.25">
      <c r="A758" t="s">
        <v>0</v>
      </c>
      <c r="B758" t="s">
        <v>5</v>
      </c>
      <c r="C758" s="1">
        <v>41318</v>
      </c>
      <c r="D758">
        <v>758</v>
      </c>
    </row>
    <row r="759" spans="1:4" x14ac:dyDescent="0.25">
      <c r="A759" t="s">
        <v>0</v>
      </c>
      <c r="B759" t="s">
        <v>5</v>
      </c>
      <c r="C759" s="1">
        <v>41318</v>
      </c>
      <c r="D759">
        <v>759</v>
      </c>
    </row>
    <row r="760" spans="1:4" x14ac:dyDescent="0.25">
      <c r="A760" t="s">
        <v>0</v>
      </c>
      <c r="B760" t="s">
        <v>5</v>
      </c>
      <c r="C760" s="1">
        <v>41318</v>
      </c>
      <c r="D760">
        <v>760</v>
      </c>
    </row>
    <row r="761" spans="1:4" x14ac:dyDescent="0.25">
      <c r="A761" t="s">
        <v>0</v>
      </c>
      <c r="B761" t="s">
        <v>5</v>
      </c>
      <c r="C761" s="1">
        <v>41318</v>
      </c>
      <c r="D761">
        <v>761</v>
      </c>
    </row>
    <row r="762" spans="1:4" x14ac:dyDescent="0.25">
      <c r="A762" t="s">
        <v>0</v>
      </c>
      <c r="B762" t="s">
        <v>5</v>
      </c>
      <c r="C762" s="1">
        <v>41318</v>
      </c>
      <c r="D762">
        <v>762</v>
      </c>
    </row>
    <row r="763" spans="1:4" x14ac:dyDescent="0.25">
      <c r="A763" t="s">
        <v>0</v>
      </c>
      <c r="B763" t="s">
        <v>5</v>
      </c>
      <c r="C763" s="1">
        <v>41318</v>
      </c>
      <c r="D763">
        <v>763</v>
      </c>
    </row>
    <row r="764" spans="1:4" x14ac:dyDescent="0.25">
      <c r="A764" t="s">
        <v>0</v>
      </c>
      <c r="B764" t="s">
        <v>5</v>
      </c>
      <c r="C764" s="1">
        <v>41318</v>
      </c>
      <c r="D764">
        <v>764</v>
      </c>
    </row>
    <row r="765" spans="1:4" x14ac:dyDescent="0.25">
      <c r="A765" t="s">
        <v>0</v>
      </c>
      <c r="B765" t="s">
        <v>5</v>
      </c>
      <c r="C765" s="1">
        <v>41318</v>
      </c>
      <c r="D765">
        <v>765</v>
      </c>
    </row>
    <row r="766" spans="1:4" x14ac:dyDescent="0.25">
      <c r="A766" t="s">
        <v>0</v>
      </c>
      <c r="B766" t="s">
        <v>5</v>
      </c>
      <c r="C766" s="1">
        <v>41318</v>
      </c>
      <c r="D766">
        <v>766</v>
      </c>
    </row>
    <row r="767" spans="1:4" x14ac:dyDescent="0.25">
      <c r="A767" t="s">
        <v>0</v>
      </c>
      <c r="B767" t="s">
        <v>5</v>
      </c>
      <c r="C767" s="1">
        <v>41318</v>
      </c>
      <c r="D767">
        <v>767</v>
      </c>
    </row>
    <row r="768" spans="1:4" x14ac:dyDescent="0.25">
      <c r="A768" t="s">
        <v>0</v>
      </c>
      <c r="B768" t="s">
        <v>5</v>
      </c>
      <c r="C768" s="1">
        <v>41318</v>
      </c>
      <c r="D768">
        <v>768</v>
      </c>
    </row>
    <row r="769" spans="1:4" x14ac:dyDescent="0.25">
      <c r="A769" t="s">
        <v>0</v>
      </c>
      <c r="B769" t="s">
        <v>5</v>
      </c>
      <c r="C769" s="1">
        <v>41318</v>
      </c>
      <c r="D769">
        <v>769</v>
      </c>
    </row>
    <row r="770" spans="1:4" x14ac:dyDescent="0.25">
      <c r="A770" t="s">
        <v>0</v>
      </c>
      <c r="B770" t="s">
        <v>5</v>
      </c>
      <c r="C770" s="1">
        <v>41318</v>
      </c>
      <c r="D770">
        <v>770</v>
      </c>
    </row>
    <row r="771" spans="1:4" x14ac:dyDescent="0.25">
      <c r="A771" t="s">
        <v>0</v>
      </c>
      <c r="B771" t="s">
        <v>5</v>
      </c>
      <c r="C771" s="1">
        <v>41318</v>
      </c>
      <c r="D771">
        <v>771</v>
      </c>
    </row>
    <row r="772" spans="1:4" x14ac:dyDescent="0.25">
      <c r="A772" t="s">
        <v>0</v>
      </c>
      <c r="B772" t="s">
        <v>5</v>
      </c>
      <c r="C772" s="1">
        <v>41318</v>
      </c>
      <c r="D772">
        <v>772</v>
      </c>
    </row>
    <row r="773" spans="1:4" x14ac:dyDescent="0.25">
      <c r="A773" t="s">
        <v>0</v>
      </c>
      <c r="B773" t="s">
        <v>5</v>
      </c>
      <c r="C773" s="1">
        <v>41318</v>
      </c>
      <c r="D773">
        <v>773</v>
      </c>
    </row>
    <row r="774" spans="1:4" x14ac:dyDescent="0.25">
      <c r="A774" t="s">
        <v>0</v>
      </c>
      <c r="B774" t="s">
        <v>5</v>
      </c>
      <c r="C774" s="1">
        <v>41318</v>
      </c>
      <c r="D774">
        <v>774</v>
      </c>
    </row>
    <row r="775" spans="1:4" x14ac:dyDescent="0.25">
      <c r="A775" t="s">
        <v>0</v>
      </c>
      <c r="B775" t="s">
        <v>5</v>
      </c>
      <c r="C775" s="1">
        <v>41318</v>
      </c>
      <c r="D775">
        <v>775</v>
      </c>
    </row>
    <row r="776" spans="1:4" x14ac:dyDescent="0.25">
      <c r="A776" t="s">
        <v>0</v>
      </c>
      <c r="B776" t="s">
        <v>5</v>
      </c>
      <c r="C776" s="1">
        <v>41318</v>
      </c>
      <c r="D776">
        <v>776</v>
      </c>
    </row>
    <row r="777" spans="1:4" x14ac:dyDescent="0.25">
      <c r="A777" t="s">
        <v>0</v>
      </c>
      <c r="B777" t="s">
        <v>5</v>
      </c>
      <c r="C777" s="1">
        <v>41318</v>
      </c>
      <c r="D777">
        <v>777</v>
      </c>
    </row>
    <row r="778" spans="1:4" x14ac:dyDescent="0.25">
      <c r="A778" t="s">
        <v>0</v>
      </c>
      <c r="B778" t="s">
        <v>5</v>
      </c>
      <c r="C778" s="1">
        <v>41318</v>
      </c>
      <c r="D778">
        <v>778</v>
      </c>
    </row>
    <row r="779" spans="1:4" x14ac:dyDescent="0.25">
      <c r="A779" t="s">
        <v>0</v>
      </c>
      <c r="B779" t="s">
        <v>5</v>
      </c>
      <c r="C779" s="1">
        <v>41318</v>
      </c>
      <c r="D779">
        <v>779</v>
      </c>
    </row>
    <row r="780" spans="1:4" x14ac:dyDescent="0.25">
      <c r="A780" t="s">
        <v>0</v>
      </c>
      <c r="B780" t="s">
        <v>5</v>
      </c>
      <c r="C780" s="1">
        <v>41318</v>
      </c>
      <c r="D780">
        <v>780</v>
      </c>
    </row>
    <row r="781" spans="1:4" x14ac:dyDescent="0.25">
      <c r="A781" t="s">
        <v>0</v>
      </c>
      <c r="B781" t="s">
        <v>5</v>
      </c>
      <c r="C781" s="1">
        <v>41318</v>
      </c>
      <c r="D781">
        <v>781</v>
      </c>
    </row>
    <row r="782" spans="1:4" x14ac:dyDescent="0.25">
      <c r="A782" t="s">
        <v>0</v>
      </c>
      <c r="B782" t="s">
        <v>5</v>
      </c>
      <c r="C782" s="1">
        <v>41318</v>
      </c>
      <c r="D782">
        <v>782</v>
      </c>
    </row>
    <row r="783" spans="1:4" x14ac:dyDescent="0.25">
      <c r="A783" t="s">
        <v>0</v>
      </c>
      <c r="B783" t="s">
        <v>5</v>
      </c>
      <c r="C783" s="1">
        <v>41318</v>
      </c>
      <c r="D783">
        <v>783</v>
      </c>
    </row>
    <row r="784" spans="1:4" x14ac:dyDescent="0.25">
      <c r="A784" t="s">
        <v>0</v>
      </c>
      <c r="B784" t="s">
        <v>5</v>
      </c>
      <c r="C784" s="1">
        <v>41318</v>
      </c>
      <c r="D784">
        <v>784</v>
      </c>
    </row>
    <row r="785" spans="1:4" x14ac:dyDescent="0.25">
      <c r="A785" t="s">
        <v>0</v>
      </c>
      <c r="B785" t="s">
        <v>5</v>
      </c>
      <c r="C785" s="1">
        <v>41318</v>
      </c>
      <c r="D785">
        <v>785</v>
      </c>
    </row>
    <row r="786" spans="1:4" x14ac:dyDescent="0.25">
      <c r="A786" t="s">
        <v>0</v>
      </c>
      <c r="B786" t="s">
        <v>5</v>
      </c>
      <c r="C786" s="1">
        <v>41318</v>
      </c>
      <c r="D786">
        <v>786</v>
      </c>
    </row>
    <row r="787" spans="1:4" x14ac:dyDescent="0.25">
      <c r="A787" t="s">
        <v>0</v>
      </c>
      <c r="B787" t="s">
        <v>5</v>
      </c>
      <c r="C787" s="1">
        <v>41318</v>
      </c>
      <c r="D787">
        <v>787</v>
      </c>
    </row>
    <row r="788" spans="1:4" x14ac:dyDescent="0.25">
      <c r="A788" t="s">
        <v>0</v>
      </c>
      <c r="B788" t="s">
        <v>5</v>
      </c>
      <c r="C788" s="1">
        <v>41344</v>
      </c>
      <c r="D788">
        <v>788</v>
      </c>
    </row>
    <row r="789" spans="1:4" x14ac:dyDescent="0.25">
      <c r="A789" t="s">
        <v>0</v>
      </c>
      <c r="B789" t="s">
        <v>5</v>
      </c>
      <c r="C789" s="1">
        <v>41344</v>
      </c>
      <c r="D789">
        <v>789</v>
      </c>
    </row>
    <row r="790" spans="1:4" x14ac:dyDescent="0.25">
      <c r="A790" t="s">
        <v>0</v>
      </c>
      <c r="B790" t="s">
        <v>5</v>
      </c>
      <c r="C790" s="1">
        <v>41346</v>
      </c>
      <c r="D790">
        <v>790</v>
      </c>
    </row>
    <row r="791" spans="1:4" x14ac:dyDescent="0.25">
      <c r="A791" t="s">
        <v>0</v>
      </c>
      <c r="B791" t="s">
        <v>5</v>
      </c>
      <c r="C791" s="1">
        <v>41346</v>
      </c>
      <c r="D791">
        <v>791</v>
      </c>
    </row>
    <row r="792" spans="1:4" x14ac:dyDescent="0.25">
      <c r="A792" t="s">
        <v>0</v>
      </c>
      <c r="B792" t="s">
        <v>5</v>
      </c>
      <c r="C792" s="1">
        <v>41346</v>
      </c>
      <c r="D792">
        <v>792</v>
      </c>
    </row>
    <row r="793" spans="1:4" x14ac:dyDescent="0.25">
      <c r="A793" t="s">
        <v>0</v>
      </c>
      <c r="B793" t="s">
        <v>5</v>
      </c>
      <c r="C793" s="1">
        <v>41346</v>
      </c>
      <c r="D793">
        <v>793</v>
      </c>
    </row>
    <row r="794" spans="1:4" x14ac:dyDescent="0.25">
      <c r="A794" t="s">
        <v>0</v>
      </c>
      <c r="B794" t="s">
        <v>5</v>
      </c>
      <c r="C794" s="1">
        <v>41346</v>
      </c>
      <c r="D794">
        <v>794</v>
      </c>
    </row>
    <row r="795" spans="1:4" x14ac:dyDescent="0.25">
      <c r="A795" t="s">
        <v>0</v>
      </c>
      <c r="B795" t="s">
        <v>5</v>
      </c>
      <c r="C795" s="1">
        <v>41346</v>
      </c>
      <c r="D795">
        <v>795</v>
      </c>
    </row>
    <row r="796" spans="1:4" x14ac:dyDescent="0.25">
      <c r="A796" t="s">
        <v>0</v>
      </c>
      <c r="B796" t="s">
        <v>5</v>
      </c>
      <c r="C796" s="1">
        <v>41346</v>
      </c>
      <c r="D796">
        <v>796</v>
      </c>
    </row>
    <row r="797" spans="1:4" x14ac:dyDescent="0.25">
      <c r="A797" t="s">
        <v>0</v>
      </c>
      <c r="B797" t="s">
        <v>5</v>
      </c>
      <c r="C797" s="1">
        <v>41346</v>
      </c>
      <c r="D797">
        <v>797</v>
      </c>
    </row>
    <row r="798" spans="1:4" x14ac:dyDescent="0.25">
      <c r="A798" t="s">
        <v>0</v>
      </c>
      <c r="B798" t="s">
        <v>5</v>
      </c>
      <c r="C798" s="1">
        <v>41346</v>
      </c>
      <c r="D798">
        <v>798</v>
      </c>
    </row>
    <row r="799" spans="1:4" x14ac:dyDescent="0.25">
      <c r="A799" t="s">
        <v>0</v>
      </c>
      <c r="B799" t="s">
        <v>5</v>
      </c>
      <c r="C799" s="1">
        <v>41373</v>
      </c>
      <c r="D799">
        <v>799</v>
      </c>
    </row>
    <row r="800" spans="1:4" x14ac:dyDescent="0.25">
      <c r="A800" t="s">
        <v>0</v>
      </c>
      <c r="B800" t="s">
        <v>5</v>
      </c>
      <c r="C800" s="1">
        <v>41373</v>
      </c>
      <c r="D800">
        <v>800</v>
      </c>
    </row>
    <row r="801" spans="1:4" x14ac:dyDescent="0.25">
      <c r="A801" t="s">
        <v>0</v>
      </c>
      <c r="B801" t="s">
        <v>5</v>
      </c>
      <c r="C801" s="1">
        <v>41373</v>
      </c>
      <c r="D801">
        <v>801</v>
      </c>
    </row>
    <row r="802" spans="1:4" x14ac:dyDescent="0.25">
      <c r="A802" t="s">
        <v>0</v>
      </c>
      <c r="B802" t="s">
        <v>5</v>
      </c>
      <c r="C802" s="1">
        <v>41373</v>
      </c>
      <c r="D802">
        <v>802</v>
      </c>
    </row>
    <row r="803" spans="1:4" x14ac:dyDescent="0.25">
      <c r="A803" t="s">
        <v>0</v>
      </c>
      <c r="B803" t="s">
        <v>5</v>
      </c>
      <c r="C803" s="1">
        <v>41373</v>
      </c>
      <c r="D803">
        <v>803</v>
      </c>
    </row>
    <row r="804" spans="1:4" x14ac:dyDescent="0.25">
      <c r="A804" t="s">
        <v>0</v>
      </c>
      <c r="B804" t="s">
        <v>5</v>
      </c>
      <c r="C804" s="1">
        <v>41373</v>
      </c>
      <c r="D804">
        <v>804</v>
      </c>
    </row>
    <row r="805" spans="1:4" x14ac:dyDescent="0.25">
      <c r="A805" t="s">
        <v>0</v>
      </c>
      <c r="B805" t="s">
        <v>5</v>
      </c>
      <c r="C805" s="1">
        <v>41373</v>
      </c>
      <c r="D805">
        <v>805</v>
      </c>
    </row>
    <row r="806" spans="1:4" x14ac:dyDescent="0.25">
      <c r="A806" t="s">
        <v>0</v>
      </c>
      <c r="B806" t="s">
        <v>5</v>
      </c>
      <c r="C806" s="1">
        <v>41373</v>
      </c>
      <c r="D806">
        <v>806</v>
      </c>
    </row>
    <row r="807" spans="1:4" x14ac:dyDescent="0.25">
      <c r="A807" t="s">
        <v>0</v>
      </c>
      <c r="B807" t="s">
        <v>5</v>
      </c>
      <c r="C807" s="1">
        <v>41373</v>
      </c>
      <c r="D807">
        <v>807</v>
      </c>
    </row>
    <row r="808" spans="1:4" x14ac:dyDescent="0.25">
      <c r="A808" t="s">
        <v>0</v>
      </c>
      <c r="B808" t="s">
        <v>5</v>
      </c>
      <c r="C808" s="1">
        <v>41373</v>
      </c>
      <c r="D808">
        <v>808</v>
      </c>
    </row>
    <row r="809" spans="1:4" x14ac:dyDescent="0.25">
      <c r="A809" t="s">
        <v>0</v>
      </c>
      <c r="B809" t="s">
        <v>5</v>
      </c>
      <c r="C809" s="1">
        <v>41409</v>
      </c>
      <c r="D809">
        <v>809</v>
      </c>
    </row>
    <row r="810" spans="1:4" x14ac:dyDescent="0.25">
      <c r="A810" t="s">
        <v>0</v>
      </c>
      <c r="B810" t="s">
        <v>5</v>
      </c>
      <c r="C810" s="1">
        <v>41409</v>
      </c>
      <c r="D810">
        <v>810</v>
      </c>
    </row>
    <row r="811" spans="1:4" x14ac:dyDescent="0.25">
      <c r="A811" t="s">
        <v>0</v>
      </c>
      <c r="B811" t="s">
        <v>5</v>
      </c>
      <c r="C811" s="1">
        <v>41409</v>
      </c>
      <c r="D811">
        <v>811</v>
      </c>
    </row>
    <row r="812" spans="1:4" x14ac:dyDescent="0.25">
      <c r="A812" t="s">
        <v>0</v>
      </c>
      <c r="B812" t="s">
        <v>5</v>
      </c>
      <c r="C812" s="1">
        <v>41409</v>
      </c>
      <c r="D812">
        <v>812</v>
      </c>
    </row>
    <row r="813" spans="1:4" x14ac:dyDescent="0.25">
      <c r="A813" t="s">
        <v>0</v>
      </c>
      <c r="B813" t="s">
        <v>5</v>
      </c>
      <c r="C813" s="1">
        <v>41409</v>
      </c>
      <c r="D813">
        <v>813</v>
      </c>
    </row>
    <row r="814" spans="1:4" x14ac:dyDescent="0.25">
      <c r="A814" t="s">
        <v>0</v>
      </c>
      <c r="B814" t="s">
        <v>5</v>
      </c>
      <c r="C814" s="1">
        <v>41418</v>
      </c>
      <c r="D814">
        <v>814</v>
      </c>
    </row>
    <row r="815" spans="1:4" x14ac:dyDescent="0.25">
      <c r="A815" t="s">
        <v>0</v>
      </c>
      <c r="B815" t="s">
        <v>5</v>
      </c>
      <c r="C815" s="1">
        <v>41418</v>
      </c>
      <c r="D815">
        <v>815</v>
      </c>
    </row>
    <row r="816" spans="1:4" x14ac:dyDescent="0.25">
      <c r="A816" t="s">
        <v>0</v>
      </c>
      <c r="B816" t="s">
        <v>5</v>
      </c>
      <c r="C816" s="1">
        <v>41418</v>
      </c>
      <c r="D816">
        <v>816</v>
      </c>
    </row>
    <row r="817" spans="1:4" x14ac:dyDescent="0.25">
      <c r="A817" t="s">
        <v>0</v>
      </c>
      <c r="B817" t="s">
        <v>5</v>
      </c>
      <c r="C817" s="1">
        <v>41418</v>
      </c>
      <c r="D817">
        <v>817</v>
      </c>
    </row>
    <row r="818" spans="1:4" x14ac:dyDescent="0.25">
      <c r="A818" t="s">
        <v>0</v>
      </c>
      <c r="B818" t="s">
        <v>5</v>
      </c>
      <c r="C818" s="1">
        <v>41437</v>
      </c>
      <c r="D818">
        <v>818</v>
      </c>
    </row>
    <row r="819" spans="1:4" x14ac:dyDescent="0.25">
      <c r="A819" t="s">
        <v>0</v>
      </c>
      <c r="B819" t="s">
        <v>5</v>
      </c>
      <c r="C819" s="1">
        <v>41437</v>
      </c>
      <c r="D819">
        <v>819</v>
      </c>
    </row>
    <row r="820" spans="1:4" x14ac:dyDescent="0.25">
      <c r="A820" t="s">
        <v>0</v>
      </c>
      <c r="B820" t="s">
        <v>5</v>
      </c>
      <c r="C820" s="1">
        <v>41437</v>
      </c>
      <c r="D820">
        <v>820</v>
      </c>
    </row>
    <row r="821" spans="1:4" x14ac:dyDescent="0.25">
      <c r="A821" t="s">
        <v>0</v>
      </c>
      <c r="B821" t="s">
        <v>5</v>
      </c>
      <c r="C821" s="1">
        <v>41437</v>
      </c>
      <c r="D821">
        <v>821</v>
      </c>
    </row>
    <row r="822" spans="1:4" x14ac:dyDescent="0.25">
      <c r="A822" t="s">
        <v>0</v>
      </c>
      <c r="B822" t="s">
        <v>5</v>
      </c>
      <c r="C822" s="1">
        <v>41437</v>
      </c>
      <c r="D822">
        <v>822</v>
      </c>
    </row>
    <row r="823" spans="1:4" x14ac:dyDescent="0.25">
      <c r="A823" t="s">
        <v>0</v>
      </c>
      <c r="B823" t="s">
        <v>5</v>
      </c>
      <c r="C823" s="1">
        <v>41465</v>
      </c>
      <c r="D823">
        <v>823</v>
      </c>
    </row>
    <row r="824" spans="1:4" x14ac:dyDescent="0.25">
      <c r="A824" t="s">
        <v>0</v>
      </c>
      <c r="B824" t="s">
        <v>5</v>
      </c>
      <c r="C824" s="1">
        <v>41465</v>
      </c>
      <c r="D824">
        <v>824</v>
      </c>
    </row>
    <row r="825" spans="1:4" x14ac:dyDescent="0.25">
      <c r="A825" t="s">
        <v>0</v>
      </c>
      <c r="B825" t="s">
        <v>5</v>
      </c>
      <c r="C825" s="1">
        <v>41465</v>
      </c>
      <c r="D825">
        <v>825</v>
      </c>
    </row>
    <row r="826" spans="1:4" x14ac:dyDescent="0.25">
      <c r="A826" t="s">
        <v>0</v>
      </c>
      <c r="B826" t="s">
        <v>5</v>
      </c>
      <c r="C826" s="1">
        <v>41465</v>
      </c>
      <c r="D826">
        <v>826</v>
      </c>
    </row>
    <row r="827" spans="1:4" x14ac:dyDescent="0.25">
      <c r="A827" t="s">
        <v>0</v>
      </c>
      <c r="B827" t="s">
        <v>5</v>
      </c>
      <c r="C827" s="1">
        <v>41465</v>
      </c>
      <c r="D827">
        <v>827</v>
      </c>
    </row>
    <row r="828" spans="1:4" x14ac:dyDescent="0.25">
      <c r="A828" t="s">
        <v>0</v>
      </c>
      <c r="B828" t="s">
        <v>5</v>
      </c>
      <c r="C828" s="1">
        <v>41465</v>
      </c>
      <c r="D828">
        <v>828</v>
      </c>
    </row>
    <row r="829" spans="1:4" x14ac:dyDescent="0.25">
      <c r="A829" t="s">
        <v>0</v>
      </c>
      <c r="B829" t="s">
        <v>5</v>
      </c>
      <c r="C829" s="1">
        <v>41465</v>
      </c>
      <c r="D829">
        <v>829</v>
      </c>
    </row>
    <row r="830" spans="1:4" x14ac:dyDescent="0.25">
      <c r="A830" t="s">
        <v>0</v>
      </c>
      <c r="B830" t="s">
        <v>5</v>
      </c>
      <c r="C830" s="1">
        <v>41465</v>
      </c>
      <c r="D830">
        <v>830</v>
      </c>
    </row>
    <row r="831" spans="1:4" x14ac:dyDescent="0.25">
      <c r="A831" t="s">
        <v>0</v>
      </c>
      <c r="B831" t="s">
        <v>5</v>
      </c>
      <c r="C831" s="1">
        <v>41465</v>
      </c>
      <c r="D831">
        <v>831</v>
      </c>
    </row>
    <row r="832" spans="1:4" x14ac:dyDescent="0.25">
      <c r="A832" t="s">
        <v>0</v>
      </c>
      <c r="B832" t="s">
        <v>5</v>
      </c>
      <c r="C832" s="1">
        <v>41465</v>
      </c>
      <c r="D832">
        <v>832</v>
      </c>
    </row>
    <row r="833" spans="1:4" x14ac:dyDescent="0.25">
      <c r="A833" t="s">
        <v>0</v>
      </c>
      <c r="B833" t="s">
        <v>5</v>
      </c>
      <c r="C833" s="1">
        <v>41465</v>
      </c>
      <c r="D833">
        <v>833</v>
      </c>
    </row>
    <row r="834" spans="1:4" x14ac:dyDescent="0.25">
      <c r="A834" t="s">
        <v>0</v>
      </c>
      <c r="B834" t="s">
        <v>5</v>
      </c>
      <c r="C834" s="1">
        <v>41465</v>
      </c>
      <c r="D834">
        <v>834</v>
      </c>
    </row>
    <row r="835" spans="1:4" x14ac:dyDescent="0.25">
      <c r="A835" t="s">
        <v>0</v>
      </c>
      <c r="B835" t="s">
        <v>5</v>
      </c>
      <c r="C835" s="1">
        <v>41465</v>
      </c>
      <c r="D835">
        <v>835</v>
      </c>
    </row>
    <row r="836" spans="1:4" x14ac:dyDescent="0.25">
      <c r="A836" t="s">
        <v>0</v>
      </c>
      <c r="B836" t="s">
        <v>5</v>
      </c>
      <c r="C836" s="1">
        <v>41465</v>
      </c>
      <c r="D836">
        <v>836</v>
      </c>
    </row>
    <row r="837" spans="1:4" x14ac:dyDescent="0.25">
      <c r="A837" t="s">
        <v>0</v>
      </c>
      <c r="B837" t="s">
        <v>5</v>
      </c>
      <c r="C837" s="1">
        <v>41465</v>
      </c>
      <c r="D837">
        <v>837</v>
      </c>
    </row>
    <row r="838" spans="1:4" x14ac:dyDescent="0.25">
      <c r="A838" t="s">
        <v>0</v>
      </c>
      <c r="B838" t="s">
        <v>5</v>
      </c>
      <c r="C838" s="1">
        <v>41465</v>
      </c>
      <c r="D838">
        <v>838</v>
      </c>
    </row>
    <row r="839" spans="1:4" x14ac:dyDescent="0.25">
      <c r="A839" t="s">
        <v>0</v>
      </c>
      <c r="B839" t="s">
        <v>5</v>
      </c>
      <c r="C839" s="1">
        <v>41465</v>
      </c>
      <c r="D839">
        <v>839</v>
      </c>
    </row>
    <row r="840" spans="1:4" x14ac:dyDescent="0.25">
      <c r="A840" t="s">
        <v>0</v>
      </c>
      <c r="B840" t="s">
        <v>5</v>
      </c>
      <c r="C840" s="1">
        <v>41500</v>
      </c>
      <c r="D840">
        <v>840</v>
      </c>
    </row>
    <row r="841" spans="1:4" x14ac:dyDescent="0.25">
      <c r="A841" t="s">
        <v>0</v>
      </c>
      <c r="B841" t="s">
        <v>5</v>
      </c>
      <c r="C841" s="1">
        <v>41500</v>
      </c>
      <c r="D841">
        <v>841</v>
      </c>
    </row>
    <row r="842" spans="1:4" x14ac:dyDescent="0.25">
      <c r="A842" t="s">
        <v>0</v>
      </c>
      <c r="B842" t="s">
        <v>5</v>
      </c>
      <c r="C842" s="1">
        <v>41500</v>
      </c>
      <c r="D842">
        <v>842</v>
      </c>
    </row>
    <row r="843" spans="1:4" x14ac:dyDescent="0.25">
      <c r="A843" t="s">
        <v>0</v>
      </c>
      <c r="B843" t="s">
        <v>5</v>
      </c>
      <c r="C843" s="1">
        <v>41500</v>
      </c>
      <c r="D843">
        <v>843</v>
      </c>
    </row>
    <row r="844" spans="1:4" x14ac:dyDescent="0.25">
      <c r="A844" t="s">
        <v>0</v>
      </c>
      <c r="B844" t="s">
        <v>5</v>
      </c>
      <c r="C844" s="1">
        <v>41500</v>
      </c>
      <c r="D844">
        <v>844</v>
      </c>
    </row>
    <row r="845" spans="1:4" x14ac:dyDescent="0.25">
      <c r="A845" t="s">
        <v>0</v>
      </c>
      <c r="B845" t="s">
        <v>5</v>
      </c>
      <c r="C845" s="1">
        <v>41500</v>
      </c>
      <c r="D845">
        <v>845</v>
      </c>
    </row>
    <row r="846" spans="1:4" x14ac:dyDescent="0.25">
      <c r="A846" t="s">
        <v>0</v>
      </c>
      <c r="B846" t="s">
        <v>5</v>
      </c>
      <c r="C846" s="1">
        <v>41500</v>
      </c>
      <c r="D846">
        <v>846</v>
      </c>
    </row>
    <row r="847" spans="1:4" x14ac:dyDescent="0.25">
      <c r="A847" t="s">
        <v>0</v>
      </c>
      <c r="B847" t="s">
        <v>5</v>
      </c>
      <c r="C847" s="1">
        <v>41528</v>
      </c>
      <c r="D847">
        <v>847</v>
      </c>
    </row>
    <row r="848" spans="1:4" x14ac:dyDescent="0.25">
      <c r="A848" t="s">
        <v>0</v>
      </c>
      <c r="B848" t="s">
        <v>5</v>
      </c>
      <c r="C848" s="1">
        <v>41528</v>
      </c>
      <c r="D848">
        <v>848</v>
      </c>
    </row>
    <row r="849" spans="1:4" x14ac:dyDescent="0.25">
      <c r="A849" t="s">
        <v>0</v>
      </c>
      <c r="B849" t="s">
        <v>5</v>
      </c>
      <c r="C849" s="1">
        <v>41528</v>
      </c>
      <c r="D849">
        <v>849</v>
      </c>
    </row>
    <row r="850" spans="1:4" x14ac:dyDescent="0.25">
      <c r="A850" t="s">
        <v>0</v>
      </c>
      <c r="B850" t="s">
        <v>5</v>
      </c>
      <c r="C850" s="1">
        <v>41528</v>
      </c>
      <c r="D850">
        <v>850</v>
      </c>
    </row>
    <row r="851" spans="1:4" x14ac:dyDescent="0.25">
      <c r="A851" t="s">
        <v>0</v>
      </c>
      <c r="B851" t="s">
        <v>5</v>
      </c>
      <c r="C851" s="1">
        <v>41528</v>
      </c>
      <c r="D851">
        <v>851</v>
      </c>
    </row>
    <row r="852" spans="1:4" x14ac:dyDescent="0.25">
      <c r="A852" t="s">
        <v>0</v>
      </c>
      <c r="B852" t="s">
        <v>5</v>
      </c>
      <c r="C852" s="1">
        <v>41528</v>
      </c>
      <c r="D852">
        <v>852</v>
      </c>
    </row>
    <row r="853" spans="1:4" x14ac:dyDescent="0.25">
      <c r="A853" t="s">
        <v>0</v>
      </c>
      <c r="B853" t="s">
        <v>5</v>
      </c>
      <c r="C853" s="1">
        <v>41528</v>
      </c>
      <c r="D853">
        <v>853</v>
      </c>
    </row>
    <row r="854" spans="1:4" x14ac:dyDescent="0.25">
      <c r="A854" t="s">
        <v>0</v>
      </c>
      <c r="B854" t="s">
        <v>5</v>
      </c>
      <c r="C854" s="1">
        <v>41528</v>
      </c>
      <c r="D854">
        <v>854</v>
      </c>
    </row>
    <row r="855" spans="1:4" x14ac:dyDescent="0.25">
      <c r="A855" t="s">
        <v>0</v>
      </c>
      <c r="B855" t="s">
        <v>5</v>
      </c>
      <c r="C855" s="1">
        <v>41528</v>
      </c>
      <c r="D855">
        <v>855</v>
      </c>
    </row>
    <row r="856" spans="1:4" x14ac:dyDescent="0.25">
      <c r="A856" t="s">
        <v>0</v>
      </c>
      <c r="B856" t="s">
        <v>5</v>
      </c>
      <c r="C856" s="1">
        <v>41528</v>
      </c>
      <c r="D856">
        <v>856</v>
      </c>
    </row>
    <row r="857" spans="1:4" x14ac:dyDescent="0.25">
      <c r="A857" t="s">
        <v>0</v>
      </c>
      <c r="B857" t="s">
        <v>5</v>
      </c>
      <c r="C857" s="1">
        <v>41556</v>
      </c>
      <c r="D857">
        <v>857</v>
      </c>
    </row>
    <row r="858" spans="1:4" x14ac:dyDescent="0.25">
      <c r="A858" t="s">
        <v>0</v>
      </c>
      <c r="B858" t="s">
        <v>5</v>
      </c>
      <c r="C858" s="1">
        <v>41556</v>
      </c>
      <c r="D858">
        <v>858</v>
      </c>
    </row>
    <row r="859" spans="1:4" x14ac:dyDescent="0.25">
      <c r="A859" t="s">
        <v>0</v>
      </c>
      <c r="B859" t="s">
        <v>5</v>
      </c>
      <c r="C859" s="1">
        <v>41556</v>
      </c>
      <c r="D859">
        <v>859</v>
      </c>
    </row>
    <row r="860" spans="1:4" x14ac:dyDescent="0.25">
      <c r="A860" t="s">
        <v>0</v>
      </c>
      <c r="B860" t="s">
        <v>5</v>
      </c>
      <c r="C860" s="1">
        <v>41556</v>
      </c>
      <c r="D860">
        <v>860</v>
      </c>
    </row>
    <row r="861" spans="1:4" x14ac:dyDescent="0.25">
      <c r="A861" t="s">
        <v>0</v>
      </c>
      <c r="B861" t="s">
        <v>5</v>
      </c>
      <c r="C861" s="1">
        <v>41556</v>
      </c>
      <c r="D861">
        <v>861</v>
      </c>
    </row>
    <row r="862" spans="1:4" x14ac:dyDescent="0.25">
      <c r="A862" t="s">
        <v>0</v>
      </c>
      <c r="B862" t="s">
        <v>5</v>
      </c>
      <c r="C862" s="1">
        <v>41556</v>
      </c>
      <c r="D862">
        <v>862</v>
      </c>
    </row>
    <row r="863" spans="1:4" x14ac:dyDescent="0.25">
      <c r="A863" t="s">
        <v>0</v>
      </c>
      <c r="B863" t="s">
        <v>5</v>
      </c>
      <c r="C863" s="1">
        <v>41556</v>
      </c>
      <c r="D863">
        <v>863</v>
      </c>
    </row>
    <row r="864" spans="1:4" x14ac:dyDescent="0.25">
      <c r="A864" t="s">
        <v>0</v>
      </c>
      <c r="B864" t="s">
        <v>5</v>
      </c>
      <c r="C864" s="1">
        <v>41556</v>
      </c>
      <c r="D864">
        <v>864</v>
      </c>
    </row>
    <row r="865" spans="1:4" x14ac:dyDescent="0.25">
      <c r="A865" t="s">
        <v>0</v>
      </c>
      <c r="B865" t="s">
        <v>5</v>
      </c>
      <c r="C865" s="1">
        <v>41556</v>
      </c>
      <c r="D865">
        <v>865</v>
      </c>
    </row>
    <row r="866" spans="1:4" x14ac:dyDescent="0.25">
      <c r="A866" t="s">
        <v>0</v>
      </c>
      <c r="B866" t="s">
        <v>5</v>
      </c>
      <c r="C866" s="1">
        <v>41556</v>
      </c>
      <c r="D866">
        <v>866</v>
      </c>
    </row>
    <row r="867" spans="1:4" x14ac:dyDescent="0.25">
      <c r="A867" t="s">
        <v>0</v>
      </c>
      <c r="B867" t="s">
        <v>5</v>
      </c>
      <c r="C867" s="1">
        <v>41556</v>
      </c>
      <c r="D867">
        <v>867</v>
      </c>
    </row>
    <row r="868" spans="1:4" x14ac:dyDescent="0.25">
      <c r="A868" t="s">
        <v>0</v>
      </c>
      <c r="B868" t="s">
        <v>5</v>
      </c>
      <c r="C868" s="1">
        <v>41556</v>
      </c>
      <c r="D868">
        <v>868</v>
      </c>
    </row>
    <row r="869" spans="1:4" x14ac:dyDescent="0.25">
      <c r="A869" t="s">
        <v>0</v>
      </c>
      <c r="B869" t="s">
        <v>5</v>
      </c>
      <c r="C869" s="1">
        <v>41556</v>
      </c>
      <c r="D869">
        <v>869</v>
      </c>
    </row>
    <row r="870" spans="1:4" x14ac:dyDescent="0.25">
      <c r="A870" t="s">
        <v>0</v>
      </c>
      <c r="B870" t="s">
        <v>5</v>
      </c>
      <c r="C870" s="1">
        <v>41584</v>
      </c>
      <c r="D870">
        <v>870</v>
      </c>
    </row>
    <row r="871" spans="1:4" x14ac:dyDescent="0.25">
      <c r="A871" t="s">
        <v>0</v>
      </c>
      <c r="B871" t="s">
        <v>5</v>
      </c>
      <c r="C871" s="1">
        <v>41590</v>
      </c>
      <c r="D871">
        <v>871</v>
      </c>
    </row>
    <row r="872" spans="1:4" x14ac:dyDescent="0.25">
      <c r="A872" t="s">
        <v>0</v>
      </c>
      <c r="B872" t="s">
        <v>5</v>
      </c>
      <c r="C872" s="1">
        <v>41590</v>
      </c>
      <c r="D872">
        <v>872</v>
      </c>
    </row>
    <row r="873" spans="1:4" x14ac:dyDescent="0.25">
      <c r="A873" t="s">
        <v>0</v>
      </c>
      <c r="B873" t="s">
        <v>5</v>
      </c>
      <c r="C873" s="1">
        <v>41591</v>
      </c>
      <c r="D873">
        <v>873</v>
      </c>
    </row>
    <row r="874" spans="1:4" x14ac:dyDescent="0.25">
      <c r="A874" t="s">
        <v>0</v>
      </c>
      <c r="B874" t="s">
        <v>5</v>
      </c>
      <c r="C874" s="1">
        <v>41591</v>
      </c>
      <c r="D874">
        <v>874</v>
      </c>
    </row>
    <row r="875" spans="1:4" x14ac:dyDescent="0.25">
      <c r="A875" t="s">
        <v>0</v>
      </c>
      <c r="B875" t="s">
        <v>5</v>
      </c>
      <c r="C875" s="1">
        <v>41591</v>
      </c>
      <c r="D875">
        <v>875</v>
      </c>
    </row>
    <row r="876" spans="1:4" x14ac:dyDescent="0.25">
      <c r="A876" t="s">
        <v>0</v>
      </c>
      <c r="B876" t="s">
        <v>5</v>
      </c>
      <c r="C876" s="1">
        <v>41591</v>
      </c>
      <c r="D876">
        <v>876</v>
      </c>
    </row>
    <row r="877" spans="1:4" x14ac:dyDescent="0.25">
      <c r="A877" t="s">
        <v>0</v>
      </c>
      <c r="B877" t="s">
        <v>5</v>
      </c>
      <c r="C877" s="1">
        <v>41591</v>
      </c>
      <c r="D877">
        <v>877</v>
      </c>
    </row>
    <row r="878" spans="1:4" x14ac:dyDescent="0.25">
      <c r="A878" t="s">
        <v>0</v>
      </c>
      <c r="B878" t="s">
        <v>5</v>
      </c>
      <c r="C878" s="1">
        <v>41591</v>
      </c>
      <c r="D878">
        <v>878</v>
      </c>
    </row>
    <row r="879" spans="1:4" x14ac:dyDescent="0.25">
      <c r="A879" t="s">
        <v>0</v>
      </c>
      <c r="B879" t="s">
        <v>5</v>
      </c>
      <c r="C879" s="1">
        <v>41596</v>
      </c>
      <c r="D879">
        <v>879</v>
      </c>
    </row>
    <row r="880" spans="1:4" x14ac:dyDescent="0.25">
      <c r="A880" t="s">
        <v>0</v>
      </c>
      <c r="B880" t="s">
        <v>5</v>
      </c>
      <c r="C880" s="1">
        <v>41596</v>
      </c>
      <c r="D880">
        <v>880</v>
      </c>
    </row>
    <row r="881" spans="1:4" x14ac:dyDescent="0.25">
      <c r="A881" t="s">
        <v>0</v>
      </c>
      <c r="B881" t="s">
        <v>5</v>
      </c>
      <c r="C881" s="1">
        <v>41615</v>
      </c>
      <c r="D881">
        <v>881</v>
      </c>
    </row>
    <row r="882" spans="1:4" x14ac:dyDescent="0.25">
      <c r="A882" t="s">
        <v>0</v>
      </c>
      <c r="B882" t="s">
        <v>5</v>
      </c>
      <c r="C882" s="1">
        <v>41619</v>
      </c>
      <c r="D882">
        <v>882</v>
      </c>
    </row>
    <row r="883" spans="1:4" x14ac:dyDescent="0.25">
      <c r="A883" t="s">
        <v>0</v>
      </c>
      <c r="B883" t="s">
        <v>5</v>
      </c>
      <c r="C883" s="1">
        <v>41619</v>
      </c>
      <c r="D883">
        <v>883</v>
      </c>
    </row>
    <row r="884" spans="1:4" x14ac:dyDescent="0.25">
      <c r="A884" t="s">
        <v>0</v>
      </c>
      <c r="B884" t="s">
        <v>5</v>
      </c>
      <c r="C884" s="1">
        <v>41619</v>
      </c>
      <c r="D884">
        <v>884</v>
      </c>
    </row>
    <row r="885" spans="1:4" x14ac:dyDescent="0.25">
      <c r="A885" t="s">
        <v>0</v>
      </c>
      <c r="B885" t="s">
        <v>5</v>
      </c>
      <c r="C885" s="1">
        <v>41619</v>
      </c>
      <c r="D885">
        <v>885</v>
      </c>
    </row>
    <row r="886" spans="1:4" x14ac:dyDescent="0.25">
      <c r="A886" t="s">
        <v>0</v>
      </c>
      <c r="B886" t="s">
        <v>5</v>
      </c>
      <c r="C886" s="1">
        <v>41619</v>
      </c>
      <c r="D886">
        <v>886</v>
      </c>
    </row>
    <row r="887" spans="1:4" x14ac:dyDescent="0.25">
      <c r="A887" t="s">
        <v>0</v>
      </c>
      <c r="B887" t="s">
        <v>5</v>
      </c>
      <c r="C887" s="1">
        <v>41619</v>
      </c>
      <c r="D887">
        <v>887</v>
      </c>
    </row>
    <row r="888" spans="1:4" x14ac:dyDescent="0.25">
      <c r="A888" t="s">
        <v>0</v>
      </c>
      <c r="B888" t="s">
        <v>5</v>
      </c>
      <c r="C888" s="1">
        <v>41619</v>
      </c>
      <c r="D888">
        <v>888</v>
      </c>
    </row>
    <row r="889" spans="1:4" x14ac:dyDescent="0.25">
      <c r="A889" t="s">
        <v>0</v>
      </c>
      <c r="B889" t="s">
        <v>5</v>
      </c>
      <c r="C889" s="1">
        <v>41619</v>
      </c>
      <c r="D889">
        <v>889</v>
      </c>
    </row>
    <row r="890" spans="1:4" x14ac:dyDescent="0.25">
      <c r="A890" t="s">
        <v>0</v>
      </c>
      <c r="B890" t="s">
        <v>5</v>
      </c>
      <c r="C890" s="1">
        <v>41619</v>
      </c>
      <c r="D890">
        <v>890</v>
      </c>
    </row>
    <row r="891" spans="1:4" x14ac:dyDescent="0.25">
      <c r="A891" t="s">
        <v>0</v>
      </c>
      <c r="B891" t="s">
        <v>5</v>
      </c>
      <c r="C891" s="1">
        <v>42017</v>
      </c>
      <c r="D891">
        <v>891</v>
      </c>
    </row>
    <row r="892" spans="1:4" x14ac:dyDescent="0.25">
      <c r="A892" t="s">
        <v>0</v>
      </c>
      <c r="B892" t="s">
        <v>5</v>
      </c>
      <c r="C892" s="1">
        <v>42017</v>
      </c>
      <c r="D892">
        <v>892</v>
      </c>
    </row>
    <row r="893" spans="1:4" x14ac:dyDescent="0.25">
      <c r="A893" t="s">
        <v>0</v>
      </c>
      <c r="B893" t="s">
        <v>5</v>
      </c>
      <c r="C893" s="1">
        <v>42017</v>
      </c>
      <c r="D893">
        <v>893</v>
      </c>
    </row>
    <row r="894" spans="1:4" x14ac:dyDescent="0.25">
      <c r="A894" t="s">
        <v>0</v>
      </c>
      <c r="B894" t="s">
        <v>5</v>
      </c>
      <c r="C894" s="1">
        <v>42017</v>
      </c>
      <c r="D894">
        <v>894</v>
      </c>
    </row>
    <row r="895" spans="1:4" x14ac:dyDescent="0.25">
      <c r="A895" t="s">
        <v>0</v>
      </c>
      <c r="B895" t="s">
        <v>5</v>
      </c>
      <c r="C895" s="1">
        <v>42017</v>
      </c>
      <c r="D895">
        <v>895</v>
      </c>
    </row>
    <row r="896" spans="1:4" x14ac:dyDescent="0.25">
      <c r="A896" t="s">
        <v>0</v>
      </c>
      <c r="B896" t="s">
        <v>5</v>
      </c>
      <c r="C896" s="1">
        <v>42017</v>
      </c>
      <c r="D896">
        <v>896</v>
      </c>
    </row>
    <row r="897" spans="1:4" x14ac:dyDescent="0.25">
      <c r="A897" t="s">
        <v>0</v>
      </c>
      <c r="B897" t="s">
        <v>5</v>
      </c>
      <c r="C897" s="1">
        <v>42017</v>
      </c>
      <c r="D897">
        <v>897</v>
      </c>
    </row>
    <row r="898" spans="1:4" x14ac:dyDescent="0.25">
      <c r="A898" t="s">
        <v>0</v>
      </c>
      <c r="B898" t="s">
        <v>5</v>
      </c>
      <c r="C898" s="1">
        <v>42017</v>
      </c>
      <c r="D898">
        <v>898</v>
      </c>
    </row>
    <row r="899" spans="1:4" x14ac:dyDescent="0.25">
      <c r="A899" t="s">
        <v>0</v>
      </c>
      <c r="B899" t="s">
        <v>5</v>
      </c>
      <c r="C899" s="1">
        <v>42017</v>
      </c>
      <c r="D899">
        <v>899</v>
      </c>
    </row>
    <row r="900" spans="1:4" x14ac:dyDescent="0.25">
      <c r="A900" t="s">
        <v>0</v>
      </c>
      <c r="B900" t="s">
        <v>5</v>
      </c>
      <c r="C900" s="1">
        <v>42017</v>
      </c>
      <c r="D900">
        <v>900</v>
      </c>
    </row>
    <row r="901" spans="1:4" x14ac:dyDescent="0.25">
      <c r="A901" t="s">
        <v>0</v>
      </c>
      <c r="B901" t="s">
        <v>5</v>
      </c>
      <c r="C901" s="1">
        <v>42017</v>
      </c>
      <c r="D901">
        <v>901</v>
      </c>
    </row>
    <row r="902" spans="1:4" x14ac:dyDescent="0.25">
      <c r="A902" t="s">
        <v>0</v>
      </c>
      <c r="B902" t="s">
        <v>5</v>
      </c>
      <c r="C902" s="1">
        <v>42017</v>
      </c>
      <c r="D902">
        <v>902</v>
      </c>
    </row>
    <row r="903" spans="1:4" x14ac:dyDescent="0.25">
      <c r="A903" t="s">
        <v>0</v>
      </c>
      <c r="B903" t="s">
        <v>5</v>
      </c>
      <c r="C903" s="1">
        <v>42046</v>
      </c>
      <c r="D903">
        <v>903</v>
      </c>
    </row>
    <row r="904" spans="1:4" x14ac:dyDescent="0.25">
      <c r="A904" t="s">
        <v>0</v>
      </c>
      <c r="B904" t="s">
        <v>5</v>
      </c>
      <c r="C904" s="1">
        <v>42046</v>
      </c>
      <c r="D904">
        <v>904</v>
      </c>
    </row>
    <row r="905" spans="1:4" x14ac:dyDescent="0.25">
      <c r="A905" t="s">
        <v>0</v>
      </c>
      <c r="B905" t="s">
        <v>5</v>
      </c>
      <c r="C905" s="1">
        <v>42046</v>
      </c>
      <c r="D905">
        <v>905</v>
      </c>
    </row>
    <row r="906" spans="1:4" x14ac:dyDescent="0.25">
      <c r="A906" t="s">
        <v>0</v>
      </c>
      <c r="B906" t="s">
        <v>5</v>
      </c>
      <c r="C906" s="1">
        <v>42046</v>
      </c>
      <c r="D906">
        <v>906</v>
      </c>
    </row>
    <row r="907" spans="1:4" x14ac:dyDescent="0.25">
      <c r="A907" t="s">
        <v>0</v>
      </c>
      <c r="B907" t="s">
        <v>5</v>
      </c>
      <c r="C907" s="1">
        <v>42046</v>
      </c>
      <c r="D907">
        <v>907</v>
      </c>
    </row>
    <row r="908" spans="1:4" x14ac:dyDescent="0.25">
      <c r="A908" t="s">
        <v>0</v>
      </c>
      <c r="B908" t="s">
        <v>5</v>
      </c>
      <c r="C908" s="1">
        <v>42046</v>
      </c>
      <c r="D908">
        <v>908</v>
      </c>
    </row>
    <row r="909" spans="1:4" x14ac:dyDescent="0.25">
      <c r="A909" t="s">
        <v>0</v>
      </c>
      <c r="B909" t="s">
        <v>5</v>
      </c>
      <c r="C909" s="1">
        <v>42046</v>
      </c>
      <c r="D909">
        <v>909</v>
      </c>
    </row>
    <row r="910" spans="1:4" x14ac:dyDescent="0.25">
      <c r="A910" t="s">
        <v>0</v>
      </c>
      <c r="B910" t="s">
        <v>5</v>
      </c>
      <c r="C910" s="1">
        <v>42046</v>
      </c>
      <c r="D910">
        <v>910</v>
      </c>
    </row>
    <row r="911" spans="1:4" x14ac:dyDescent="0.25">
      <c r="A911" t="s">
        <v>0</v>
      </c>
      <c r="B911" t="s">
        <v>5</v>
      </c>
      <c r="C911" s="1">
        <v>42046</v>
      </c>
      <c r="D911">
        <v>911</v>
      </c>
    </row>
    <row r="912" spans="1:4" x14ac:dyDescent="0.25">
      <c r="A912" t="s">
        <v>0</v>
      </c>
      <c r="B912" t="s">
        <v>5</v>
      </c>
      <c r="C912" s="1">
        <v>42046</v>
      </c>
      <c r="D912">
        <v>912</v>
      </c>
    </row>
    <row r="913" spans="1:4" x14ac:dyDescent="0.25">
      <c r="A913" t="s">
        <v>0</v>
      </c>
      <c r="B913" t="s">
        <v>5</v>
      </c>
      <c r="C913" s="1">
        <v>42046</v>
      </c>
      <c r="D913">
        <v>913</v>
      </c>
    </row>
    <row r="914" spans="1:4" x14ac:dyDescent="0.25">
      <c r="A914" t="s">
        <v>0</v>
      </c>
      <c r="B914" t="s">
        <v>5</v>
      </c>
      <c r="C914" s="1">
        <v>42046</v>
      </c>
      <c r="D914">
        <v>914</v>
      </c>
    </row>
    <row r="915" spans="1:4" x14ac:dyDescent="0.25">
      <c r="A915" t="s">
        <v>0</v>
      </c>
      <c r="B915" t="s">
        <v>5</v>
      </c>
      <c r="C915" s="1">
        <v>42046</v>
      </c>
      <c r="D915">
        <v>915</v>
      </c>
    </row>
    <row r="916" spans="1:4" x14ac:dyDescent="0.25">
      <c r="A916" t="s">
        <v>0</v>
      </c>
      <c r="B916" t="s">
        <v>5</v>
      </c>
      <c r="C916" s="1">
        <v>42046</v>
      </c>
      <c r="D916">
        <v>916</v>
      </c>
    </row>
    <row r="917" spans="1:4" x14ac:dyDescent="0.25">
      <c r="A917" t="s">
        <v>0</v>
      </c>
      <c r="B917" t="s">
        <v>5</v>
      </c>
      <c r="C917" s="1">
        <v>42046</v>
      </c>
      <c r="D917">
        <v>917</v>
      </c>
    </row>
    <row r="918" spans="1:4" x14ac:dyDescent="0.25">
      <c r="A918" t="s">
        <v>0</v>
      </c>
      <c r="B918" t="s">
        <v>5</v>
      </c>
      <c r="C918" s="1">
        <v>42046</v>
      </c>
      <c r="D918">
        <v>918</v>
      </c>
    </row>
    <row r="919" spans="1:4" x14ac:dyDescent="0.25">
      <c r="A919" t="s">
        <v>0</v>
      </c>
      <c r="B919" t="s">
        <v>5</v>
      </c>
      <c r="C919" s="1">
        <v>42046</v>
      </c>
      <c r="D919">
        <v>919</v>
      </c>
    </row>
    <row r="920" spans="1:4" x14ac:dyDescent="0.25">
      <c r="A920" t="s">
        <v>0</v>
      </c>
      <c r="B920" t="s">
        <v>5</v>
      </c>
      <c r="C920" s="1">
        <v>42046</v>
      </c>
      <c r="D920">
        <v>920</v>
      </c>
    </row>
    <row r="921" spans="1:4" x14ac:dyDescent="0.25">
      <c r="A921" t="s">
        <v>0</v>
      </c>
      <c r="B921" t="s">
        <v>5</v>
      </c>
      <c r="C921" s="1">
        <v>42069</v>
      </c>
      <c r="D921">
        <v>921</v>
      </c>
    </row>
    <row r="922" spans="1:4" x14ac:dyDescent="0.25">
      <c r="A922" t="s">
        <v>0</v>
      </c>
      <c r="B922" t="s">
        <v>5</v>
      </c>
      <c r="C922" s="1">
        <v>42069</v>
      </c>
      <c r="D922">
        <v>922</v>
      </c>
    </row>
    <row r="923" spans="1:4" x14ac:dyDescent="0.25">
      <c r="A923" t="s">
        <v>0</v>
      </c>
      <c r="B923" t="s">
        <v>5</v>
      </c>
      <c r="C923" s="1">
        <v>42074</v>
      </c>
      <c r="D923">
        <v>923</v>
      </c>
    </row>
    <row r="924" spans="1:4" x14ac:dyDescent="0.25">
      <c r="A924" t="s">
        <v>0</v>
      </c>
      <c r="B924" t="s">
        <v>5</v>
      </c>
      <c r="C924" s="1">
        <v>42074</v>
      </c>
      <c r="D924">
        <v>924</v>
      </c>
    </row>
    <row r="925" spans="1:4" x14ac:dyDescent="0.25">
      <c r="A925" t="s">
        <v>0</v>
      </c>
      <c r="B925" t="s">
        <v>5</v>
      </c>
      <c r="C925" s="1">
        <v>42074</v>
      </c>
      <c r="D925">
        <v>925</v>
      </c>
    </row>
    <row r="926" spans="1:4" x14ac:dyDescent="0.25">
      <c r="A926" t="s">
        <v>0</v>
      </c>
      <c r="B926" t="s">
        <v>5</v>
      </c>
      <c r="C926" s="1">
        <v>42074</v>
      </c>
      <c r="D926">
        <v>926</v>
      </c>
    </row>
    <row r="927" spans="1:4" x14ac:dyDescent="0.25">
      <c r="A927" t="s">
        <v>0</v>
      </c>
      <c r="B927" t="s">
        <v>5</v>
      </c>
      <c r="C927" s="1">
        <v>42074</v>
      </c>
      <c r="D927">
        <v>927</v>
      </c>
    </row>
    <row r="928" spans="1:4" x14ac:dyDescent="0.25">
      <c r="A928" t="s">
        <v>0</v>
      </c>
      <c r="B928" t="s">
        <v>5</v>
      </c>
      <c r="C928" s="1">
        <v>42074</v>
      </c>
      <c r="D928">
        <v>928</v>
      </c>
    </row>
    <row r="929" spans="1:4" x14ac:dyDescent="0.25">
      <c r="A929" t="s">
        <v>0</v>
      </c>
      <c r="B929" t="s">
        <v>5</v>
      </c>
      <c r="C929" s="1">
        <v>42074</v>
      </c>
      <c r="D929">
        <v>929</v>
      </c>
    </row>
    <row r="930" spans="1:4" x14ac:dyDescent="0.25">
      <c r="A930" t="s">
        <v>0</v>
      </c>
      <c r="B930" t="s">
        <v>5</v>
      </c>
      <c r="C930" s="1">
        <v>42074</v>
      </c>
      <c r="D930">
        <v>930</v>
      </c>
    </row>
    <row r="931" spans="1:4" x14ac:dyDescent="0.25">
      <c r="A931" t="s">
        <v>0</v>
      </c>
      <c r="B931" t="s">
        <v>5</v>
      </c>
      <c r="C931" s="1">
        <v>42074</v>
      </c>
      <c r="D931">
        <v>931</v>
      </c>
    </row>
    <row r="932" spans="1:4" x14ac:dyDescent="0.25">
      <c r="A932" t="s">
        <v>0</v>
      </c>
      <c r="B932" t="s">
        <v>5</v>
      </c>
      <c r="C932" s="1">
        <v>42074</v>
      </c>
      <c r="D932">
        <v>932</v>
      </c>
    </row>
    <row r="933" spans="1:4" x14ac:dyDescent="0.25">
      <c r="A933" t="s">
        <v>0</v>
      </c>
      <c r="B933" t="s">
        <v>5</v>
      </c>
      <c r="C933" s="1">
        <v>42074</v>
      </c>
      <c r="D933">
        <v>933</v>
      </c>
    </row>
    <row r="934" spans="1:4" x14ac:dyDescent="0.25">
      <c r="A934" t="s">
        <v>0</v>
      </c>
      <c r="B934" t="s">
        <v>5</v>
      </c>
      <c r="C934" s="1">
        <v>42074</v>
      </c>
      <c r="D934">
        <v>934</v>
      </c>
    </row>
    <row r="935" spans="1:4" x14ac:dyDescent="0.25">
      <c r="A935" t="s">
        <v>0</v>
      </c>
      <c r="B935" t="s">
        <v>5</v>
      </c>
      <c r="C935" s="1">
        <v>42074</v>
      </c>
      <c r="D935">
        <v>935</v>
      </c>
    </row>
    <row r="936" spans="1:4" x14ac:dyDescent="0.25">
      <c r="A936" t="s">
        <v>0</v>
      </c>
      <c r="B936" t="s">
        <v>5</v>
      </c>
      <c r="C936" s="1">
        <v>42074</v>
      </c>
      <c r="D936">
        <v>936</v>
      </c>
    </row>
    <row r="937" spans="1:4" x14ac:dyDescent="0.25">
      <c r="A937" t="s">
        <v>0</v>
      </c>
      <c r="B937" t="s">
        <v>5</v>
      </c>
      <c r="C937" s="1">
        <v>42074</v>
      </c>
      <c r="D937">
        <v>937</v>
      </c>
    </row>
    <row r="938" spans="1:4" x14ac:dyDescent="0.25">
      <c r="A938" t="s">
        <v>0</v>
      </c>
      <c r="B938" t="s">
        <v>5</v>
      </c>
      <c r="C938" s="1">
        <v>42074</v>
      </c>
      <c r="D938">
        <v>938</v>
      </c>
    </row>
    <row r="939" spans="1:4" x14ac:dyDescent="0.25">
      <c r="A939" t="s">
        <v>0</v>
      </c>
      <c r="B939" t="s">
        <v>5</v>
      </c>
      <c r="C939" s="1">
        <v>42074</v>
      </c>
      <c r="D939">
        <v>939</v>
      </c>
    </row>
    <row r="940" spans="1:4" x14ac:dyDescent="0.25">
      <c r="A940" t="s">
        <v>0</v>
      </c>
      <c r="B940" t="s">
        <v>5</v>
      </c>
      <c r="C940" s="1">
        <v>42074</v>
      </c>
      <c r="D940">
        <v>940</v>
      </c>
    </row>
    <row r="941" spans="1:4" x14ac:dyDescent="0.25">
      <c r="A941" t="s">
        <v>0</v>
      </c>
      <c r="B941" t="s">
        <v>5</v>
      </c>
      <c r="C941" s="1">
        <v>42074</v>
      </c>
      <c r="D941">
        <v>941</v>
      </c>
    </row>
    <row r="942" spans="1:4" x14ac:dyDescent="0.25">
      <c r="A942" t="s">
        <v>0</v>
      </c>
      <c r="B942" t="s">
        <v>5</v>
      </c>
      <c r="C942" s="1">
        <v>42074</v>
      </c>
      <c r="D942">
        <v>942</v>
      </c>
    </row>
    <row r="943" spans="1:4" x14ac:dyDescent="0.25">
      <c r="A943" t="s">
        <v>0</v>
      </c>
      <c r="B943" t="s">
        <v>5</v>
      </c>
      <c r="C943" s="1">
        <v>42074</v>
      </c>
      <c r="D943">
        <v>943</v>
      </c>
    </row>
    <row r="944" spans="1:4" x14ac:dyDescent="0.25">
      <c r="A944" t="s">
        <v>0</v>
      </c>
      <c r="B944" t="s">
        <v>5</v>
      </c>
      <c r="C944" s="1">
        <v>42074</v>
      </c>
      <c r="D944">
        <v>944</v>
      </c>
    </row>
    <row r="945" spans="1:4" x14ac:dyDescent="0.25">
      <c r="A945" t="s">
        <v>0</v>
      </c>
      <c r="B945" t="s">
        <v>5</v>
      </c>
      <c r="C945" s="1">
        <v>42074</v>
      </c>
      <c r="D945">
        <v>945</v>
      </c>
    </row>
    <row r="946" spans="1:4" x14ac:dyDescent="0.25">
      <c r="A946" t="s">
        <v>0</v>
      </c>
      <c r="B946" t="s">
        <v>5</v>
      </c>
      <c r="C946" s="1">
        <v>42074</v>
      </c>
      <c r="D946">
        <v>946</v>
      </c>
    </row>
    <row r="947" spans="1:4" x14ac:dyDescent="0.25">
      <c r="A947" t="s">
        <v>0</v>
      </c>
      <c r="B947" t="s">
        <v>5</v>
      </c>
      <c r="C947" s="1">
        <v>42074</v>
      </c>
      <c r="D947">
        <v>947</v>
      </c>
    </row>
    <row r="948" spans="1:4" x14ac:dyDescent="0.25">
      <c r="A948" t="s">
        <v>0</v>
      </c>
      <c r="B948" t="s">
        <v>5</v>
      </c>
      <c r="C948" s="1">
        <v>42074</v>
      </c>
      <c r="D948">
        <v>948</v>
      </c>
    </row>
    <row r="949" spans="1:4" x14ac:dyDescent="0.25">
      <c r="A949" t="s">
        <v>0</v>
      </c>
      <c r="B949" t="s">
        <v>5</v>
      </c>
      <c r="C949" s="1">
        <v>42074</v>
      </c>
      <c r="D949">
        <v>949</v>
      </c>
    </row>
    <row r="950" spans="1:4" x14ac:dyDescent="0.25">
      <c r="A950" t="s">
        <v>0</v>
      </c>
      <c r="B950" t="s">
        <v>5</v>
      </c>
      <c r="C950" s="1">
        <v>42074</v>
      </c>
      <c r="D950">
        <v>950</v>
      </c>
    </row>
    <row r="951" spans="1:4" x14ac:dyDescent="0.25">
      <c r="A951" t="s">
        <v>0</v>
      </c>
      <c r="B951" t="s">
        <v>5</v>
      </c>
      <c r="C951" s="1">
        <v>42074</v>
      </c>
      <c r="D951">
        <v>951</v>
      </c>
    </row>
    <row r="952" spans="1:4" x14ac:dyDescent="0.25">
      <c r="A952" t="s">
        <v>0</v>
      </c>
      <c r="B952" t="s">
        <v>5</v>
      </c>
      <c r="C952" s="1">
        <v>42074</v>
      </c>
      <c r="D952">
        <v>952</v>
      </c>
    </row>
    <row r="953" spans="1:4" x14ac:dyDescent="0.25">
      <c r="A953" t="s">
        <v>0</v>
      </c>
      <c r="B953" t="s">
        <v>5</v>
      </c>
      <c r="C953" s="1">
        <v>42074</v>
      </c>
      <c r="D953">
        <v>953</v>
      </c>
    </row>
    <row r="954" spans="1:4" x14ac:dyDescent="0.25">
      <c r="A954" t="s">
        <v>0</v>
      </c>
      <c r="B954" t="s">
        <v>5</v>
      </c>
      <c r="C954" s="1">
        <v>42074</v>
      </c>
      <c r="D954">
        <v>954</v>
      </c>
    </row>
    <row r="955" spans="1:4" x14ac:dyDescent="0.25">
      <c r="A955" t="s">
        <v>0</v>
      </c>
      <c r="B955" t="s">
        <v>5</v>
      </c>
      <c r="C955" s="1">
        <v>42074</v>
      </c>
      <c r="D955">
        <v>955</v>
      </c>
    </row>
    <row r="956" spans="1:4" x14ac:dyDescent="0.25">
      <c r="A956" t="s">
        <v>0</v>
      </c>
      <c r="B956" t="s">
        <v>5</v>
      </c>
      <c r="C956" s="1">
        <v>42074</v>
      </c>
      <c r="D956">
        <v>956</v>
      </c>
    </row>
    <row r="957" spans="1:4" x14ac:dyDescent="0.25">
      <c r="A957" t="s">
        <v>0</v>
      </c>
      <c r="B957" t="s">
        <v>5</v>
      </c>
      <c r="C957" s="1">
        <v>42074</v>
      </c>
      <c r="D957">
        <v>957</v>
      </c>
    </row>
    <row r="958" spans="1:4" x14ac:dyDescent="0.25">
      <c r="A958" t="s">
        <v>0</v>
      </c>
      <c r="B958" t="s">
        <v>5</v>
      </c>
      <c r="C958" s="1">
        <v>42074</v>
      </c>
      <c r="D958">
        <v>958</v>
      </c>
    </row>
    <row r="959" spans="1:4" x14ac:dyDescent="0.25">
      <c r="A959" t="s">
        <v>0</v>
      </c>
      <c r="B959" t="s">
        <v>5</v>
      </c>
      <c r="C959" s="1">
        <v>42074</v>
      </c>
      <c r="D959">
        <v>959</v>
      </c>
    </row>
    <row r="960" spans="1:4" x14ac:dyDescent="0.25">
      <c r="A960" t="s">
        <v>0</v>
      </c>
      <c r="B960" t="s">
        <v>5</v>
      </c>
      <c r="C960" s="1">
        <v>42108</v>
      </c>
      <c r="D960">
        <v>960</v>
      </c>
    </row>
    <row r="961" spans="1:4" x14ac:dyDescent="0.25">
      <c r="A961" t="s">
        <v>0</v>
      </c>
      <c r="B961" t="s">
        <v>5</v>
      </c>
      <c r="C961" s="1">
        <v>42108</v>
      </c>
      <c r="D961">
        <v>961</v>
      </c>
    </row>
    <row r="962" spans="1:4" x14ac:dyDescent="0.25">
      <c r="A962" t="s">
        <v>0</v>
      </c>
      <c r="B962" t="s">
        <v>5</v>
      </c>
      <c r="C962" s="1">
        <v>42108</v>
      </c>
      <c r="D962">
        <v>962</v>
      </c>
    </row>
    <row r="963" spans="1:4" x14ac:dyDescent="0.25">
      <c r="A963" t="s">
        <v>0</v>
      </c>
      <c r="B963" t="s">
        <v>5</v>
      </c>
      <c r="C963" s="1">
        <v>42108</v>
      </c>
      <c r="D963">
        <v>963</v>
      </c>
    </row>
    <row r="964" spans="1:4" x14ac:dyDescent="0.25">
      <c r="A964" t="s">
        <v>0</v>
      </c>
      <c r="B964" t="s">
        <v>5</v>
      </c>
      <c r="C964" s="1">
        <v>42108</v>
      </c>
      <c r="D964">
        <v>964</v>
      </c>
    </row>
    <row r="965" spans="1:4" x14ac:dyDescent="0.25">
      <c r="A965" t="s">
        <v>0</v>
      </c>
      <c r="B965" t="s">
        <v>5</v>
      </c>
      <c r="C965" s="1">
        <v>42108</v>
      </c>
      <c r="D965">
        <v>965</v>
      </c>
    </row>
    <row r="966" spans="1:4" x14ac:dyDescent="0.25">
      <c r="A966" t="s">
        <v>0</v>
      </c>
      <c r="B966" t="s">
        <v>5</v>
      </c>
      <c r="C966" s="1">
        <v>42108</v>
      </c>
      <c r="D966">
        <v>966</v>
      </c>
    </row>
    <row r="967" spans="1:4" x14ac:dyDescent="0.25">
      <c r="A967" t="s">
        <v>0</v>
      </c>
      <c r="B967" t="s">
        <v>5</v>
      </c>
      <c r="C967" s="1">
        <v>42115</v>
      </c>
      <c r="D967">
        <v>967</v>
      </c>
    </row>
    <row r="968" spans="1:4" x14ac:dyDescent="0.25">
      <c r="A968" t="s">
        <v>0</v>
      </c>
      <c r="B968" t="s">
        <v>5</v>
      </c>
      <c r="C968" s="1">
        <v>42137</v>
      </c>
      <c r="D968">
        <v>968</v>
      </c>
    </row>
    <row r="969" spans="1:4" x14ac:dyDescent="0.25">
      <c r="A969" t="s">
        <v>0</v>
      </c>
      <c r="B969" t="s">
        <v>5</v>
      </c>
      <c r="C969" s="1">
        <v>42137</v>
      </c>
      <c r="D969">
        <v>969</v>
      </c>
    </row>
    <row r="970" spans="1:4" x14ac:dyDescent="0.25">
      <c r="A970" t="s">
        <v>0</v>
      </c>
      <c r="B970" t="s">
        <v>5</v>
      </c>
      <c r="C970" s="1">
        <v>42137</v>
      </c>
      <c r="D970">
        <v>970</v>
      </c>
    </row>
    <row r="971" spans="1:4" x14ac:dyDescent="0.25">
      <c r="A971" t="s">
        <v>0</v>
      </c>
      <c r="B971" t="s">
        <v>5</v>
      </c>
      <c r="C971" s="1">
        <v>42137</v>
      </c>
      <c r="D971">
        <v>971</v>
      </c>
    </row>
    <row r="972" spans="1:4" x14ac:dyDescent="0.25">
      <c r="A972" t="s">
        <v>0</v>
      </c>
      <c r="B972" t="s">
        <v>5</v>
      </c>
      <c r="C972" s="1">
        <v>42137</v>
      </c>
      <c r="D972">
        <v>972</v>
      </c>
    </row>
    <row r="973" spans="1:4" x14ac:dyDescent="0.25">
      <c r="A973" t="s">
        <v>0</v>
      </c>
      <c r="B973" t="s">
        <v>5</v>
      </c>
      <c r="C973" s="1">
        <v>42137</v>
      </c>
      <c r="D973">
        <v>973</v>
      </c>
    </row>
    <row r="974" spans="1:4" x14ac:dyDescent="0.25">
      <c r="A974" t="s">
        <v>0</v>
      </c>
      <c r="B974" t="s">
        <v>5</v>
      </c>
      <c r="C974" s="1">
        <v>42137</v>
      </c>
      <c r="D974">
        <v>974</v>
      </c>
    </row>
    <row r="975" spans="1:4" x14ac:dyDescent="0.25">
      <c r="A975" t="s">
        <v>0</v>
      </c>
      <c r="B975" t="s">
        <v>5</v>
      </c>
      <c r="C975" s="1">
        <v>42137</v>
      </c>
      <c r="D975">
        <v>975</v>
      </c>
    </row>
    <row r="976" spans="1:4" x14ac:dyDescent="0.25">
      <c r="A976" t="s">
        <v>0</v>
      </c>
      <c r="B976" t="s">
        <v>5</v>
      </c>
      <c r="C976" s="1">
        <v>42137</v>
      </c>
      <c r="D976">
        <v>976</v>
      </c>
    </row>
    <row r="977" spans="1:4" x14ac:dyDescent="0.25">
      <c r="A977" t="s">
        <v>0</v>
      </c>
      <c r="B977" t="s">
        <v>5</v>
      </c>
      <c r="C977" s="1">
        <v>42137</v>
      </c>
      <c r="D977">
        <v>977</v>
      </c>
    </row>
    <row r="978" spans="1:4" x14ac:dyDescent="0.25">
      <c r="A978" t="s">
        <v>0</v>
      </c>
      <c r="B978" t="s">
        <v>5</v>
      </c>
      <c r="C978" s="1">
        <v>42137</v>
      </c>
      <c r="D978">
        <v>978</v>
      </c>
    </row>
    <row r="979" spans="1:4" x14ac:dyDescent="0.25">
      <c r="A979" t="s">
        <v>0</v>
      </c>
      <c r="B979" t="s">
        <v>5</v>
      </c>
      <c r="C979" s="1">
        <v>42137</v>
      </c>
      <c r="D979">
        <v>979</v>
      </c>
    </row>
    <row r="980" spans="1:4" x14ac:dyDescent="0.25">
      <c r="A980" t="s">
        <v>0</v>
      </c>
      <c r="B980" t="s">
        <v>5</v>
      </c>
      <c r="C980" s="1">
        <v>42137</v>
      </c>
      <c r="D980">
        <v>980</v>
      </c>
    </row>
    <row r="981" spans="1:4" x14ac:dyDescent="0.25">
      <c r="A981" t="s">
        <v>0</v>
      </c>
      <c r="B981" t="s">
        <v>5</v>
      </c>
      <c r="C981" s="1">
        <v>42137</v>
      </c>
      <c r="D981">
        <v>981</v>
      </c>
    </row>
    <row r="982" spans="1:4" x14ac:dyDescent="0.25">
      <c r="A982" t="s">
        <v>0</v>
      </c>
      <c r="B982" t="s">
        <v>5</v>
      </c>
      <c r="C982" s="1">
        <v>42137</v>
      </c>
      <c r="D982">
        <v>982</v>
      </c>
    </row>
    <row r="983" spans="1:4" x14ac:dyDescent="0.25">
      <c r="A983" t="s">
        <v>0</v>
      </c>
      <c r="B983" t="s">
        <v>5</v>
      </c>
      <c r="C983" s="1">
        <v>42137</v>
      </c>
      <c r="D983">
        <v>983</v>
      </c>
    </row>
    <row r="984" spans="1:4" x14ac:dyDescent="0.25">
      <c r="A984" t="s">
        <v>0</v>
      </c>
      <c r="B984" t="s">
        <v>5</v>
      </c>
      <c r="C984" s="1">
        <v>42137</v>
      </c>
      <c r="D984">
        <v>984</v>
      </c>
    </row>
    <row r="985" spans="1:4" x14ac:dyDescent="0.25">
      <c r="A985" t="s">
        <v>0</v>
      </c>
      <c r="B985" t="s">
        <v>5</v>
      </c>
      <c r="C985" s="1">
        <v>42137</v>
      </c>
      <c r="D985">
        <v>985</v>
      </c>
    </row>
    <row r="986" spans="1:4" x14ac:dyDescent="0.25">
      <c r="A986" t="s">
        <v>0</v>
      </c>
      <c r="B986" t="s">
        <v>5</v>
      </c>
      <c r="C986" s="1">
        <v>42137</v>
      </c>
      <c r="D986">
        <v>986</v>
      </c>
    </row>
    <row r="987" spans="1:4" x14ac:dyDescent="0.25">
      <c r="A987" t="s">
        <v>0</v>
      </c>
      <c r="B987" t="s">
        <v>5</v>
      </c>
      <c r="C987" s="1">
        <v>42137</v>
      </c>
      <c r="D987">
        <v>987</v>
      </c>
    </row>
    <row r="988" spans="1:4" x14ac:dyDescent="0.25">
      <c r="A988" t="s">
        <v>0</v>
      </c>
      <c r="B988" t="s">
        <v>5</v>
      </c>
      <c r="C988" s="1">
        <v>42137</v>
      </c>
      <c r="D988">
        <v>988</v>
      </c>
    </row>
    <row r="989" spans="1:4" x14ac:dyDescent="0.25">
      <c r="A989" t="s">
        <v>0</v>
      </c>
      <c r="B989" t="s">
        <v>5</v>
      </c>
      <c r="C989" s="1">
        <v>42137</v>
      </c>
      <c r="D989">
        <v>989</v>
      </c>
    </row>
    <row r="990" spans="1:4" x14ac:dyDescent="0.25">
      <c r="A990" t="s">
        <v>0</v>
      </c>
      <c r="B990" t="s">
        <v>5</v>
      </c>
      <c r="C990" s="1">
        <v>42137</v>
      </c>
      <c r="D990">
        <v>990</v>
      </c>
    </row>
    <row r="991" spans="1:4" x14ac:dyDescent="0.25">
      <c r="A991" t="s">
        <v>0</v>
      </c>
      <c r="B991" t="s">
        <v>5</v>
      </c>
      <c r="C991" s="1">
        <v>42137</v>
      </c>
      <c r="D991">
        <v>991</v>
      </c>
    </row>
    <row r="992" spans="1:4" x14ac:dyDescent="0.25">
      <c r="A992" t="s">
        <v>0</v>
      </c>
      <c r="B992" t="s">
        <v>5</v>
      </c>
      <c r="C992" s="1">
        <v>42137</v>
      </c>
      <c r="D992">
        <v>992</v>
      </c>
    </row>
    <row r="993" spans="1:4" x14ac:dyDescent="0.25">
      <c r="A993" t="s">
        <v>0</v>
      </c>
      <c r="B993" t="s">
        <v>5</v>
      </c>
      <c r="C993" s="1">
        <v>42137</v>
      </c>
      <c r="D993">
        <v>993</v>
      </c>
    </row>
    <row r="994" spans="1:4" x14ac:dyDescent="0.25">
      <c r="A994" t="s">
        <v>0</v>
      </c>
      <c r="B994" t="s">
        <v>5</v>
      </c>
      <c r="C994" s="1">
        <v>42137</v>
      </c>
      <c r="D994">
        <v>994</v>
      </c>
    </row>
    <row r="995" spans="1:4" x14ac:dyDescent="0.25">
      <c r="A995" t="s">
        <v>0</v>
      </c>
      <c r="B995" t="s">
        <v>5</v>
      </c>
      <c r="C995" s="1">
        <v>42137</v>
      </c>
      <c r="D995">
        <v>995</v>
      </c>
    </row>
    <row r="996" spans="1:4" x14ac:dyDescent="0.25">
      <c r="A996" t="s">
        <v>0</v>
      </c>
      <c r="B996" t="s">
        <v>5</v>
      </c>
      <c r="C996" s="1">
        <v>42165</v>
      </c>
      <c r="D996">
        <v>996</v>
      </c>
    </row>
    <row r="997" spans="1:4" x14ac:dyDescent="0.25">
      <c r="A997" t="s">
        <v>0</v>
      </c>
      <c r="B997" t="s">
        <v>5</v>
      </c>
      <c r="C997" s="1">
        <v>42165</v>
      </c>
      <c r="D997">
        <v>997</v>
      </c>
    </row>
    <row r="998" spans="1:4" x14ac:dyDescent="0.25">
      <c r="A998" t="s">
        <v>0</v>
      </c>
      <c r="B998" t="s">
        <v>5</v>
      </c>
      <c r="C998" s="1">
        <v>42165</v>
      </c>
      <c r="D998">
        <v>998</v>
      </c>
    </row>
    <row r="999" spans="1:4" x14ac:dyDescent="0.25">
      <c r="A999" t="s">
        <v>0</v>
      </c>
      <c r="B999" t="s">
        <v>5</v>
      </c>
      <c r="C999" s="1">
        <v>42165</v>
      </c>
      <c r="D999">
        <v>999</v>
      </c>
    </row>
    <row r="1000" spans="1:4" x14ac:dyDescent="0.25">
      <c r="A1000" t="s">
        <v>0</v>
      </c>
      <c r="B1000" t="s">
        <v>5</v>
      </c>
      <c r="C1000" s="1">
        <v>42165</v>
      </c>
      <c r="D1000">
        <v>1000</v>
      </c>
    </row>
    <row r="1001" spans="1:4" x14ac:dyDescent="0.25">
      <c r="A1001" t="s">
        <v>0</v>
      </c>
      <c r="B1001" t="s">
        <v>5</v>
      </c>
      <c r="C1001" s="1">
        <v>42165</v>
      </c>
      <c r="D1001">
        <v>1001</v>
      </c>
    </row>
    <row r="1002" spans="1:4" x14ac:dyDescent="0.25">
      <c r="A1002" t="s">
        <v>0</v>
      </c>
      <c r="B1002" t="s">
        <v>5</v>
      </c>
      <c r="C1002" s="1">
        <v>42165</v>
      </c>
      <c r="D1002">
        <v>1002</v>
      </c>
    </row>
    <row r="1003" spans="1:4" x14ac:dyDescent="0.25">
      <c r="A1003" t="s">
        <v>0</v>
      </c>
      <c r="B1003" t="s">
        <v>5</v>
      </c>
      <c r="C1003" s="1">
        <v>42165</v>
      </c>
      <c r="D1003">
        <v>1003</v>
      </c>
    </row>
    <row r="1004" spans="1:4" x14ac:dyDescent="0.25">
      <c r="A1004" t="s">
        <v>0</v>
      </c>
      <c r="B1004" t="s">
        <v>5</v>
      </c>
      <c r="C1004" s="1">
        <v>42165</v>
      </c>
      <c r="D1004">
        <v>1004</v>
      </c>
    </row>
    <row r="1005" spans="1:4" x14ac:dyDescent="0.25">
      <c r="A1005" t="s">
        <v>0</v>
      </c>
      <c r="B1005" t="s">
        <v>5</v>
      </c>
      <c r="C1005" s="1">
        <v>42165</v>
      </c>
      <c r="D1005">
        <v>1005</v>
      </c>
    </row>
    <row r="1006" spans="1:4" x14ac:dyDescent="0.25">
      <c r="A1006" t="s">
        <v>0</v>
      </c>
      <c r="B1006" t="s">
        <v>5</v>
      </c>
      <c r="C1006" s="1">
        <v>42165</v>
      </c>
      <c r="D1006">
        <v>1006</v>
      </c>
    </row>
    <row r="1007" spans="1:4" x14ac:dyDescent="0.25">
      <c r="A1007" t="s">
        <v>0</v>
      </c>
      <c r="B1007" t="s">
        <v>5</v>
      </c>
      <c r="C1007" s="1">
        <v>42165</v>
      </c>
      <c r="D1007">
        <v>1007</v>
      </c>
    </row>
    <row r="1008" spans="1:4" x14ac:dyDescent="0.25">
      <c r="A1008" t="s">
        <v>0</v>
      </c>
      <c r="B1008" t="s">
        <v>5</v>
      </c>
      <c r="C1008" s="1">
        <v>42165</v>
      </c>
      <c r="D1008">
        <v>1008</v>
      </c>
    </row>
    <row r="1009" spans="1:4" x14ac:dyDescent="0.25">
      <c r="A1009" t="s">
        <v>0</v>
      </c>
      <c r="B1009" t="s">
        <v>5</v>
      </c>
      <c r="C1009" s="1">
        <v>42165</v>
      </c>
      <c r="D1009">
        <v>1009</v>
      </c>
    </row>
    <row r="1010" spans="1:4" x14ac:dyDescent="0.25">
      <c r="A1010" t="s">
        <v>0</v>
      </c>
      <c r="B1010" t="s">
        <v>5</v>
      </c>
      <c r="C1010" s="1">
        <v>42165</v>
      </c>
      <c r="D1010">
        <v>1010</v>
      </c>
    </row>
    <row r="1011" spans="1:4" x14ac:dyDescent="0.25">
      <c r="A1011" t="s">
        <v>0</v>
      </c>
      <c r="B1011" t="s">
        <v>5</v>
      </c>
      <c r="C1011" s="1">
        <v>42165</v>
      </c>
      <c r="D1011">
        <v>1011</v>
      </c>
    </row>
    <row r="1012" spans="1:4" x14ac:dyDescent="0.25">
      <c r="A1012" t="s">
        <v>0</v>
      </c>
      <c r="B1012" t="s">
        <v>5</v>
      </c>
      <c r="C1012" s="1">
        <v>42165</v>
      </c>
      <c r="D1012">
        <v>1012</v>
      </c>
    </row>
    <row r="1013" spans="1:4" x14ac:dyDescent="0.25">
      <c r="A1013" t="s">
        <v>0</v>
      </c>
      <c r="B1013" t="s">
        <v>5</v>
      </c>
      <c r="C1013" s="1">
        <v>42165</v>
      </c>
      <c r="D1013">
        <v>1013</v>
      </c>
    </row>
    <row r="1014" spans="1:4" x14ac:dyDescent="0.25">
      <c r="A1014" t="s">
        <v>0</v>
      </c>
      <c r="B1014" t="s">
        <v>5</v>
      </c>
      <c r="C1014" s="1">
        <v>42165</v>
      </c>
      <c r="D1014">
        <v>1014</v>
      </c>
    </row>
    <row r="1015" spans="1:4" x14ac:dyDescent="0.25">
      <c r="A1015" t="s">
        <v>0</v>
      </c>
      <c r="B1015" t="s">
        <v>5</v>
      </c>
      <c r="C1015" s="1">
        <v>42165</v>
      </c>
      <c r="D1015">
        <v>1015</v>
      </c>
    </row>
    <row r="1016" spans="1:4" x14ac:dyDescent="0.25">
      <c r="A1016" t="s">
        <v>0</v>
      </c>
      <c r="B1016" t="s">
        <v>5</v>
      </c>
      <c r="C1016" s="1">
        <v>42165</v>
      </c>
      <c r="D1016">
        <v>1016</v>
      </c>
    </row>
    <row r="1017" spans="1:4" x14ac:dyDescent="0.25">
      <c r="A1017" t="s">
        <v>0</v>
      </c>
      <c r="B1017" t="s">
        <v>5</v>
      </c>
      <c r="C1017" s="1">
        <v>42165</v>
      </c>
      <c r="D1017">
        <v>1017</v>
      </c>
    </row>
    <row r="1018" spans="1:4" x14ac:dyDescent="0.25">
      <c r="A1018" t="s">
        <v>0</v>
      </c>
      <c r="B1018" t="s">
        <v>5</v>
      </c>
      <c r="C1018" s="1">
        <v>42165</v>
      </c>
      <c r="D1018">
        <v>1018</v>
      </c>
    </row>
    <row r="1019" spans="1:4" x14ac:dyDescent="0.25">
      <c r="A1019" t="s">
        <v>0</v>
      </c>
      <c r="B1019" t="s">
        <v>5</v>
      </c>
      <c r="C1019" s="1">
        <v>42165</v>
      </c>
      <c r="D1019">
        <v>1019</v>
      </c>
    </row>
    <row r="1020" spans="1:4" x14ac:dyDescent="0.25">
      <c r="A1020" t="s">
        <v>0</v>
      </c>
      <c r="B1020" t="s">
        <v>5</v>
      </c>
      <c r="C1020" s="1">
        <v>42199</v>
      </c>
      <c r="D1020">
        <v>1020</v>
      </c>
    </row>
    <row r="1021" spans="1:4" x14ac:dyDescent="0.25">
      <c r="A1021" t="s">
        <v>0</v>
      </c>
      <c r="B1021" t="s">
        <v>5</v>
      </c>
      <c r="C1021" s="1">
        <v>42199</v>
      </c>
      <c r="D1021">
        <v>1021</v>
      </c>
    </row>
    <row r="1022" spans="1:4" x14ac:dyDescent="0.25">
      <c r="A1022" t="s">
        <v>0</v>
      </c>
      <c r="B1022" t="s">
        <v>5</v>
      </c>
      <c r="C1022" s="1">
        <v>42199</v>
      </c>
      <c r="D1022">
        <v>1022</v>
      </c>
    </row>
    <row r="1023" spans="1:4" x14ac:dyDescent="0.25">
      <c r="A1023" t="s">
        <v>0</v>
      </c>
      <c r="B1023" t="s">
        <v>5</v>
      </c>
      <c r="C1023" s="1">
        <v>42199</v>
      </c>
      <c r="D1023">
        <v>1023</v>
      </c>
    </row>
    <row r="1024" spans="1:4" x14ac:dyDescent="0.25">
      <c r="A1024" t="s">
        <v>0</v>
      </c>
      <c r="B1024" t="s">
        <v>5</v>
      </c>
      <c r="C1024" s="1">
        <v>42199</v>
      </c>
      <c r="D1024">
        <v>1024</v>
      </c>
    </row>
    <row r="1025" spans="1:4" x14ac:dyDescent="0.25">
      <c r="A1025" t="s">
        <v>0</v>
      </c>
      <c r="B1025" t="s">
        <v>5</v>
      </c>
      <c r="C1025" s="1">
        <v>42199</v>
      </c>
      <c r="D1025">
        <v>1025</v>
      </c>
    </row>
    <row r="1026" spans="1:4" x14ac:dyDescent="0.25">
      <c r="A1026" t="s">
        <v>0</v>
      </c>
      <c r="B1026" t="s">
        <v>5</v>
      </c>
      <c r="C1026" s="1">
        <v>42199</v>
      </c>
      <c r="D1026">
        <v>1026</v>
      </c>
    </row>
    <row r="1027" spans="1:4" x14ac:dyDescent="0.25">
      <c r="A1027" t="s">
        <v>0</v>
      </c>
      <c r="B1027" t="s">
        <v>5</v>
      </c>
      <c r="C1027" s="1">
        <v>42199</v>
      </c>
      <c r="D1027">
        <v>1027</v>
      </c>
    </row>
    <row r="1028" spans="1:4" x14ac:dyDescent="0.25">
      <c r="A1028" t="s">
        <v>0</v>
      </c>
      <c r="B1028" t="s">
        <v>5</v>
      </c>
      <c r="C1028" s="1">
        <v>42199</v>
      </c>
      <c r="D1028">
        <v>1028</v>
      </c>
    </row>
    <row r="1029" spans="1:4" x14ac:dyDescent="0.25">
      <c r="A1029" t="s">
        <v>0</v>
      </c>
      <c r="B1029" t="s">
        <v>5</v>
      </c>
      <c r="C1029" s="1">
        <v>42199</v>
      </c>
      <c r="D1029">
        <v>1029</v>
      </c>
    </row>
    <row r="1030" spans="1:4" x14ac:dyDescent="0.25">
      <c r="A1030" t="s">
        <v>0</v>
      </c>
      <c r="B1030" t="s">
        <v>5</v>
      </c>
      <c r="C1030" s="1">
        <v>42199</v>
      </c>
      <c r="D1030">
        <v>1030</v>
      </c>
    </row>
    <row r="1031" spans="1:4" x14ac:dyDescent="0.25">
      <c r="A1031" t="s">
        <v>0</v>
      </c>
      <c r="B1031" t="s">
        <v>5</v>
      </c>
      <c r="C1031" s="1">
        <v>42199</v>
      </c>
      <c r="D1031">
        <v>1031</v>
      </c>
    </row>
    <row r="1032" spans="1:4" x14ac:dyDescent="0.25">
      <c r="A1032" t="s">
        <v>0</v>
      </c>
      <c r="B1032" t="s">
        <v>5</v>
      </c>
      <c r="C1032" s="1">
        <v>42199</v>
      </c>
      <c r="D1032">
        <v>1032</v>
      </c>
    </row>
    <row r="1033" spans="1:4" x14ac:dyDescent="0.25">
      <c r="A1033" t="s">
        <v>0</v>
      </c>
      <c r="B1033" t="s">
        <v>5</v>
      </c>
      <c r="C1033" s="1">
        <v>42199</v>
      </c>
      <c r="D1033">
        <v>1033</v>
      </c>
    </row>
    <row r="1034" spans="1:4" x14ac:dyDescent="0.25">
      <c r="A1034" t="s">
        <v>0</v>
      </c>
      <c r="B1034" t="s">
        <v>5</v>
      </c>
      <c r="C1034" s="1">
        <v>42199</v>
      </c>
      <c r="D1034">
        <v>1034</v>
      </c>
    </row>
    <row r="1035" spans="1:4" x14ac:dyDescent="0.25">
      <c r="A1035" t="s">
        <v>0</v>
      </c>
      <c r="B1035" t="s">
        <v>5</v>
      </c>
      <c r="C1035" s="1">
        <v>42199</v>
      </c>
      <c r="D1035">
        <v>1035</v>
      </c>
    </row>
    <row r="1036" spans="1:4" x14ac:dyDescent="0.25">
      <c r="A1036" t="s">
        <v>0</v>
      </c>
      <c r="B1036" t="s">
        <v>5</v>
      </c>
      <c r="C1036" s="1">
        <v>42199</v>
      </c>
      <c r="D1036">
        <v>1036</v>
      </c>
    </row>
    <row r="1037" spans="1:4" x14ac:dyDescent="0.25">
      <c r="A1037" t="s">
        <v>0</v>
      </c>
      <c r="B1037" t="s">
        <v>5</v>
      </c>
      <c r="C1037" s="1">
        <v>42199</v>
      </c>
      <c r="D1037">
        <v>1037</v>
      </c>
    </row>
    <row r="1038" spans="1:4" x14ac:dyDescent="0.25">
      <c r="A1038" t="s">
        <v>0</v>
      </c>
      <c r="B1038" t="s">
        <v>5</v>
      </c>
      <c r="C1038" s="1">
        <v>42199</v>
      </c>
      <c r="D1038">
        <v>1038</v>
      </c>
    </row>
    <row r="1039" spans="1:4" x14ac:dyDescent="0.25">
      <c r="A1039" t="s">
        <v>0</v>
      </c>
      <c r="B1039" t="s">
        <v>5</v>
      </c>
      <c r="C1039" s="1">
        <v>42199</v>
      </c>
      <c r="D1039">
        <v>1039</v>
      </c>
    </row>
    <row r="1040" spans="1:4" x14ac:dyDescent="0.25">
      <c r="A1040" t="s">
        <v>0</v>
      </c>
      <c r="B1040" t="s">
        <v>5</v>
      </c>
      <c r="C1040" s="1">
        <v>42199</v>
      </c>
      <c r="D1040">
        <v>1040</v>
      </c>
    </row>
    <row r="1041" spans="1:4" x14ac:dyDescent="0.25">
      <c r="A1041" t="s">
        <v>0</v>
      </c>
      <c r="B1041" t="s">
        <v>5</v>
      </c>
      <c r="C1041" s="1">
        <v>42199</v>
      </c>
      <c r="D1041">
        <v>1041</v>
      </c>
    </row>
    <row r="1042" spans="1:4" x14ac:dyDescent="0.25">
      <c r="A1042" t="s">
        <v>0</v>
      </c>
      <c r="B1042" t="s">
        <v>5</v>
      </c>
      <c r="C1042" s="1">
        <v>42199</v>
      </c>
      <c r="D1042">
        <v>1042</v>
      </c>
    </row>
    <row r="1043" spans="1:4" x14ac:dyDescent="0.25">
      <c r="A1043" t="s">
        <v>0</v>
      </c>
      <c r="B1043" t="s">
        <v>5</v>
      </c>
      <c r="C1043" s="1">
        <v>42199</v>
      </c>
      <c r="D1043">
        <v>1043</v>
      </c>
    </row>
    <row r="1044" spans="1:4" x14ac:dyDescent="0.25">
      <c r="A1044" t="s">
        <v>0</v>
      </c>
      <c r="B1044" t="s">
        <v>5</v>
      </c>
      <c r="C1044" s="1">
        <v>42199</v>
      </c>
      <c r="D1044">
        <v>1044</v>
      </c>
    </row>
    <row r="1045" spans="1:4" x14ac:dyDescent="0.25">
      <c r="A1045" t="s">
        <v>0</v>
      </c>
      <c r="B1045" t="s">
        <v>5</v>
      </c>
      <c r="C1045" s="1">
        <v>42199</v>
      </c>
      <c r="D1045">
        <v>1045</v>
      </c>
    </row>
    <row r="1046" spans="1:4" x14ac:dyDescent="0.25">
      <c r="A1046" t="s">
        <v>0</v>
      </c>
      <c r="B1046" t="s">
        <v>5</v>
      </c>
      <c r="C1046" s="1">
        <v>42205</v>
      </c>
      <c r="D1046">
        <v>1046</v>
      </c>
    </row>
    <row r="1047" spans="1:4" x14ac:dyDescent="0.25">
      <c r="A1047" t="s">
        <v>0</v>
      </c>
      <c r="B1047" t="s">
        <v>5</v>
      </c>
      <c r="C1047" s="1">
        <v>42205</v>
      </c>
      <c r="D1047">
        <v>1047</v>
      </c>
    </row>
    <row r="1048" spans="1:4" x14ac:dyDescent="0.25">
      <c r="A1048" t="s">
        <v>0</v>
      </c>
      <c r="B1048" t="s">
        <v>5</v>
      </c>
      <c r="C1048" s="1">
        <v>42231</v>
      </c>
      <c r="D1048">
        <v>1048</v>
      </c>
    </row>
    <row r="1049" spans="1:4" x14ac:dyDescent="0.25">
      <c r="A1049" t="s">
        <v>0</v>
      </c>
      <c r="B1049" t="s">
        <v>5</v>
      </c>
      <c r="C1049" s="1">
        <v>42231</v>
      </c>
      <c r="D1049">
        <v>1049</v>
      </c>
    </row>
    <row r="1050" spans="1:4" x14ac:dyDescent="0.25">
      <c r="A1050" t="s">
        <v>0</v>
      </c>
      <c r="B1050" t="s">
        <v>5</v>
      </c>
      <c r="C1050" s="1">
        <v>42231</v>
      </c>
      <c r="D1050">
        <v>1050</v>
      </c>
    </row>
    <row r="1051" spans="1:4" x14ac:dyDescent="0.25">
      <c r="A1051" t="s">
        <v>0</v>
      </c>
      <c r="B1051" t="s">
        <v>5</v>
      </c>
      <c r="C1051" s="1">
        <v>42231</v>
      </c>
      <c r="D1051">
        <v>1051</v>
      </c>
    </row>
    <row r="1052" spans="1:4" x14ac:dyDescent="0.25">
      <c r="A1052" t="s">
        <v>0</v>
      </c>
      <c r="B1052" t="s">
        <v>5</v>
      </c>
      <c r="C1052" s="1">
        <v>42231</v>
      </c>
      <c r="D1052">
        <v>1052</v>
      </c>
    </row>
    <row r="1053" spans="1:4" x14ac:dyDescent="0.25">
      <c r="A1053" t="s">
        <v>0</v>
      </c>
      <c r="B1053" t="s">
        <v>5</v>
      </c>
      <c r="C1053" s="1">
        <v>42231</v>
      </c>
      <c r="D1053">
        <v>1053</v>
      </c>
    </row>
    <row r="1054" spans="1:4" x14ac:dyDescent="0.25">
      <c r="A1054" t="s">
        <v>0</v>
      </c>
      <c r="B1054" t="s">
        <v>5</v>
      </c>
      <c r="C1054" s="1">
        <v>42231</v>
      </c>
      <c r="D1054">
        <v>1054</v>
      </c>
    </row>
    <row r="1055" spans="1:4" x14ac:dyDescent="0.25">
      <c r="A1055" t="s">
        <v>0</v>
      </c>
      <c r="B1055" t="s">
        <v>5</v>
      </c>
      <c r="C1055" s="1">
        <v>42231</v>
      </c>
      <c r="D1055">
        <v>1055</v>
      </c>
    </row>
    <row r="1056" spans="1:4" x14ac:dyDescent="0.25">
      <c r="A1056" t="s">
        <v>0</v>
      </c>
      <c r="B1056" t="s">
        <v>5</v>
      </c>
      <c r="C1056" s="1">
        <v>42231</v>
      </c>
      <c r="D1056">
        <v>1056</v>
      </c>
    </row>
    <row r="1057" spans="1:4" x14ac:dyDescent="0.25">
      <c r="A1057" t="s">
        <v>0</v>
      </c>
      <c r="B1057" t="s">
        <v>5</v>
      </c>
      <c r="C1057" s="1">
        <v>42231</v>
      </c>
      <c r="D1057">
        <v>1057</v>
      </c>
    </row>
    <row r="1058" spans="1:4" x14ac:dyDescent="0.25">
      <c r="A1058" t="s">
        <v>0</v>
      </c>
      <c r="B1058" t="s">
        <v>5</v>
      </c>
      <c r="C1058" s="1">
        <v>42231</v>
      </c>
      <c r="D1058">
        <v>1058</v>
      </c>
    </row>
    <row r="1059" spans="1:4" x14ac:dyDescent="0.25">
      <c r="A1059" t="s">
        <v>0</v>
      </c>
      <c r="B1059" t="s">
        <v>5</v>
      </c>
      <c r="C1059" s="1">
        <v>42231</v>
      </c>
      <c r="D1059">
        <v>1059</v>
      </c>
    </row>
    <row r="1060" spans="1:4" x14ac:dyDescent="0.25">
      <c r="A1060" t="s">
        <v>0</v>
      </c>
      <c r="B1060" t="s">
        <v>5</v>
      </c>
      <c r="C1060" s="1">
        <v>42231</v>
      </c>
      <c r="D1060">
        <v>1060</v>
      </c>
    </row>
    <row r="1061" spans="1:4" x14ac:dyDescent="0.25">
      <c r="A1061" t="s">
        <v>0</v>
      </c>
      <c r="B1061" t="s">
        <v>5</v>
      </c>
      <c r="C1061" s="1">
        <v>42231</v>
      </c>
      <c r="D1061">
        <v>1061</v>
      </c>
    </row>
    <row r="1062" spans="1:4" x14ac:dyDescent="0.25">
      <c r="A1062" t="s">
        <v>0</v>
      </c>
      <c r="B1062" t="s">
        <v>5</v>
      </c>
      <c r="C1062" s="1">
        <v>42231</v>
      </c>
      <c r="D1062">
        <v>1062</v>
      </c>
    </row>
    <row r="1063" spans="1:4" x14ac:dyDescent="0.25">
      <c r="A1063" t="s">
        <v>0</v>
      </c>
      <c r="B1063" t="s">
        <v>5</v>
      </c>
      <c r="C1063" s="1">
        <v>42231</v>
      </c>
      <c r="D1063">
        <v>1063</v>
      </c>
    </row>
    <row r="1064" spans="1:4" x14ac:dyDescent="0.25">
      <c r="A1064" t="s">
        <v>0</v>
      </c>
      <c r="B1064" t="s">
        <v>5</v>
      </c>
      <c r="C1064" s="1">
        <v>42231</v>
      </c>
      <c r="D1064">
        <v>1064</v>
      </c>
    </row>
    <row r="1065" spans="1:4" x14ac:dyDescent="0.25">
      <c r="A1065" t="s">
        <v>0</v>
      </c>
      <c r="B1065" t="s">
        <v>5</v>
      </c>
      <c r="C1065" s="1">
        <v>42231</v>
      </c>
      <c r="D1065">
        <v>1065</v>
      </c>
    </row>
    <row r="1066" spans="1:4" x14ac:dyDescent="0.25">
      <c r="A1066" t="s">
        <v>0</v>
      </c>
      <c r="B1066" t="s">
        <v>5</v>
      </c>
      <c r="C1066" s="1">
        <v>42231</v>
      </c>
      <c r="D1066">
        <v>1066</v>
      </c>
    </row>
    <row r="1067" spans="1:4" x14ac:dyDescent="0.25">
      <c r="A1067" t="s">
        <v>0</v>
      </c>
      <c r="B1067" t="s">
        <v>5</v>
      </c>
      <c r="C1067" s="1">
        <v>42231</v>
      </c>
      <c r="D1067">
        <v>1067</v>
      </c>
    </row>
    <row r="1068" spans="1:4" x14ac:dyDescent="0.25">
      <c r="A1068" t="s">
        <v>0</v>
      </c>
      <c r="B1068" t="s">
        <v>5</v>
      </c>
      <c r="C1068" s="1">
        <v>42231</v>
      </c>
      <c r="D1068">
        <v>1068</v>
      </c>
    </row>
    <row r="1069" spans="1:4" x14ac:dyDescent="0.25">
      <c r="A1069" t="s">
        <v>0</v>
      </c>
      <c r="B1069" t="s">
        <v>5</v>
      </c>
      <c r="C1069" s="1">
        <v>42231</v>
      </c>
      <c r="D1069">
        <v>1069</v>
      </c>
    </row>
    <row r="1070" spans="1:4" x14ac:dyDescent="0.25">
      <c r="A1070" t="s">
        <v>0</v>
      </c>
      <c r="B1070" t="s">
        <v>5</v>
      </c>
      <c r="C1070" s="1">
        <v>42231</v>
      </c>
      <c r="D1070">
        <v>1070</v>
      </c>
    </row>
    <row r="1071" spans="1:4" x14ac:dyDescent="0.25">
      <c r="A1071" t="s">
        <v>0</v>
      </c>
      <c r="B1071" t="s">
        <v>5</v>
      </c>
      <c r="C1071" s="1">
        <v>42231</v>
      </c>
      <c r="D1071">
        <v>1071</v>
      </c>
    </row>
    <row r="1072" spans="1:4" x14ac:dyDescent="0.25">
      <c r="A1072" t="s">
        <v>0</v>
      </c>
      <c r="B1072" t="s">
        <v>5</v>
      </c>
      <c r="C1072" s="1">
        <v>42231</v>
      </c>
      <c r="D1072">
        <v>1072</v>
      </c>
    </row>
    <row r="1073" spans="1:4" x14ac:dyDescent="0.25">
      <c r="A1073" t="s">
        <v>0</v>
      </c>
      <c r="B1073" t="s">
        <v>5</v>
      </c>
      <c r="C1073" s="1">
        <v>42231</v>
      </c>
      <c r="D1073">
        <v>1073</v>
      </c>
    </row>
    <row r="1074" spans="1:4" x14ac:dyDescent="0.25">
      <c r="A1074" t="s">
        <v>0</v>
      </c>
      <c r="B1074" t="s">
        <v>5</v>
      </c>
      <c r="C1074" s="1">
        <v>42231</v>
      </c>
      <c r="D1074">
        <v>1074</v>
      </c>
    </row>
    <row r="1075" spans="1:4" x14ac:dyDescent="0.25">
      <c r="A1075" t="s">
        <v>0</v>
      </c>
      <c r="B1075" t="s">
        <v>5</v>
      </c>
      <c r="C1075" s="1">
        <v>42231</v>
      </c>
      <c r="D1075">
        <v>1075</v>
      </c>
    </row>
    <row r="1076" spans="1:4" x14ac:dyDescent="0.25">
      <c r="A1076" t="s">
        <v>0</v>
      </c>
      <c r="B1076" t="s">
        <v>5</v>
      </c>
      <c r="C1076" s="1">
        <v>42231</v>
      </c>
      <c r="D1076">
        <v>1076</v>
      </c>
    </row>
    <row r="1077" spans="1:4" x14ac:dyDescent="0.25">
      <c r="A1077" t="s">
        <v>0</v>
      </c>
      <c r="B1077" t="s">
        <v>5</v>
      </c>
      <c r="C1077" s="1">
        <v>42231</v>
      </c>
      <c r="D1077">
        <v>1077</v>
      </c>
    </row>
    <row r="1078" spans="1:4" x14ac:dyDescent="0.25">
      <c r="A1078" t="s">
        <v>0</v>
      </c>
      <c r="B1078" t="s">
        <v>5</v>
      </c>
      <c r="C1078" s="1">
        <v>42231</v>
      </c>
      <c r="D1078">
        <v>1078</v>
      </c>
    </row>
    <row r="1079" spans="1:4" x14ac:dyDescent="0.25">
      <c r="A1079" t="s">
        <v>0</v>
      </c>
      <c r="B1079" t="s">
        <v>5</v>
      </c>
      <c r="C1079" s="1">
        <v>42231</v>
      </c>
      <c r="D1079">
        <v>1079</v>
      </c>
    </row>
    <row r="1080" spans="1:4" x14ac:dyDescent="0.25">
      <c r="A1080" t="s">
        <v>0</v>
      </c>
      <c r="B1080" t="s">
        <v>5</v>
      </c>
      <c r="C1080" s="1">
        <v>42231</v>
      </c>
      <c r="D1080">
        <v>1080</v>
      </c>
    </row>
    <row r="1081" spans="1:4" x14ac:dyDescent="0.25">
      <c r="A1081" t="s">
        <v>0</v>
      </c>
      <c r="B1081" t="s">
        <v>5</v>
      </c>
      <c r="C1081" s="1">
        <v>42231</v>
      </c>
      <c r="D1081">
        <v>1081</v>
      </c>
    </row>
    <row r="1082" spans="1:4" x14ac:dyDescent="0.25">
      <c r="A1082" t="s">
        <v>0</v>
      </c>
      <c r="B1082" t="s">
        <v>5</v>
      </c>
      <c r="C1082" s="1">
        <v>42231</v>
      </c>
      <c r="D1082">
        <v>1082</v>
      </c>
    </row>
    <row r="1083" spans="1:4" x14ac:dyDescent="0.25">
      <c r="A1083" t="s">
        <v>0</v>
      </c>
      <c r="B1083" t="s">
        <v>5</v>
      </c>
      <c r="C1083" s="1">
        <v>42231</v>
      </c>
      <c r="D1083">
        <v>1083</v>
      </c>
    </row>
    <row r="1084" spans="1:4" x14ac:dyDescent="0.25">
      <c r="A1084" t="s">
        <v>0</v>
      </c>
      <c r="B1084" t="s">
        <v>5</v>
      </c>
      <c r="C1084" s="1">
        <v>42231</v>
      </c>
      <c r="D1084">
        <v>1084</v>
      </c>
    </row>
    <row r="1085" spans="1:4" x14ac:dyDescent="0.25">
      <c r="A1085" t="s">
        <v>0</v>
      </c>
      <c r="B1085" t="s">
        <v>5</v>
      </c>
      <c r="C1085" s="1">
        <v>42231</v>
      </c>
      <c r="D1085">
        <v>1085</v>
      </c>
    </row>
    <row r="1086" spans="1:4" x14ac:dyDescent="0.25">
      <c r="A1086" t="s">
        <v>0</v>
      </c>
      <c r="B1086" t="s">
        <v>5</v>
      </c>
      <c r="C1086" s="1">
        <v>42231</v>
      </c>
      <c r="D1086">
        <v>1086</v>
      </c>
    </row>
    <row r="1087" spans="1:4" x14ac:dyDescent="0.25">
      <c r="A1087" t="s">
        <v>0</v>
      </c>
      <c r="B1087" t="s">
        <v>5</v>
      </c>
      <c r="C1087" s="1">
        <v>42231</v>
      </c>
      <c r="D1087">
        <v>1087</v>
      </c>
    </row>
    <row r="1088" spans="1:4" x14ac:dyDescent="0.25">
      <c r="A1088" t="s">
        <v>0</v>
      </c>
      <c r="B1088" t="s">
        <v>5</v>
      </c>
      <c r="C1088" s="1">
        <v>42231</v>
      </c>
      <c r="D1088">
        <v>1088</v>
      </c>
    </row>
    <row r="1089" spans="1:4" x14ac:dyDescent="0.25">
      <c r="A1089" t="s">
        <v>0</v>
      </c>
      <c r="B1089" t="s">
        <v>5</v>
      </c>
      <c r="C1089" s="1">
        <v>42231</v>
      </c>
      <c r="D1089">
        <v>1089</v>
      </c>
    </row>
    <row r="1090" spans="1:4" x14ac:dyDescent="0.25">
      <c r="A1090" t="s">
        <v>0</v>
      </c>
      <c r="B1090" t="s">
        <v>5</v>
      </c>
      <c r="C1090" s="1">
        <v>42231</v>
      </c>
      <c r="D1090">
        <v>1090</v>
      </c>
    </row>
    <row r="1091" spans="1:4" x14ac:dyDescent="0.25">
      <c r="A1091" t="s">
        <v>0</v>
      </c>
      <c r="B1091" t="s">
        <v>5</v>
      </c>
      <c r="C1091" s="1">
        <v>42231</v>
      </c>
      <c r="D1091">
        <v>1091</v>
      </c>
    </row>
    <row r="1092" spans="1:4" x14ac:dyDescent="0.25">
      <c r="A1092" t="s">
        <v>0</v>
      </c>
      <c r="B1092" t="s">
        <v>5</v>
      </c>
      <c r="C1092" s="1">
        <v>42231</v>
      </c>
      <c r="D1092">
        <v>1092</v>
      </c>
    </row>
    <row r="1093" spans="1:4" x14ac:dyDescent="0.25">
      <c r="A1093" t="s">
        <v>0</v>
      </c>
      <c r="B1093" t="s">
        <v>5</v>
      </c>
      <c r="C1093" s="1">
        <v>42231</v>
      </c>
      <c r="D1093">
        <v>1093</v>
      </c>
    </row>
    <row r="1094" spans="1:4" x14ac:dyDescent="0.25">
      <c r="A1094" t="s">
        <v>0</v>
      </c>
      <c r="B1094" t="s">
        <v>5</v>
      </c>
      <c r="C1094" s="1">
        <v>42231</v>
      </c>
      <c r="D1094">
        <v>1094</v>
      </c>
    </row>
    <row r="1095" spans="1:4" x14ac:dyDescent="0.25">
      <c r="A1095" t="s">
        <v>0</v>
      </c>
      <c r="B1095" t="s">
        <v>5</v>
      </c>
      <c r="C1095" s="1">
        <v>42256</v>
      </c>
      <c r="D1095">
        <v>1095</v>
      </c>
    </row>
    <row r="1096" spans="1:4" x14ac:dyDescent="0.25">
      <c r="A1096" t="s">
        <v>0</v>
      </c>
      <c r="B1096" t="s">
        <v>5</v>
      </c>
      <c r="C1096" s="1">
        <v>42256</v>
      </c>
      <c r="D1096">
        <v>1096</v>
      </c>
    </row>
    <row r="1097" spans="1:4" x14ac:dyDescent="0.25">
      <c r="A1097" t="s">
        <v>0</v>
      </c>
      <c r="B1097" t="s">
        <v>5</v>
      </c>
      <c r="C1097" s="1">
        <v>42256</v>
      </c>
      <c r="D1097">
        <v>1097</v>
      </c>
    </row>
    <row r="1098" spans="1:4" x14ac:dyDescent="0.25">
      <c r="A1098" t="s">
        <v>0</v>
      </c>
      <c r="B1098" t="s">
        <v>5</v>
      </c>
      <c r="C1098" s="1">
        <v>42256</v>
      </c>
      <c r="D1098">
        <v>1098</v>
      </c>
    </row>
    <row r="1099" spans="1:4" x14ac:dyDescent="0.25">
      <c r="A1099" t="s">
        <v>0</v>
      </c>
      <c r="B1099" t="s">
        <v>5</v>
      </c>
      <c r="C1099" s="1">
        <v>42256</v>
      </c>
      <c r="D1099">
        <v>1099</v>
      </c>
    </row>
    <row r="1100" spans="1:4" x14ac:dyDescent="0.25">
      <c r="A1100" t="s">
        <v>0</v>
      </c>
      <c r="B1100" t="s">
        <v>5</v>
      </c>
      <c r="C1100" s="1">
        <v>42256</v>
      </c>
      <c r="D1100">
        <v>1100</v>
      </c>
    </row>
    <row r="1101" spans="1:4" x14ac:dyDescent="0.25">
      <c r="A1101" t="s">
        <v>0</v>
      </c>
      <c r="B1101" t="s">
        <v>5</v>
      </c>
      <c r="C1101" s="1">
        <v>42256</v>
      </c>
      <c r="D1101">
        <v>1101</v>
      </c>
    </row>
    <row r="1102" spans="1:4" x14ac:dyDescent="0.25">
      <c r="A1102" t="s">
        <v>0</v>
      </c>
      <c r="B1102" t="s">
        <v>5</v>
      </c>
      <c r="C1102" s="1">
        <v>42256</v>
      </c>
      <c r="D1102">
        <v>1102</v>
      </c>
    </row>
    <row r="1103" spans="1:4" x14ac:dyDescent="0.25">
      <c r="A1103" t="s">
        <v>0</v>
      </c>
      <c r="B1103" t="s">
        <v>5</v>
      </c>
      <c r="C1103" s="1">
        <v>42256</v>
      </c>
      <c r="D1103">
        <v>1103</v>
      </c>
    </row>
    <row r="1104" spans="1:4" x14ac:dyDescent="0.25">
      <c r="A1104" t="s">
        <v>0</v>
      </c>
      <c r="B1104" t="s">
        <v>5</v>
      </c>
      <c r="C1104" s="1">
        <v>42256</v>
      </c>
      <c r="D1104">
        <v>1104</v>
      </c>
    </row>
    <row r="1105" spans="1:4" x14ac:dyDescent="0.25">
      <c r="A1105" t="s">
        <v>0</v>
      </c>
      <c r="B1105" t="s">
        <v>5</v>
      </c>
      <c r="C1105" s="1">
        <v>42256</v>
      </c>
      <c r="D1105">
        <v>1105</v>
      </c>
    </row>
    <row r="1106" spans="1:4" x14ac:dyDescent="0.25">
      <c r="A1106" t="s">
        <v>0</v>
      </c>
      <c r="B1106" t="s">
        <v>5</v>
      </c>
      <c r="C1106" s="1">
        <v>42256</v>
      </c>
      <c r="D1106">
        <v>1106</v>
      </c>
    </row>
    <row r="1107" spans="1:4" x14ac:dyDescent="0.25">
      <c r="A1107" t="s">
        <v>0</v>
      </c>
      <c r="B1107" t="s">
        <v>5</v>
      </c>
      <c r="C1107" s="1">
        <v>42256</v>
      </c>
      <c r="D1107">
        <v>1107</v>
      </c>
    </row>
    <row r="1108" spans="1:4" x14ac:dyDescent="0.25">
      <c r="A1108" t="s">
        <v>0</v>
      </c>
      <c r="B1108" t="s">
        <v>5</v>
      </c>
      <c r="C1108" s="1">
        <v>42256</v>
      </c>
      <c r="D1108">
        <v>1108</v>
      </c>
    </row>
    <row r="1109" spans="1:4" x14ac:dyDescent="0.25">
      <c r="A1109" t="s">
        <v>0</v>
      </c>
      <c r="B1109" t="s">
        <v>5</v>
      </c>
      <c r="C1109" s="1">
        <v>42256</v>
      </c>
      <c r="D1109">
        <v>1109</v>
      </c>
    </row>
    <row r="1110" spans="1:4" x14ac:dyDescent="0.25">
      <c r="A1110" t="s">
        <v>0</v>
      </c>
      <c r="B1110" t="s">
        <v>5</v>
      </c>
      <c r="C1110" s="1">
        <v>42256</v>
      </c>
      <c r="D1110">
        <v>1110</v>
      </c>
    </row>
    <row r="1111" spans="1:4" x14ac:dyDescent="0.25">
      <c r="A1111" t="s">
        <v>0</v>
      </c>
      <c r="B1111" t="s">
        <v>5</v>
      </c>
      <c r="C1111" s="1">
        <v>42256</v>
      </c>
      <c r="D1111">
        <v>1111</v>
      </c>
    </row>
    <row r="1112" spans="1:4" x14ac:dyDescent="0.25">
      <c r="A1112" t="s">
        <v>0</v>
      </c>
      <c r="B1112" t="s">
        <v>5</v>
      </c>
      <c r="C1112" s="1">
        <v>42256</v>
      </c>
      <c r="D1112">
        <v>1112</v>
      </c>
    </row>
    <row r="1113" spans="1:4" x14ac:dyDescent="0.25">
      <c r="A1113" t="s">
        <v>0</v>
      </c>
      <c r="B1113" t="s">
        <v>5</v>
      </c>
      <c r="C1113" s="1">
        <v>42256</v>
      </c>
      <c r="D1113">
        <v>1113</v>
      </c>
    </row>
    <row r="1114" spans="1:4" x14ac:dyDescent="0.25">
      <c r="A1114" t="s">
        <v>0</v>
      </c>
      <c r="B1114" t="s">
        <v>5</v>
      </c>
      <c r="C1114" s="1">
        <v>42256</v>
      </c>
      <c r="D1114">
        <v>1114</v>
      </c>
    </row>
    <row r="1115" spans="1:4" x14ac:dyDescent="0.25">
      <c r="A1115" t="s">
        <v>0</v>
      </c>
      <c r="B1115" t="s">
        <v>5</v>
      </c>
      <c r="C1115" s="1">
        <v>42256</v>
      </c>
      <c r="D1115">
        <v>1115</v>
      </c>
    </row>
    <row r="1116" spans="1:4" x14ac:dyDescent="0.25">
      <c r="A1116" t="s">
        <v>0</v>
      </c>
      <c r="B1116" t="s">
        <v>5</v>
      </c>
      <c r="C1116" s="1">
        <v>42256</v>
      </c>
      <c r="D1116">
        <v>1116</v>
      </c>
    </row>
    <row r="1117" spans="1:4" x14ac:dyDescent="0.25">
      <c r="A1117" t="s">
        <v>0</v>
      </c>
      <c r="B1117" t="s">
        <v>5</v>
      </c>
      <c r="C1117" s="1">
        <v>42256</v>
      </c>
      <c r="D1117">
        <v>1117</v>
      </c>
    </row>
    <row r="1118" spans="1:4" x14ac:dyDescent="0.25">
      <c r="A1118" t="s">
        <v>0</v>
      </c>
      <c r="B1118" t="s">
        <v>5</v>
      </c>
      <c r="C1118" s="1">
        <v>42256</v>
      </c>
      <c r="D1118">
        <v>1118</v>
      </c>
    </row>
    <row r="1119" spans="1:4" x14ac:dyDescent="0.25">
      <c r="A1119" t="s">
        <v>0</v>
      </c>
      <c r="B1119" t="s">
        <v>5</v>
      </c>
      <c r="C1119" s="1">
        <v>42256</v>
      </c>
      <c r="D1119">
        <v>1119</v>
      </c>
    </row>
    <row r="1120" spans="1:4" x14ac:dyDescent="0.25">
      <c r="A1120" t="s">
        <v>0</v>
      </c>
      <c r="B1120" t="s">
        <v>5</v>
      </c>
      <c r="C1120" s="1">
        <v>42256</v>
      </c>
      <c r="D1120">
        <v>1120</v>
      </c>
    </row>
    <row r="1121" spans="1:4" x14ac:dyDescent="0.25">
      <c r="A1121" t="s">
        <v>0</v>
      </c>
      <c r="B1121" t="s">
        <v>5</v>
      </c>
      <c r="C1121" s="1">
        <v>42256</v>
      </c>
      <c r="D1121">
        <v>1121</v>
      </c>
    </row>
    <row r="1122" spans="1:4" x14ac:dyDescent="0.25">
      <c r="A1122" t="s">
        <v>0</v>
      </c>
      <c r="B1122" t="s">
        <v>5</v>
      </c>
      <c r="C1122" s="1">
        <v>42256</v>
      </c>
      <c r="D1122">
        <v>1122</v>
      </c>
    </row>
    <row r="1123" spans="1:4" x14ac:dyDescent="0.25">
      <c r="A1123" t="s">
        <v>0</v>
      </c>
      <c r="B1123" t="s">
        <v>5</v>
      </c>
      <c r="C1123" s="1">
        <v>42256</v>
      </c>
      <c r="D1123">
        <v>1123</v>
      </c>
    </row>
    <row r="1124" spans="1:4" x14ac:dyDescent="0.25">
      <c r="A1124" t="s">
        <v>0</v>
      </c>
      <c r="B1124" t="s">
        <v>5</v>
      </c>
      <c r="C1124" s="1">
        <v>42256</v>
      </c>
      <c r="D1124">
        <v>1124</v>
      </c>
    </row>
    <row r="1125" spans="1:4" x14ac:dyDescent="0.25">
      <c r="A1125" t="s">
        <v>0</v>
      </c>
      <c r="B1125" t="s">
        <v>5</v>
      </c>
      <c r="C1125" s="1">
        <v>42256</v>
      </c>
      <c r="D1125">
        <v>1125</v>
      </c>
    </row>
    <row r="1126" spans="1:4" x14ac:dyDescent="0.25">
      <c r="A1126" t="s">
        <v>0</v>
      </c>
      <c r="B1126" t="s">
        <v>5</v>
      </c>
      <c r="C1126" s="1">
        <v>42291</v>
      </c>
      <c r="D1126">
        <v>1126</v>
      </c>
    </row>
    <row r="1127" spans="1:4" x14ac:dyDescent="0.25">
      <c r="A1127" t="s">
        <v>0</v>
      </c>
      <c r="B1127" t="s">
        <v>5</v>
      </c>
      <c r="C1127" s="1">
        <v>42291</v>
      </c>
      <c r="D1127">
        <v>1127</v>
      </c>
    </row>
    <row r="1128" spans="1:4" x14ac:dyDescent="0.25">
      <c r="A1128" t="s">
        <v>0</v>
      </c>
      <c r="B1128" t="s">
        <v>5</v>
      </c>
      <c r="C1128" s="1">
        <v>42291</v>
      </c>
      <c r="D1128">
        <v>1128</v>
      </c>
    </row>
    <row r="1129" spans="1:4" x14ac:dyDescent="0.25">
      <c r="A1129" t="s">
        <v>0</v>
      </c>
      <c r="B1129" t="s">
        <v>5</v>
      </c>
      <c r="C1129" s="1">
        <v>42291</v>
      </c>
      <c r="D1129">
        <v>1129</v>
      </c>
    </row>
    <row r="1130" spans="1:4" x14ac:dyDescent="0.25">
      <c r="A1130" t="s">
        <v>0</v>
      </c>
      <c r="B1130" t="s">
        <v>5</v>
      </c>
      <c r="C1130" s="1">
        <v>42291</v>
      </c>
      <c r="D1130">
        <v>1130</v>
      </c>
    </row>
    <row r="1131" spans="1:4" x14ac:dyDescent="0.25">
      <c r="A1131" t="s">
        <v>0</v>
      </c>
      <c r="B1131" t="s">
        <v>5</v>
      </c>
      <c r="C1131" s="1">
        <v>42291</v>
      </c>
      <c r="D1131">
        <v>1131</v>
      </c>
    </row>
    <row r="1132" spans="1:4" x14ac:dyDescent="0.25">
      <c r="A1132" t="s">
        <v>0</v>
      </c>
      <c r="B1132" t="s">
        <v>5</v>
      </c>
      <c r="C1132" s="1">
        <v>42291</v>
      </c>
      <c r="D1132">
        <v>1132</v>
      </c>
    </row>
    <row r="1133" spans="1:4" x14ac:dyDescent="0.25">
      <c r="A1133" t="s">
        <v>0</v>
      </c>
      <c r="B1133" t="s">
        <v>5</v>
      </c>
      <c r="C1133" s="1">
        <v>42291</v>
      </c>
      <c r="D1133">
        <v>1133</v>
      </c>
    </row>
    <row r="1134" spans="1:4" x14ac:dyDescent="0.25">
      <c r="A1134" t="s">
        <v>0</v>
      </c>
      <c r="B1134" t="s">
        <v>5</v>
      </c>
      <c r="C1134" s="1">
        <v>42319</v>
      </c>
      <c r="D1134">
        <v>1134</v>
      </c>
    </row>
    <row r="1135" spans="1:4" x14ac:dyDescent="0.25">
      <c r="A1135" t="s">
        <v>0</v>
      </c>
      <c r="B1135" t="s">
        <v>5</v>
      </c>
      <c r="C1135" s="1">
        <v>42319</v>
      </c>
      <c r="D1135">
        <v>1135</v>
      </c>
    </row>
    <row r="1136" spans="1:4" x14ac:dyDescent="0.25">
      <c r="A1136" t="s">
        <v>0</v>
      </c>
      <c r="B1136" t="s">
        <v>5</v>
      </c>
      <c r="C1136" s="1">
        <v>42319</v>
      </c>
      <c r="D1136">
        <v>1136</v>
      </c>
    </row>
    <row r="1137" spans="1:4" x14ac:dyDescent="0.25">
      <c r="A1137" t="s">
        <v>0</v>
      </c>
      <c r="B1137" t="s">
        <v>5</v>
      </c>
      <c r="C1137" s="1">
        <v>42319</v>
      </c>
      <c r="D1137">
        <v>1137</v>
      </c>
    </row>
    <row r="1138" spans="1:4" x14ac:dyDescent="0.25">
      <c r="A1138" t="s">
        <v>0</v>
      </c>
      <c r="B1138" t="s">
        <v>5</v>
      </c>
      <c r="C1138" s="1">
        <v>42319</v>
      </c>
      <c r="D1138">
        <v>1138</v>
      </c>
    </row>
    <row r="1139" spans="1:4" x14ac:dyDescent="0.25">
      <c r="A1139" t="s">
        <v>0</v>
      </c>
      <c r="B1139" t="s">
        <v>5</v>
      </c>
      <c r="C1139" s="1">
        <v>42319</v>
      </c>
      <c r="D1139">
        <v>1139</v>
      </c>
    </row>
    <row r="1140" spans="1:4" x14ac:dyDescent="0.25">
      <c r="A1140" t="s">
        <v>0</v>
      </c>
      <c r="B1140" t="s">
        <v>5</v>
      </c>
      <c r="C1140" s="1">
        <v>42319</v>
      </c>
      <c r="D1140">
        <v>1140</v>
      </c>
    </row>
    <row r="1141" spans="1:4" x14ac:dyDescent="0.25">
      <c r="A1141" t="s">
        <v>0</v>
      </c>
      <c r="B1141" t="s">
        <v>5</v>
      </c>
      <c r="C1141" s="1">
        <v>42319</v>
      </c>
      <c r="D1141">
        <v>1141</v>
      </c>
    </row>
    <row r="1142" spans="1:4" x14ac:dyDescent="0.25">
      <c r="A1142" t="s">
        <v>0</v>
      </c>
      <c r="B1142" t="s">
        <v>5</v>
      </c>
      <c r="C1142" s="1">
        <v>42319</v>
      </c>
      <c r="D1142">
        <v>1142</v>
      </c>
    </row>
    <row r="1143" spans="1:4" x14ac:dyDescent="0.25">
      <c r="A1143" t="s">
        <v>0</v>
      </c>
      <c r="B1143" t="s">
        <v>5</v>
      </c>
      <c r="C1143" s="1">
        <v>42319</v>
      </c>
      <c r="D1143">
        <v>1143</v>
      </c>
    </row>
    <row r="1144" spans="1:4" x14ac:dyDescent="0.25">
      <c r="A1144" t="s">
        <v>0</v>
      </c>
      <c r="B1144" t="s">
        <v>5</v>
      </c>
      <c r="C1144" s="1">
        <v>42319</v>
      </c>
      <c r="D1144">
        <v>1144</v>
      </c>
    </row>
    <row r="1145" spans="1:4" x14ac:dyDescent="0.25">
      <c r="A1145" t="s">
        <v>0</v>
      </c>
      <c r="B1145" t="s">
        <v>5</v>
      </c>
      <c r="C1145" s="1">
        <v>42319</v>
      </c>
      <c r="D1145">
        <v>1145</v>
      </c>
    </row>
    <row r="1146" spans="1:4" x14ac:dyDescent="0.25">
      <c r="A1146" t="s">
        <v>0</v>
      </c>
      <c r="B1146" t="s">
        <v>5</v>
      </c>
      <c r="C1146" s="1">
        <v>42319</v>
      </c>
      <c r="D1146">
        <v>1146</v>
      </c>
    </row>
    <row r="1147" spans="1:4" x14ac:dyDescent="0.25">
      <c r="A1147" t="s">
        <v>0</v>
      </c>
      <c r="B1147" t="s">
        <v>5</v>
      </c>
      <c r="C1147" s="1">
        <v>42319</v>
      </c>
      <c r="D1147">
        <v>1147</v>
      </c>
    </row>
    <row r="1148" spans="1:4" x14ac:dyDescent="0.25">
      <c r="A1148" t="s">
        <v>0</v>
      </c>
      <c r="B1148" t="s">
        <v>5</v>
      </c>
      <c r="C1148" s="1">
        <v>42319</v>
      </c>
      <c r="D1148">
        <v>1148</v>
      </c>
    </row>
    <row r="1149" spans="1:4" x14ac:dyDescent="0.25">
      <c r="A1149" t="s">
        <v>0</v>
      </c>
      <c r="B1149" t="s">
        <v>5</v>
      </c>
      <c r="C1149" s="1">
        <v>42319</v>
      </c>
      <c r="D1149">
        <v>1149</v>
      </c>
    </row>
    <row r="1150" spans="1:4" x14ac:dyDescent="0.25">
      <c r="A1150" t="s">
        <v>0</v>
      </c>
      <c r="B1150" t="s">
        <v>5</v>
      </c>
      <c r="C1150" s="1">
        <v>42319</v>
      </c>
      <c r="D1150">
        <v>1150</v>
      </c>
    </row>
    <row r="1151" spans="1:4" x14ac:dyDescent="0.25">
      <c r="A1151" t="s">
        <v>0</v>
      </c>
      <c r="B1151" t="s">
        <v>5</v>
      </c>
      <c r="C1151" s="1">
        <v>42319</v>
      </c>
      <c r="D1151">
        <v>1151</v>
      </c>
    </row>
    <row r="1152" spans="1:4" x14ac:dyDescent="0.25">
      <c r="A1152" t="s">
        <v>0</v>
      </c>
      <c r="B1152" t="s">
        <v>5</v>
      </c>
      <c r="C1152" s="1">
        <v>42319</v>
      </c>
      <c r="D1152">
        <v>1152</v>
      </c>
    </row>
    <row r="1153" spans="1:4" x14ac:dyDescent="0.25">
      <c r="A1153" t="s">
        <v>0</v>
      </c>
      <c r="B1153" t="s">
        <v>5</v>
      </c>
      <c r="C1153" s="1">
        <v>42319</v>
      </c>
      <c r="D1153">
        <v>1153</v>
      </c>
    </row>
    <row r="1154" spans="1:4" x14ac:dyDescent="0.25">
      <c r="A1154" t="s">
        <v>0</v>
      </c>
      <c r="B1154" t="s">
        <v>5</v>
      </c>
      <c r="C1154" s="1">
        <v>42319</v>
      </c>
      <c r="D1154">
        <v>1154</v>
      </c>
    </row>
    <row r="1155" spans="1:4" x14ac:dyDescent="0.25">
      <c r="A1155" t="s">
        <v>0</v>
      </c>
      <c r="B1155" t="s">
        <v>5</v>
      </c>
      <c r="C1155" s="1">
        <v>42319</v>
      </c>
      <c r="D1155">
        <v>1155</v>
      </c>
    </row>
    <row r="1156" spans="1:4" x14ac:dyDescent="0.25">
      <c r="A1156" t="s">
        <v>0</v>
      </c>
      <c r="B1156" t="s">
        <v>5</v>
      </c>
      <c r="C1156" s="1">
        <v>42347</v>
      </c>
      <c r="D1156">
        <v>1156</v>
      </c>
    </row>
    <row r="1157" spans="1:4" x14ac:dyDescent="0.25">
      <c r="A1157" t="s">
        <v>0</v>
      </c>
      <c r="B1157" t="s">
        <v>5</v>
      </c>
      <c r="C1157" s="1">
        <v>42347</v>
      </c>
      <c r="D1157">
        <v>1157</v>
      </c>
    </row>
    <row r="1158" spans="1:4" x14ac:dyDescent="0.25">
      <c r="A1158" t="s">
        <v>0</v>
      </c>
      <c r="B1158" t="s">
        <v>5</v>
      </c>
      <c r="C1158" s="1">
        <v>42347</v>
      </c>
      <c r="D1158">
        <v>1158</v>
      </c>
    </row>
    <row r="1159" spans="1:4" x14ac:dyDescent="0.25">
      <c r="A1159" t="s">
        <v>0</v>
      </c>
      <c r="B1159" t="s">
        <v>5</v>
      </c>
      <c r="C1159" s="1">
        <v>42347</v>
      </c>
      <c r="D1159">
        <v>1159</v>
      </c>
    </row>
    <row r="1160" spans="1:4" x14ac:dyDescent="0.25">
      <c r="A1160" t="s">
        <v>0</v>
      </c>
      <c r="B1160" t="s">
        <v>5</v>
      </c>
      <c r="C1160" s="1">
        <v>42347</v>
      </c>
      <c r="D1160">
        <v>1160</v>
      </c>
    </row>
    <row r="1161" spans="1:4" x14ac:dyDescent="0.25">
      <c r="A1161" t="s">
        <v>0</v>
      </c>
      <c r="B1161" t="s">
        <v>5</v>
      </c>
      <c r="C1161" s="1">
        <v>42347</v>
      </c>
      <c r="D1161">
        <v>1161</v>
      </c>
    </row>
    <row r="1162" spans="1:4" x14ac:dyDescent="0.25">
      <c r="A1162" t="s">
        <v>0</v>
      </c>
      <c r="B1162" t="s">
        <v>5</v>
      </c>
      <c r="C1162" s="1">
        <v>42347</v>
      </c>
      <c r="D1162">
        <v>1162</v>
      </c>
    </row>
    <row r="1163" spans="1:4" x14ac:dyDescent="0.25">
      <c r="A1163" t="s">
        <v>0</v>
      </c>
      <c r="B1163" t="s">
        <v>5</v>
      </c>
      <c r="C1163" s="1">
        <v>42347</v>
      </c>
      <c r="D1163">
        <v>1163</v>
      </c>
    </row>
    <row r="1164" spans="1:4" x14ac:dyDescent="0.25">
      <c r="A1164" t="s">
        <v>0</v>
      </c>
      <c r="B1164" t="s">
        <v>5</v>
      </c>
      <c r="C1164" s="1">
        <v>42347</v>
      </c>
      <c r="D1164">
        <v>1164</v>
      </c>
    </row>
    <row r="1165" spans="1:4" x14ac:dyDescent="0.25">
      <c r="A1165" t="s">
        <v>0</v>
      </c>
      <c r="B1165" t="s">
        <v>5</v>
      </c>
      <c r="C1165" s="1">
        <v>42347</v>
      </c>
      <c r="D1165">
        <v>1165</v>
      </c>
    </row>
    <row r="1166" spans="1:4" x14ac:dyDescent="0.25">
      <c r="A1166" t="s">
        <v>0</v>
      </c>
      <c r="B1166" t="s">
        <v>5</v>
      </c>
      <c r="C1166" s="1">
        <v>42347</v>
      </c>
      <c r="D1166">
        <v>1166</v>
      </c>
    </row>
    <row r="1167" spans="1:4" x14ac:dyDescent="0.25">
      <c r="A1167" t="s">
        <v>0</v>
      </c>
      <c r="B1167" t="s">
        <v>5</v>
      </c>
      <c r="C1167" s="1">
        <v>42347</v>
      </c>
      <c r="D1167">
        <v>1167</v>
      </c>
    </row>
    <row r="1168" spans="1:4" x14ac:dyDescent="0.25">
      <c r="A1168" t="s">
        <v>0</v>
      </c>
      <c r="B1168" t="s">
        <v>5</v>
      </c>
      <c r="C1168" s="1">
        <v>42347</v>
      </c>
      <c r="D1168">
        <v>1168</v>
      </c>
    </row>
    <row r="1169" spans="1:4" x14ac:dyDescent="0.25">
      <c r="A1169" t="s">
        <v>0</v>
      </c>
      <c r="B1169" t="s">
        <v>5</v>
      </c>
      <c r="C1169" s="1">
        <v>42347</v>
      </c>
      <c r="D1169">
        <v>1169</v>
      </c>
    </row>
    <row r="1170" spans="1:4" x14ac:dyDescent="0.25">
      <c r="A1170" t="s">
        <v>0</v>
      </c>
      <c r="B1170" t="s">
        <v>5</v>
      </c>
      <c r="C1170" s="1">
        <v>42347</v>
      </c>
      <c r="D1170">
        <v>1170</v>
      </c>
    </row>
    <row r="1171" spans="1:4" x14ac:dyDescent="0.25">
      <c r="A1171" t="s">
        <v>0</v>
      </c>
      <c r="B1171" t="s">
        <v>5</v>
      </c>
      <c r="C1171" s="1">
        <v>42347</v>
      </c>
      <c r="D1171">
        <v>1171</v>
      </c>
    </row>
    <row r="1172" spans="1:4" x14ac:dyDescent="0.25">
      <c r="A1172" t="s">
        <v>0</v>
      </c>
      <c r="B1172" t="s">
        <v>5</v>
      </c>
      <c r="C1172" s="1">
        <v>42347</v>
      </c>
      <c r="D1172">
        <v>1172</v>
      </c>
    </row>
    <row r="1173" spans="1:4" x14ac:dyDescent="0.25">
      <c r="A1173" t="s">
        <v>0</v>
      </c>
      <c r="B1173" t="s">
        <v>5</v>
      </c>
      <c r="C1173" s="1">
        <v>42347</v>
      </c>
      <c r="D1173">
        <v>1173</v>
      </c>
    </row>
    <row r="1174" spans="1:4" x14ac:dyDescent="0.25">
      <c r="A1174" t="s">
        <v>0</v>
      </c>
      <c r="B1174" t="s">
        <v>5</v>
      </c>
      <c r="C1174" s="1">
        <v>42347</v>
      </c>
      <c r="D1174">
        <v>1174</v>
      </c>
    </row>
    <row r="1175" spans="1:4" x14ac:dyDescent="0.25">
      <c r="A1175" t="s">
        <v>0</v>
      </c>
      <c r="B1175" t="s">
        <v>5</v>
      </c>
      <c r="C1175" s="1">
        <v>42347</v>
      </c>
      <c r="D1175">
        <v>1175</v>
      </c>
    </row>
    <row r="1176" spans="1:4" x14ac:dyDescent="0.25">
      <c r="A1176" t="s">
        <v>0</v>
      </c>
      <c r="B1176" t="s">
        <v>5</v>
      </c>
      <c r="C1176" s="1">
        <v>42382</v>
      </c>
      <c r="D1176">
        <v>1176</v>
      </c>
    </row>
    <row r="1177" spans="1:4" x14ac:dyDescent="0.25">
      <c r="A1177" t="s">
        <v>0</v>
      </c>
      <c r="B1177" t="s">
        <v>5</v>
      </c>
      <c r="C1177" s="1">
        <v>42382</v>
      </c>
      <c r="D1177">
        <v>1177</v>
      </c>
    </row>
    <row r="1178" spans="1:4" x14ac:dyDescent="0.25">
      <c r="A1178" t="s">
        <v>0</v>
      </c>
      <c r="B1178" t="s">
        <v>5</v>
      </c>
      <c r="C1178" s="1">
        <v>42382</v>
      </c>
      <c r="D1178">
        <v>1178</v>
      </c>
    </row>
    <row r="1179" spans="1:4" x14ac:dyDescent="0.25">
      <c r="A1179" t="s">
        <v>0</v>
      </c>
      <c r="B1179" t="s">
        <v>5</v>
      </c>
      <c r="C1179" s="1">
        <v>42382</v>
      </c>
      <c r="D1179">
        <v>1179</v>
      </c>
    </row>
    <row r="1180" spans="1:4" x14ac:dyDescent="0.25">
      <c r="A1180" t="s">
        <v>0</v>
      </c>
      <c r="B1180" t="s">
        <v>5</v>
      </c>
      <c r="C1180" s="1">
        <v>42382</v>
      </c>
      <c r="D1180">
        <v>1180</v>
      </c>
    </row>
    <row r="1181" spans="1:4" x14ac:dyDescent="0.25">
      <c r="A1181" t="s">
        <v>0</v>
      </c>
      <c r="B1181" t="s">
        <v>5</v>
      </c>
      <c r="C1181" s="1">
        <v>42382</v>
      </c>
      <c r="D1181">
        <v>1181</v>
      </c>
    </row>
    <row r="1182" spans="1:4" x14ac:dyDescent="0.25">
      <c r="A1182" t="s">
        <v>0</v>
      </c>
      <c r="B1182" t="s">
        <v>5</v>
      </c>
      <c r="C1182" s="1">
        <v>42382</v>
      </c>
      <c r="D1182">
        <v>1182</v>
      </c>
    </row>
    <row r="1183" spans="1:4" x14ac:dyDescent="0.25">
      <c r="A1183" t="s">
        <v>0</v>
      </c>
      <c r="B1183" t="s">
        <v>5</v>
      </c>
      <c r="C1183" s="1">
        <v>42382</v>
      </c>
      <c r="D1183">
        <v>1183</v>
      </c>
    </row>
    <row r="1184" spans="1:4" x14ac:dyDescent="0.25">
      <c r="A1184" t="s">
        <v>0</v>
      </c>
      <c r="B1184" t="s">
        <v>5</v>
      </c>
      <c r="C1184" s="1">
        <v>42382</v>
      </c>
      <c r="D1184">
        <v>1184</v>
      </c>
    </row>
    <row r="1185" spans="1:4" x14ac:dyDescent="0.25">
      <c r="A1185" t="s">
        <v>0</v>
      </c>
      <c r="B1185" t="s">
        <v>5</v>
      </c>
      <c r="C1185" s="1">
        <v>42382</v>
      </c>
      <c r="D1185">
        <v>1185</v>
      </c>
    </row>
    <row r="1186" spans="1:4" x14ac:dyDescent="0.25">
      <c r="A1186" t="s">
        <v>0</v>
      </c>
      <c r="B1186" t="s">
        <v>5</v>
      </c>
      <c r="C1186" s="1">
        <v>42382</v>
      </c>
      <c r="D1186">
        <v>1186</v>
      </c>
    </row>
    <row r="1187" spans="1:4" x14ac:dyDescent="0.25">
      <c r="A1187" t="s">
        <v>0</v>
      </c>
      <c r="B1187" t="s">
        <v>5</v>
      </c>
      <c r="C1187" s="1">
        <v>42382</v>
      </c>
      <c r="D1187">
        <v>1187</v>
      </c>
    </row>
    <row r="1188" spans="1:4" x14ac:dyDescent="0.25">
      <c r="A1188" t="s">
        <v>0</v>
      </c>
      <c r="B1188" t="s">
        <v>5</v>
      </c>
      <c r="C1188" s="1">
        <v>42382</v>
      </c>
      <c r="D1188">
        <v>1188</v>
      </c>
    </row>
    <row r="1189" spans="1:4" x14ac:dyDescent="0.25">
      <c r="A1189" t="s">
        <v>0</v>
      </c>
      <c r="B1189" t="s">
        <v>5</v>
      </c>
      <c r="C1189" s="1">
        <v>42382</v>
      </c>
      <c r="D1189">
        <v>1189</v>
      </c>
    </row>
    <row r="1190" spans="1:4" x14ac:dyDescent="0.25">
      <c r="A1190" t="s">
        <v>0</v>
      </c>
      <c r="B1190" t="s">
        <v>5</v>
      </c>
      <c r="C1190" s="1">
        <v>42382</v>
      </c>
      <c r="D1190">
        <v>1190</v>
      </c>
    </row>
    <row r="1191" spans="1:4" x14ac:dyDescent="0.25">
      <c r="A1191" t="s">
        <v>0</v>
      </c>
      <c r="B1191" t="s">
        <v>5</v>
      </c>
      <c r="C1191" s="1">
        <v>42382</v>
      </c>
      <c r="D1191">
        <v>1191</v>
      </c>
    </row>
    <row r="1192" spans="1:4" x14ac:dyDescent="0.25">
      <c r="A1192" t="s">
        <v>0</v>
      </c>
      <c r="B1192" t="s">
        <v>5</v>
      </c>
      <c r="C1192" s="1">
        <v>42410</v>
      </c>
      <c r="D1192">
        <v>1192</v>
      </c>
    </row>
    <row r="1193" spans="1:4" x14ac:dyDescent="0.25">
      <c r="A1193" t="s">
        <v>0</v>
      </c>
      <c r="B1193" t="s">
        <v>5</v>
      </c>
      <c r="C1193" s="1">
        <v>42410</v>
      </c>
      <c r="D1193">
        <v>1193</v>
      </c>
    </row>
    <row r="1194" spans="1:4" x14ac:dyDescent="0.25">
      <c r="A1194" t="s">
        <v>0</v>
      </c>
      <c r="B1194" t="s">
        <v>5</v>
      </c>
      <c r="C1194" s="1">
        <v>42410</v>
      </c>
      <c r="D1194">
        <v>1194</v>
      </c>
    </row>
    <row r="1195" spans="1:4" x14ac:dyDescent="0.25">
      <c r="A1195" t="s">
        <v>0</v>
      </c>
      <c r="B1195" t="s">
        <v>5</v>
      </c>
      <c r="C1195" s="1">
        <v>42410</v>
      </c>
      <c r="D1195">
        <v>1195</v>
      </c>
    </row>
    <row r="1196" spans="1:4" x14ac:dyDescent="0.25">
      <c r="A1196" t="s">
        <v>0</v>
      </c>
      <c r="B1196" t="s">
        <v>5</v>
      </c>
      <c r="C1196" s="1">
        <v>42410</v>
      </c>
      <c r="D1196">
        <v>1196</v>
      </c>
    </row>
    <row r="1197" spans="1:4" x14ac:dyDescent="0.25">
      <c r="A1197" t="s">
        <v>0</v>
      </c>
      <c r="B1197" t="s">
        <v>5</v>
      </c>
      <c r="C1197" s="1">
        <v>42410</v>
      </c>
      <c r="D1197">
        <v>1197</v>
      </c>
    </row>
    <row r="1198" spans="1:4" x14ac:dyDescent="0.25">
      <c r="A1198" t="s">
        <v>0</v>
      </c>
      <c r="B1198" t="s">
        <v>5</v>
      </c>
      <c r="C1198" s="1">
        <v>42410</v>
      </c>
      <c r="D1198">
        <v>1198</v>
      </c>
    </row>
    <row r="1199" spans="1:4" x14ac:dyDescent="0.25">
      <c r="A1199" t="s">
        <v>0</v>
      </c>
      <c r="B1199" t="s">
        <v>5</v>
      </c>
      <c r="C1199" s="1">
        <v>42410</v>
      </c>
      <c r="D1199">
        <v>1199</v>
      </c>
    </row>
    <row r="1200" spans="1:4" x14ac:dyDescent="0.25">
      <c r="A1200" t="s">
        <v>0</v>
      </c>
      <c r="B1200" t="s">
        <v>5</v>
      </c>
      <c r="C1200" s="1">
        <v>42410</v>
      </c>
      <c r="D1200">
        <v>1200</v>
      </c>
    </row>
    <row r="1201" spans="1:4" x14ac:dyDescent="0.25">
      <c r="A1201" t="s">
        <v>0</v>
      </c>
      <c r="B1201" t="s">
        <v>5</v>
      </c>
      <c r="C1201" s="1">
        <v>42410</v>
      </c>
      <c r="D1201">
        <v>1201</v>
      </c>
    </row>
    <row r="1202" spans="1:4" x14ac:dyDescent="0.25">
      <c r="A1202" t="s">
        <v>0</v>
      </c>
      <c r="B1202" t="s">
        <v>5</v>
      </c>
      <c r="C1202" s="1">
        <v>42410</v>
      </c>
      <c r="D1202">
        <v>1202</v>
      </c>
    </row>
    <row r="1203" spans="1:4" x14ac:dyDescent="0.25">
      <c r="A1203" t="s">
        <v>0</v>
      </c>
      <c r="B1203" t="s">
        <v>5</v>
      </c>
      <c r="C1203" s="1">
        <v>42410</v>
      </c>
      <c r="D1203">
        <v>1203</v>
      </c>
    </row>
    <row r="1204" spans="1:4" x14ac:dyDescent="0.25">
      <c r="A1204" t="s">
        <v>0</v>
      </c>
      <c r="B1204" t="s">
        <v>5</v>
      </c>
      <c r="C1204" s="1">
        <v>42410</v>
      </c>
      <c r="D1204">
        <v>1204</v>
      </c>
    </row>
    <row r="1205" spans="1:4" x14ac:dyDescent="0.25">
      <c r="A1205" t="s">
        <v>0</v>
      </c>
      <c r="B1205" t="s">
        <v>5</v>
      </c>
      <c r="C1205" s="1">
        <v>42410</v>
      </c>
      <c r="D1205">
        <v>1205</v>
      </c>
    </row>
    <row r="1206" spans="1:4" x14ac:dyDescent="0.25">
      <c r="A1206" t="s">
        <v>0</v>
      </c>
      <c r="B1206" t="s">
        <v>5</v>
      </c>
      <c r="C1206" s="1">
        <v>42410</v>
      </c>
      <c r="D1206">
        <v>1206</v>
      </c>
    </row>
    <row r="1207" spans="1:4" x14ac:dyDescent="0.25">
      <c r="A1207" t="s">
        <v>0</v>
      </c>
      <c r="B1207" t="s">
        <v>5</v>
      </c>
      <c r="C1207" s="1">
        <v>42410</v>
      </c>
      <c r="D1207">
        <v>1207</v>
      </c>
    </row>
    <row r="1208" spans="1:4" x14ac:dyDescent="0.25">
      <c r="A1208" t="s">
        <v>0</v>
      </c>
      <c r="B1208" t="s">
        <v>5</v>
      </c>
      <c r="C1208" s="1">
        <v>42438</v>
      </c>
      <c r="D1208">
        <v>1208</v>
      </c>
    </row>
    <row r="1209" spans="1:4" x14ac:dyDescent="0.25">
      <c r="A1209" t="s">
        <v>0</v>
      </c>
      <c r="B1209" t="s">
        <v>5</v>
      </c>
      <c r="C1209" s="1">
        <v>42438</v>
      </c>
      <c r="D1209">
        <v>1209</v>
      </c>
    </row>
    <row r="1210" spans="1:4" x14ac:dyDescent="0.25">
      <c r="A1210" t="s">
        <v>0</v>
      </c>
      <c r="B1210" t="s">
        <v>5</v>
      </c>
      <c r="C1210" s="1">
        <v>42438</v>
      </c>
      <c r="D1210">
        <v>1210</v>
      </c>
    </row>
    <row r="1211" spans="1:4" x14ac:dyDescent="0.25">
      <c r="A1211" t="s">
        <v>0</v>
      </c>
      <c r="B1211" t="s">
        <v>5</v>
      </c>
      <c r="C1211" s="1">
        <v>42438</v>
      </c>
      <c r="D1211">
        <v>1211</v>
      </c>
    </row>
    <row r="1212" spans="1:4" x14ac:dyDescent="0.25">
      <c r="A1212" t="s">
        <v>0</v>
      </c>
      <c r="B1212" t="s">
        <v>5</v>
      </c>
      <c r="C1212" s="1">
        <v>42438</v>
      </c>
      <c r="D1212">
        <v>1212</v>
      </c>
    </row>
    <row r="1213" spans="1:4" x14ac:dyDescent="0.25">
      <c r="A1213" t="s">
        <v>0</v>
      </c>
      <c r="B1213" t="s">
        <v>5</v>
      </c>
      <c r="C1213" s="1">
        <v>42438</v>
      </c>
      <c r="D1213">
        <v>1213</v>
      </c>
    </row>
    <row r="1214" spans="1:4" x14ac:dyDescent="0.25">
      <c r="A1214" t="s">
        <v>0</v>
      </c>
      <c r="B1214" t="s">
        <v>5</v>
      </c>
      <c r="C1214" s="1">
        <v>42438</v>
      </c>
      <c r="D1214">
        <v>1214</v>
      </c>
    </row>
    <row r="1215" spans="1:4" x14ac:dyDescent="0.25">
      <c r="A1215" t="s">
        <v>0</v>
      </c>
      <c r="B1215" t="s">
        <v>5</v>
      </c>
      <c r="C1215" s="1">
        <v>42438</v>
      </c>
      <c r="D1215">
        <v>1215</v>
      </c>
    </row>
    <row r="1216" spans="1:4" x14ac:dyDescent="0.25">
      <c r="A1216" t="s">
        <v>0</v>
      </c>
      <c r="B1216" t="s">
        <v>5</v>
      </c>
      <c r="C1216" s="1">
        <v>42438</v>
      </c>
      <c r="D1216">
        <v>1216</v>
      </c>
    </row>
    <row r="1217" spans="1:4" x14ac:dyDescent="0.25">
      <c r="A1217" t="s">
        <v>0</v>
      </c>
      <c r="B1217" t="s">
        <v>5</v>
      </c>
      <c r="C1217" s="1">
        <v>42438</v>
      </c>
      <c r="D1217">
        <v>1217</v>
      </c>
    </row>
    <row r="1218" spans="1:4" x14ac:dyDescent="0.25">
      <c r="A1218" t="s">
        <v>0</v>
      </c>
      <c r="B1218" t="s">
        <v>5</v>
      </c>
      <c r="C1218" s="1">
        <v>42438</v>
      </c>
      <c r="D1218">
        <v>1218</v>
      </c>
    </row>
    <row r="1219" spans="1:4" x14ac:dyDescent="0.25">
      <c r="A1219" t="s">
        <v>0</v>
      </c>
      <c r="B1219" t="s">
        <v>5</v>
      </c>
      <c r="C1219" s="1">
        <v>42438</v>
      </c>
      <c r="D1219">
        <v>1219</v>
      </c>
    </row>
    <row r="1220" spans="1:4" x14ac:dyDescent="0.25">
      <c r="A1220" t="s">
        <v>0</v>
      </c>
      <c r="B1220" t="s">
        <v>5</v>
      </c>
      <c r="C1220" s="1">
        <v>42438</v>
      </c>
      <c r="D1220">
        <v>1220</v>
      </c>
    </row>
    <row r="1221" spans="1:4" x14ac:dyDescent="0.25">
      <c r="A1221" t="s">
        <v>0</v>
      </c>
      <c r="B1221" t="s">
        <v>5</v>
      </c>
      <c r="C1221" s="1">
        <v>42438</v>
      </c>
      <c r="D1221">
        <v>1221</v>
      </c>
    </row>
    <row r="1222" spans="1:4" x14ac:dyDescent="0.25">
      <c r="A1222" t="s">
        <v>0</v>
      </c>
      <c r="B1222" t="s">
        <v>5</v>
      </c>
      <c r="C1222" s="1">
        <v>42438</v>
      </c>
      <c r="D1222">
        <v>1222</v>
      </c>
    </row>
    <row r="1223" spans="1:4" x14ac:dyDescent="0.25">
      <c r="A1223" t="s">
        <v>0</v>
      </c>
      <c r="B1223" t="s">
        <v>5</v>
      </c>
      <c r="C1223" s="1">
        <v>42438</v>
      </c>
      <c r="D1223">
        <v>1223</v>
      </c>
    </row>
    <row r="1224" spans="1:4" x14ac:dyDescent="0.25">
      <c r="A1224" t="s">
        <v>0</v>
      </c>
      <c r="B1224" t="s">
        <v>5</v>
      </c>
      <c r="C1224" s="1">
        <v>42438</v>
      </c>
      <c r="D1224">
        <v>1224</v>
      </c>
    </row>
    <row r="1225" spans="1:4" x14ac:dyDescent="0.25">
      <c r="A1225" t="s">
        <v>0</v>
      </c>
      <c r="B1225" t="s">
        <v>5</v>
      </c>
      <c r="C1225" s="1">
        <v>42438</v>
      </c>
      <c r="D1225">
        <v>1225</v>
      </c>
    </row>
    <row r="1226" spans="1:4" x14ac:dyDescent="0.25">
      <c r="A1226" t="s">
        <v>0</v>
      </c>
      <c r="B1226" t="s">
        <v>5</v>
      </c>
      <c r="C1226" s="1">
        <v>42438</v>
      </c>
      <c r="D1226">
        <v>1226</v>
      </c>
    </row>
    <row r="1227" spans="1:4" x14ac:dyDescent="0.25">
      <c r="A1227" t="s">
        <v>0</v>
      </c>
      <c r="B1227" t="s">
        <v>5</v>
      </c>
      <c r="C1227" s="1">
        <v>42438</v>
      </c>
      <c r="D1227">
        <v>1227</v>
      </c>
    </row>
    <row r="1228" spans="1:4" x14ac:dyDescent="0.25">
      <c r="A1228" t="s">
        <v>0</v>
      </c>
      <c r="B1228" t="s">
        <v>5</v>
      </c>
      <c r="C1228" s="1">
        <v>42438</v>
      </c>
      <c r="D1228">
        <v>1228</v>
      </c>
    </row>
    <row r="1229" spans="1:4" x14ac:dyDescent="0.25">
      <c r="A1229" t="s">
        <v>0</v>
      </c>
      <c r="B1229" t="s">
        <v>5</v>
      </c>
      <c r="C1229" s="1">
        <v>42438</v>
      </c>
      <c r="D1229">
        <v>1229</v>
      </c>
    </row>
    <row r="1230" spans="1:4" x14ac:dyDescent="0.25">
      <c r="A1230" t="s">
        <v>0</v>
      </c>
      <c r="B1230" t="s">
        <v>5</v>
      </c>
      <c r="C1230" s="1">
        <v>42438</v>
      </c>
      <c r="D1230">
        <v>1230</v>
      </c>
    </row>
    <row r="1231" spans="1:4" x14ac:dyDescent="0.25">
      <c r="A1231" t="s">
        <v>0</v>
      </c>
      <c r="B1231" t="s">
        <v>5</v>
      </c>
      <c r="C1231" s="1">
        <v>42438</v>
      </c>
      <c r="D1231">
        <v>1231</v>
      </c>
    </row>
    <row r="1232" spans="1:4" x14ac:dyDescent="0.25">
      <c r="A1232" t="s">
        <v>0</v>
      </c>
      <c r="B1232" t="s">
        <v>5</v>
      </c>
      <c r="C1232" s="1">
        <v>42438</v>
      </c>
      <c r="D1232">
        <v>1232</v>
      </c>
    </row>
    <row r="1233" spans="1:4" x14ac:dyDescent="0.25">
      <c r="A1233" t="s">
        <v>0</v>
      </c>
      <c r="B1233" t="s">
        <v>5</v>
      </c>
      <c r="C1233" s="1">
        <v>42472</v>
      </c>
      <c r="D1233">
        <v>1233</v>
      </c>
    </row>
    <row r="1234" spans="1:4" x14ac:dyDescent="0.25">
      <c r="A1234" t="s">
        <v>0</v>
      </c>
      <c r="B1234" t="s">
        <v>5</v>
      </c>
      <c r="C1234" s="1">
        <v>42472</v>
      </c>
      <c r="D1234">
        <v>1234</v>
      </c>
    </row>
    <row r="1235" spans="1:4" x14ac:dyDescent="0.25">
      <c r="A1235" t="s">
        <v>0</v>
      </c>
      <c r="B1235" t="s">
        <v>5</v>
      </c>
      <c r="C1235" s="1">
        <v>42472</v>
      </c>
      <c r="D1235">
        <v>1235</v>
      </c>
    </row>
    <row r="1236" spans="1:4" x14ac:dyDescent="0.25">
      <c r="A1236" t="s">
        <v>0</v>
      </c>
      <c r="B1236" t="s">
        <v>5</v>
      </c>
      <c r="C1236" s="1">
        <v>42472</v>
      </c>
      <c r="D1236">
        <v>1236</v>
      </c>
    </row>
    <row r="1237" spans="1:4" x14ac:dyDescent="0.25">
      <c r="A1237" t="s">
        <v>0</v>
      </c>
      <c r="B1237" t="s">
        <v>5</v>
      </c>
      <c r="C1237" s="1">
        <v>42472</v>
      </c>
      <c r="D1237">
        <v>1237</v>
      </c>
    </row>
    <row r="1238" spans="1:4" x14ac:dyDescent="0.25">
      <c r="A1238" t="s">
        <v>0</v>
      </c>
      <c r="B1238" t="s">
        <v>5</v>
      </c>
      <c r="C1238" s="1">
        <v>42472</v>
      </c>
      <c r="D1238">
        <v>1238</v>
      </c>
    </row>
    <row r="1239" spans="1:4" x14ac:dyDescent="0.25">
      <c r="A1239" t="s">
        <v>0</v>
      </c>
      <c r="B1239" t="s">
        <v>5</v>
      </c>
      <c r="C1239" s="1">
        <v>42472</v>
      </c>
      <c r="D1239">
        <v>1239</v>
      </c>
    </row>
    <row r="1240" spans="1:4" x14ac:dyDescent="0.25">
      <c r="A1240" t="s">
        <v>0</v>
      </c>
      <c r="B1240" t="s">
        <v>5</v>
      </c>
      <c r="C1240" s="1">
        <v>42472</v>
      </c>
      <c r="D1240">
        <v>1240</v>
      </c>
    </row>
    <row r="1241" spans="1:4" x14ac:dyDescent="0.25">
      <c r="A1241" t="s">
        <v>0</v>
      </c>
      <c r="B1241" t="s">
        <v>5</v>
      </c>
      <c r="C1241" s="1">
        <v>42472</v>
      </c>
      <c r="D1241">
        <v>1241</v>
      </c>
    </row>
    <row r="1242" spans="1:4" x14ac:dyDescent="0.25">
      <c r="A1242" t="s">
        <v>0</v>
      </c>
      <c r="B1242" t="s">
        <v>5</v>
      </c>
      <c r="C1242" s="1">
        <v>42472</v>
      </c>
      <c r="D1242">
        <v>1242</v>
      </c>
    </row>
    <row r="1243" spans="1:4" x14ac:dyDescent="0.25">
      <c r="A1243" t="s">
        <v>0</v>
      </c>
      <c r="B1243" t="s">
        <v>5</v>
      </c>
      <c r="C1243" s="1">
        <v>42472</v>
      </c>
      <c r="D1243">
        <v>1243</v>
      </c>
    </row>
    <row r="1244" spans="1:4" x14ac:dyDescent="0.25">
      <c r="A1244" t="s">
        <v>0</v>
      </c>
      <c r="B1244" t="s">
        <v>5</v>
      </c>
      <c r="C1244" s="1">
        <v>42472</v>
      </c>
      <c r="D1244">
        <v>1244</v>
      </c>
    </row>
    <row r="1245" spans="1:4" x14ac:dyDescent="0.25">
      <c r="A1245" t="s">
        <v>0</v>
      </c>
      <c r="B1245" t="s">
        <v>5</v>
      </c>
      <c r="C1245" s="1">
        <v>42501</v>
      </c>
      <c r="D1245">
        <v>1245</v>
      </c>
    </row>
    <row r="1246" spans="1:4" x14ac:dyDescent="0.25">
      <c r="A1246" t="s">
        <v>0</v>
      </c>
      <c r="B1246" t="s">
        <v>5</v>
      </c>
      <c r="C1246" s="1">
        <v>42501</v>
      </c>
      <c r="D1246">
        <v>1246</v>
      </c>
    </row>
    <row r="1247" spans="1:4" x14ac:dyDescent="0.25">
      <c r="A1247" t="s">
        <v>0</v>
      </c>
      <c r="B1247" t="s">
        <v>5</v>
      </c>
      <c r="C1247" s="1">
        <v>42501</v>
      </c>
      <c r="D1247">
        <v>1247</v>
      </c>
    </row>
    <row r="1248" spans="1:4" x14ac:dyDescent="0.25">
      <c r="A1248" t="s">
        <v>0</v>
      </c>
      <c r="B1248" t="s">
        <v>5</v>
      </c>
      <c r="C1248" s="1">
        <v>42501</v>
      </c>
      <c r="D1248">
        <v>1248</v>
      </c>
    </row>
    <row r="1249" spans="1:4" x14ac:dyDescent="0.25">
      <c r="A1249" t="s">
        <v>0</v>
      </c>
      <c r="B1249" t="s">
        <v>5</v>
      </c>
      <c r="C1249" s="1">
        <v>42501</v>
      </c>
      <c r="D1249">
        <v>1249</v>
      </c>
    </row>
    <row r="1250" spans="1:4" x14ac:dyDescent="0.25">
      <c r="A1250" t="s">
        <v>0</v>
      </c>
      <c r="B1250" t="s">
        <v>5</v>
      </c>
      <c r="C1250" s="1">
        <v>42501</v>
      </c>
      <c r="D1250">
        <v>1250</v>
      </c>
    </row>
    <row r="1251" spans="1:4" x14ac:dyDescent="0.25">
      <c r="A1251" t="s">
        <v>0</v>
      </c>
      <c r="B1251" t="s">
        <v>5</v>
      </c>
      <c r="C1251" s="1">
        <v>42501</v>
      </c>
      <c r="D1251">
        <v>1251</v>
      </c>
    </row>
    <row r="1252" spans="1:4" x14ac:dyDescent="0.25">
      <c r="A1252" t="s">
        <v>0</v>
      </c>
      <c r="B1252" t="s">
        <v>5</v>
      </c>
      <c r="C1252" s="1">
        <v>42501</v>
      </c>
      <c r="D1252">
        <v>1252</v>
      </c>
    </row>
    <row r="1253" spans="1:4" x14ac:dyDescent="0.25">
      <c r="A1253" t="s">
        <v>0</v>
      </c>
      <c r="B1253" t="s">
        <v>5</v>
      </c>
      <c r="C1253" s="1">
        <v>42501</v>
      </c>
      <c r="D1253">
        <v>1253</v>
      </c>
    </row>
    <row r="1254" spans="1:4" x14ac:dyDescent="0.25">
      <c r="A1254" t="s">
        <v>0</v>
      </c>
      <c r="B1254" t="s">
        <v>5</v>
      </c>
      <c r="C1254" s="1">
        <v>42501</v>
      </c>
      <c r="D1254">
        <v>1254</v>
      </c>
    </row>
    <row r="1255" spans="1:4" x14ac:dyDescent="0.25">
      <c r="A1255" t="s">
        <v>0</v>
      </c>
      <c r="B1255" t="s">
        <v>5</v>
      </c>
      <c r="C1255" s="1">
        <v>42501</v>
      </c>
      <c r="D1255">
        <v>1255</v>
      </c>
    </row>
    <row r="1256" spans="1:4" x14ac:dyDescent="0.25">
      <c r="A1256" t="s">
        <v>0</v>
      </c>
      <c r="B1256" t="s">
        <v>5</v>
      </c>
      <c r="C1256" s="1">
        <v>42501</v>
      </c>
      <c r="D1256">
        <v>1256</v>
      </c>
    </row>
    <row r="1257" spans="1:4" x14ac:dyDescent="0.25">
      <c r="A1257" t="s">
        <v>0</v>
      </c>
      <c r="B1257" t="s">
        <v>5</v>
      </c>
      <c r="C1257" s="1">
        <v>42501</v>
      </c>
      <c r="D1257">
        <v>1257</v>
      </c>
    </row>
    <row r="1258" spans="1:4" x14ac:dyDescent="0.25">
      <c r="A1258" t="s">
        <v>0</v>
      </c>
      <c r="B1258" t="s">
        <v>5</v>
      </c>
      <c r="C1258" s="1">
        <v>42501</v>
      </c>
      <c r="D1258">
        <v>1258</v>
      </c>
    </row>
    <row r="1259" spans="1:4" x14ac:dyDescent="0.25">
      <c r="A1259" t="s">
        <v>0</v>
      </c>
      <c r="B1259" t="s">
        <v>5</v>
      </c>
      <c r="C1259" s="1">
        <v>42501</v>
      </c>
      <c r="D1259">
        <v>1259</v>
      </c>
    </row>
    <row r="1260" spans="1:4" x14ac:dyDescent="0.25">
      <c r="A1260" t="s">
        <v>0</v>
      </c>
      <c r="B1260" t="s">
        <v>5</v>
      </c>
      <c r="C1260" s="1">
        <v>42501</v>
      </c>
      <c r="D1260">
        <v>1260</v>
      </c>
    </row>
    <row r="1261" spans="1:4" x14ac:dyDescent="0.25">
      <c r="A1261" t="s">
        <v>0</v>
      </c>
      <c r="B1261" t="s">
        <v>5</v>
      </c>
      <c r="C1261" s="1">
        <v>42501</v>
      </c>
      <c r="D1261">
        <v>1261</v>
      </c>
    </row>
    <row r="1262" spans="1:4" x14ac:dyDescent="0.25">
      <c r="A1262" t="s">
        <v>0</v>
      </c>
      <c r="B1262" t="s">
        <v>5</v>
      </c>
      <c r="C1262" s="1">
        <v>42501</v>
      </c>
      <c r="D1262">
        <v>1262</v>
      </c>
    </row>
    <row r="1263" spans="1:4" x14ac:dyDescent="0.25">
      <c r="A1263" t="s">
        <v>0</v>
      </c>
      <c r="B1263" t="s">
        <v>5</v>
      </c>
      <c r="C1263" s="1">
        <v>42501</v>
      </c>
      <c r="D1263">
        <v>1263</v>
      </c>
    </row>
    <row r="1264" spans="1:4" x14ac:dyDescent="0.25">
      <c r="A1264" t="s">
        <v>0</v>
      </c>
      <c r="B1264" t="s">
        <v>5</v>
      </c>
      <c r="C1264" s="1">
        <v>42501</v>
      </c>
      <c r="D1264">
        <v>1264</v>
      </c>
    </row>
    <row r="1265" spans="1:4" x14ac:dyDescent="0.25">
      <c r="A1265" t="s">
        <v>0</v>
      </c>
      <c r="B1265" t="s">
        <v>5</v>
      </c>
      <c r="C1265" s="1">
        <v>42501</v>
      </c>
      <c r="D1265">
        <v>1265</v>
      </c>
    </row>
    <row r="1266" spans="1:4" x14ac:dyDescent="0.25">
      <c r="A1266" t="s">
        <v>0</v>
      </c>
      <c r="B1266" t="s">
        <v>5</v>
      </c>
      <c r="C1266" s="1">
        <v>42501</v>
      </c>
      <c r="D1266">
        <v>1266</v>
      </c>
    </row>
    <row r="1267" spans="1:4" x14ac:dyDescent="0.25">
      <c r="A1267" t="s">
        <v>0</v>
      </c>
      <c r="B1267" t="s">
        <v>5</v>
      </c>
      <c r="C1267" s="1">
        <v>42501</v>
      </c>
      <c r="D1267">
        <v>1267</v>
      </c>
    </row>
    <row r="1268" spans="1:4" x14ac:dyDescent="0.25">
      <c r="A1268" t="s">
        <v>0</v>
      </c>
      <c r="B1268" t="s">
        <v>5</v>
      </c>
      <c r="C1268" s="1">
        <v>42501</v>
      </c>
      <c r="D1268">
        <v>1268</v>
      </c>
    </row>
    <row r="1269" spans="1:4" x14ac:dyDescent="0.25">
      <c r="A1269" t="s">
        <v>0</v>
      </c>
      <c r="B1269" t="s">
        <v>5</v>
      </c>
      <c r="C1269" s="1">
        <v>42501</v>
      </c>
      <c r="D1269">
        <v>1269</v>
      </c>
    </row>
    <row r="1270" spans="1:4" x14ac:dyDescent="0.25">
      <c r="A1270" t="s">
        <v>0</v>
      </c>
      <c r="B1270" t="s">
        <v>5</v>
      </c>
      <c r="C1270" s="1">
        <v>42501</v>
      </c>
      <c r="D1270">
        <v>1270</v>
      </c>
    </row>
    <row r="1271" spans="1:4" x14ac:dyDescent="0.25">
      <c r="A1271" t="s">
        <v>0</v>
      </c>
      <c r="B1271" t="s">
        <v>5</v>
      </c>
      <c r="C1271" s="1">
        <v>42501</v>
      </c>
      <c r="D1271">
        <v>1271</v>
      </c>
    </row>
    <row r="1272" spans="1:4" x14ac:dyDescent="0.25">
      <c r="A1272" t="s">
        <v>0</v>
      </c>
      <c r="B1272" t="s">
        <v>5</v>
      </c>
      <c r="C1272" s="1">
        <v>42501</v>
      </c>
      <c r="D1272">
        <v>1272</v>
      </c>
    </row>
    <row r="1273" spans="1:4" x14ac:dyDescent="0.25">
      <c r="A1273" t="s">
        <v>0</v>
      </c>
      <c r="B1273" t="s">
        <v>5</v>
      </c>
      <c r="C1273" s="1">
        <v>42537</v>
      </c>
      <c r="D1273">
        <v>1273</v>
      </c>
    </row>
    <row r="1274" spans="1:4" x14ac:dyDescent="0.25">
      <c r="A1274" t="s">
        <v>0</v>
      </c>
      <c r="B1274" t="s">
        <v>5</v>
      </c>
      <c r="C1274" s="1">
        <v>42537</v>
      </c>
      <c r="D1274">
        <v>1274</v>
      </c>
    </row>
    <row r="1275" spans="1:4" x14ac:dyDescent="0.25">
      <c r="A1275" t="s">
        <v>0</v>
      </c>
      <c r="B1275" t="s">
        <v>5</v>
      </c>
      <c r="C1275" s="1">
        <v>42537</v>
      </c>
      <c r="D1275">
        <v>1275</v>
      </c>
    </row>
    <row r="1276" spans="1:4" x14ac:dyDescent="0.25">
      <c r="A1276" t="s">
        <v>0</v>
      </c>
      <c r="B1276" t="s">
        <v>5</v>
      </c>
      <c r="C1276" s="1">
        <v>42537</v>
      </c>
      <c r="D1276">
        <v>1276</v>
      </c>
    </row>
    <row r="1277" spans="1:4" x14ac:dyDescent="0.25">
      <c r="A1277" t="s">
        <v>0</v>
      </c>
      <c r="B1277" t="s">
        <v>5</v>
      </c>
      <c r="C1277" s="1">
        <v>42537</v>
      </c>
      <c r="D1277">
        <v>1277</v>
      </c>
    </row>
    <row r="1278" spans="1:4" x14ac:dyDescent="0.25">
      <c r="A1278" t="s">
        <v>0</v>
      </c>
      <c r="B1278" t="s">
        <v>5</v>
      </c>
      <c r="C1278" s="1">
        <v>42537</v>
      </c>
      <c r="D1278">
        <v>1278</v>
      </c>
    </row>
    <row r="1279" spans="1:4" x14ac:dyDescent="0.25">
      <c r="A1279" t="s">
        <v>0</v>
      </c>
      <c r="B1279" t="s">
        <v>5</v>
      </c>
      <c r="C1279" s="1">
        <v>42537</v>
      </c>
      <c r="D1279">
        <v>1279</v>
      </c>
    </row>
    <row r="1280" spans="1:4" x14ac:dyDescent="0.25">
      <c r="A1280" t="s">
        <v>0</v>
      </c>
      <c r="B1280" t="s">
        <v>5</v>
      </c>
      <c r="C1280" s="1">
        <v>42537</v>
      </c>
      <c r="D1280">
        <v>1280</v>
      </c>
    </row>
    <row r="1281" spans="1:4" x14ac:dyDescent="0.25">
      <c r="A1281" t="s">
        <v>0</v>
      </c>
      <c r="B1281" t="s">
        <v>5</v>
      </c>
      <c r="C1281" s="1">
        <v>42537</v>
      </c>
      <c r="D1281">
        <v>1281</v>
      </c>
    </row>
    <row r="1282" spans="1:4" x14ac:dyDescent="0.25">
      <c r="A1282" t="s">
        <v>0</v>
      </c>
      <c r="B1282" t="s">
        <v>5</v>
      </c>
      <c r="C1282" s="1">
        <v>42537</v>
      </c>
      <c r="D1282">
        <v>1282</v>
      </c>
    </row>
    <row r="1283" spans="1:4" x14ac:dyDescent="0.25">
      <c r="A1283" t="s">
        <v>0</v>
      </c>
      <c r="B1283" t="s">
        <v>5</v>
      </c>
      <c r="C1283" s="1">
        <v>42537</v>
      </c>
      <c r="D1283">
        <v>1283</v>
      </c>
    </row>
    <row r="1284" spans="1:4" x14ac:dyDescent="0.25">
      <c r="A1284" t="s">
        <v>0</v>
      </c>
      <c r="B1284" t="s">
        <v>5</v>
      </c>
      <c r="C1284" s="1">
        <v>42537</v>
      </c>
      <c r="D1284">
        <v>1284</v>
      </c>
    </row>
    <row r="1285" spans="1:4" x14ac:dyDescent="0.25">
      <c r="A1285" t="s">
        <v>0</v>
      </c>
      <c r="B1285" t="s">
        <v>5</v>
      </c>
      <c r="C1285" s="1">
        <v>42537</v>
      </c>
      <c r="D1285">
        <v>1285</v>
      </c>
    </row>
    <row r="1286" spans="1:4" x14ac:dyDescent="0.25">
      <c r="A1286" t="s">
        <v>0</v>
      </c>
      <c r="B1286" t="s">
        <v>5</v>
      </c>
      <c r="C1286" s="1">
        <v>42537</v>
      </c>
      <c r="D1286">
        <v>1286</v>
      </c>
    </row>
    <row r="1287" spans="1:4" x14ac:dyDescent="0.25">
      <c r="A1287" t="s">
        <v>0</v>
      </c>
      <c r="B1287" t="s">
        <v>5</v>
      </c>
      <c r="C1287" s="1">
        <v>42537</v>
      </c>
      <c r="D1287">
        <v>1287</v>
      </c>
    </row>
    <row r="1288" spans="1:4" x14ac:dyDescent="0.25">
      <c r="A1288" t="s">
        <v>0</v>
      </c>
      <c r="B1288" t="s">
        <v>5</v>
      </c>
      <c r="C1288" s="1">
        <v>42537</v>
      </c>
      <c r="D1288">
        <v>1288</v>
      </c>
    </row>
    <row r="1289" spans="1:4" x14ac:dyDescent="0.25">
      <c r="A1289" t="s">
        <v>0</v>
      </c>
      <c r="B1289" t="s">
        <v>5</v>
      </c>
      <c r="C1289" s="1">
        <v>42537</v>
      </c>
      <c r="D1289">
        <v>1289</v>
      </c>
    </row>
    <row r="1290" spans="1:4" x14ac:dyDescent="0.25">
      <c r="A1290" t="s">
        <v>0</v>
      </c>
      <c r="B1290" t="s">
        <v>5</v>
      </c>
      <c r="C1290" s="1">
        <v>42537</v>
      </c>
      <c r="D1290">
        <v>1290</v>
      </c>
    </row>
    <row r="1291" spans="1:4" x14ac:dyDescent="0.25">
      <c r="A1291" t="s">
        <v>0</v>
      </c>
      <c r="B1291" t="s">
        <v>5</v>
      </c>
      <c r="C1291" s="1">
        <v>42537</v>
      </c>
      <c r="D1291">
        <v>1291</v>
      </c>
    </row>
    <row r="1292" spans="1:4" x14ac:dyDescent="0.25">
      <c r="A1292" t="s">
        <v>0</v>
      </c>
      <c r="B1292" t="s">
        <v>5</v>
      </c>
      <c r="C1292" s="1">
        <v>42537</v>
      </c>
      <c r="D1292">
        <v>1292</v>
      </c>
    </row>
    <row r="1293" spans="1:4" x14ac:dyDescent="0.25">
      <c r="A1293" t="s">
        <v>0</v>
      </c>
      <c r="B1293" t="s">
        <v>5</v>
      </c>
      <c r="C1293" s="1">
        <v>42564</v>
      </c>
      <c r="D1293">
        <v>1293</v>
      </c>
    </row>
    <row r="1294" spans="1:4" x14ac:dyDescent="0.25">
      <c r="A1294" t="s">
        <v>0</v>
      </c>
      <c r="B1294" t="s">
        <v>5</v>
      </c>
      <c r="C1294" s="1">
        <v>42564</v>
      </c>
      <c r="D1294">
        <v>1294</v>
      </c>
    </row>
    <row r="1295" spans="1:4" x14ac:dyDescent="0.25">
      <c r="A1295" t="s">
        <v>0</v>
      </c>
      <c r="B1295" t="s">
        <v>5</v>
      </c>
      <c r="C1295" s="1">
        <v>42564</v>
      </c>
      <c r="D1295">
        <v>1295</v>
      </c>
    </row>
    <row r="1296" spans="1:4" x14ac:dyDescent="0.25">
      <c r="A1296" t="s">
        <v>0</v>
      </c>
      <c r="B1296" t="s">
        <v>5</v>
      </c>
      <c r="C1296" s="1">
        <v>42564</v>
      </c>
      <c r="D1296">
        <v>1296</v>
      </c>
    </row>
    <row r="1297" spans="1:4" x14ac:dyDescent="0.25">
      <c r="A1297" t="s">
        <v>0</v>
      </c>
      <c r="B1297" t="s">
        <v>5</v>
      </c>
      <c r="C1297" s="1">
        <v>42564</v>
      </c>
      <c r="D1297">
        <v>1297</v>
      </c>
    </row>
    <row r="1298" spans="1:4" x14ac:dyDescent="0.25">
      <c r="A1298" t="s">
        <v>0</v>
      </c>
      <c r="B1298" t="s">
        <v>5</v>
      </c>
      <c r="C1298" s="1">
        <v>42564</v>
      </c>
      <c r="D1298">
        <v>1298</v>
      </c>
    </row>
    <row r="1299" spans="1:4" x14ac:dyDescent="0.25">
      <c r="A1299" t="s">
        <v>0</v>
      </c>
      <c r="B1299" t="s">
        <v>5</v>
      </c>
      <c r="C1299" s="1">
        <v>42564</v>
      </c>
      <c r="D1299">
        <v>1299</v>
      </c>
    </row>
    <row r="1300" spans="1:4" x14ac:dyDescent="0.25">
      <c r="A1300" t="s">
        <v>0</v>
      </c>
      <c r="B1300" t="s">
        <v>5</v>
      </c>
      <c r="C1300" s="1">
        <v>42564</v>
      </c>
      <c r="D1300">
        <v>1300</v>
      </c>
    </row>
    <row r="1301" spans="1:4" x14ac:dyDescent="0.25">
      <c r="A1301" t="s">
        <v>0</v>
      </c>
      <c r="B1301" t="s">
        <v>5</v>
      </c>
      <c r="C1301" s="1">
        <v>42564</v>
      </c>
      <c r="D1301">
        <v>1301</v>
      </c>
    </row>
    <row r="1302" spans="1:4" x14ac:dyDescent="0.25">
      <c r="A1302" t="s">
        <v>0</v>
      </c>
      <c r="B1302" t="s">
        <v>5</v>
      </c>
      <c r="C1302" s="1">
        <v>42564</v>
      </c>
      <c r="D1302">
        <v>1302</v>
      </c>
    </row>
    <row r="1303" spans="1:4" x14ac:dyDescent="0.25">
      <c r="A1303" t="s">
        <v>0</v>
      </c>
      <c r="B1303" t="s">
        <v>5</v>
      </c>
      <c r="C1303" s="1">
        <v>42564</v>
      </c>
      <c r="D1303">
        <v>1303</v>
      </c>
    </row>
    <row r="1304" spans="1:4" x14ac:dyDescent="0.25">
      <c r="A1304" t="s">
        <v>0</v>
      </c>
      <c r="B1304" t="s">
        <v>5</v>
      </c>
      <c r="C1304" s="1">
        <v>42564</v>
      </c>
      <c r="D1304">
        <v>1304</v>
      </c>
    </row>
    <row r="1305" spans="1:4" x14ac:dyDescent="0.25">
      <c r="A1305" t="s">
        <v>0</v>
      </c>
      <c r="B1305" t="s">
        <v>5</v>
      </c>
      <c r="C1305" s="1">
        <v>42564</v>
      </c>
      <c r="D1305">
        <v>1305</v>
      </c>
    </row>
    <row r="1306" spans="1:4" x14ac:dyDescent="0.25">
      <c r="A1306" t="s">
        <v>0</v>
      </c>
      <c r="B1306" t="s">
        <v>5</v>
      </c>
      <c r="C1306" s="1">
        <v>42564</v>
      </c>
      <c r="D1306">
        <v>1306</v>
      </c>
    </row>
    <row r="1307" spans="1:4" x14ac:dyDescent="0.25">
      <c r="A1307" t="s">
        <v>0</v>
      </c>
      <c r="B1307" t="s">
        <v>5</v>
      </c>
      <c r="C1307" s="1">
        <v>42591</v>
      </c>
      <c r="D1307">
        <v>1307</v>
      </c>
    </row>
    <row r="1308" spans="1:4" x14ac:dyDescent="0.25">
      <c r="A1308" t="s">
        <v>0</v>
      </c>
      <c r="B1308" t="s">
        <v>5</v>
      </c>
      <c r="C1308" s="1">
        <v>42591</v>
      </c>
      <c r="D1308">
        <v>1308</v>
      </c>
    </row>
    <row r="1309" spans="1:4" x14ac:dyDescent="0.25">
      <c r="A1309" t="s">
        <v>0</v>
      </c>
      <c r="B1309" t="s">
        <v>5</v>
      </c>
      <c r="C1309" s="1">
        <v>42591</v>
      </c>
      <c r="D1309">
        <v>1309</v>
      </c>
    </row>
    <row r="1310" spans="1:4" x14ac:dyDescent="0.25">
      <c r="A1310" t="s">
        <v>0</v>
      </c>
      <c r="B1310" t="s">
        <v>5</v>
      </c>
      <c r="C1310" s="1">
        <v>42591</v>
      </c>
      <c r="D1310">
        <v>1310</v>
      </c>
    </row>
    <row r="1311" spans="1:4" x14ac:dyDescent="0.25">
      <c r="A1311" t="s">
        <v>0</v>
      </c>
      <c r="B1311" t="s">
        <v>5</v>
      </c>
      <c r="C1311" s="1">
        <v>42591</v>
      </c>
      <c r="D1311">
        <v>1311</v>
      </c>
    </row>
    <row r="1312" spans="1:4" x14ac:dyDescent="0.25">
      <c r="A1312" t="s">
        <v>0</v>
      </c>
      <c r="B1312" t="s">
        <v>5</v>
      </c>
      <c r="C1312" s="1">
        <v>42591</v>
      </c>
      <c r="D1312">
        <v>1312</v>
      </c>
    </row>
    <row r="1313" spans="1:4" x14ac:dyDescent="0.25">
      <c r="A1313" t="s">
        <v>0</v>
      </c>
      <c r="B1313" t="s">
        <v>5</v>
      </c>
      <c r="C1313" s="1">
        <v>42591</v>
      </c>
      <c r="D1313">
        <v>1313</v>
      </c>
    </row>
    <row r="1314" spans="1:4" x14ac:dyDescent="0.25">
      <c r="A1314" t="s">
        <v>0</v>
      </c>
      <c r="B1314" t="s">
        <v>5</v>
      </c>
      <c r="C1314" s="1">
        <v>42591</v>
      </c>
      <c r="D1314">
        <v>1314</v>
      </c>
    </row>
    <row r="1315" spans="1:4" x14ac:dyDescent="0.25">
      <c r="A1315" t="s">
        <v>0</v>
      </c>
      <c r="B1315" t="s">
        <v>5</v>
      </c>
      <c r="C1315" s="1">
        <v>42591</v>
      </c>
      <c r="D1315">
        <v>1315</v>
      </c>
    </row>
    <row r="1316" spans="1:4" x14ac:dyDescent="0.25">
      <c r="A1316" t="s">
        <v>0</v>
      </c>
      <c r="B1316" t="s">
        <v>5</v>
      </c>
      <c r="C1316" s="1">
        <v>42591</v>
      </c>
      <c r="D1316">
        <v>1316</v>
      </c>
    </row>
    <row r="1317" spans="1:4" x14ac:dyDescent="0.25">
      <c r="A1317" t="s">
        <v>0</v>
      </c>
      <c r="B1317" t="s">
        <v>5</v>
      </c>
      <c r="C1317" s="1">
        <v>42591</v>
      </c>
      <c r="D1317">
        <v>1317</v>
      </c>
    </row>
    <row r="1318" spans="1:4" x14ac:dyDescent="0.25">
      <c r="A1318" t="s">
        <v>0</v>
      </c>
      <c r="B1318" t="s">
        <v>5</v>
      </c>
      <c r="C1318" s="1">
        <v>42591</v>
      </c>
      <c r="D1318">
        <v>1318</v>
      </c>
    </row>
    <row r="1319" spans="1:4" x14ac:dyDescent="0.25">
      <c r="A1319" t="s">
        <v>0</v>
      </c>
      <c r="B1319" t="s">
        <v>5</v>
      </c>
      <c r="C1319" s="1">
        <v>42591</v>
      </c>
      <c r="D1319">
        <v>1319</v>
      </c>
    </row>
    <row r="1320" spans="1:4" x14ac:dyDescent="0.25">
      <c r="A1320" t="s">
        <v>0</v>
      </c>
      <c r="B1320" t="s">
        <v>5</v>
      </c>
      <c r="C1320" s="1">
        <v>42591</v>
      </c>
      <c r="D1320">
        <v>1320</v>
      </c>
    </row>
    <row r="1321" spans="1:4" x14ac:dyDescent="0.25">
      <c r="A1321" t="s">
        <v>0</v>
      </c>
      <c r="B1321" t="s">
        <v>5</v>
      </c>
      <c r="C1321" s="1">
        <v>42591</v>
      </c>
      <c r="D1321">
        <v>1321</v>
      </c>
    </row>
    <row r="1322" spans="1:4" x14ac:dyDescent="0.25">
      <c r="A1322" t="s">
        <v>0</v>
      </c>
      <c r="B1322" t="s">
        <v>5</v>
      </c>
      <c r="C1322" s="1">
        <v>42591</v>
      </c>
      <c r="D1322">
        <v>1322</v>
      </c>
    </row>
    <row r="1323" spans="1:4" x14ac:dyDescent="0.25">
      <c r="A1323" t="s">
        <v>0</v>
      </c>
      <c r="B1323" t="s">
        <v>5</v>
      </c>
      <c r="C1323" s="1">
        <v>42591</v>
      </c>
      <c r="D1323">
        <v>1323</v>
      </c>
    </row>
    <row r="1324" spans="1:4" x14ac:dyDescent="0.25">
      <c r="A1324" t="s">
        <v>0</v>
      </c>
      <c r="B1324" t="s">
        <v>5</v>
      </c>
      <c r="C1324" s="1">
        <v>42591</v>
      </c>
      <c r="D1324">
        <v>1324</v>
      </c>
    </row>
    <row r="1325" spans="1:4" x14ac:dyDescent="0.25">
      <c r="A1325" t="s">
        <v>0</v>
      </c>
      <c r="B1325" t="s">
        <v>5</v>
      </c>
      <c r="C1325" s="1">
        <v>42627</v>
      </c>
      <c r="D1325">
        <v>1325</v>
      </c>
    </row>
    <row r="1326" spans="1:4" x14ac:dyDescent="0.25">
      <c r="A1326" t="s">
        <v>0</v>
      </c>
      <c r="B1326" t="s">
        <v>5</v>
      </c>
      <c r="C1326" s="1">
        <v>42627</v>
      </c>
      <c r="D1326">
        <v>1326</v>
      </c>
    </row>
    <row r="1327" spans="1:4" x14ac:dyDescent="0.25">
      <c r="A1327" t="s">
        <v>0</v>
      </c>
      <c r="B1327" t="s">
        <v>5</v>
      </c>
      <c r="C1327" s="1">
        <v>42627</v>
      </c>
      <c r="D1327">
        <v>1327</v>
      </c>
    </row>
    <row r="1328" spans="1:4" x14ac:dyDescent="0.25">
      <c r="A1328" t="s">
        <v>0</v>
      </c>
      <c r="B1328" t="s">
        <v>5</v>
      </c>
      <c r="C1328" s="1">
        <v>42627</v>
      </c>
      <c r="D1328">
        <v>1328</v>
      </c>
    </row>
    <row r="1329" spans="1:4" x14ac:dyDescent="0.25">
      <c r="A1329" t="s">
        <v>0</v>
      </c>
      <c r="B1329" t="s">
        <v>5</v>
      </c>
      <c r="C1329" s="1">
        <v>42627</v>
      </c>
      <c r="D1329">
        <v>1329</v>
      </c>
    </row>
    <row r="1330" spans="1:4" x14ac:dyDescent="0.25">
      <c r="A1330" t="s">
        <v>0</v>
      </c>
      <c r="B1330" t="s">
        <v>5</v>
      </c>
      <c r="C1330" s="1">
        <v>42627</v>
      </c>
      <c r="D1330">
        <v>1330</v>
      </c>
    </row>
    <row r="1331" spans="1:4" x14ac:dyDescent="0.25">
      <c r="A1331" t="s">
        <v>0</v>
      </c>
      <c r="B1331" t="s">
        <v>5</v>
      </c>
      <c r="C1331" s="1">
        <v>42627</v>
      </c>
      <c r="D1331">
        <v>1331</v>
      </c>
    </row>
    <row r="1332" spans="1:4" x14ac:dyDescent="0.25">
      <c r="A1332" t="s">
        <v>0</v>
      </c>
      <c r="B1332" t="s">
        <v>5</v>
      </c>
      <c r="C1332" s="1">
        <v>42627</v>
      </c>
      <c r="D1332">
        <v>1332</v>
      </c>
    </row>
    <row r="1333" spans="1:4" x14ac:dyDescent="0.25">
      <c r="A1333" t="s">
        <v>0</v>
      </c>
      <c r="B1333" t="s">
        <v>5</v>
      </c>
      <c r="C1333" s="1">
        <v>42627</v>
      </c>
      <c r="D1333">
        <v>1333</v>
      </c>
    </row>
    <row r="1334" spans="1:4" x14ac:dyDescent="0.25">
      <c r="A1334" t="s">
        <v>0</v>
      </c>
      <c r="B1334" t="s">
        <v>5</v>
      </c>
      <c r="C1334" s="1">
        <v>42627</v>
      </c>
      <c r="D1334">
        <v>1334</v>
      </c>
    </row>
    <row r="1335" spans="1:4" x14ac:dyDescent="0.25">
      <c r="A1335" t="s">
        <v>0</v>
      </c>
      <c r="B1335" t="s">
        <v>5</v>
      </c>
      <c r="C1335" s="1">
        <v>42627</v>
      </c>
      <c r="D1335">
        <v>1335</v>
      </c>
    </row>
    <row r="1336" spans="1:4" x14ac:dyDescent="0.25">
      <c r="A1336" t="s">
        <v>0</v>
      </c>
      <c r="B1336" t="s">
        <v>5</v>
      </c>
      <c r="C1336" s="1">
        <v>42627</v>
      </c>
      <c r="D1336">
        <v>1336</v>
      </c>
    </row>
    <row r="1337" spans="1:4" x14ac:dyDescent="0.25">
      <c r="A1337" t="s">
        <v>0</v>
      </c>
      <c r="B1337" t="s">
        <v>5</v>
      </c>
      <c r="C1337" s="1">
        <v>42627</v>
      </c>
      <c r="D1337">
        <v>1337</v>
      </c>
    </row>
    <row r="1338" spans="1:4" x14ac:dyDescent="0.25">
      <c r="A1338" t="s">
        <v>0</v>
      </c>
      <c r="B1338" t="s">
        <v>5</v>
      </c>
      <c r="C1338" s="1">
        <v>42627</v>
      </c>
      <c r="D1338">
        <v>1338</v>
      </c>
    </row>
    <row r="1339" spans="1:4" x14ac:dyDescent="0.25">
      <c r="A1339" t="s">
        <v>0</v>
      </c>
      <c r="B1339" t="s">
        <v>5</v>
      </c>
      <c r="C1339" s="1">
        <v>42627</v>
      </c>
      <c r="D1339">
        <v>1339</v>
      </c>
    </row>
    <row r="1340" spans="1:4" x14ac:dyDescent="0.25">
      <c r="A1340" t="s">
        <v>0</v>
      </c>
      <c r="B1340" t="s">
        <v>5</v>
      </c>
      <c r="C1340" s="1">
        <v>42627</v>
      </c>
      <c r="D1340">
        <v>1340</v>
      </c>
    </row>
    <row r="1341" spans="1:4" x14ac:dyDescent="0.25">
      <c r="A1341" t="s">
        <v>0</v>
      </c>
      <c r="B1341" t="s">
        <v>5</v>
      </c>
      <c r="C1341" s="1">
        <v>42627</v>
      </c>
      <c r="D1341">
        <v>1341</v>
      </c>
    </row>
    <row r="1342" spans="1:4" x14ac:dyDescent="0.25">
      <c r="A1342" t="s">
        <v>0</v>
      </c>
      <c r="B1342" t="s">
        <v>5</v>
      </c>
      <c r="C1342" s="1">
        <v>42627</v>
      </c>
      <c r="D1342">
        <v>1342</v>
      </c>
    </row>
    <row r="1343" spans="1:4" x14ac:dyDescent="0.25">
      <c r="A1343" t="s">
        <v>0</v>
      </c>
      <c r="B1343" t="s">
        <v>5</v>
      </c>
      <c r="C1343" s="1">
        <v>42627</v>
      </c>
      <c r="D1343">
        <v>1343</v>
      </c>
    </row>
    <row r="1344" spans="1:4" x14ac:dyDescent="0.25">
      <c r="A1344" t="s">
        <v>0</v>
      </c>
      <c r="B1344" t="s">
        <v>5</v>
      </c>
      <c r="C1344" s="1">
        <v>42627</v>
      </c>
      <c r="D1344">
        <v>1344</v>
      </c>
    </row>
    <row r="1345" spans="1:4" x14ac:dyDescent="0.25">
      <c r="A1345" t="s">
        <v>0</v>
      </c>
      <c r="B1345" t="s">
        <v>5</v>
      </c>
      <c r="C1345" s="1">
        <v>42627</v>
      </c>
      <c r="D1345">
        <v>1345</v>
      </c>
    </row>
    <row r="1346" spans="1:4" x14ac:dyDescent="0.25">
      <c r="A1346" t="s">
        <v>0</v>
      </c>
      <c r="B1346" t="s">
        <v>5</v>
      </c>
      <c r="C1346" s="1">
        <v>42657</v>
      </c>
      <c r="D1346">
        <v>1346</v>
      </c>
    </row>
    <row r="1347" spans="1:4" x14ac:dyDescent="0.25">
      <c r="A1347" t="s">
        <v>0</v>
      </c>
      <c r="B1347" t="s">
        <v>5</v>
      </c>
      <c r="C1347" s="1">
        <v>42657</v>
      </c>
      <c r="D1347">
        <v>1347</v>
      </c>
    </row>
    <row r="1348" spans="1:4" x14ac:dyDescent="0.25">
      <c r="A1348" t="s">
        <v>0</v>
      </c>
      <c r="B1348" t="s">
        <v>5</v>
      </c>
      <c r="C1348" s="1">
        <v>42657</v>
      </c>
      <c r="D1348">
        <v>1348</v>
      </c>
    </row>
    <row r="1349" spans="1:4" x14ac:dyDescent="0.25">
      <c r="A1349" t="s">
        <v>0</v>
      </c>
      <c r="B1349" t="s">
        <v>5</v>
      </c>
      <c r="C1349" s="1">
        <v>42657</v>
      </c>
      <c r="D1349">
        <v>1349</v>
      </c>
    </row>
    <row r="1350" spans="1:4" x14ac:dyDescent="0.25">
      <c r="A1350" t="s">
        <v>0</v>
      </c>
      <c r="B1350" t="s">
        <v>5</v>
      </c>
      <c r="C1350" s="1">
        <v>42657</v>
      </c>
      <c r="D1350">
        <v>1350</v>
      </c>
    </row>
    <row r="1351" spans="1:4" x14ac:dyDescent="0.25">
      <c r="A1351" t="s">
        <v>0</v>
      </c>
      <c r="B1351" t="s">
        <v>5</v>
      </c>
      <c r="C1351" s="1">
        <v>42657</v>
      </c>
      <c r="D1351">
        <v>1351</v>
      </c>
    </row>
    <row r="1352" spans="1:4" x14ac:dyDescent="0.25">
      <c r="A1352" t="s">
        <v>0</v>
      </c>
      <c r="B1352" t="s">
        <v>5</v>
      </c>
      <c r="C1352" s="1">
        <v>42657</v>
      </c>
      <c r="D1352">
        <v>1352</v>
      </c>
    </row>
    <row r="1353" spans="1:4" x14ac:dyDescent="0.25">
      <c r="A1353" t="s">
        <v>0</v>
      </c>
      <c r="B1353" t="s">
        <v>5</v>
      </c>
      <c r="C1353" s="1">
        <v>42657</v>
      </c>
      <c r="D1353">
        <v>1353</v>
      </c>
    </row>
    <row r="1354" spans="1:4" x14ac:dyDescent="0.25">
      <c r="A1354" t="s">
        <v>0</v>
      </c>
      <c r="B1354" t="s">
        <v>5</v>
      </c>
      <c r="C1354" s="1">
        <v>42657</v>
      </c>
      <c r="D1354">
        <v>1354</v>
      </c>
    </row>
    <row r="1355" spans="1:4" x14ac:dyDescent="0.25">
      <c r="A1355" t="s">
        <v>0</v>
      </c>
      <c r="B1355" t="s">
        <v>5</v>
      </c>
      <c r="C1355" s="1">
        <v>42657</v>
      </c>
      <c r="D1355">
        <v>1355</v>
      </c>
    </row>
    <row r="1356" spans="1:4" x14ac:dyDescent="0.25">
      <c r="A1356" t="s">
        <v>0</v>
      </c>
      <c r="B1356" t="s">
        <v>5</v>
      </c>
      <c r="C1356" s="1">
        <v>42657</v>
      </c>
      <c r="D1356">
        <v>1356</v>
      </c>
    </row>
    <row r="1357" spans="1:4" x14ac:dyDescent="0.25">
      <c r="A1357" t="s">
        <v>0</v>
      </c>
      <c r="B1357" t="s">
        <v>5</v>
      </c>
      <c r="C1357" s="1">
        <v>42657</v>
      </c>
      <c r="D1357">
        <v>1357</v>
      </c>
    </row>
    <row r="1358" spans="1:4" x14ac:dyDescent="0.25">
      <c r="A1358" t="s">
        <v>0</v>
      </c>
      <c r="B1358" t="s">
        <v>5</v>
      </c>
      <c r="C1358" s="1">
        <v>42657</v>
      </c>
      <c r="D1358">
        <v>1358</v>
      </c>
    </row>
    <row r="1359" spans="1:4" x14ac:dyDescent="0.25">
      <c r="A1359" t="s">
        <v>0</v>
      </c>
      <c r="B1359" t="s">
        <v>5</v>
      </c>
      <c r="C1359" s="1">
        <v>42657</v>
      </c>
      <c r="D1359">
        <v>1359</v>
      </c>
    </row>
    <row r="1360" spans="1:4" x14ac:dyDescent="0.25">
      <c r="A1360" t="s">
        <v>0</v>
      </c>
      <c r="B1360" t="s">
        <v>5</v>
      </c>
      <c r="C1360" s="1">
        <v>42657</v>
      </c>
      <c r="D1360">
        <v>1360</v>
      </c>
    </row>
    <row r="1361" spans="1:4" x14ac:dyDescent="0.25">
      <c r="A1361" t="s">
        <v>0</v>
      </c>
      <c r="B1361" t="s">
        <v>5</v>
      </c>
      <c r="C1361" s="1">
        <v>42657</v>
      </c>
      <c r="D1361">
        <v>1361</v>
      </c>
    </row>
    <row r="1362" spans="1:4" x14ac:dyDescent="0.25">
      <c r="A1362" t="s">
        <v>0</v>
      </c>
      <c r="B1362" t="s">
        <v>5</v>
      </c>
      <c r="C1362" s="1">
        <v>42657</v>
      </c>
      <c r="D1362">
        <v>1362</v>
      </c>
    </row>
    <row r="1363" spans="1:4" x14ac:dyDescent="0.25">
      <c r="A1363" t="s">
        <v>0</v>
      </c>
      <c r="B1363" t="s">
        <v>5</v>
      </c>
      <c r="C1363" s="1">
        <v>42657</v>
      </c>
      <c r="D1363">
        <v>1363</v>
      </c>
    </row>
    <row r="1364" spans="1:4" x14ac:dyDescent="0.25">
      <c r="A1364" t="s">
        <v>0</v>
      </c>
      <c r="B1364" t="s">
        <v>5</v>
      </c>
      <c r="C1364" s="1">
        <v>42657</v>
      </c>
      <c r="D1364">
        <v>1364</v>
      </c>
    </row>
    <row r="1365" spans="1:4" x14ac:dyDescent="0.25">
      <c r="A1365" t="s">
        <v>0</v>
      </c>
      <c r="B1365" t="s">
        <v>5</v>
      </c>
      <c r="C1365" s="1">
        <v>42657</v>
      </c>
      <c r="D1365">
        <v>1365</v>
      </c>
    </row>
    <row r="1366" spans="1:4" x14ac:dyDescent="0.25">
      <c r="A1366" t="s">
        <v>0</v>
      </c>
      <c r="B1366" t="s">
        <v>5</v>
      </c>
      <c r="C1366" s="1">
        <v>42657</v>
      </c>
      <c r="D1366">
        <v>1366</v>
      </c>
    </row>
    <row r="1367" spans="1:4" x14ac:dyDescent="0.25">
      <c r="A1367" t="s">
        <v>0</v>
      </c>
      <c r="B1367" t="s">
        <v>5</v>
      </c>
      <c r="C1367" s="1">
        <v>42657</v>
      </c>
      <c r="D1367">
        <v>1367</v>
      </c>
    </row>
    <row r="1368" spans="1:4" x14ac:dyDescent="0.25">
      <c r="A1368" t="s">
        <v>0</v>
      </c>
      <c r="B1368" t="s">
        <v>5</v>
      </c>
      <c r="C1368" s="1">
        <v>42657</v>
      </c>
      <c r="D1368">
        <v>1368</v>
      </c>
    </row>
    <row r="1369" spans="1:4" x14ac:dyDescent="0.25">
      <c r="A1369" t="s">
        <v>0</v>
      </c>
      <c r="B1369" t="s">
        <v>5</v>
      </c>
      <c r="C1369" s="1">
        <v>42657</v>
      </c>
      <c r="D1369">
        <v>1369</v>
      </c>
    </row>
    <row r="1370" spans="1:4" x14ac:dyDescent="0.25">
      <c r="A1370" t="s">
        <v>0</v>
      </c>
      <c r="B1370" t="s">
        <v>5</v>
      </c>
      <c r="C1370" s="1">
        <v>42657</v>
      </c>
      <c r="D1370">
        <v>1370</v>
      </c>
    </row>
    <row r="1371" spans="1:4" x14ac:dyDescent="0.25">
      <c r="A1371" t="s">
        <v>0</v>
      </c>
      <c r="B1371" t="s">
        <v>5</v>
      </c>
      <c r="C1371" s="1">
        <v>42657</v>
      </c>
      <c r="D1371">
        <v>1371</v>
      </c>
    </row>
    <row r="1372" spans="1:4" x14ac:dyDescent="0.25">
      <c r="A1372" t="s">
        <v>0</v>
      </c>
      <c r="B1372" t="s">
        <v>5</v>
      </c>
      <c r="C1372" s="1">
        <v>42684</v>
      </c>
      <c r="D1372">
        <v>1372</v>
      </c>
    </row>
    <row r="1373" spans="1:4" x14ac:dyDescent="0.25">
      <c r="A1373" t="s">
        <v>0</v>
      </c>
      <c r="B1373" t="s">
        <v>5</v>
      </c>
      <c r="C1373" s="1">
        <v>42684</v>
      </c>
      <c r="D1373">
        <v>1373</v>
      </c>
    </row>
    <row r="1374" spans="1:4" x14ac:dyDescent="0.25">
      <c r="A1374" t="s">
        <v>0</v>
      </c>
      <c r="B1374" t="s">
        <v>5</v>
      </c>
      <c r="C1374" s="1">
        <v>42684</v>
      </c>
      <c r="D1374">
        <v>1374</v>
      </c>
    </row>
    <row r="1375" spans="1:4" x14ac:dyDescent="0.25">
      <c r="A1375" t="s">
        <v>0</v>
      </c>
      <c r="B1375" t="s">
        <v>5</v>
      </c>
      <c r="C1375" s="1">
        <v>42684</v>
      </c>
      <c r="D1375">
        <v>1375</v>
      </c>
    </row>
    <row r="1376" spans="1:4" x14ac:dyDescent="0.25">
      <c r="A1376" t="s">
        <v>0</v>
      </c>
      <c r="B1376" t="s">
        <v>5</v>
      </c>
      <c r="C1376" s="1">
        <v>42684</v>
      </c>
      <c r="D1376">
        <v>1376</v>
      </c>
    </row>
    <row r="1377" spans="1:4" x14ac:dyDescent="0.25">
      <c r="A1377" t="s">
        <v>0</v>
      </c>
      <c r="B1377" t="s">
        <v>5</v>
      </c>
      <c r="C1377" s="1">
        <v>42684</v>
      </c>
      <c r="D1377">
        <v>1377</v>
      </c>
    </row>
    <row r="1378" spans="1:4" x14ac:dyDescent="0.25">
      <c r="A1378" t="s">
        <v>0</v>
      </c>
      <c r="B1378" t="s">
        <v>5</v>
      </c>
      <c r="C1378" s="1">
        <v>42684</v>
      </c>
      <c r="D1378">
        <v>1378</v>
      </c>
    </row>
    <row r="1379" spans="1:4" x14ac:dyDescent="0.25">
      <c r="A1379" t="s">
        <v>0</v>
      </c>
      <c r="B1379" t="s">
        <v>5</v>
      </c>
      <c r="C1379" s="1">
        <v>42684</v>
      </c>
      <c r="D1379">
        <v>1379</v>
      </c>
    </row>
    <row r="1380" spans="1:4" x14ac:dyDescent="0.25">
      <c r="A1380" t="s">
        <v>0</v>
      </c>
      <c r="B1380" t="s">
        <v>5</v>
      </c>
      <c r="C1380" s="1">
        <v>42684</v>
      </c>
      <c r="D1380">
        <v>1380</v>
      </c>
    </row>
    <row r="1381" spans="1:4" x14ac:dyDescent="0.25">
      <c r="A1381" t="s">
        <v>0</v>
      </c>
      <c r="B1381" t="s">
        <v>5</v>
      </c>
      <c r="C1381" s="1">
        <v>42684</v>
      </c>
      <c r="D1381">
        <v>1381</v>
      </c>
    </row>
    <row r="1382" spans="1:4" x14ac:dyDescent="0.25">
      <c r="A1382" t="s">
        <v>0</v>
      </c>
      <c r="B1382" t="s">
        <v>5</v>
      </c>
      <c r="C1382" s="1">
        <v>42684</v>
      </c>
      <c r="D1382">
        <v>1382</v>
      </c>
    </row>
    <row r="1383" spans="1:4" x14ac:dyDescent="0.25">
      <c r="A1383" t="s">
        <v>0</v>
      </c>
      <c r="B1383" t="s">
        <v>5</v>
      </c>
      <c r="C1383" s="1">
        <v>42684</v>
      </c>
      <c r="D1383">
        <v>1383</v>
      </c>
    </row>
    <row r="1384" spans="1:4" x14ac:dyDescent="0.25">
      <c r="A1384" t="s">
        <v>0</v>
      </c>
      <c r="B1384" t="s">
        <v>5</v>
      </c>
      <c r="C1384" s="1">
        <v>42684</v>
      </c>
      <c r="D1384">
        <v>1384</v>
      </c>
    </row>
    <row r="1385" spans="1:4" x14ac:dyDescent="0.25">
      <c r="A1385" t="s">
        <v>0</v>
      </c>
      <c r="B1385" t="s">
        <v>5</v>
      </c>
      <c r="C1385" s="1">
        <v>42684</v>
      </c>
      <c r="D1385">
        <v>1385</v>
      </c>
    </row>
    <row r="1386" spans="1:4" x14ac:dyDescent="0.25">
      <c r="A1386" t="s">
        <v>0</v>
      </c>
      <c r="B1386" t="s">
        <v>5</v>
      </c>
      <c r="C1386" s="1">
        <v>42684</v>
      </c>
      <c r="D1386">
        <v>1386</v>
      </c>
    </row>
    <row r="1387" spans="1:4" x14ac:dyDescent="0.25">
      <c r="A1387" t="s">
        <v>0</v>
      </c>
      <c r="B1387" t="s">
        <v>5</v>
      </c>
      <c r="C1387" s="1">
        <v>42684</v>
      </c>
      <c r="D1387">
        <v>1387</v>
      </c>
    </row>
    <row r="1388" spans="1:4" x14ac:dyDescent="0.25">
      <c r="A1388" t="s">
        <v>0</v>
      </c>
      <c r="B1388" t="s">
        <v>5</v>
      </c>
      <c r="C1388" s="1">
        <v>42684</v>
      </c>
      <c r="D1388">
        <v>1388</v>
      </c>
    </row>
    <row r="1389" spans="1:4" x14ac:dyDescent="0.25">
      <c r="A1389" t="s">
        <v>0</v>
      </c>
      <c r="B1389" t="s">
        <v>5</v>
      </c>
      <c r="C1389" s="1">
        <v>42684</v>
      </c>
      <c r="D1389">
        <v>1389</v>
      </c>
    </row>
    <row r="1390" spans="1:4" x14ac:dyDescent="0.25">
      <c r="A1390" t="s">
        <v>0</v>
      </c>
      <c r="B1390" t="s">
        <v>5</v>
      </c>
      <c r="C1390" s="1">
        <v>42684</v>
      </c>
      <c r="D1390">
        <v>1390</v>
      </c>
    </row>
    <row r="1391" spans="1:4" x14ac:dyDescent="0.25">
      <c r="A1391" t="s">
        <v>0</v>
      </c>
      <c r="B1391" t="s">
        <v>5</v>
      </c>
      <c r="C1391" s="1">
        <v>42684</v>
      </c>
      <c r="D1391">
        <v>1391</v>
      </c>
    </row>
    <row r="1392" spans="1:4" x14ac:dyDescent="0.25">
      <c r="A1392" t="s">
        <v>0</v>
      </c>
      <c r="B1392" t="s">
        <v>5</v>
      </c>
      <c r="C1392" s="1">
        <v>42684</v>
      </c>
      <c r="D1392">
        <v>1392</v>
      </c>
    </row>
    <row r="1393" spans="1:4" x14ac:dyDescent="0.25">
      <c r="A1393" t="s">
        <v>0</v>
      </c>
      <c r="B1393" t="s">
        <v>5</v>
      </c>
      <c r="C1393" s="1">
        <v>42684</v>
      </c>
      <c r="D1393">
        <v>1393</v>
      </c>
    </row>
    <row r="1394" spans="1:4" x14ac:dyDescent="0.25">
      <c r="A1394" t="s">
        <v>0</v>
      </c>
      <c r="B1394" t="s">
        <v>5</v>
      </c>
      <c r="C1394" s="1">
        <v>42684</v>
      </c>
      <c r="D1394">
        <v>1394</v>
      </c>
    </row>
    <row r="1395" spans="1:4" x14ac:dyDescent="0.25">
      <c r="A1395" t="s">
        <v>0</v>
      </c>
      <c r="B1395" t="s">
        <v>5</v>
      </c>
      <c r="C1395" s="1">
        <v>42684</v>
      </c>
      <c r="D1395">
        <v>1395</v>
      </c>
    </row>
    <row r="1396" spans="1:4" x14ac:dyDescent="0.25">
      <c r="A1396" t="s">
        <v>0</v>
      </c>
      <c r="B1396" t="s">
        <v>5</v>
      </c>
      <c r="C1396" s="1">
        <v>42684</v>
      </c>
      <c r="D1396">
        <v>1396</v>
      </c>
    </row>
    <row r="1397" spans="1:4" x14ac:dyDescent="0.25">
      <c r="A1397" t="s">
        <v>0</v>
      </c>
      <c r="B1397" t="s">
        <v>5</v>
      </c>
      <c r="C1397" s="1">
        <v>42684</v>
      </c>
      <c r="D1397">
        <v>1397</v>
      </c>
    </row>
    <row r="1398" spans="1:4" x14ac:dyDescent="0.25">
      <c r="A1398" t="s">
        <v>0</v>
      </c>
      <c r="B1398" t="s">
        <v>5</v>
      </c>
      <c r="C1398" s="1">
        <v>42684</v>
      </c>
      <c r="D1398">
        <v>1398</v>
      </c>
    </row>
    <row r="1399" spans="1:4" x14ac:dyDescent="0.25">
      <c r="A1399" t="s">
        <v>0</v>
      </c>
      <c r="B1399" t="s">
        <v>5</v>
      </c>
      <c r="C1399" s="1">
        <v>42684</v>
      </c>
      <c r="D1399">
        <v>1399</v>
      </c>
    </row>
    <row r="1400" spans="1:4" x14ac:dyDescent="0.25">
      <c r="A1400" t="s">
        <v>0</v>
      </c>
      <c r="B1400" t="s">
        <v>5</v>
      </c>
      <c r="C1400" s="1">
        <v>42684</v>
      </c>
      <c r="D1400">
        <v>1400</v>
      </c>
    </row>
    <row r="1401" spans="1:4" x14ac:dyDescent="0.25">
      <c r="A1401" t="s">
        <v>0</v>
      </c>
      <c r="B1401" t="s">
        <v>5</v>
      </c>
      <c r="C1401" s="1">
        <v>42684</v>
      </c>
      <c r="D1401">
        <v>1401</v>
      </c>
    </row>
    <row r="1402" spans="1:4" x14ac:dyDescent="0.25">
      <c r="A1402" t="s">
        <v>0</v>
      </c>
      <c r="B1402" t="s">
        <v>5</v>
      </c>
      <c r="C1402" s="1">
        <v>42684</v>
      </c>
      <c r="D1402">
        <v>1402</v>
      </c>
    </row>
    <row r="1403" spans="1:4" x14ac:dyDescent="0.25">
      <c r="A1403" t="s">
        <v>0</v>
      </c>
      <c r="B1403" t="s">
        <v>5</v>
      </c>
      <c r="C1403" s="1">
        <v>42684</v>
      </c>
      <c r="D1403">
        <v>1403</v>
      </c>
    </row>
    <row r="1404" spans="1:4" x14ac:dyDescent="0.25">
      <c r="A1404" t="s">
        <v>0</v>
      </c>
      <c r="B1404" t="s">
        <v>5</v>
      </c>
      <c r="C1404" s="1">
        <v>42684</v>
      </c>
      <c r="D1404">
        <v>1404</v>
      </c>
    </row>
    <row r="1405" spans="1:4" x14ac:dyDescent="0.25">
      <c r="A1405" t="s">
        <v>0</v>
      </c>
      <c r="B1405" t="s">
        <v>5</v>
      </c>
      <c r="C1405" s="1">
        <v>42684</v>
      </c>
      <c r="D1405">
        <v>1405</v>
      </c>
    </row>
    <row r="1406" spans="1:4" x14ac:dyDescent="0.25">
      <c r="A1406" t="s">
        <v>0</v>
      </c>
      <c r="B1406" t="s">
        <v>5</v>
      </c>
      <c r="C1406" s="1">
        <v>42684</v>
      </c>
      <c r="D1406">
        <v>1406</v>
      </c>
    </row>
    <row r="1407" spans="1:4" x14ac:dyDescent="0.25">
      <c r="A1407" t="s">
        <v>0</v>
      </c>
      <c r="B1407" t="s">
        <v>5</v>
      </c>
      <c r="C1407" s="1">
        <v>42684</v>
      </c>
      <c r="D1407">
        <v>1407</v>
      </c>
    </row>
    <row r="1408" spans="1:4" x14ac:dyDescent="0.25">
      <c r="A1408" t="s">
        <v>0</v>
      </c>
      <c r="B1408" t="s">
        <v>5</v>
      </c>
      <c r="C1408" s="1">
        <v>42684</v>
      </c>
      <c r="D1408">
        <v>1408</v>
      </c>
    </row>
    <row r="1409" spans="1:4" x14ac:dyDescent="0.25">
      <c r="A1409" t="s">
        <v>0</v>
      </c>
      <c r="B1409" t="s">
        <v>5</v>
      </c>
      <c r="C1409" s="1">
        <v>42684</v>
      </c>
      <c r="D1409">
        <v>1409</v>
      </c>
    </row>
    <row r="1410" spans="1:4" x14ac:dyDescent="0.25">
      <c r="A1410" t="s">
        <v>0</v>
      </c>
      <c r="B1410" t="s">
        <v>5</v>
      </c>
      <c r="C1410" s="1">
        <v>42684</v>
      </c>
      <c r="D1410">
        <v>1410</v>
      </c>
    </row>
    <row r="1411" spans="1:4" x14ac:dyDescent="0.25">
      <c r="A1411" t="s">
        <v>0</v>
      </c>
      <c r="B1411" t="s">
        <v>5</v>
      </c>
      <c r="C1411" s="1">
        <v>42684</v>
      </c>
      <c r="D1411">
        <v>1411</v>
      </c>
    </row>
    <row r="1412" spans="1:4" x14ac:dyDescent="0.25">
      <c r="A1412" t="s">
        <v>0</v>
      </c>
      <c r="B1412" t="s">
        <v>5</v>
      </c>
      <c r="C1412" s="1">
        <v>42684</v>
      </c>
      <c r="D1412">
        <v>1412</v>
      </c>
    </row>
    <row r="1413" spans="1:4" x14ac:dyDescent="0.25">
      <c r="A1413" t="s">
        <v>0</v>
      </c>
      <c r="B1413" t="s">
        <v>5</v>
      </c>
      <c r="C1413" s="1">
        <v>42684</v>
      </c>
      <c r="D1413">
        <v>1413</v>
      </c>
    </row>
    <row r="1414" spans="1:4" x14ac:dyDescent="0.25">
      <c r="A1414" t="s">
        <v>0</v>
      </c>
      <c r="B1414" t="s">
        <v>5</v>
      </c>
      <c r="C1414" s="1">
        <v>42684</v>
      </c>
      <c r="D1414">
        <v>1414</v>
      </c>
    </row>
    <row r="1415" spans="1:4" x14ac:dyDescent="0.25">
      <c r="A1415" t="s">
        <v>0</v>
      </c>
      <c r="B1415" t="s">
        <v>5</v>
      </c>
      <c r="C1415" s="1">
        <v>42684</v>
      </c>
      <c r="D1415">
        <v>1415</v>
      </c>
    </row>
    <row r="1416" spans="1:4" x14ac:dyDescent="0.25">
      <c r="A1416" t="s">
        <v>0</v>
      </c>
      <c r="B1416" t="s">
        <v>5</v>
      </c>
      <c r="C1416" s="1">
        <v>42724</v>
      </c>
      <c r="D1416">
        <v>1416</v>
      </c>
    </row>
    <row r="1417" spans="1:4" x14ac:dyDescent="0.25">
      <c r="A1417" t="s">
        <v>0</v>
      </c>
      <c r="B1417" t="s">
        <v>5</v>
      </c>
      <c r="C1417" s="1">
        <v>42724</v>
      </c>
      <c r="D1417">
        <v>1417</v>
      </c>
    </row>
    <row r="1418" spans="1:4" x14ac:dyDescent="0.25">
      <c r="A1418" t="s">
        <v>0</v>
      </c>
      <c r="B1418" t="s">
        <v>5</v>
      </c>
      <c r="C1418" s="1">
        <v>42724</v>
      </c>
      <c r="D1418">
        <v>1418</v>
      </c>
    </row>
    <row r="1419" spans="1:4" x14ac:dyDescent="0.25">
      <c r="A1419" t="s">
        <v>0</v>
      </c>
      <c r="B1419" t="s">
        <v>5</v>
      </c>
      <c r="C1419" s="1">
        <v>42724</v>
      </c>
      <c r="D1419">
        <v>1419</v>
      </c>
    </row>
    <row r="1420" spans="1:4" x14ac:dyDescent="0.25">
      <c r="A1420" t="s">
        <v>0</v>
      </c>
      <c r="B1420" t="s">
        <v>5</v>
      </c>
      <c r="C1420" s="1">
        <v>42724</v>
      </c>
      <c r="D1420">
        <v>1420</v>
      </c>
    </row>
    <row r="1421" spans="1:4" x14ac:dyDescent="0.25">
      <c r="A1421" t="s">
        <v>0</v>
      </c>
      <c r="B1421" t="s">
        <v>5</v>
      </c>
      <c r="C1421" s="1">
        <v>42724</v>
      </c>
      <c r="D1421">
        <v>1421</v>
      </c>
    </row>
    <row r="1422" spans="1:4" x14ac:dyDescent="0.25">
      <c r="A1422" t="s">
        <v>0</v>
      </c>
      <c r="B1422" t="s">
        <v>5</v>
      </c>
      <c r="C1422" s="1">
        <v>42724</v>
      </c>
      <c r="D1422">
        <v>1422</v>
      </c>
    </row>
    <row r="1423" spans="1:4" x14ac:dyDescent="0.25">
      <c r="A1423" t="s">
        <v>0</v>
      </c>
      <c r="B1423" t="s">
        <v>5</v>
      </c>
      <c r="C1423" s="1">
        <v>42724</v>
      </c>
      <c r="D1423">
        <v>1423</v>
      </c>
    </row>
    <row r="1424" spans="1:4" x14ac:dyDescent="0.25">
      <c r="A1424" t="s">
        <v>0</v>
      </c>
      <c r="B1424" t="s">
        <v>5</v>
      </c>
      <c r="C1424" s="1">
        <v>42724</v>
      </c>
      <c r="D1424">
        <v>1424</v>
      </c>
    </row>
    <row r="1425" spans="1:4" x14ac:dyDescent="0.25">
      <c r="A1425" t="s">
        <v>0</v>
      </c>
      <c r="B1425" t="s">
        <v>5</v>
      </c>
      <c r="C1425" s="1">
        <v>42724</v>
      </c>
      <c r="D1425">
        <v>1425</v>
      </c>
    </row>
    <row r="1426" spans="1:4" x14ac:dyDescent="0.25">
      <c r="A1426" t="s">
        <v>0</v>
      </c>
      <c r="B1426" t="s">
        <v>5</v>
      </c>
      <c r="C1426" s="1">
        <v>42724</v>
      </c>
      <c r="D1426">
        <v>1426</v>
      </c>
    </row>
    <row r="1427" spans="1:4" x14ac:dyDescent="0.25">
      <c r="A1427" t="s">
        <v>0</v>
      </c>
      <c r="B1427" t="s">
        <v>5</v>
      </c>
      <c r="C1427" s="1">
        <v>42724</v>
      </c>
      <c r="D1427">
        <v>1427</v>
      </c>
    </row>
    <row r="1428" spans="1:4" x14ac:dyDescent="0.25">
      <c r="A1428" t="s">
        <v>0</v>
      </c>
      <c r="B1428" t="s">
        <v>5</v>
      </c>
      <c r="C1428" s="1">
        <v>42724</v>
      </c>
      <c r="D1428">
        <v>1428</v>
      </c>
    </row>
    <row r="1429" spans="1:4" x14ac:dyDescent="0.25">
      <c r="A1429" t="s">
        <v>0</v>
      </c>
      <c r="B1429" t="s">
        <v>5</v>
      </c>
      <c r="C1429" s="1">
        <v>42724</v>
      </c>
      <c r="D1429">
        <v>1429</v>
      </c>
    </row>
    <row r="1430" spans="1:4" x14ac:dyDescent="0.25">
      <c r="A1430" t="s">
        <v>0</v>
      </c>
      <c r="B1430" t="s">
        <v>5</v>
      </c>
      <c r="C1430" s="1">
        <v>42724</v>
      </c>
      <c r="D1430">
        <v>1430</v>
      </c>
    </row>
    <row r="1431" spans="1:4" x14ac:dyDescent="0.25">
      <c r="A1431" t="s">
        <v>0</v>
      </c>
      <c r="B1431" t="s">
        <v>5</v>
      </c>
      <c r="C1431" s="1">
        <v>42724</v>
      </c>
      <c r="D1431">
        <v>1431</v>
      </c>
    </row>
    <row r="1432" spans="1:4" x14ac:dyDescent="0.25">
      <c r="A1432" t="s">
        <v>0</v>
      </c>
      <c r="B1432" t="s">
        <v>5</v>
      </c>
      <c r="C1432" s="1">
        <v>42745</v>
      </c>
      <c r="D1432">
        <v>1432</v>
      </c>
    </row>
    <row r="1433" spans="1:4" x14ac:dyDescent="0.25">
      <c r="A1433" t="s">
        <v>0</v>
      </c>
      <c r="B1433" t="s">
        <v>5</v>
      </c>
      <c r="C1433" s="1">
        <v>42745</v>
      </c>
      <c r="D1433">
        <v>1433</v>
      </c>
    </row>
    <row r="1434" spans="1:4" x14ac:dyDescent="0.25">
      <c r="A1434" t="s">
        <v>0</v>
      </c>
      <c r="B1434" t="s">
        <v>5</v>
      </c>
      <c r="C1434" s="1">
        <v>42786</v>
      </c>
      <c r="D1434">
        <v>1434</v>
      </c>
    </row>
    <row r="1435" spans="1:4" x14ac:dyDescent="0.25">
      <c r="A1435" t="s">
        <v>0</v>
      </c>
      <c r="B1435" t="s">
        <v>5</v>
      </c>
      <c r="C1435" s="1">
        <v>42786</v>
      </c>
      <c r="D1435">
        <v>1435</v>
      </c>
    </row>
    <row r="1436" spans="1:4" x14ac:dyDescent="0.25">
      <c r="A1436" t="s">
        <v>0</v>
      </c>
      <c r="B1436" t="s">
        <v>5</v>
      </c>
      <c r="C1436" s="1">
        <v>42811</v>
      </c>
      <c r="D1436">
        <v>1436</v>
      </c>
    </row>
    <row r="1437" spans="1:4" x14ac:dyDescent="0.25">
      <c r="A1437" t="s">
        <v>0</v>
      </c>
      <c r="B1437" t="s">
        <v>5</v>
      </c>
      <c r="C1437" s="1">
        <v>42811</v>
      </c>
      <c r="D1437">
        <v>1437</v>
      </c>
    </row>
    <row r="1438" spans="1:4" x14ac:dyDescent="0.25">
      <c r="A1438" t="s">
        <v>0</v>
      </c>
      <c r="B1438" t="s">
        <v>5</v>
      </c>
      <c r="C1438" s="1">
        <v>42811</v>
      </c>
      <c r="D1438">
        <v>1438</v>
      </c>
    </row>
    <row r="1439" spans="1:4" x14ac:dyDescent="0.25">
      <c r="A1439" t="s">
        <v>0</v>
      </c>
      <c r="B1439" t="s">
        <v>5</v>
      </c>
      <c r="C1439" s="1">
        <v>42811</v>
      </c>
      <c r="D1439">
        <v>1439</v>
      </c>
    </row>
    <row r="1440" spans="1:4" x14ac:dyDescent="0.25">
      <c r="A1440" t="s">
        <v>0</v>
      </c>
      <c r="B1440" t="s">
        <v>5</v>
      </c>
      <c r="C1440" s="1">
        <v>42811</v>
      </c>
      <c r="D1440">
        <v>1440</v>
      </c>
    </row>
    <row r="1441" spans="1:4" x14ac:dyDescent="0.25">
      <c r="A1441" t="s">
        <v>0</v>
      </c>
      <c r="B1441" t="s">
        <v>5</v>
      </c>
      <c r="C1441" s="1">
        <v>42811</v>
      </c>
      <c r="D1441">
        <v>1441</v>
      </c>
    </row>
    <row r="1442" spans="1:4" x14ac:dyDescent="0.25">
      <c r="A1442" t="s">
        <v>0</v>
      </c>
      <c r="B1442" t="s">
        <v>5</v>
      </c>
      <c r="C1442" s="1">
        <v>42811</v>
      </c>
      <c r="D1442">
        <v>1442</v>
      </c>
    </row>
    <row r="1443" spans="1:4" x14ac:dyDescent="0.25">
      <c r="A1443" t="s">
        <v>0</v>
      </c>
      <c r="B1443" t="s">
        <v>5</v>
      </c>
      <c r="C1443" s="1">
        <v>42811</v>
      </c>
      <c r="D1443">
        <v>1443</v>
      </c>
    </row>
    <row r="1444" spans="1:4" x14ac:dyDescent="0.25">
      <c r="A1444" t="s">
        <v>0</v>
      </c>
      <c r="B1444" t="s">
        <v>5</v>
      </c>
      <c r="C1444" s="1">
        <v>42811</v>
      </c>
      <c r="D1444">
        <v>1444</v>
      </c>
    </row>
    <row r="1445" spans="1:4" x14ac:dyDescent="0.25">
      <c r="A1445" t="s">
        <v>0</v>
      </c>
      <c r="B1445" t="s">
        <v>5</v>
      </c>
      <c r="C1445" s="1">
        <v>42811</v>
      </c>
      <c r="D1445">
        <v>1445</v>
      </c>
    </row>
    <row r="1446" spans="1:4" x14ac:dyDescent="0.25">
      <c r="A1446" t="s">
        <v>0</v>
      </c>
      <c r="B1446" t="s">
        <v>5</v>
      </c>
      <c r="C1446" s="1">
        <v>42811</v>
      </c>
      <c r="D1446">
        <v>1446</v>
      </c>
    </row>
    <row r="1447" spans="1:4" x14ac:dyDescent="0.25">
      <c r="A1447" t="s">
        <v>0</v>
      </c>
      <c r="B1447" t="s">
        <v>5</v>
      </c>
      <c r="C1447" s="1">
        <v>42811</v>
      </c>
      <c r="D1447">
        <v>1447</v>
      </c>
    </row>
    <row r="1448" spans="1:4" x14ac:dyDescent="0.25">
      <c r="A1448" t="s">
        <v>0</v>
      </c>
      <c r="B1448" t="s">
        <v>5</v>
      </c>
      <c r="C1448" s="1">
        <v>42811</v>
      </c>
      <c r="D1448">
        <v>1448</v>
      </c>
    </row>
    <row r="1449" spans="1:4" x14ac:dyDescent="0.25">
      <c r="A1449" t="s">
        <v>0</v>
      </c>
      <c r="B1449" t="s">
        <v>5</v>
      </c>
      <c r="C1449" s="1">
        <v>42811</v>
      </c>
      <c r="D1449">
        <v>1449</v>
      </c>
    </row>
    <row r="1450" spans="1:4" x14ac:dyDescent="0.25">
      <c r="A1450" t="s">
        <v>0</v>
      </c>
      <c r="B1450" t="s">
        <v>5</v>
      </c>
      <c r="C1450" s="1">
        <v>42811</v>
      </c>
      <c r="D1450">
        <v>1450</v>
      </c>
    </row>
    <row r="1451" spans="1:4" x14ac:dyDescent="0.25">
      <c r="A1451" t="s">
        <v>0</v>
      </c>
      <c r="B1451" t="s">
        <v>5</v>
      </c>
      <c r="C1451" s="1">
        <v>42811</v>
      </c>
      <c r="D1451">
        <v>1451</v>
      </c>
    </row>
    <row r="1452" spans="1:4" x14ac:dyDescent="0.25">
      <c r="A1452" t="s">
        <v>0</v>
      </c>
      <c r="B1452" t="s">
        <v>5</v>
      </c>
      <c r="C1452" s="1">
        <v>42811</v>
      </c>
      <c r="D1452">
        <v>1452</v>
      </c>
    </row>
    <row r="1453" spans="1:4" x14ac:dyDescent="0.25">
      <c r="A1453" t="s">
        <v>0</v>
      </c>
      <c r="B1453" t="s">
        <v>5</v>
      </c>
      <c r="C1453" s="1">
        <v>42811</v>
      </c>
      <c r="D1453">
        <v>1453</v>
      </c>
    </row>
    <row r="1454" spans="1:4" x14ac:dyDescent="0.25">
      <c r="A1454" t="s">
        <v>0</v>
      </c>
      <c r="B1454" t="s">
        <v>5</v>
      </c>
      <c r="C1454" s="1">
        <v>42811</v>
      </c>
      <c r="D1454">
        <v>1454</v>
      </c>
    </row>
    <row r="1455" spans="1:4" x14ac:dyDescent="0.25">
      <c r="A1455" t="s">
        <v>0</v>
      </c>
      <c r="B1455" t="s">
        <v>5</v>
      </c>
      <c r="C1455" s="1">
        <v>42811</v>
      </c>
      <c r="D1455">
        <v>1455</v>
      </c>
    </row>
    <row r="1456" spans="1:4" x14ac:dyDescent="0.25">
      <c r="A1456" t="s">
        <v>0</v>
      </c>
      <c r="B1456" t="s">
        <v>5</v>
      </c>
      <c r="C1456" s="1">
        <v>42811</v>
      </c>
      <c r="D1456">
        <v>1456</v>
      </c>
    </row>
    <row r="1457" spans="1:4" x14ac:dyDescent="0.25">
      <c r="A1457" t="s">
        <v>0</v>
      </c>
      <c r="B1457" t="s">
        <v>5</v>
      </c>
      <c r="C1457" s="1">
        <v>42811</v>
      </c>
      <c r="D1457">
        <v>1457</v>
      </c>
    </row>
    <row r="1458" spans="1:4" x14ac:dyDescent="0.25">
      <c r="A1458" t="s">
        <v>0</v>
      </c>
      <c r="B1458" t="s">
        <v>5</v>
      </c>
      <c r="C1458" s="1">
        <v>42811</v>
      </c>
      <c r="D1458">
        <v>1458</v>
      </c>
    </row>
    <row r="1459" spans="1:4" x14ac:dyDescent="0.25">
      <c r="A1459" t="s">
        <v>0</v>
      </c>
      <c r="B1459" t="s">
        <v>5</v>
      </c>
      <c r="C1459" s="1">
        <v>42811</v>
      </c>
      <c r="D1459">
        <v>1459</v>
      </c>
    </row>
    <row r="1460" spans="1:4" x14ac:dyDescent="0.25">
      <c r="A1460" t="s">
        <v>0</v>
      </c>
      <c r="B1460" t="s">
        <v>5</v>
      </c>
      <c r="C1460" s="1">
        <v>42811</v>
      </c>
      <c r="D1460">
        <v>1460</v>
      </c>
    </row>
    <row r="1461" spans="1:4" x14ac:dyDescent="0.25">
      <c r="A1461" t="s">
        <v>0</v>
      </c>
      <c r="B1461" t="s">
        <v>5</v>
      </c>
      <c r="C1461" s="1">
        <v>42811</v>
      </c>
      <c r="D1461">
        <v>1461</v>
      </c>
    </row>
    <row r="1462" spans="1:4" x14ac:dyDescent="0.25">
      <c r="A1462" t="s">
        <v>0</v>
      </c>
      <c r="B1462" t="s">
        <v>5</v>
      </c>
      <c r="C1462" s="1">
        <v>42811</v>
      </c>
      <c r="D1462">
        <v>1462</v>
      </c>
    </row>
    <row r="1463" spans="1:4" x14ac:dyDescent="0.25">
      <c r="A1463" t="s">
        <v>0</v>
      </c>
      <c r="B1463" t="s">
        <v>5</v>
      </c>
      <c r="C1463" s="1">
        <v>42811</v>
      </c>
      <c r="D1463">
        <v>1463</v>
      </c>
    </row>
    <row r="1464" spans="1:4" x14ac:dyDescent="0.25">
      <c r="A1464" t="s">
        <v>0</v>
      </c>
      <c r="B1464" t="s">
        <v>5</v>
      </c>
      <c r="C1464" s="1">
        <v>42811</v>
      </c>
      <c r="D1464">
        <v>1464</v>
      </c>
    </row>
    <row r="1465" spans="1:4" x14ac:dyDescent="0.25">
      <c r="A1465" t="s">
        <v>0</v>
      </c>
      <c r="B1465" t="s">
        <v>5</v>
      </c>
      <c r="C1465" s="1">
        <v>42811</v>
      </c>
      <c r="D1465">
        <v>1465</v>
      </c>
    </row>
    <row r="1466" spans="1:4" x14ac:dyDescent="0.25">
      <c r="A1466" t="s">
        <v>0</v>
      </c>
      <c r="B1466" t="s">
        <v>5</v>
      </c>
      <c r="C1466" s="1">
        <v>42811</v>
      </c>
      <c r="D1466">
        <v>1466</v>
      </c>
    </row>
    <row r="1467" spans="1:4" x14ac:dyDescent="0.25">
      <c r="A1467" t="s">
        <v>0</v>
      </c>
      <c r="B1467" t="s">
        <v>5</v>
      </c>
      <c r="C1467" s="1">
        <v>42811</v>
      </c>
      <c r="D1467">
        <v>1467</v>
      </c>
    </row>
    <row r="1468" spans="1:4" x14ac:dyDescent="0.25">
      <c r="A1468" t="s">
        <v>0</v>
      </c>
      <c r="B1468" t="s">
        <v>5</v>
      </c>
      <c r="C1468" s="1">
        <v>42811</v>
      </c>
      <c r="D1468">
        <v>1468</v>
      </c>
    </row>
    <row r="1469" spans="1:4" x14ac:dyDescent="0.25">
      <c r="A1469" t="s">
        <v>0</v>
      </c>
      <c r="B1469" t="s">
        <v>5</v>
      </c>
      <c r="C1469" s="1">
        <v>42811</v>
      </c>
      <c r="D1469">
        <v>1469</v>
      </c>
    </row>
    <row r="1470" spans="1:4" x14ac:dyDescent="0.25">
      <c r="A1470" t="s">
        <v>0</v>
      </c>
      <c r="B1470" t="s">
        <v>5</v>
      </c>
      <c r="C1470" s="1">
        <v>42811</v>
      </c>
      <c r="D1470">
        <v>1470</v>
      </c>
    </row>
    <row r="1471" spans="1:4" x14ac:dyDescent="0.25">
      <c r="A1471" t="s">
        <v>0</v>
      </c>
      <c r="B1471" t="s">
        <v>5</v>
      </c>
      <c r="C1471" s="1">
        <v>42811</v>
      </c>
      <c r="D1471">
        <v>1471</v>
      </c>
    </row>
    <row r="1472" spans="1:4" x14ac:dyDescent="0.25">
      <c r="A1472" t="s">
        <v>0</v>
      </c>
      <c r="B1472" t="s">
        <v>5</v>
      </c>
      <c r="C1472" s="1">
        <v>42811</v>
      </c>
      <c r="D1472">
        <v>1472</v>
      </c>
    </row>
    <row r="1473" spans="1:4" x14ac:dyDescent="0.25">
      <c r="A1473" t="s">
        <v>0</v>
      </c>
      <c r="B1473" t="s">
        <v>5</v>
      </c>
      <c r="C1473" s="1">
        <v>42811</v>
      </c>
      <c r="D1473">
        <v>1473</v>
      </c>
    </row>
    <row r="1474" spans="1:4" x14ac:dyDescent="0.25">
      <c r="A1474" t="s">
        <v>0</v>
      </c>
      <c r="B1474" t="s">
        <v>5</v>
      </c>
      <c r="C1474" s="1">
        <v>42811</v>
      </c>
      <c r="D1474">
        <v>1474</v>
      </c>
    </row>
    <row r="1475" spans="1:4" x14ac:dyDescent="0.25">
      <c r="A1475" t="s">
        <v>0</v>
      </c>
      <c r="B1475" t="s">
        <v>5</v>
      </c>
      <c r="C1475" s="1">
        <v>42811</v>
      </c>
      <c r="D1475">
        <v>1475</v>
      </c>
    </row>
    <row r="1476" spans="1:4" x14ac:dyDescent="0.25">
      <c r="A1476" t="s">
        <v>0</v>
      </c>
      <c r="B1476" t="s">
        <v>5</v>
      </c>
      <c r="C1476" s="1">
        <v>42811</v>
      </c>
      <c r="D1476">
        <v>1476</v>
      </c>
    </row>
    <row r="1477" spans="1:4" x14ac:dyDescent="0.25">
      <c r="A1477" t="s">
        <v>0</v>
      </c>
      <c r="B1477" t="s">
        <v>5</v>
      </c>
      <c r="C1477" s="1">
        <v>42811</v>
      </c>
      <c r="D1477">
        <v>1477</v>
      </c>
    </row>
    <row r="1478" spans="1:4" x14ac:dyDescent="0.25">
      <c r="A1478" t="s">
        <v>0</v>
      </c>
      <c r="B1478" t="s">
        <v>5</v>
      </c>
      <c r="C1478" s="1">
        <v>42811</v>
      </c>
      <c r="D1478">
        <v>1478</v>
      </c>
    </row>
    <row r="1479" spans="1:4" x14ac:dyDescent="0.25">
      <c r="A1479" t="s">
        <v>0</v>
      </c>
      <c r="B1479" t="s">
        <v>5</v>
      </c>
      <c r="C1479" s="1">
        <v>42811</v>
      </c>
      <c r="D1479">
        <v>1479</v>
      </c>
    </row>
    <row r="1480" spans="1:4" x14ac:dyDescent="0.25">
      <c r="A1480" t="s">
        <v>0</v>
      </c>
      <c r="B1480" t="s">
        <v>5</v>
      </c>
      <c r="C1480" s="1">
        <v>42811</v>
      </c>
      <c r="D1480">
        <v>1480</v>
      </c>
    </row>
    <row r="1481" spans="1:4" x14ac:dyDescent="0.25">
      <c r="A1481" t="s">
        <v>0</v>
      </c>
      <c r="B1481" t="s">
        <v>5</v>
      </c>
      <c r="C1481" s="1">
        <v>42811</v>
      </c>
      <c r="D1481">
        <v>1481</v>
      </c>
    </row>
    <row r="1482" spans="1:4" x14ac:dyDescent="0.25">
      <c r="A1482" t="s">
        <v>0</v>
      </c>
      <c r="B1482" t="s">
        <v>5</v>
      </c>
      <c r="C1482" s="1">
        <v>42811</v>
      </c>
      <c r="D1482">
        <v>1482</v>
      </c>
    </row>
    <row r="1483" spans="1:4" x14ac:dyDescent="0.25">
      <c r="A1483" t="s">
        <v>0</v>
      </c>
      <c r="B1483" t="s">
        <v>5</v>
      </c>
      <c r="C1483" s="1">
        <v>42811</v>
      </c>
      <c r="D1483">
        <v>1483</v>
      </c>
    </row>
    <row r="1484" spans="1:4" x14ac:dyDescent="0.25">
      <c r="A1484" t="s">
        <v>0</v>
      </c>
      <c r="B1484" t="s">
        <v>5</v>
      </c>
      <c r="C1484" s="1">
        <v>42811</v>
      </c>
      <c r="D1484">
        <v>1484</v>
      </c>
    </row>
    <row r="1485" spans="1:4" x14ac:dyDescent="0.25">
      <c r="A1485" t="s">
        <v>0</v>
      </c>
      <c r="B1485" t="s">
        <v>5</v>
      </c>
      <c r="C1485" s="1">
        <v>42811</v>
      </c>
      <c r="D1485">
        <v>1485</v>
      </c>
    </row>
    <row r="1486" spans="1:4" x14ac:dyDescent="0.25">
      <c r="A1486" t="s">
        <v>0</v>
      </c>
      <c r="B1486" t="s">
        <v>5</v>
      </c>
      <c r="C1486" s="1">
        <v>42811</v>
      </c>
      <c r="D1486">
        <v>1486</v>
      </c>
    </row>
    <row r="1487" spans="1:4" x14ac:dyDescent="0.25">
      <c r="A1487" t="s">
        <v>0</v>
      </c>
      <c r="B1487" t="s">
        <v>5</v>
      </c>
      <c r="C1487" s="1">
        <v>42811</v>
      </c>
      <c r="D1487">
        <v>1487</v>
      </c>
    </row>
    <row r="1488" spans="1:4" x14ac:dyDescent="0.25">
      <c r="A1488" t="s">
        <v>0</v>
      </c>
      <c r="B1488" t="s">
        <v>5</v>
      </c>
      <c r="C1488" s="1">
        <v>42811</v>
      </c>
      <c r="D1488">
        <v>1488</v>
      </c>
    </row>
    <row r="1489" spans="1:4" x14ac:dyDescent="0.25">
      <c r="A1489" t="s">
        <v>0</v>
      </c>
      <c r="B1489" t="s">
        <v>5</v>
      </c>
      <c r="C1489" s="1">
        <v>42811</v>
      </c>
      <c r="D1489">
        <v>1489</v>
      </c>
    </row>
    <row r="1490" spans="1:4" x14ac:dyDescent="0.25">
      <c r="A1490" t="s">
        <v>0</v>
      </c>
      <c r="B1490" t="s">
        <v>5</v>
      </c>
      <c r="C1490" s="1">
        <v>42811</v>
      </c>
      <c r="D1490">
        <v>1490</v>
      </c>
    </row>
    <row r="1491" spans="1:4" x14ac:dyDescent="0.25">
      <c r="A1491" t="s">
        <v>0</v>
      </c>
      <c r="B1491" t="s">
        <v>5</v>
      </c>
      <c r="C1491" s="1">
        <v>42811</v>
      </c>
      <c r="D1491">
        <v>1491</v>
      </c>
    </row>
    <row r="1492" spans="1:4" x14ac:dyDescent="0.25">
      <c r="A1492" t="s">
        <v>0</v>
      </c>
      <c r="B1492" t="s">
        <v>5</v>
      </c>
      <c r="C1492" s="1">
        <v>42811</v>
      </c>
      <c r="D1492">
        <v>1492</v>
      </c>
    </row>
    <row r="1493" spans="1:4" x14ac:dyDescent="0.25">
      <c r="A1493" t="s">
        <v>0</v>
      </c>
      <c r="B1493" t="s">
        <v>5</v>
      </c>
      <c r="C1493" s="1">
        <v>42811</v>
      </c>
      <c r="D1493">
        <v>1493</v>
      </c>
    </row>
    <row r="1494" spans="1:4" x14ac:dyDescent="0.25">
      <c r="A1494" t="s">
        <v>0</v>
      </c>
      <c r="B1494" t="s">
        <v>5</v>
      </c>
      <c r="C1494" s="1">
        <v>42811</v>
      </c>
      <c r="D1494">
        <v>1494</v>
      </c>
    </row>
    <row r="1495" spans="1:4" x14ac:dyDescent="0.25">
      <c r="A1495" t="s">
        <v>0</v>
      </c>
      <c r="B1495" t="s">
        <v>5</v>
      </c>
      <c r="C1495" s="1">
        <v>42811</v>
      </c>
      <c r="D1495">
        <v>1495</v>
      </c>
    </row>
    <row r="1496" spans="1:4" x14ac:dyDescent="0.25">
      <c r="A1496" t="s">
        <v>0</v>
      </c>
      <c r="B1496" t="s">
        <v>5</v>
      </c>
      <c r="C1496" s="1">
        <v>42811</v>
      </c>
      <c r="D1496">
        <v>1496</v>
      </c>
    </row>
    <row r="1497" spans="1:4" x14ac:dyDescent="0.25">
      <c r="A1497" t="s">
        <v>0</v>
      </c>
      <c r="B1497" t="s">
        <v>5</v>
      </c>
      <c r="C1497" s="1">
        <v>42811</v>
      </c>
      <c r="D1497">
        <v>1497</v>
      </c>
    </row>
    <row r="1498" spans="1:4" x14ac:dyDescent="0.25">
      <c r="A1498" t="s">
        <v>0</v>
      </c>
      <c r="B1498" t="s">
        <v>5</v>
      </c>
      <c r="C1498" s="1">
        <v>42811</v>
      </c>
      <c r="D1498">
        <v>1498</v>
      </c>
    </row>
    <row r="1499" spans="1:4" x14ac:dyDescent="0.25">
      <c r="A1499" t="s">
        <v>0</v>
      </c>
      <c r="B1499" t="s">
        <v>5</v>
      </c>
      <c r="C1499" s="1">
        <v>42811</v>
      </c>
      <c r="D1499">
        <v>1499</v>
      </c>
    </row>
    <row r="1500" spans="1:4" x14ac:dyDescent="0.25">
      <c r="A1500" t="s">
        <v>0</v>
      </c>
      <c r="B1500" t="s">
        <v>5</v>
      </c>
      <c r="C1500" s="1">
        <v>42811</v>
      </c>
      <c r="D1500">
        <v>1500</v>
      </c>
    </row>
    <row r="1501" spans="1:4" x14ac:dyDescent="0.25">
      <c r="A1501" t="s">
        <v>0</v>
      </c>
      <c r="B1501" t="s">
        <v>5</v>
      </c>
      <c r="C1501" s="1">
        <v>42811</v>
      </c>
      <c r="D1501">
        <v>1501</v>
      </c>
    </row>
    <row r="1502" spans="1:4" x14ac:dyDescent="0.25">
      <c r="A1502" t="s">
        <v>0</v>
      </c>
      <c r="B1502" t="s">
        <v>5</v>
      </c>
      <c r="C1502" s="1">
        <v>42811</v>
      </c>
      <c r="D1502">
        <v>1502</v>
      </c>
    </row>
    <row r="1503" spans="1:4" x14ac:dyDescent="0.25">
      <c r="A1503" t="s">
        <v>0</v>
      </c>
      <c r="B1503" t="s">
        <v>5</v>
      </c>
      <c r="C1503" s="1">
        <v>42811</v>
      </c>
      <c r="D1503">
        <v>1503</v>
      </c>
    </row>
    <row r="1504" spans="1:4" x14ac:dyDescent="0.25">
      <c r="A1504" t="s">
        <v>0</v>
      </c>
      <c r="B1504" t="s">
        <v>5</v>
      </c>
      <c r="C1504" s="1">
        <v>42811</v>
      </c>
      <c r="D1504">
        <v>1504</v>
      </c>
    </row>
    <row r="1505" spans="1:4" x14ac:dyDescent="0.25">
      <c r="A1505" t="s">
        <v>0</v>
      </c>
      <c r="B1505" t="s">
        <v>5</v>
      </c>
      <c r="C1505" s="1">
        <v>42811</v>
      </c>
      <c r="D1505">
        <v>1505</v>
      </c>
    </row>
    <row r="1506" spans="1:4" x14ac:dyDescent="0.25">
      <c r="A1506" t="s">
        <v>0</v>
      </c>
      <c r="B1506" t="s">
        <v>5</v>
      </c>
      <c r="C1506" s="1">
        <v>42811</v>
      </c>
      <c r="D1506">
        <v>1506</v>
      </c>
    </row>
    <row r="1507" spans="1:4" x14ac:dyDescent="0.25">
      <c r="A1507" t="s">
        <v>0</v>
      </c>
      <c r="B1507" t="s">
        <v>5</v>
      </c>
      <c r="C1507" s="1">
        <v>42811</v>
      </c>
      <c r="D1507">
        <v>1507</v>
      </c>
    </row>
    <row r="1508" spans="1:4" x14ac:dyDescent="0.25">
      <c r="A1508" t="s">
        <v>0</v>
      </c>
      <c r="B1508" t="s">
        <v>5</v>
      </c>
      <c r="C1508" s="1">
        <v>42811</v>
      </c>
      <c r="D1508">
        <v>1508</v>
      </c>
    </row>
    <row r="1509" spans="1:4" x14ac:dyDescent="0.25">
      <c r="A1509" t="s">
        <v>0</v>
      </c>
      <c r="B1509" t="s">
        <v>5</v>
      </c>
      <c r="C1509" s="1">
        <v>42811</v>
      </c>
      <c r="D1509">
        <v>1509</v>
      </c>
    </row>
    <row r="1510" spans="1:4" x14ac:dyDescent="0.25">
      <c r="A1510" t="s">
        <v>0</v>
      </c>
      <c r="B1510" t="s">
        <v>5</v>
      </c>
      <c r="C1510" s="1">
        <v>42811</v>
      </c>
      <c r="D1510">
        <v>1510</v>
      </c>
    </row>
    <row r="1511" spans="1:4" x14ac:dyDescent="0.25">
      <c r="A1511" t="s">
        <v>0</v>
      </c>
      <c r="B1511" t="s">
        <v>5</v>
      </c>
      <c r="C1511" s="1">
        <v>42811</v>
      </c>
      <c r="D1511">
        <v>1511</v>
      </c>
    </row>
    <row r="1512" spans="1:4" x14ac:dyDescent="0.25">
      <c r="A1512" t="s">
        <v>0</v>
      </c>
      <c r="B1512" t="s">
        <v>5</v>
      </c>
      <c r="C1512" s="1">
        <v>42811</v>
      </c>
      <c r="D1512">
        <v>1512</v>
      </c>
    </row>
    <row r="1513" spans="1:4" x14ac:dyDescent="0.25">
      <c r="A1513" t="s">
        <v>0</v>
      </c>
      <c r="B1513" t="s">
        <v>5</v>
      </c>
      <c r="C1513" s="1">
        <v>42811</v>
      </c>
      <c r="D1513">
        <v>1513</v>
      </c>
    </row>
    <row r="1514" spans="1:4" x14ac:dyDescent="0.25">
      <c r="A1514" t="s">
        <v>0</v>
      </c>
      <c r="B1514" t="s">
        <v>5</v>
      </c>
      <c r="C1514" s="1">
        <v>42811</v>
      </c>
      <c r="D1514">
        <v>1514</v>
      </c>
    </row>
    <row r="1515" spans="1:4" x14ac:dyDescent="0.25">
      <c r="A1515" t="s">
        <v>0</v>
      </c>
      <c r="B1515" t="s">
        <v>5</v>
      </c>
      <c r="C1515" s="1">
        <v>42811</v>
      </c>
      <c r="D1515">
        <v>1515</v>
      </c>
    </row>
    <row r="1516" spans="1:4" x14ac:dyDescent="0.25">
      <c r="A1516" t="s">
        <v>0</v>
      </c>
      <c r="B1516" t="s">
        <v>5</v>
      </c>
      <c r="C1516" s="1">
        <v>42811</v>
      </c>
      <c r="D1516">
        <v>1516</v>
      </c>
    </row>
    <row r="1517" spans="1:4" x14ac:dyDescent="0.25">
      <c r="A1517" t="s">
        <v>0</v>
      </c>
      <c r="B1517" t="s">
        <v>5</v>
      </c>
      <c r="C1517" s="1">
        <v>42811</v>
      </c>
      <c r="D1517">
        <v>1517</v>
      </c>
    </row>
    <row r="1518" spans="1:4" x14ac:dyDescent="0.25">
      <c r="A1518" t="s">
        <v>0</v>
      </c>
      <c r="B1518" t="s">
        <v>5</v>
      </c>
      <c r="C1518" s="1">
        <v>42811</v>
      </c>
      <c r="D1518">
        <v>1518</v>
      </c>
    </row>
    <row r="1519" spans="1:4" x14ac:dyDescent="0.25">
      <c r="A1519" t="s">
        <v>0</v>
      </c>
      <c r="B1519" t="s">
        <v>5</v>
      </c>
      <c r="C1519" s="1">
        <v>42811</v>
      </c>
      <c r="D1519">
        <v>1519</v>
      </c>
    </row>
    <row r="1520" spans="1:4" x14ac:dyDescent="0.25">
      <c r="A1520" t="s">
        <v>0</v>
      </c>
      <c r="B1520" t="s">
        <v>5</v>
      </c>
      <c r="C1520" s="1">
        <v>42811</v>
      </c>
      <c r="D1520">
        <v>1520</v>
      </c>
    </row>
    <row r="1521" spans="1:4" x14ac:dyDescent="0.25">
      <c r="A1521" t="s">
        <v>0</v>
      </c>
      <c r="B1521" t="s">
        <v>5</v>
      </c>
      <c r="C1521" s="1">
        <v>42811</v>
      </c>
      <c r="D1521">
        <v>1521</v>
      </c>
    </row>
    <row r="1522" spans="1:4" x14ac:dyDescent="0.25">
      <c r="A1522" t="s">
        <v>0</v>
      </c>
      <c r="B1522" t="s">
        <v>5</v>
      </c>
      <c r="C1522" s="1">
        <v>42811</v>
      </c>
      <c r="D1522">
        <v>1522</v>
      </c>
    </row>
    <row r="1523" spans="1:4" x14ac:dyDescent="0.25">
      <c r="A1523" t="s">
        <v>0</v>
      </c>
      <c r="B1523" t="s">
        <v>5</v>
      </c>
      <c r="C1523" s="1">
        <v>42811</v>
      </c>
      <c r="D1523">
        <v>1523</v>
      </c>
    </row>
    <row r="1524" spans="1:4" x14ac:dyDescent="0.25">
      <c r="A1524" t="s">
        <v>0</v>
      </c>
      <c r="B1524" t="s">
        <v>5</v>
      </c>
      <c r="C1524" s="1">
        <v>42811</v>
      </c>
      <c r="D1524">
        <v>1524</v>
      </c>
    </row>
    <row r="1525" spans="1:4" x14ac:dyDescent="0.25">
      <c r="A1525" t="s">
        <v>0</v>
      </c>
      <c r="B1525" t="s">
        <v>5</v>
      </c>
      <c r="C1525" s="1">
        <v>42811</v>
      </c>
      <c r="D1525">
        <v>1525</v>
      </c>
    </row>
    <row r="1526" spans="1:4" x14ac:dyDescent="0.25">
      <c r="A1526" t="s">
        <v>0</v>
      </c>
      <c r="B1526" t="s">
        <v>5</v>
      </c>
      <c r="C1526" s="1">
        <v>42811</v>
      </c>
      <c r="D1526">
        <v>1526</v>
      </c>
    </row>
    <row r="1527" spans="1:4" x14ac:dyDescent="0.25">
      <c r="A1527" t="s">
        <v>0</v>
      </c>
      <c r="B1527" t="s">
        <v>5</v>
      </c>
      <c r="C1527" s="1">
        <v>42811</v>
      </c>
      <c r="D1527">
        <v>1527</v>
      </c>
    </row>
    <row r="1528" spans="1:4" x14ac:dyDescent="0.25">
      <c r="A1528" t="s">
        <v>0</v>
      </c>
      <c r="B1528" t="s">
        <v>5</v>
      </c>
      <c r="C1528" s="1">
        <v>42811</v>
      </c>
      <c r="D1528">
        <v>1528</v>
      </c>
    </row>
    <row r="1529" spans="1:4" x14ac:dyDescent="0.25">
      <c r="A1529" t="s">
        <v>0</v>
      </c>
      <c r="B1529" t="s">
        <v>5</v>
      </c>
      <c r="C1529" s="1">
        <v>42811</v>
      </c>
      <c r="D1529">
        <v>1529</v>
      </c>
    </row>
    <row r="1530" spans="1:4" x14ac:dyDescent="0.25">
      <c r="A1530" t="s">
        <v>0</v>
      </c>
      <c r="B1530" t="s">
        <v>5</v>
      </c>
      <c r="C1530" s="1">
        <v>42811</v>
      </c>
      <c r="D1530">
        <v>1530</v>
      </c>
    </row>
    <row r="1531" spans="1:4" x14ac:dyDescent="0.25">
      <c r="A1531" t="s">
        <v>0</v>
      </c>
      <c r="B1531" t="s">
        <v>5</v>
      </c>
      <c r="C1531" s="1">
        <v>42811</v>
      </c>
      <c r="D1531">
        <v>1531</v>
      </c>
    </row>
    <row r="1532" spans="1:4" x14ac:dyDescent="0.25">
      <c r="A1532" t="s">
        <v>0</v>
      </c>
      <c r="B1532" t="s">
        <v>5</v>
      </c>
      <c r="C1532" s="1">
        <v>42811</v>
      </c>
      <c r="D1532">
        <v>1532</v>
      </c>
    </row>
    <row r="1533" spans="1:4" x14ac:dyDescent="0.25">
      <c r="A1533" t="s">
        <v>0</v>
      </c>
      <c r="B1533" t="s">
        <v>5</v>
      </c>
      <c r="C1533" s="1">
        <v>42811</v>
      </c>
      <c r="D1533">
        <v>1533</v>
      </c>
    </row>
    <row r="1534" spans="1:4" x14ac:dyDescent="0.25">
      <c r="A1534" t="s">
        <v>0</v>
      </c>
      <c r="B1534" t="s">
        <v>5</v>
      </c>
      <c r="C1534" s="1">
        <v>42811</v>
      </c>
      <c r="D1534">
        <v>1534</v>
      </c>
    </row>
    <row r="1535" spans="1:4" x14ac:dyDescent="0.25">
      <c r="A1535" t="s">
        <v>0</v>
      </c>
      <c r="B1535" t="s">
        <v>5</v>
      </c>
      <c r="C1535" s="1">
        <v>42811</v>
      </c>
      <c r="D1535">
        <v>1535</v>
      </c>
    </row>
    <row r="1536" spans="1:4" x14ac:dyDescent="0.25">
      <c r="A1536" t="s">
        <v>0</v>
      </c>
      <c r="B1536" t="s">
        <v>5</v>
      </c>
      <c r="C1536" s="1">
        <v>42811</v>
      </c>
      <c r="D1536">
        <v>1536</v>
      </c>
    </row>
    <row r="1537" spans="1:4" x14ac:dyDescent="0.25">
      <c r="A1537" t="s">
        <v>0</v>
      </c>
      <c r="B1537" t="s">
        <v>5</v>
      </c>
      <c r="C1537" s="1">
        <v>42811</v>
      </c>
      <c r="D1537">
        <v>1537</v>
      </c>
    </row>
    <row r="1538" spans="1:4" x14ac:dyDescent="0.25">
      <c r="A1538" t="s">
        <v>0</v>
      </c>
      <c r="B1538" t="s">
        <v>5</v>
      </c>
      <c r="C1538" s="1">
        <v>42811</v>
      </c>
      <c r="D1538">
        <v>1538</v>
      </c>
    </row>
    <row r="1539" spans="1:4" x14ac:dyDescent="0.25">
      <c r="A1539" t="s">
        <v>0</v>
      </c>
      <c r="B1539" t="s">
        <v>5</v>
      </c>
      <c r="C1539" s="1">
        <v>42811</v>
      </c>
      <c r="D1539">
        <v>1539</v>
      </c>
    </row>
    <row r="1540" spans="1:4" x14ac:dyDescent="0.25">
      <c r="A1540" t="s">
        <v>0</v>
      </c>
      <c r="B1540" t="s">
        <v>5</v>
      </c>
      <c r="C1540" s="1">
        <v>42811</v>
      </c>
      <c r="D1540">
        <v>1540</v>
      </c>
    </row>
    <row r="1541" spans="1:4" x14ac:dyDescent="0.25">
      <c r="A1541" t="s">
        <v>0</v>
      </c>
      <c r="B1541" t="s">
        <v>5</v>
      </c>
      <c r="C1541" s="1">
        <v>42811</v>
      </c>
      <c r="D1541">
        <v>1541</v>
      </c>
    </row>
    <row r="1542" spans="1:4" x14ac:dyDescent="0.25">
      <c r="A1542" t="s">
        <v>0</v>
      </c>
      <c r="B1542" t="s">
        <v>5</v>
      </c>
      <c r="C1542" s="1">
        <v>42811</v>
      </c>
      <c r="D1542">
        <v>1542</v>
      </c>
    </row>
    <row r="1543" spans="1:4" x14ac:dyDescent="0.25">
      <c r="A1543" t="s">
        <v>0</v>
      </c>
      <c r="B1543" t="s">
        <v>5</v>
      </c>
      <c r="C1543" s="1">
        <v>42811</v>
      </c>
      <c r="D1543">
        <v>1543</v>
      </c>
    </row>
    <row r="1544" spans="1:4" x14ac:dyDescent="0.25">
      <c r="A1544" t="s">
        <v>0</v>
      </c>
      <c r="B1544" t="s">
        <v>5</v>
      </c>
      <c r="C1544" s="1">
        <v>42811</v>
      </c>
      <c r="D1544">
        <v>1544</v>
      </c>
    </row>
    <row r="1545" spans="1:4" x14ac:dyDescent="0.25">
      <c r="A1545" t="s">
        <v>0</v>
      </c>
      <c r="B1545" t="s">
        <v>5</v>
      </c>
      <c r="C1545" s="1">
        <v>42811</v>
      </c>
      <c r="D1545">
        <v>1545</v>
      </c>
    </row>
    <row r="1546" spans="1:4" x14ac:dyDescent="0.25">
      <c r="A1546" t="s">
        <v>0</v>
      </c>
      <c r="B1546" t="s">
        <v>5</v>
      </c>
      <c r="C1546" s="1">
        <v>42811</v>
      </c>
      <c r="D1546">
        <v>1546</v>
      </c>
    </row>
    <row r="1547" spans="1:4" x14ac:dyDescent="0.25">
      <c r="A1547" t="s">
        <v>0</v>
      </c>
      <c r="B1547" t="s">
        <v>5</v>
      </c>
      <c r="C1547" s="1">
        <v>42811</v>
      </c>
      <c r="D1547">
        <v>1547</v>
      </c>
    </row>
    <row r="1548" spans="1:4" x14ac:dyDescent="0.25">
      <c r="A1548" t="s">
        <v>0</v>
      </c>
      <c r="B1548" t="s">
        <v>5</v>
      </c>
      <c r="C1548" s="1">
        <v>42811</v>
      </c>
      <c r="D1548">
        <v>1548</v>
      </c>
    </row>
    <row r="1549" spans="1:4" x14ac:dyDescent="0.25">
      <c r="A1549" t="s">
        <v>0</v>
      </c>
      <c r="B1549" t="s">
        <v>5</v>
      </c>
      <c r="C1549" s="1">
        <v>42811</v>
      </c>
      <c r="D1549">
        <v>1549</v>
      </c>
    </row>
    <row r="1550" spans="1:4" x14ac:dyDescent="0.25">
      <c r="A1550" t="s">
        <v>0</v>
      </c>
      <c r="B1550" t="s">
        <v>5</v>
      </c>
      <c r="C1550" s="1">
        <v>42811</v>
      </c>
      <c r="D1550">
        <v>1550</v>
      </c>
    </row>
    <row r="1551" spans="1:4" x14ac:dyDescent="0.25">
      <c r="A1551" t="s">
        <v>0</v>
      </c>
      <c r="B1551" t="s">
        <v>5</v>
      </c>
      <c r="C1551" s="1">
        <v>42811</v>
      </c>
      <c r="D1551">
        <v>1551</v>
      </c>
    </row>
    <row r="1552" spans="1:4" x14ac:dyDescent="0.25">
      <c r="A1552" t="s">
        <v>0</v>
      </c>
      <c r="B1552" t="s">
        <v>5</v>
      </c>
      <c r="C1552" s="1">
        <v>42837</v>
      </c>
      <c r="D1552">
        <v>1552</v>
      </c>
    </row>
    <row r="1553" spans="1:4" x14ac:dyDescent="0.25">
      <c r="A1553" t="s">
        <v>0</v>
      </c>
      <c r="B1553" t="s">
        <v>5</v>
      </c>
      <c r="C1553" s="1">
        <v>42837</v>
      </c>
      <c r="D1553">
        <v>1553</v>
      </c>
    </row>
    <row r="1554" spans="1:4" x14ac:dyDescent="0.25">
      <c r="A1554" t="s">
        <v>0</v>
      </c>
      <c r="B1554" t="s">
        <v>5</v>
      </c>
      <c r="C1554" s="1">
        <v>42837</v>
      </c>
      <c r="D1554">
        <v>1554</v>
      </c>
    </row>
    <row r="1555" spans="1:4" x14ac:dyDescent="0.25">
      <c r="A1555" t="s">
        <v>0</v>
      </c>
      <c r="B1555" t="s">
        <v>5</v>
      </c>
      <c r="C1555" s="1">
        <v>42837</v>
      </c>
      <c r="D1555">
        <v>1555</v>
      </c>
    </row>
    <row r="1556" spans="1:4" x14ac:dyDescent="0.25">
      <c r="A1556" t="s">
        <v>0</v>
      </c>
      <c r="B1556" t="s">
        <v>5</v>
      </c>
      <c r="C1556" s="1">
        <v>42837</v>
      </c>
      <c r="D1556">
        <v>1556</v>
      </c>
    </row>
    <row r="1557" spans="1:4" x14ac:dyDescent="0.25">
      <c r="A1557" t="s">
        <v>0</v>
      </c>
      <c r="B1557" t="s">
        <v>5</v>
      </c>
      <c r="C1557" s="1">
        <v>42837</v>
      </c>
      <c r="D1557">
        <v>1557</v>
      </c>
    </row>
    <row r="1558" spans="1:4" x14ac:dyDescent="0.25">
      <c r="A1558" t="s">
        <v>0</v>
      </c>
      <c r="B1558" t="s">
        <v>5</v>
      </c>
      <c r="C1558" s="1">
        <v>42837</v>
      </c>
      <c r="D1558">
        <v>1558</v>
      </c>
    </row>
    <row r="1559" spans="1:4" x14ac:dyDescent="0.25">
      <c r="A1559" t="s">
        <v>0</v>
      </c>
      <c r="B1559" t="s">
        <v>5</v>
      </c>
      <c r="C1559" s="1">
        <v>42837</v>
      </c>
      <c r="D1559">
        <v>1559</v>
      </c>
    </row>
    <row r="1560" spans="1:4" x14ac:dyDescent="0.25">
      <c r="A1560" t="s">
        <v>0</v>
      </c>
      <c r="B1560" t="s">
        <v>5</v>
      </c>
      <c r="C1560" s="1">
        <v>42837</v>
      </c>
      <c r="D1560">
        <v>1560</v>
      </c>
    </row>
    <row r="1561" spans="1:4" x14ac:dyDescent="0.25">
      <c r="A1561" t="s">
        <v>0</v>
      </c>
      <c r="B1561" t="s">
        <v>5</v>
      </c>
      <c r="C1561" s="1">
        <v>42837</v>
      </c>
      <c r="D1561">
        <v>1561</v>
      </c>
    </row>
    <row r="1562" spans="1:4" x14ac:dyDescent="0.25">
      <c r="A1562" t="s">
        <v>0</v>
      </c>
      <c r="B1562" t="s">
        <v>5</v>
      </c>
      <c r="C1562" s="1">
        <v>42837</v>
      </c>
      <c r="D1562">
        <v>1562</v>
      </c>
    </row>
    <row r="1563" spans="1:4" x14ac:dyDescent="0.25">
      <c r="A1563" t="s">
        <v>0</v>
      </c>
      <c r="B1563" t="s">
        <v>5</v>
      </c>
      <c r="C1563" s="1">
        <v>42837</v>
      </c>
      <c r="D1563">
        <v>1563</v>
      </c>
    </row>
    <row r="1564" spans="1:4" x14ac:dyDescent="0.25">
      <c r="A1564" t="s">
        <v>0</v>
      </c>
      <c r="B1564" t="s">
        <v>5</v>
      </c>
      <c r="C1564" s="1">
        <v>42837</v>
      </c>
      <c r="D1564">
        <v>1564</v>
      </c>
    </row>
    <row r="1565" spans="1:4" x14ac:dyDescent="0.25">
      <c r="A1565" t="s">
        <v>0</v>
      </c>
      <c r="B1565" t="s">
        <v>5</v>
      </c>
      <c r="C1565" s="1">
        <v>42837</v>
      </c>
      <c r="D1565">
        <v>1565</v>
      </c>
    </row>
    <row r="1566" spans="1:4" x14ac:dyDescent="0.25">
      <c r="A1566" t="s">
        <v>0</v>
      </c>
      <c r="B1566" t="s">
        <v>5</v>
      </c>
      <c r="C1566" s="1">
        <v>42837</v>
      </c>
      <c r="D1566">
        <v>1566</v>
      </c>
    </row>
    <row r="1567" spans="1:4" x14ac:dyDescent="0.25">
      <c r="A1567" t="s">
        <v>0</v>
      </c>
      <c r="B1567" t="s">
        <v>5</v>
      </c>
      <c r="C1567" s="1">
        <v>42837</v>
      </c>
      <c r="D1567">
        <v>1567</v>
      </c>
    </row>
    <row r="1568" spans="1:4" x14ac:dyDescent="0.25">
      <c r="A1568" t="s">
        <v>0</v>
      </c>
      <c r="B1568" t="s">
        <v>5</v>
      </c>
      <c r="C1568" s="1">
        <v>42837</v>
      </c>
      <c r="D1568">
        <v>1568</v>
      </c>
    </row>
    <row r="1569" spans="1:4" x14ac:dyDescent="0.25">
      <c r="A1569" t="s">
        <v>0</v>
      </c>
      <c r="B1569" t="s">
        <v>5</v>
      </c>
      <c r="C1569" s="1">
        <v>42837</v>
      </c>
      <c r="D1569">
        <v>1569</v>
      </c>
    </row>
    <row r="1570" spans="1:4" x14ac:dyDescent="0.25">
      <c r="A1570" t="s">
        <v>0</v>
      </c>
      <c r="B1570" t="s">
        <v>5</v>
      </c>
      <c r="C1570" s="1">
        <v>42837</v>
      </c>
      <c r="D1570">
        <v>1570</v>
      </c>
    </row>
    <row r="1571" spans="1:4" x14ac:dyDescent="0.25">
      <c r="A1571" t="s">
        <v>0</v>
      </c>
      <c r="B1571" t="s">
        <v>5</v>
      </c>
      <c r="C1571" s="1">
        <v>42837</v>
      </c>
      <c r="D1571">
        <v>1571</v>
      </c>
    </row>
    <row r="1572" spans="1:4" x14ac:dyDescent="0.25">
      <c r="A1572" t="s">
        <v>0</v>
      </c>
      <c r="B1572" t="s">
        <v>5</v>
      </c>
      <c r="C1572" s="1">
        <v>42837</v>
      </c>
      <c r="D1572">
        <v>1572</v>
      </c>
    </row>
    <row r="1573" spans="1:4" x14ac:dyDescent="0.25">
      <c r="A1573" t="s">
        <v>0</v>
      </c>
      <c r="B1573" t="s">
        <v>5</v>
      </c>
      <c r="C1573" s="1">
        <v>42837</v>
      </c>
      <c r="D1573">
        <v>1573</v>
      </c>
    </row>
    <row r="1574" spans="1:4" x14ac:dyDescent="0.25">
      <c r="A1574" t="s">
        <v>0</v>
      </c>
      <c r="B1574" t="s">
        <v>5</v>
      </c>
      <c r="C1574" s="1">
        <v>42837</v>
      </c>
      <c r="D1574">
        <v>1574</v>
      </c>
    </row>
    <row r="1575" spans="1:4" x14ac:dyDescent="0.25">
      <c r="A1575" t="s">
        <v>0</v>
      </c>
      <c r="B1575" t="s">
        <v>5</v>
      </c>
      <c r="C1575" s="1">
        <v>42837</v>
      </c>
      <c r="D1575">
        <v>1575</v>
      </c>
    </row>
    <row r="1576" spans="1:4" x14ac:dyDescent="0.25">
      <c r="A1576" t="s">
        <v>0</v>
      </c>
      <c r="B1576" t="s">
        <v>5</v>
      </c>
      <c r="C1576" s="1">
        <v>42837</v>
      </c>
      <c r="D1576">
        <v>1576</v>
      </c>
    </row>
    <row r="1577" spans="1:4" x14ac:dyDescent="0.25">
      <c r="A1577" t="s">
        <v>0</v>
      </c>
      <c r="B1577" t="s">
        <v>5</v>
      </c>
      <c r="C1577" s="1">
        <v>42837</v>
      </c>
      <c r="D1577">
        <v>1577</v>
      </c>
    </row>
    <row r="1578" spans="1:4" x14ac:dyDescent="0.25">
      <c r="A1578" t="s">
        <v>0</v>
      </c>
      <c r="B1578" t="s">
        <v>5</v>
      </c>
      <c r="C1578" s="1">
        <v>42837</v>
      </c>
      <c r="D1578">
        <v>1578</v>
      </c>
    </row>
    <row r="1579" spans="1:4" x14ac:dyDescent="0.25">
      <c r="A1579" t="s">
        <v>0</v>
      </c>
      <c r="B1579" t="s">
        <v>5</v>
      </c>
      <c r="C1579" s="1">
        <v>42837</v>
      </c>
      <c r="D1579">
        <v>1579</v>
      </c>
    </row>
    <row r="1580" spans="1:4" x14ac:dyDescent="0.25">
      <c r="A1580" t="s">
        <v>0</v>
      </c>
      <c r="B1580" t="s">
        <v>5</v>
      </c>
      <c r="C1580" s="1">
        <v>42867</v>
      </c>
      <c r="D1580">
        <v>1580</v>
      </c>
    </row>
    <row r="1581" spans="1:4" x14ac:dyDescent="0.25">
      <c r="A1581" t="s">
        <v>0</v>
      </c>
      <c r="B1581" t="s">
        <v>5</v>
      </c>
      <c r="C1581" s="1">
        <v>42867</v>
      </c>
      <c r="D1581">
        <v>1581</v>
      </c>
    </row>
    <row r="1582" spans="1:4" x14ac:dyDescent="0.25">
      <c r="A1582" t="s">
        <v>0</v>
      </c>
      <c r="B1582" t="s">
        <v>5</v>
      </c>
      <c r="C1582" s="1">
        <v>42867</v>
      </c>
      <c r="D1582">
        <v>1582</v>
      </c>
    </row>
    <row r="1583" spans="1:4" x14ac:dyDescent="0.25">
      <c r="A1583" t="s">
        <v>0</v>
      </c>
      <c r="B1583" t="s">
        <v>5</v>
      </c>
      <c r="C1583" s="1">
        <v>42867</v>
      </c>
      <c r="D1583">
        <v>1583</v>
      </c>
    </row>
    <row r="1584" spans="1:4" x14ac:dyDescent="0.25">
      <c r="A1584" t="s">
        <v>0</v>
      </c>
      <c r="B1584" t="s">
        <v>5</v>
      </c>
      <c r="C1584" s="1">
        <v>42867</v>
      </c>
      <c r="D1584">
        <v>1584</v>
      </c>
    </row>
    <row r="1585" spans="1:4" x14ac:dyDescent="0.25">
      <c r="A1585" t="s">
        <v>0</v>
      </c>
      <c r="B1585" t="s">
        <v>5</v>
      </c>
      <c r="C1585" s="1">
        <v>42867</v>
      </c>
      <c r="D1585">
        <v>1585</v>
      </c>
    </row>
    <row r="1586" spans="1:4" x14ac:dyDescent="0.25">
      <c r="A1586" t="s">
        <v>0</v>
      </c>
      <c r="B1586" t="s">
        <v>5</v>
      </c>
      <c r="C1586" s="1">
        <v>42867</v>
      </c>
      <c r="D1586">
        <v>1586</v>
      </c>
    </row>
    <row r="1587" spans="1:4" x14ac:dyDescent="0.25">
      <c r="A1587" t="s">
        <v>0</v>
      </c>
      <c r="B1587" t="s">
        <v>5</v>
      </c>
      <c r="C1587" s="1">
        <v>42867</v>
      </c>
      <c r="D1587">
        <v>1587</v>
      </c>
    </row>
    <row r="1588" spans="1:4" x14ac:dyDescent="0.25">
      <c r="A1588" t="s">
        <v>0</v>
      </c>
      <c r="B1588" t="s">
        <v>5</v>
      </c>
      <c r="C1588" s="1">
        <v>42867</v>
      </c>
      <c r="D1588">
        <v>1588</v>
      </c>
    </row>
    <row r="1589" spans="1:4" x14ac:dyDescent="0.25">
      <c r="A1589" t="s">
        <v>0</v>
      </c>
      <c r="B1589" t="s">
        <v>5</v>
      </c>
      <c r="C1589" s="1">
        <v>42867</v>
      </c>
      <c r="D1589">
        <v>1589</v>
      </c>
    </row>
    <row r="1590" spans="1:4" x14ac:dyDescent="0.25">
      <c r="A1590" t="s">
        <v>0</v>
      </c>
      <c r="B1590" t="s">
        <v>5</v>
      </c>
      <c r="C1590" s="1">
        <v>42867</v>
      </c>
      <c r="D1590">
        <v>1590</v>
      </c>
    </row>
    <row r="1591" spans="1:4" x14ac:dyDescent="0.25">
      <c r="A1591" t="s">
        <v>0</v>
      </c>
      <c r="B1591" t="s">
        <v>5</v>
      </c>
      <c r="C1591" s="1">
        <v>42867</v>
      </c>
      <c r="D1591">
        <v>1591</v>
      </c>
    </row>
    <row r="1592" spans="1:4" x14ac:dyDescent="0.25">
      <c r="A1592" t="s">
        <v>0</v>
      </c>
      <c r="B1592" t="s">
        <v>5</v>
      </c>
      <c r="C1592" s="1">
        <v>42867</v>
      </c>
      <c r="D1592">
        <v>1592</v>
      </c>
    </row>
    <row r="1593" spans="1:4" x14ac:dyDescent="0.25">
      <c r="A1593" t="s">
        <v>0</v>
      </c>
      <c r="B1593" t="s">
        <v>5</v>
      </c>
      <c r="C1593" s="1">
        <v>42867</v>
      </c>
      <c r="D1593">
        <v>1593</v>
      </c>
    </row>
    <row r="1594" spans="1:4" x14ac:dyDescent="0.25">
      <c r="A1594" t="s">
        <v>0</v>
      </c>
      <c r="B1594" t="s">
        <v>5</v>
      </c>
      <c r="C1594" s="1">
        <v>42867</v>
      </c>
      <c r="D1594">
        <v>1594</v>
      </c>
    </row>
    <row r="1595" spans="1:4" x14ac:dyDescent="0.25">
      <c r="A1595" t="s">
        <v>0</v>
      </c>
      <c r="B1595" t="s">
        <v>5</v>
      </c>
      <c r="C1595" s="1">
        <v>42867</v>
      </c>
      <c r="D1595">
        <v>1595</v>
      </c>
    </row>
    <row r="1596" spans="1:4" x14ac:dyDescent="0.25">
      <c r="A1596" t="s">
        <v>0</v>
      </c>
      <c r="B1596" t="s">
        <v>5</v>
      </c>
      <c r="C1596" s="1">
        <v>42867</v>
      </c>
      <c r="D1596">
        <v>1596</v>
      </c>
    </row>
    <row r="1597" spans="1:4" x14ac:dyDescent="0.25">
      <c r="A1597" t="s">
        <v>0</v>
      </c>
      <c r="B1597" t="s">
        <v>5</v>
      </c>
      <c r="C1597" s="1">
        <v>42867</v>
      </c>
      <c r="D1597">
        <v>1597</v>
      </c>
    </row>
    <row r="1598" spans="1:4" x14ac:dyDescent="0.25">
      <c r="A1598" t="s">
        <v>0</v>
      </c>
      <c r="B1598" t="s">
        <v>5</v>
      </c>
      <c r="C1598" s="1">
        <v>42867</v>
      </c>
      <c r="D1598">
        <v>1598</v>
      </c>
    </row>
    <row r="1599" spans="1:4" x14ac:dyDescent="0.25">
      <c r="A1599" t="s">
        <v>0</v>
      </c>
      <c r="B1599" t="s">
        <v>5</v>
      </c>
      <c r="C1599" s="1">
        <v>42867</v>
      </c>
      <c r="D1599">
        <v>1599</v>
      </c>
    </row>
    <row r="1600" spans="1:4" x14ac:dyDescent="0.25">
      <c r="A1600" t="s">
        <v>0</v>
      </c>
      <c r="B1600" t="s">
        <v>5</v>
      </c>
      <c r="C1600" s="1">
        <v>42867</v>
      </c>
      <c r="D1600">
        <v>1600</v>
      </c>
    </row>
    <row r="1601" spans="1:4" x14ac:dyDescent="0.25">
      <c r="A1601" t="s">
        <v>0</v>
      </c>
      <c r="B1601" t="s">
        <v>5</v>
      </c>
      <c r="C1601" s="1">
        <v>42867</v>
      </c>
      <c r="D1601">
        <v>1601</v>
      </c>
    </row>
    <row r="1602" spans="1:4" x14ac:dyDescent="0.25">
      <c r="A1602" t="s">
        <v>0</v>
      </c>
      <c r="B1602" t="s">
        <v>5</v>
      </c>
      <c r="C1602" s="1">
        <v>42867</v>
      </c>
      <c r="D1602">
        <v>1602</v>
      </c>
    </row>
    <row r="1603" spans="1:4" x14ac:dyDescent="0.25">
      <c r="A1603" t="s">
        <v>0</v>
      </c>
      <c r="B1603" t="s">
        <v>5</v>
      </c>
      <c r="C1603" s="1">
        <v>42867</v>
      </c>
      <c r="D1603">
        <v>1603</v>
      </c>
    </row>
    <row r="1604" spans="1:4" x14ac:dyDescent="0.25">
      <c r="A1604" t="s">
        <v>0</v>
      </c>
      <c r="B1604" t="s">
        <v>5</v>
      </c>
      <c r="C1604" s="1">
        <v>42867</v>
      </c>
      <c r="D1604">
        <v>1604</v>
      </c>
    </row>
    <row r="1605" spans="1:4" x14ac:dyDescent="0.25">
      <c r="A1605" t="s">
        <v>0</v>
      </c>
      <c r="B1605" t="s">
        <v>5</v>
      </c>
      <c r="C1605" s="1">
        <v>42867</v>
      </c>
      <c r="D1605">
        <v>1605</v>
      </c>
    </row>
    <row r="1606" spans="1:4" x14ac:dyDescent="0.25">
      <c r="A1606" t="s">
        <v>0</v>
      </c>
      <c r="B1606" t="s">
        <v>5</v>
      </c>
      <c r="C1606" s="1">
        <v>42867</v>
      </c>
      <c r="D1606">
        <v>1606</v>
      </c>
    </row>
    <row r="1607" spans="1:4" x14ac:dyDescent="0.25">
      <c r="A1607" t="s">
        <v>0</v>
      </c>
      <c r="B1607" t="s">
        <v>5</v>
      </c>
      <c r="C1607" s="1">
        <v>42867</v>
      </c>
      <c r="D1607">
        <v>1607</v>
      </c>
    </row>
    <row r="1608" spans="1:4" x14ac:dyDescent="0.25">
      <c r="A1608" t="s">
        <v>0</v>
      </c>
      <c r="B1608" t="s">
        <v>5</v>
      </c>
      <c r="C1608" s="1">
        <v>42867</v>
      </c>
      <c r="D1608">
        <v>1608</v>
      </c>
    </row>
    <row r="1609" spans="1:4" x14ac:dyDescent="0.25">
      <c r="A1609" t="s">
        <v>0</v>
      </c>
      <c r="B1609" t="s">
        <v>5</v>
      </c>
      <c r="C1609" s="1">
        <v>42867</v>
      </c>
      <c r="D1609">
        <v>1609</v>
      </c>
    </row>
    <row r="1610" spans="1:4" x14ac:dyDescent="0.25">
      <c r="A1610" t="s">
        <v>0</v>
      </c>
      <c r="B1610" t="s">
        <v>5</v>
      </c>
      <c r="C1610" s="1">
        <v>42867</v>
      </c>
      <c r="D1610">
        <v>1610</v>
      </c>
    </row>
    <row r="1611" spans="1:4" x14ac:dyDescent="0.25">
      <c r="A1611" t="s">
        <v>0</v>
      </c>
      <c r="B1611" t="s">
        <v>5</v>
      </c>
      <c r="C1611" s="1">
        <v>42867</v>
      </c>
      <c r="D1611">
        <v>1611</v>
      </c>
    </row>
    <row r="1612" spans="1:4" x14ac:dyDescent="0.25">
      <c r="A1612" t="s">
        <v>0</v>
      </c>
      <c r="B1612" t="s">
        <v>5</v>
      </c>
      <c r="C1612" s="1">
        <v>42867</v>
      </c>
      <c r="D1612">
        <v>1612</v>
      </c>
    </row>
    <row r="1613" spans="1:4" x14ac:dyDescent="0.25">
      <c r="A1613" t="s">
        <v>0</v>
      </c>
      <c r="B1613" t="s">
        <v>5</v>
      </c>
      <c r="C1613" s="1">
        <v>42867</v>
      </c>
      <c r="D1613">
        <v>1613</v>
      </c>
    </row>
    <row r="1614" spans="1:4" x14ac:dyDescent="0.25">
      <c r="A1614" t="s">
        <v>0</v>
      </c>
      <c r="B1614" t="s">
        <v>5</v>
      </c>
      <c r="C1614" s="1">
        <v>42867</v>
      </c>
      <c r="D1614">
        <v>1614</v>
      </c>
    </row>
    <row r="1615" spans="1:4" x14ac:dyDescent="0.25">
      <c r="A1615" t="s">
        <v>0</v>
      </c>
      <c r="B1615" t="s">
        <v>5</v>
      </c>
      <c r="C1615" s="1">
        <v>42867</v>
      </c>
      <c r="D1615">
        <v>1615</v>
      </c>
    </row>
    <row r="1616" spans="1:4" x14ac:dyDescent="0.25">
      <c r="A1616" t="s">
        <v>0</v>
      </c>
      <c r="B1616" t="s">
        <v>5</v>
      </c>
      <c r="C1616" s="1">
        <v>42867</v>
      </c>
      <c r="D1616">
        <v>1616</v>
      </c>
    </row>
    <row r="1617" spans="1:4" x14ac:dyDescent="0.25">
      <c r="A1617" t="s">
        <v>0</v>
      </c>
      <c r="B1617" t="s">
        <v>5</v>
      </c>
      <c r="C1617" s="1">
        <v>42867</v>
      </c>
      <c r="D1617">
        <v>1617</v>
      </c>
    </row>
    <row r="1618" spans="1:4" x14ac:dyDescent="0.25">
      <c r="A1618" t="s">
        <v>0</v>
      </c>
      <c r="B1618" t="s">
        <v>5</v>
      </c>
      <c r="C1618" s="1">
        <v>42867</v>
      </c>
      <c r="D1618">
        <v>1618</v>
      </c>
    </row>
    <row r="1619" spans="1:4" x14ac:dyDescent="0.25">
      <c r="A1619" t="s">
        <v>0</v>
      </c>
      <c r="B1619" t="s">
        <v>5</v>
      </c>
      <c r="C1619" s="1">
        <v>42867</v>
      </c>
      <c r="D1619">
        <v>1619</v>
      </c>
    </row>
    <row r="1620" spans="1:4" x14ac:dyDescent="0.25">
      <c r="A1620" t="s">
        <v>0</v>
      </c>
      <c r="B1620" t="s">
        <v>5</v>
      </c>
      <c r="C1620" s="1">
        <v>42867</v>
      </c>
      <c r="D1620">
        <v>1620</v>
      </c>
    </row>
    <row r="1621" spans="1:4" x14ac:dyDescent="0.25">
      <c r="A1621" t="s">
        <v>0</v>
      </c>
      <c r="B1621" t="s">
        <v>5</v>
      </c>
      <c r="C1621" s="1">
        <v>42867</v>
      </c>
      <c r="D1621">
        <v>1621</v>
      </c>
    </row>
    <row r="1622" spans="1:4" x14ac:dyDescent="0.25">
      <c r="A1622" t="s">
        <v>0</v>
      </c>
      <c r="B1622" t="s">
        <v>5</v>
      </c>
      <c r="C1622" s="1">
        <v>42867</v>
      </c>
      <c r="D1622">
        <v>1622</v>
      </c>
    </row>
    <row r="1623" spans="1:4" x14ac:dyDescent="0.25">
      <c r="A1623" t="s">
        <v>0</v>
      </c>
      <c r="B1623" t="s">
        <v>5</v>
      </c>
      <c r="C1623" s="1">
        <v>42867</v>
      </c>
      <c r="D1623">
        <v>1623</v>
      </c>
    </row>
    <row r="1624" spans="1:4" x14ac:dyDescent="0.25">
      <c r="A1624" t="s">
        <v>0</v>
      </c>
      <c r="B1624" t="s">
        <v>5</v>
      </c>
      <c r="C1624" s="1">
        <v>42867</v>
      </c>
      <c r="D1624">
        <v>1624</v>
      </c>
    </row>
    <row r="1625" spans="1:4" x14ac:dyDescent="0.25">
      <c r="A1625" t="s">
        <v>0</v>
      </c>
      <c r="B1625" t="s">
        <v>5</v>
      </c>
      <c r="C1625" s="1">
        <v>42867</v>
      </c>
      <c r="D1625">
        <v>1625</v>
      </c>
    </row>
    <row r="1626" spans="1:4" x14ac:dyDescent="0.25">
      <c r="A1626" t="s">
        <v>0</v>
      </c>
      <c r="B1626" t="s">
        <v>5</v>
      </c>
      <c r="C1626" s="1">
        <v>42867</v>
      </c>
      <c r="D1626">
        <v>1626</v>
      </c>
    </row>
    <row r="1627" spans="1:4" x14ac:dyDescent="0.25">
      <c r="A1627" t="s">
        <v>0</v>
      </c>
      <c r="B1627" t="s">
        <v>5</v>
      </c>
      <c r="C1627" s="1">
        <v>42867</v>
      </c>
      <c r="D1627">
        <v>1627</v>
      </c>
    </row>
    <row r="1628" spans="1:4" x14ac:dyDescent="0.25">
      <c r="A1628" t="s">
        <v>0</v>
      </c>
      <c r="B1628" t="s">
        <v>5</v>
      </c>
      <c r="C1628" s="1">
        <v>42867</v>
      </c>
      <c r="D1628">
        <v>1628</v>
      </c>
    </row>
    <row r="1629" spans="1:4" x14ac:dyDescent="0.25">
      <c r="A1629" t="s">
        <v>0</v>
      </c>
      <c r="B1629" t="s">
        <v>5</v>
      </c>
      <c r="C1629" s="1">
        <v>42867</v>
      </c>
      <c r="D1629">
        <v>1629</v>
      </c>
    </row>
    <row r="1630" spans="1:4" x14ac:dyDescent="0.25">
      <c r="A1630" t="s">
        <v>0</v>
      </c>
      <c r="B1630" t="s">
        <v>5</v>
      </c>
      <c r="C1630" s="1">
        <v>42867</v>
      </c>
      <c r="D1630">
        <v>1630</v>
      </c>
    </row>
    <row r="1631" spans="1:4" x14ac:dyDescent="0.25">
      <c r="A1631" t="s">
        <v>0</v>
      </c>
      <c r="B1631" t="s">
        <v>5</v>
      </c>
      <c r="C1631" s="1">
        <v>42867</v>
      </c>
      <c r="D1631">
        <v>1631</v>
      </c>
    </row>
    <row r="1632" spans="1:4" x14ac:dyDescent="0.25">
      <c r="A1632" t="s">
        <v>0</v>
      </c>
      <c r="B1632" t="s">
        <v>5</v>
      </c>
      <c r="C1632" s="1">
        <v>42867</v>
      </c>
      <c r="D1632">
        <v>1632</v>
      </c>
    </row>
    <row r="1633" spans="1:4" x14ac:dyDescent="0.25">
      <c r="A1633" t="s">
        <v>0</v>
      </c>
      <c r="B1633" t="s">
        <v>5</v>
      </c>
      <c r="C1633" s="1">
        <v>42901</v>
      </c>
      <c r="D1633">
        <v>1633</v>
      </c>
    </row>
    <row r="1634" spans="1:4" x14ac:dyDescent="0.25">
      <c r="A1634" t="s">
        <v>0</v>
      </c>
      <c r="B1634" t="s">
        <v>5</v>
      </c>
      <c r="C1634" s="1">
        <v>42901</v>
      </c>
      <c r="D1634">
        <v>1634</v>
      </c>
    </row>
    <row r="1635" spans="1:4" x14ac:dyDescent="0.25">
      <c r="A1635" t="s">
        <v>0</v>
      </c>
      <c r="B1635" t="s">
        <v>5</v>
      </c>
      <c r="C1635" s="1">
        <v>42901</v>
      </c>
      <c r="D1635">
        <v>1635</v>
      </c>
    </row>
    <row r="1636" spans="1:4" x14ac:dyDescent="0.25">
      <c r="A1636" t="s">
        <v>0</v>
      </c>
      <c r="B1636" t="s">
        <v>5</v>
      </c>
      <c r="C1636" s="1">
        <v>42901</v>
      </c>
      <c r="D1636">
        <v>1636</v>
      </c>
    </row>
    <row r="1637" spans="1:4" x14ac:dyDescent="0.25">
      <c r="A1637" t="s">
        <v>0</v>
      </c>
      <c r="B1637" t="s">
        <v>5</v>
      </c>
      <c r="C1637" s="1">
        <v>42901</v>
      </c>
      <c r="D1637">
        <v>1637</v>
      </c>
    </row>
    <row r="1638" spans="1:4" x14ac:dyDescent="0.25">
      <c r="A1638" t="s">
        <v>0</v>
      </c>
      <c r="B1638" t="s">
        <v>5</v>
      </c>
      <c r="C1638" s="1">
        <v>42901</v>
      </c>
      <c r="D1638">
        <v>1638</v>
      </c>
    </row>
    <row r="1639" spans="1:4" x14ac:dyDescent="0.25">
      <c r="A1639" t="s">
        <v>0</v>
      </c>
      <c r="B1639" t="s">
        <v>5</v>
      </c>
      <c r="C1639" s="1">
        <v>42901</v>
      </c>
      <c r="D1639">
        <v>1639</v>
      </c>
    </row>
    <row r="1640" spans="1:4" x14ac:dyDescent="0.25">
      <c r="A1640" t="s">
        <v>0</v>
      </c>
      <c r="B1640" t="s">
        <v>5</v>
      </c>
      <c r="C1640" s="1">
        <v>42901</v>
      </c>
      <c r="D1640">
        <v>1640</v>
      </c>
    </row>
    <row r="1641" spans="1:4" x14ac:dyDescent="0.25">
      <c r="A1641" t="s">
        <v>0</v>
      </c>
      <c r="B1641" t="s">
        <v>5</v>
      </c>
      <c r="C1641" s="1">
        <v>42901</v>
      </c>
      <c r="D1641">
        <v>1641</v>
      </c>
    </row>
    <row r="1642" spans="1:4" x14ac:dyDescent="0.25">
      <c r="A1642" t="s">
        <v>0</v>
      </c>
      <c r="B1642" t="s">
        <v>5</v>
      </c>
      <c r="C1642" s="1">
        <v>42901</v>
      </c>
      <c r="D1642">
        <v>1642</v>
      </c>
    </row>
    <row r="1643" spans="1:4" x14ac:dyDescent="0.25">
      <c r="A1643" t="s">
        <v>0</v>
      </c>
      <c r="B1643" t="s">
        <v>5</v>
      </c>
      <c r="C1643" s="1">
        <v>42901</v>
      </c>
      <c r="D1643">
        <v>1643</v>
      </c>
    </row>
    <row r="1644" spans="1:4" x14ac:dyDescent="0.25">
      <c r="A1644" t="s">
        <v>0</v>
      </c>
      <c r="B1644" t="s">
        <v>5</v>
      </c>
      <c r="C1644" s="1">
        <v>42901</v>
      </c>
      <c r="D1644">
        <v>1644</v>
      </c>
    </row>
    <row r="1645" spans="1:4" x14ac:dyDescent="0.25">
      <c r="A1645" t="s">
        <v>0</v>
      </c>
      <c r="B1645" t="s">
        <v>5</v>
      </c>
      <c r="C1645" s="1">
        <v>42901</v>
      </c>
      <c r="D1645">
        <v>1645</v>
      </c>
    </row>
    <row r="1646" spans="1:4" x14ac:dyDescent="0.25">
      <c r="A1646" t="s">
        <v>0</v>
      </c>
      <c r="B1646" t="s">
        <v>5</v>
      </c>
      <c r="C1646" s="1">
        <v>42901</v>
      </c>
      <c r="D1646">
        <v>1646</v>
      </c>
    </row>
    <row r="1647" spans="1:4" x14ac:dyDescent="0.25">
      <c r="A1647" t="s">
        <v>0</v>
      </c>
      <c r="B1647" t="s">
        <v>5</v>
      </c>
      <c r="C1647" s="1">
        <v>42901</v>
      </c>
      <c r="D1647">
        <v>1647</v>
      </c>
    </row>
    <row r="1648" spans="1:4" x14ac:dyDescent="0.25">
      <c r="A1648" t="s">
        <v>0</v>
      </c>
      <c r="B1648" t="s">
        <v>5</v>
      </c>
      <c r="C1648" s="1">
        <v>42901</v>
      </c>
      <c r="D1648">
        <v>1648</v>
      </c>
    </row>
    <row r="1649" spans="1:4" x14ac:dyDescent="0.25">
      <c r="A1649" t="s">
        <v>0</v>
      </c>
      <c r="B1649" t="s">
        <v>5</v>
      </c>
      <c r="C1649" s="1">
        <v>42901</v>
      </c>
      <c r="D1649">
        <v>1649</v>
      </c>
    </row>
    <row r="1650" spans="1:4" x14ac:dyDescent="0.25">
      <c r="A1650" t="s">
        <v>0</v>
      </c>
      <c r="B1650" t="s">
        <v>5</v>
      </c>
      <c r="C1650" s="1">
        <v>42901</v>
      </c>
      <c r="D1650">
        <v>1650</v>
      </c>
    </row>
    <row r="1651" spans="1:4" x14ac:dyDescent="0.25">
      <c r="A1651" t="s">
        <v>0</v>
      </c>
      <c r="B1651" t="s">
        <v>5</v>
      </c>
      <c r="C1651" s="1">
        <v>42901</v>
      </c>
      <c r="D1651">
        <v>1651</v>
      </c>
    </row>
    <row r="1652" spans="1:4" x14ac:dyDescent="0.25">
      <c r="A1652" t="s">
        <v>0</v>
      </c>
      <c r="B1652" t="s">
        <v>5</v>
      </c>
      <c r="C1652" s="1">
        <v>42901</v>
      </c>
      <c r="D1652">
        <v>1652</v>
      </c>
    </row>
    <row r="1653" spans="1:4" x14ac:dyDescent="0.25">
      <c r="A1653" t="s">
        <v>0</v>
      </c>
      <c r="B1653" t="s">
        <v>5</v>
      </c>
      <c r="C1653" s="1">
        <v>42901</v>
      </c>
      <c r="D1653">
        <v>1653</v>
      </c>
    </row>
    <row r="1654" spans="1:4" x14ac:dyDescent="0.25">
      <c r="A1654" t="s">
        <v>0</v>
      </c>
      <c r="B1654" t="s">
        <v>5</v>
      </c>
      <c r="C1654" s="1">
        <v>42901</v>
      </c>
      <c r="D1654">
        <v>1654</v>
      </c>
    </row>
    <row r="1655" spans="1:4" x14ac:dyDescent="0.25">
      <c r="A1655" t="s">
        <v>0</v>
      </c>
      <c r="B1655" t="s">
        <v>5</v>
      </c>
      <c r="C1655" s="1">
        <v>42901</v>
      </c>
      <c r="D1655">
        <v>1655</v>
      </c>
    </row>
    <row r="1656" spans="1:4" x14ac:dyDescent="0.25">
      <c r="A1656" t="s">
        <v>0</v>
      </c>
      <c r="B1656" t="s">
        <v>5</v>
      </c>
      <c r="C1656" s="1">
        <v>42901</v>
      </c>
      <c r="D1656">
        <v>1656</v>
      </c>
    </row>
    <row r="1657" spans="1:4" x14ac:dyDescent="0.25">
      <c r="A1657" t="s">
        <v>0</v>
      </c>
      <c r="B1657" t="s">
        <v>5</v>
      </c>
      <c r="C1657" s="1">
        <v>42901</v>
      </c>
      <c r="D1657">
        <v>1657</v>
      </c>
    </row>
    <row r="1658" spans="1:4" x14ac:dyDescent="0.25">
      <c r="A1658" t="s">
        <v>0</v>
      </c>
      <c r="B1658" t="s">
        <v>5</v>
      </c>
      <c r="C1658" s="1">
        <v>42901</v>
      </c>
      <c r="D1658">
        <v>1658</v>
      </c>
    </row>
    <row r="1659" spans="1:4" x14ac:dyDescent="0.25">
      <c r="A1659" t="s">
        <v>0</v>
      </c>
      <c r="B1659" t="s">
        <v>5</v>
      </c>
      <c r="C1659" s="1">
        <v>42901</v>
      </c>
      <c r="D1659">
        <v>1659</v>
      </c>
    </row>
    <row r="1660" spans="1:4" x14ac:dyDescent="0.25">
      <c r="A1660" t="s">
        <v>0</v>
      </c>
      <c r="B1660" t="s">
        <v>5</v>
      </c>
      <c r="C1660" s="1">
        <v>42901</v>
      </c>
      <c r="D1660">
        <v>1660</v>
      </c>
    </row>
    <row r="1661" spans="1:4" x14ac:dyDescent="0.25">
      <c r="A1661" t="s">
        <v>0</v>
      </c>
      <c r="B1661" t="s">
        <v>5</v>
      </c>
      <c r="C1661" s="1">
        <v>42901</v>
      </c>
      <c r="D1661">
        <v>1661</v>
      </c>
    </row>
    <row r="1662" spans="1:4" x14ac:dyDescent="0.25">
      <c r="A1662" t="s">
        <v>0</v>
      </c>
      <c r="B1662" t="s">
        <v>5</v>
      </c>
      <c r="C1662" s="1">
        <v>42901</v>
      </c>
      <c r="D1662">
        <v>1662</v>
      </c>
    </row>
    <row r="1663" spans="1:4" x14ac:dyDescent="0.25">
      <c r="A1663" t="s">
        <v>0</v>
      </c>
      <c r="B1663" t="s">
        <v>5</v>
      </c>
      <c r="C1663" s="1">
        <v>42901</v>
      </c>
      <c r="D1663">
        <v>1663</v>
      </c>
    </row>
    <row r="1664" spans="1:4" x14ac:dyDescent="0.25">
      <c r="A1664" t="s">
        <v>0</v>
      </c>
      <c r="B1664" t="s">
        <v>5</v>
      </c>
      <c r="C1664" s="1">
        <v>42901</v>
      </c>
      <c r="D1664">
        <v>1664</v>
      </c>
    </row>
    <row r="1665" spans="1:4" x14ac:dyDescent="0.25">
      <c r="A1665" t="s">
        <v>0</v>
      </c>
      <c r="B1665" t="s">
        <v>5</v>
      </c>
      <c r="C1665" s="1">
        <v>42901</v>
      </c>
      <c r="D1665">
        <v>1665</v>
      </c>
    </row>
    <row r="1666" spans="1:4" x14ac:dyDescent="0.25">
      <c r="A1666" t="s">
        <v>0</v>
      </c>
      <c r="B1666" t="s">
        <v>5</v>
      </c>
      <c r="C1666" s="1">
        <v>42901</v>
      </c>
      <c r="D1666">
        <v>1666</v>
      </c>
    </row>
    <row r="1667" spans="1:4" x14ac:dyDescent="0.25">
      <c r="A1667" t="s">
        <v>0</v>
      </c>
      <c r="B1667" t="s">
        <v>5</v>
      </c>
      <c r="C1667" s="1">
        <v>42901</v>
      </c>
      <c r="D1667">
        <v>1667</v>
      </c>
    </row>
    <row r="1668" spans="1:4" x14ac:dyDescent="0.25">
      <c r="A1668" t="s">
        <v>0</v>
      </c>
      <c r="B1668" t="s">
        <v>5</v>
      </c>
      <c r="C1668" s="1">
        <v>42901</v>
      </c>
      <c r="D1668">
        <v>1668</v>
      </c>
    </row>
    <row r="1669" spans="1:4" x14ac:dyDescent="0.25">
      <c r="A1669" t="s">
        <v>0</v>
      </c>
      <c r="B1669" t="s">
        <v>5</v>
      </c>
      <c r="C1669" s="1">
        <v>42901</v>
      </c>
      <c r="D1669">
        <v>1669</v>
      </c>
    </row>
    <row r="1670" spans="1:4" x14ac:dyDescent="0.25">
      <c r="A1670" t="s">
        <v>0</v>
      </c>
      <c r="B1670" t="s">
        <v>5</v>
      </c>
      <c r="C1670" s="1">
        <v>42901</v>
      </c>
      <c r="D1670">
        <v>1670</v>
      </c>
    </row>
    <row r="1671" spans="1:4" x14ac:dyDescent="0.25">
      <c r="A1671" t="s">
        <v>0</v>
      </c>
      <c r="B1671" t="s">
        <v>5</v>
      </c>
      <c r="C1671" s="1">
        <v>42901</v>
      </c>
      <c r="D1671">
        <v>1671</v>
      </c>
    </row>
    <row r="1672" spans="1:4" x14ac:dyDescent="0.25">
      <c r="A1672" t="s">
        <v>0</v>
      </c>
      <c r="B1672" t="s">
        <v>5</v>
      </c>
      <c r="C1672" s="1">
        <v>42901</v>
      </c>
      <c r="D1672">
        <v>1672</v>
      </c>
    </row>
    <row r="1673" spans="1:4" x14ac:dyDescent="0.25">
      <c r="A1673" t="s">
        <v>0</v>
      </c>
      <c r="B1673" t="s">
        <v>5</v>
      </c>
      <c r="C1673" s="1">
        <v>42901</v>
      </c>
      <c r="D1673">
        <v>1673</v>
      </c>
    </row>
    <row r="1674" spans="1:4" x14ac:dyDescent="0.25">
      <c r="A1674" t="s">
        <v>0</v>
      </c>
      <c r="B1674" t="s">
        <v>5</v>
      </c>
      <c r="C1674" s="1">
        <v>42901</v>
      </c>
      <c r="D1674">
        <v>1674</v>
      </c>
    </row>
    <row r="1675" spans="1:4" x14ac:dyDescent="0.25">
      <c r="A1675" t="s">
        <v>0</v>
      </c>
      <c r="B1675" t="s">
        <v>5</v>
      </c>
      <c r="C1675" s="1">
        <v>42901</v>
      </c>
      <c r="D1675">
        <v>1675</v>
      </c>
    </row>
    <row r="1676" spans="1:4" x14ac:dyDescent="0.25">
      <c r="A1676" t="s">
        <v>0</v>
      </c>
      <c r="B1676" t="s">
        <v>5</v>
      </c>
      <c r="C1676" s="1">
        <v>42901</v>
      </c>
      <c r="D1676">
        <v>1676</v>
      </c>
    </row>
    <row r="1677" spans="1:4" x14ac:dyDescent="0.25">
      <c r="A1677" t="s">
        <v>0</v>
      </c>
      <c r="B1677" t="s">
        <v>5</v>
      </c>
      <c r="C1677" s="1">
        <v>42901</v>
      </c>
      <c r="D1677">
        <v>1677</v>
      </c>
    </row>
    <row r="1678" spans="1:4" x14ac:dyDescent="0.25">
      <c r="A1678" t="s">
        <v>0</v>
      </c>
      <c r="B1678" t="s">
        <v>5</v>
      </c>
      <c r="C1678" s="1">
        <v>42901</v>
      </c>
      <c r="D1678">
        <v>1678</v>
      </c>
    </row>
    <row r="1679" spans="1:4" x14ac:dyDescent="0.25">
      <c r="A1679" t="s">
        <v>0</v>
      </c>
      <c r="B1679" t="s">
        <v>5</v>
      </c>
      <c r="C1679" s="1">
        <v>42901</v>
      </c>
      <c r="D1679">
        <v>1679</v>
      </c>
    </row>
    <row r="1680" spans="1:4" x14ac:dyDescent="0.25">
      <c r="A1680" t="s">
        <v>0</v>
      </c>
      <c r="B1680" t="s">
        <v>5</v>
      </c>
      <c r="C1680" s="1">
        <v>42901</v>
      </c>
      <c r="D1680">
        <v>1680</v>
      </c>
    </row>
    <row r="1681" spans="1:4" x14ac:dyDescent="0.25">
      <c r="A1681" t="s">
        <v>0</v>
      </c>
      <c r="B1681" t="s">
        <v>5</v>
      </c>
      <c r="C1681" s="1">
        <v>42901</v>
      </c>
      <c r="D1681">
        <v>1681</v>
      </c>
    </row>
    <row r="1682" spans="1:4" x14ac:dyDescent="0.25">
      <c r="A1682" t="s">
        <v>0</v>
      </c>
      <c r="B1682" t="s">
        <v>5</v>
      </c>
      <c r="C1682" s="1">
        <v>42901</v>
      </c>
      <c r="D1682">
        <v>1682</v>
      </c>
    </row>
    <row r="1683" spans="1:4" x14ac:dyDescent="0.25">
      <c r="A1683" t="s">
        <v>0</v>
      </c>
      <c r="B1683" t="s">
        <v>5</v>
      </c>
      <c r="C1683" s="1">
        <v>42901</v>
      </c>
      <c r="D1683">
        <v>1683</v>
      </c>
    </row>
    <row r="1684" spans="1:4" x14ac:dyDescent="0.25">
      <c r="A1684" t="s">
        <v>0</v>
      </c>
      <c r="B1684" t="s">
        <v>5</v>
      </c>
      <c r="C1684" s="1">
        <v>42901</v>
      </c>
      <c r="D1684">
        <v>1684</v>
      </c>
    </row>
    <row r="1685" spans="1:4" x14ac:dyDescent="0.25">
      <c r="A1685" t="s">
        <v>0</v>
      </c>
      <c r="B1685" t="s">
        <v>5</v>
      </c>
      <c r="C1685" s="1">
        <v>42901</v>
      </c>
      <c r="D1685">
        <v>1685</v>
      </c>
    </row>
    <row r="1686" spans="1:4" x14ac:dyDescent="0.25">
      <c r="A1686" t="s">
        <v>0</v>
      </c>
      <c r="B1686" t="s">
        <v>5</v>
      </c>
      <c r="C1686" s="1">
        <v>42901</v>
      </c>
      <c r="D1686">
        <v>1686</v>
      </c>
    </row>
    <row r="1687" spans="1:4" x14ac:dyDescent="0.25">
      <c r="A1687" t="s">
        <v>0</v>
      </c>
      <c r="B1687" t="s">
        <v>5</v>
      </c>
      <c r="C1687" s="1">
        <v>42901</v>
      </c>
      <c r="D1687">
        <v>1687</v>
      </c>
    </row>
    <row r="1688" spans="1:4" x14ac:dyDescent="0.25">
      <c r="A1688" t="s">
        <v>0</v>
      </c>
      <c r="B1688" t="s">
        <v>5</v>
      </c>
      <c r="C1688" s="1">
        <v>42901</v>
      </c>
      <c r="D1688">
        <v>1688</v>
      </c>
    </row>
    <row r="1689" spans="1:4" x14ac:dyDescent="0.25">
      <c r="A1689" t="s">
        <v>0</v>
      </c>
      <c r="B1689" t="s">
        <v>5</v>
      </c>
      <c r="C1689" s="1">
        <v>42901</v>
      </c>
      <c r="D1689">
        <v>1689</v>
      </c>
    </row>
    <row r="1690" spans="1:4" x14ac:dyDescent="0.25">
      <c r="A1690" t="s">
        <v>0</v>
      </c>
      <c r="B1690" t="s">
        <v>5</v>
      </c>
      <c r="C1690" s="1">
        <v>42901</v>
      </c>
      <c r="D1690">
        <v>1690</v>
      </c>
    </row>
    <row r="1691" spans="1:4" x14ac:dyDescent="0.25">
      <c r="A1691" t="s">
        <v>0</v>
      </c>
      <c r="B1691" t="s">
        <v>5</v>
      </c>
      <c r="C1691" s="1">
        <v>42901</v>
      </c>
      <c r="D1691">
        <v>1691</v>
      </c>
    </row>
    <row r="1692" spans="1:4" x14ac:dyDescent="0.25">
      <c r="A1692" t="s">
        <v>0</v>
      </c>
      <c r="B1692" t="s">
        <v>5</v>
      </c>
      <c r="C1692" s="1">
        <v>42901</v>
      </c>
      <c r="D1692">
        <v>1692</v>
      </c>
    </row>
    <row r="1693" spans="1:4" x14ac:dyDescent="0.25">
      <c r="A1693" t="s">
        <v>0</v>
      </c>
      <c r="B1693" t="s">
        <v>5</v>
      </c>
      <c r="C1693" s="1">
        <v>42901</v>
      </c>
      <c r="D1693">
        <v>1693</v>
      </c>
    </row>
    <row r="1694" spans="1:4" x14ac:dyDescent="0.25">
      <c r="A1694" t="s">
        <v>0</v>
      </c>
      <c r="B1694" t="s">
        <v>5</v>
      </c>
      <c r="C1694" s="1">
        <v>42901</v>
      </c>
      <c r="D1694">
        <v>1694</v>
      </c>
    </row>
    <row r="1695" spans="1:4" x14ac:dyDescent="0.25">
      <c r="A1695" t="s">
        <v>0</v>
      </c>
      <c r="B1695" t="s">
        <v>5</v>
      </c>
      <c r="C1695" s="1">
        <v>42901</v>
      </c>
      <c r="D1695">
        <v>1695</v>
      </c>
    </row>
    <row r="1696" spans="1:4" x14ac:dyDescent="0.25">
      <c r="A1696" t="s">
        <v>0</v>
      </c>
      <c r="B1696" t="s">
        <v>5</v>
      </c>
      <c r="C1696" s="1">
        <v>42901</v>
      </c>
      <c r="D1696">
        <v>1696</v>
      </c>
    </row>
    <row r="1697" spans="1:4" x14ac:dyDescent="0.25">
      <c r="A1697" t="s">
        <v>0</v>
      </c>
      <c r="B1697" t="s">
        <v>5</v>
      </c>
      <c r="C1697" s="1">
        <v>42901</v>
      </c>
      <c r="D1697">
        <v>1697</v>
      </c>
    </row>
    <row r="1698" spans="1:4" x14ac:dyDescent="0.25">
      <c r="A1698" t="s">
        <v>0</v>
      </c>
      <c r="B1698" t="s">
        <v>5</v>
      </c>
      <c r="C1698" s="1">
        <v>42901</v>
      </c>
      <c r="D1698">
        <v>1698</v>
      </c>
    </row>
    <row r="1699" spans="1:4" x14ac:dyDescent="0.25">
      <c r="A1699" t="s">
        <v>0</v>
      </c>
      <c r="B1699" t="s">
        <v>5</v>
      </c>
      <c r="C1699" s="1">
        <v>42901</v>
      </c>
      <c r="D1699">
        <v>1699</v>
      </c>
    </row>
    <row r="1700" spans="1:4" x14ac:dyDescent="0.25">
      <c r="A1700" t="s">
        <v>0</v>
      </c>
      <c r="B1700" t="s">
        <v>5</v>
      </c>
      <c r="C1700" s="1">
        <v>42901</v>
      </c>
      <c r="D1700">
        <v>1700</v>
      </c>
    </row>
    <row r="1701" spans="1:4" x14ac:dyDescent="0.25">
      <c r="A1701" t="s">
        <v>0</v>
      </c>
      <c r="B1701" t="s">
        <v>5</v>
      </c>
      <c r="C1701" s="1">
        <v>42901</v>
      </c>
      <c r="D1701">
        <v>1701</v>
      </c>
    </row>
    <row r="1702" spans="1:4" x14ac:dyDescent="0.25">
      <c r="A1702" t="s">
        <v>0</v>
      </c>
      <c r="B1702" t="s">
        <v>5</v>
      </c>
      <c r="C1702" s="1">
        <v>42901</v>
      </c>
      <c r="D1702">
        <v>1702</v>
      </c>
    </row>
    <row r="1703" spans="1:4" x14ac:dyDescent="0.25">
      <c r="A1703" t="s">
        <v>0</v>
      </c>
      <c r="B1703" t="s">
        <v>5</v>
      </c>
      <c r="C1703" s="1">
        <v>42901</v>
      </c>
      <c r="D1703">
        <v>1703</v>
      </c>
    </row>
    <row r="1704" spans="1:4" x14ac:dyDescent="0.25">
      <c r="A1704" t="s">
        <v>0</v>
      </c>
      <c r="B1704" t="s">
        <v>5</v>
      </c>
      <c r="C1704" s="1">
        <v>42901</v>
      </c>
      <c r="D1704">
        <v>1704</v>
      </c>
    </row>
    <row r="1705" spans="1:4" x14ac:dyDescent="0.25">
      <c r="A1705" t="s">
        <v>0</v>
      </c>
      <c r="B1705" t="s">
        <v>5</v>
      </c>
      <c r="C1705" s="1">
        <v>42901</v>
      </c>
      <c r="D1705">
        <v>1705</v>
      </c>
    </row>
    <row r="1706" spans="1:4" x14ac:dyDescent="0.25">
      <c r="A1706" t="s">
        <v>0</v>
      </c>
      <c r="B1706" t="s">
        <v>5</v>
      </c>
      <c r="C1706" s="1">
        <v>42901</v>
      </c>
      <c r="D1706">
        <v>1706</v>
      </c>
    </row>
    <row r="1707" spans="1:4" x14ac:dyDescent="0.25">
      <c r="A1707" t="s">
        <v>0</v>
      </c>
      <c r="B1707" t="s">
        <v>5</v>
      </c>
      <c r="C1707" s="1">
        <v>42901</v>
      </c>
      <c r="D1707">
        <v>1707</v>
      </c>
    </row>
    <row r="1708" spans="1:4" x14ac:dyDescent="0.25">
      <c r="A1708" t="s">
        <v>0</v>
      </c>
      <c r="B1708" t="s">
        <v>5</v>
      </c>
      <c r="C1708" s="1">
        <v>42901</v>
      </c>
      <c r="D1708">
        <v>1708</v>
      </c>
    </row>
    <row r="1709" spans="1:4" x14ac:dyDescent="0.25">
      <c r="A1709" t="s">
        <v>0</v>
      </c>
      <c r="B1709" t="s">
        <v>5</v>
      </c>
      <c r="C1709" s="1">
        <v>42901</v>
      </c>
      <c r="D1709">
        <v>1709</v>
      </c>
    </row>
    <row r="1710" spans="1:4" x14ac:dyDescent="0.25">
      <c r="A1710" t="s">
        <v>0</v>
      </c>
      <c r="B1710" t="s">
        <v>5</v>
      </c>
      <c r="C1710" s="1">
        <v>42901</v>
      </c>
      <c r="D1710">
        <v>1710</v>
      </c>
    </row>
    <row r="1711" spans="1:4" x14ac:dyDescent="0.25">
      <c r="A1711" t="s">
        <v>0</v>
      </c>
      <c r="B1711" t="s">
        <v>5</v>
      </c>
      <c r="C1711" s="1">
        <v>42901</v>
      </c>
      <c r="D1711">
        <v>1711</v>
      </c>
    </row>
    <row r="1712" spans="1:4" x14ac:dyDescent="0.25">
      <c r="A1712" t="s">
        <v>0</v>
      </c>
      <c r="B1712" t="s">
        <v>5</v>
      </c>
      <c r="C1712" s="1">
        <v>42901</v>
      </c>
      <c r="D1712">
        <v>1712</v>
      </c>
    </row>
    <row r="1713" spans="1:4" x14ac:dyDescent="0.25">
      <c r="A1713" t="s">
        <v>0</v>
      </c>
      <c r="B1713" t="s">
        <v>5</v>
      </c>
      <c r="C1713" s="1">
        <v>42901</v>
      </c>
      <c r="D1713">
        <v>1713</v>
      </c>
    </row>
    <row r="1714" spans="1:4" x14ac:dyDescent="0.25">
      <c r="A1714" t="s">
        <v>0</v>
      </c>
      <c r="B1714" t="s">
        <v>5</v>
      </c>
      <c r="C1714" s="1">
        <v>42901</v>
      </c>
      <c r="D1714">
        <v>1714</v>
      </c>
    </row>
    <row r="1715" spans="1:4" x14ac:dyDescent="0.25">
      <c r="A1715" t="s">
        <v>0</v>
      </c>
      <c r="B1715" t="s">
        <v>5</v>
      </c>
      <c r="C1715" s="1">
        <v>42901</v>
      </c>
      <c r="D1715">
        <v>1715</v>
      </c>
    </row>
    <row r="1716" spans="1:4" x14ac:dyDescent="0.25">
      <c r="A1716" t="s">
        <v>0</v>
      </c>
      <c r="B1716" t="s">
        <v>5</v>
      </c>
      <c r="C1716" s="1">
        <v>42901</v>
      </c>
      <c r="D1716">
        <v>1716</v>
      </c>
    </row>
    <row r="1717" spans="1:4" x14ac:dyDescent="0.25">
      <c r="A1717" t="s">
        <v>0</v>
      </c>
      <c r="B1717" t="s">
        <v>5</v>
      </c>
      <c r="C1717" s="1">
        <v>42901</v>
      </c>
      <c r="D1717">
        <v>1717</v>
      </c>
    </row>
    <row r="1718" spans="1:4" x14ac:dyDescent="0.25">
      <c r="A1718" t="s">
        <v>0</v>
      </c>
      <c r="B1718" t="s">
        <v>5</v>
      </c>
      <c r="C1718" s="1">
        <v>42901</v>
      </c>
      <c r="D1718">
        <v>1718</v>
      </c>
    </row>
    <row r="1719" spans="1:4" x14ac:dyDescent="0.25">
      <c r="A1719" t="s">
        <v>0</v>
      </c>
      <c r="B1719" t="s">
        <v>5</v>
      </c>
      <c r="C1719" s="1">
        <v>42901</v>
      </c>
      <c r="D1719">
        <v>1719</v>
      </c>
    </row>
    <row r="1720" spans="1:4" x14ac:dyDescent="0.25">
      <c r="A1720" t="s">
        <v>0</v>
      </c>
      <c r="B1720" t="s">
        <v>5</v>
      </c>
      <c r="C1720" s="1">
        <v>42901</v>
      </c>
      <c r="D1720">
        <v>1720</v>
      </c>
    </row>
    <row r="1721" spans="1:4" x14ac:dyDescent="0.25">
      <c r="A1721" t="s">
        <v>0</v>
      </c>
      <c r="B1721" t="s">
        <v>5</v>
      </c>
      <c r="C1721" s="1">
        <v>42901</v>
      </c>
      <c r="D1721">
        <v>1721</v>
      </c>
    </row>
    <row r="1722" spans="1:4" x14ac:dyDescent="0.25">
      <c r="A1722" t="s">
        <v>0</v>
      </c>
      <c r="B1722" t="s">
        <v>5</v>
      </c>
      <c r="C1722" s="1">
        <v>42901</v>
      </c>
      <c r="D1722">
        <v>1722</v>
      </c>
    </row>
    <row r="1723" spans="1:4" x14ac:dyDescent="0.25">
      <c r="A1723" t="s">
        <v>0</v>
      </c>
      <c r="B1723" t="s">
        <v>5</v>
      </c>
      <c r="C1723" s="1">
        <v>42915</v>
      </c>
      <c r="D1723">
        <v>1723</v>
      </c>
    </row>
    <row r="1724" spans="1:4" x14ac:dyDescent="0.25">
      <c r="A1724" t="s">
        <v>0</v>
      </c>
      <c r="B1724" t="s">
        <v>5</v>
      </c>
      <c r="C1724" s="1">
        <v>42915</v>
      </c>
      <c r="D1724">
        <v>1724</v>
      </c>
    </row>
    <row r="1725" spans="1:4" x14ac:dyDescent="0.25">
      <c r="A1725" t="s">
        <v>0</v>
      </c>
      <c r="B1725" t="s">
        <v>5</v>
      </c>
      <c r="C1725" s="1">
        <v>42927</v>
      </c>
      <c r="D1725">
        <v>1725</v>
      </c>
    </row>
    <row r="1726" spans="1:4" x14ac:dyDescent="0.25">
      <c r="A1726" t="s">
        <v>0</v>
      </c>
      <c r="B1726" t="s">
        <v>5</v>
      </c>
      <c r="C1726" s="1">
        <v>42927</v>
      </c>
      <c r="D1726">
        <v>1726</v>
      </c>
    </row>
    <row r="1727" spans="1:4" x14ac:dyDescent="0.25">
      <c r="A1727" t="s">
        <v>0</v>
      </c>
      <c r="B1727" t="s">
        <v>5</v>
      </c>
      <c r="C1727" s="1">
        <v>42927</v>
      </c>
      <c r="D1727">
        <v>1727</v>
      </c>
    </row>
    <row r="1728" spans="1:4" x14ac:dyDescent="0.25">
      <c r="A1728" t="s">
        <v>0</v>
      </c>
      <c r="B1728" t="s">
        <v>5</v>
      </c>
      <c r="C1728" s="1">
        <v>42927</v>
      </c>
      <c r="D1728">
        <v>1728</v>
      </c>
    </row>
    <row r="1729" spans="1:4" x14ac:dyDescent="0.25">
      <c r="A1729" t="s">
        <v>0</v>
      </c>
      <c r="B1729" t="s">
        <v>5</v>
      </c>
      <c r="C1729" s="1">
        <v>42927</v>
      </c>
      <c r="D1729">
        <v>1729</v>
      </c>
    </row>
    <row r="1730" spans="1:4" x14ac:dyDescent="0.25">
      <c r="A1730" t="s">
        <v>0</v>
      </c>
      <c r="B1730" t="s">
        <v>5</v>
      </c>
      <c r="C1730" s="1">
        <v>42927</v>
      </c>
      <c r="D1730">
        <v>1730</v>
      </c>
    </row>
    <row r="1731" spans="1:4" x14ac:dyDescent="0.25">
      <c r="A1731" t="s">
        <v>0</v>
      </c>
      <c r="B1731" t="s">
        <v>5</v>
      </c>
      <c r="C1731" s="1">
        <v>42927</v>
      </c>
      <c r="D1731">
        <v>1731</v>
      </c>
    </row>
    <row r="1732" spans="1:4" x14ac:dyDescent="0.25">
      <c r="A1732" t="s">
        <v>0</v>
      </c>
      <c r="B1732" t="s">
        <v>5</v>
      </c>
      <c r="C1732" s="1">
        <v>42927</v>
      </c>
      <c r="D1732">
        <v>1732</v>
      </c>
    </row>
    <row r="1733" spans="1:4" x14ac:dyDescent="0.25">
      <c r="A1733" t="s">
        <v>0</v>
      </c>
      <c r="B1733" t="s">
        <v>5</v>
      </c>
      <c r="C1733" s="1">
        <v>42927</v>
      </c>
      <c r="D1733">
        <v>1733</v>
      </c>
    </row>
    <row r="1734" spans="1:4" x14ac:dyDescent="0.25">
      <c r="A1734" t="s">
        <v>0</v>
      </c>
      <c r="B1734" t="s">
        <v>5</v>
      </c>
      <c r="C1734" s="1">
        <v>42927</v>
      </c>
      <c r="D1734">
        <v>1734</v>
      </c>
    </row>
    <row r="1735" spans="1:4" x14ac:dyDescent="0.25">
      <c r="A1735" t="s">
        <v>0</v>
      </c>
      <c r="B1735" t="s">
        <v>5</v>
      </c>
      <c r="C1735" s="1">
        <v>42927</v>
      </c>
      <c r="D1735">
        <v>1735</v>
      </c>
    </row>
    <row r="1736" spans="1:4" x14ac:dyDescent="0.25">
      <c r="A1736" t="s">
        <v>0</v>
      </c>
      <c r="B1736" t="s">
        <v>5</v>
      </c>
      <c r="C1736" s="1">
        <v>42927</v>
      </c>
      <c r="D1736">
        <v>1736</v>
      </c>
    </row>
    <row r="1737" spans="1:4" x14ac:dyDescent="0.25">
      <c r="A1737" t="s">
        <v>0</v>
      </c>
      <c r="B1737" t="s">
        <v>5</v>
      </c>
      <c r="C1737" s="1">
        <v>42927</v>
      </c>
      <c r="D1737">
        <v>1737</v>
      </c>
    </row>
    <row r="1738" spans="1:4" x14ac:dyDescent="0.25">
      <c r="A1738" t="s">
        <v>0</v>
      </c>
      <c r="B1738" t="s">
        <v>5</v>
      </c>
      <c r="C1738" s="1">
        <v>42927</v>
      </c>
      <c r="D1738">
        <v>1738</v>
      </c>
    </row>
    <row r="1739" spans="1:4" x14ac:dyDescent="0.25">
      <c r="A1739" t="s">
        <v>0</v>
      </c>
      <c r="B1739" t="s">
        <v>5</v>
      </c>
      <c r="C1739" s="1">
        <v>42927</v>
      </c>
      <c r="D1739">
        <v>1739</v>
      </c>
    </row>
    <row r="1740" spans="1:4" x14ac:dyDescent="0.25">
      <c r="A1740" t="s">
        <v>0</v>
      </c>
      <c r="B1740" t="s">
        <v>5</v>
      </c>
      <c r="C1740" s="1">
        <v>42927</v>
      </c>
      <c r="D1740">
        <v>1740</v>
      </c>
    </row>
    <row r="1741" spans="1:4" x14ac:dyDescent="0.25">
      <c r="A1741" t="s">
        <v>0</v>
      </c>
      <c r="B1741" t="s">
        <v>5</v>
      </c>
      <c r="C1741" s="1">
        <v>42927</v>
      </c>
      <c r="D1741">
        <v>1741</v>
      </c>
    </row>
    <row r="1742" spans="1:4" x14ac:dyDescent="0.25">
      <c r="A1742" t="s">
        <v>0</v>
      </c>
      <c r="B1742" t="s">
        <v>5</v>
      </c>
      <c r="C1742" s="1">
        <v>42927</v>
      </c>
      <c r="D1742">
        <v>1742</v>
      </c>
    </row>
    <row r="1743" spans="1:4" x14ac:dyDescent="0.25">
      <c r="A1743" t="s">
        <v>0</v>
      </c>
      <c r="B1743" t="s">
        <v>5</v>
      </c>
      <c r="C1743" s="1">
        <v>42927</v>
      </c>
      <c r="D1743">
        <v>1743</v>
      </c>
    </row>
    <row r="1744" spans="1:4" x14ac:dyDescent="0.25">
      <c r="A1744" t="s">
        <v>0</v>
      </c>
      <c r="B1744" t="s">
        <v>5</v>
      </c>
      <c r="C1744" s="1">
        <v>42927</v>
      </c>
      <c r="D1744">
        <v>1744</v>
      </c>
    </row>
    <row r="1745" spans="1:4" x14ac:dyDescent="0.25">
      <c r="A1745" t="s">
        <v>0</v>
      </c>
      <c r="B1745" t="s">
        <v>5</v>
      </c>
      <c r="C1745" s="1">
        <v>42927</v>
      </c>
      <c r="D1745">
        <v>1745</v>
      </c>
    </row>
    <row r="1746" spans="1:4" x14ac:dyDescent="0.25">
      <c r="A1746" t="s">
        <v>0</v>
      </c>
      <c r="B1746" t="s">
        <v>5</v>
      </c>
      <c r="C1746" s="1">
        <v>42927</v>
      </c>
      <c r="D1746">
        <v>1746</v>
      </c>
    </row>
    <row r="1747" spans="1:4" x14ac:dyDescent="0.25">
      <c r="A1747" t="s">
        <v>0</v>
      </c>
      <c r="B1747" t="s">
        <v>5</v>
      </c>
      <c r="C1747" s="1">
        <v>42927</v>
      </c>
      <c r="D1747">
        <v>1747</v>
      </c>
    </row>
    <row r="1748" spans="1:4" x14ac:dyDescent="0.25">
      <c r="A1748" t="s">
        <v>0</v>
      </c>
      <c r="B1748" t="s">
        <v>5</v>
      </c>
      <c r="C1748" s="1">
        <v>42927</v>
      </c>
      <c r="D1748">
        <v>1748</v>
      </c>
    </row>
    <row r="1749" spans="1:4" x14ac:dyDescent="0.25">
      <c r="A1749" t="s">
        <v>0</v>
      </c>
      <c r="B1749" t="s">
        <v>5</v>
      </c>
      <c r="C1749" s="1">
        <v>42927</v>
      </c>
      <c r="D1749">
        <v>1749</v>
      </c>
    </row>
    <row r="1750" spans="1:4" x14ac:dyDescent="0.25">
      <c r="A1750" t="s">
        <v>0</v>
      </c>
      <c r="B1750" t="s">
        <v>5</v>
      </c>
      <c r="C1750" s="1">
        <v>42927</v>
      </c>
      <c r="D1750">
        <v>1750</v>
      </c>
    </row>
    <row r="1751" spans="1:4" x14ac:dyDescent="0.25">
      <c r="A1751" t="s">
        <v>0</v>
      </c>
      <c r="B1751" t="s">
        <v>5</v>
      </c>
      <c r="C1751" s="1">
        <v>42927</v>
      </c>
      <c r="D1751">
        <v>1751</v>
      </c>
    </row>
    <row r="1752" spans="1:4" x14ac:dyDescent="0.25">
      <c r="A1752" t="s">
        <v>0</v>
      </c>
      <c r="B1752" t="s">
        <v>5</v>
      </c>
      <c r="C1752" s="1">
        <v>42927</v>
      </c>
      <c r="D1752">
        <v>1752</v>
      </c>
    </row>
    <row r="1753" spans="1:4" x14ac:dyDescent="0.25">
      <c r="A1753" t="s">
        <v>0</v>
      </c>
      <c r="B1753" t="s">
        <v>5</v>
      </c>
      <c r="C1753" s="1">
        <v>42927</v>
      </c>
      <c r="D1753">
        <v>1753</v>
      </c>
    </row>
    <row r="1754" spans="1:4" x14ac:dyDescent="0.25">
      <c r="A1754" t="s">
        <v>0</v>
      </c>
      <c r="B1754" t="s">
        <v>5</v>
      </c>
      <c r="C1754" s="1">
        <v>42927</v>
      </c>
      <c r="D1754">
        <v>1754</v>
      </c>
    </row>
    <row r="1755" spans="1:4" x14ac:dyDescent="0.25">
      <c r="A1755" t="s">
        <v>0</v>
      </c>
      <c r="B1755" t="s">
        <v>5</v>
      </c>
      <c r="C1755" s="1">
        <v>42927</v>
      </c>
      <c r="D1755">
        <v>1755</v>
      </c>
    </row>
    <row r="1756" spans="1:4" x14ac:dyDescent="0.25">
      <c r="A1756" t="s">
        <v>0</v>
      </c>
      <c r="B1756" t="s">
        <v>5</v>
      </c>
      <c r="C1756" s="1">
        <v>42927</v>
      </c>
      <c r="D1756">
        <v>1756</v>
      </c>
    </row>
    <row r="1757" spans="1:4" x14ac:dyDescent="0.25">
      <c r="A1757" t="s">
        <v>0</v>
      </c>
      <c r="B1757" t="s">
        <v>5</v>
      </c>
      <c r="C1757" s="1">
        <v>42927</v>
      </c>
      <c r="D1757">
        <v>1757</v>
      </c>
    </row>
    <row r="1758" spans="1:4" x14ac:dyDescent="0.25">
      <c r="A1758" t="s">
        <v>0</v>
      </c>
      <c r="B1758" t="s">
        <v>5</v>
      </c>
      <c r="C1758" s="1">
        <v>42927</v>
      </c>
      <c r="D1758">
        <v>1758</v>
      </c>
    </row>
    <row r="1759" spans="1:4" x14ac:dyDescent="0.25">
      <c r="A1759" t="s">
        <v>0</v>
      </c>
      <c r="B1759" t="s">
        <v>5</v>
      </c>
      <c r="C1759" s="1">
        <v>42927</v>
      </c>
      <c r="D1759">
        <v>1759</v>
      </c>
    </row>
    <row r="1760" spans="1:4" x14ac:dyDescent="0.25">
      <c r="A1760" t="s">
        <v>0</v>
      </c>
      <c r="B1760" t="s">
        <v>5</v>
      </c>
      <c r="C1760" s="1">
        <v>42927</v>
      </c>
      <c r="D1760">
        <v>1760</v>
      </c>
    </row>
    <row r="1761" spans="1:4" x14ac:dyDescent="0.25">
      <c r="A1761" t="s">
        <v>0</v>
      </c>
      <c r="B1761" t="s">
        <v>5</v>
      </c>
      <c r="C1761" s="1">
        <v>42927</v>
      </c>
      <c r="D1761">
        <v>1761</v>
      </c>
    </row>
    <row r="1762" spans="1:4" x14ac:dyDescent="0.25">
      <c r="A1762" t="s">
        <v>0</v>
      </c>
      <c r="B1762" t="s">
        <v>5</v>
      </c>
      <c r="C1762" s="1">
        <v>42927</v>
      </c>
      <c r="D1762">
        <v>1762</v>
      </c>
    </row>
    <row r="1763" spans="1:4" x14ac:dyDescent="0.25">
      <c r="A1763" t="s">
        <v>0</v>
      </c>
      <c r="B1763" t="s">
        <v>5</v>
      </c>
      <c r="C1763" s="1">
        <v>42927</v>
      </c>
      <c r="D1763">
        <v>1763</v>
      </c>
    </row>
    <row r="1764" spans="1:4" x14ac:dyDescent="0.25">
      <c r="A1764" t="s">
        <v>0</v>
      </c>
      <c r="B1764" t="s">
        <v>5</v>
      </c>
      <c r="C1764" s="1">
        <v>42927</v>
      </c>
      <c r="D1764">
        <v>1764</v>
      </c>
    </row>
    <row r="1765" spans="1:4" x14ac:dyDescent="0.25">
      <c r="A1765" t="s">
        <v>0</v>
      </c>
      <c r="B1765" t="s">
        <v>5</v>
      </c>
      <c r="C1765" s="1">
        <v>42927</v>
      </c>
      <c r="D1765">
        <v>1765</v>
      </c>
    </row>
    <row r="1766" spans="1:4" x14ac:dyDescent="0.25">
      <c r="A1766" t="s">
        <v>0</v>
      </c>
      <c r="B1766" t="s">
        <v>5</v>
      </c>
      <c r="C1766" s="1">
        <v>42927</v>
      </c>
      <c r="D1766">
        <v>1766</v>
      </c>
    </row>
    <row r="1767" spans="1:4" x14ac:dyDescent="0.25">
      <c r="A1767" t="s">
        <v>0</v>
      </c>
      <c r="B1767" t="s">
        <v>5</v>
      </c>
      <c r="C1767" s="1">
        <v>42927</v>
      </c>
      <c r="D1767">
        <v>1767</v>
      </c>
    </row>
    <row r="1768" spans="1:4" x14ac:dyDescent="0.25">
      <c r="A1768" t="s">
        <v>0</v>
      </c>
      <c r="B1768" t="s">
        <v>5</v>
      </c>
      <c r="C1768" s="1">
        <v>42927</v>
      </c>
      <c r="D1768">
        <v>1768</v>
      </c>
    </row>
    <row r="1769" spans="1:4" x14ac:dyDescent="0.25">
      <c r="A1769" t="s">
        <v>0</v>
      </c>
      <c r="B1769" t="s">
        <v>5</v>
      </c>
      <c r="C1769" s="1">
        <v>42955</v>
      </c>
      <c r="D1769">
        <v>1769</v>
      </c>
    </row>
    <row r="1770" spans="1:4" x14ac:dyDescent="0.25">
      <c r="A1770" t="s">
        <v>0</v>
      </c>
      <c r="B1770" t="s">
        <v>5</v>
      </c>
      <c r="C1770" s="1">
        <v>42955</v>
      </c>
      <c r="D1770">
        <v>1770</v>
      </c>
    </row>
    <row r="1771" spans="1:4" x14ac:dyDescent="0.25">
      <c r="A1771" t="s">
        <v>0</v>
      </c>
      <c r="B1771" t="s">
        <v>5</v>
      </c>
      <c r="C1771" s="1">
        <v>42955</v>
      </c>
      <c r="D1771">
        <v>1771</v>
      </c>
    </row>
    <row r="1772" spans="1:4" x14ac:dyDescent="0.25">
      <c r="A1772" t="s">
        <v>0</v>
      </c>
      <c r="B1772" t="s">
        <v>5</v>
      </c>
      <c r="C1772" s="1">
        <v>42955</v>
      </c>
      <c r="D1772">
        <v>1772</v>
      </c>
    </row>
    <row r="1773" spans="1:4" x14ac:dyDescent="0.25">
      <c r="A1773" t="s">
        <v>0</v>
      </c>
      <c r="B1773" t="s">
        <v>5</v>
      </c>
      <c r="C1773" s="1">
        <v>42955</v>
      </c>
      <c r="D1773">
        <v>1773</v>
      </c>
    </row>
    <row r="1774" spans="1:4" x14ac:dyDescent="0.25">
      <c r="A1774" t="s">
        <v>0</v>
      </c>
      <c r="B1774" t="s">
        <v>5</v>
      </c>
      <c r="C1774" s="1">
        <v>42955</v>
      </c>
      <c r="D1774">
        <v>1774</v>
      </c>
    </row>
    <row r="1775" spans="1:4" x14ac:dyDescent="0.25">
      <c r="A1775" t="s">
        <v>0</v>
      </c>
      <c r="B1775" t="s">
        <v>5</v>
      </c>
      <c r="C1775" s="1">
        <v>42955</v>
      </c>
      <c r="D1775">
        <v>1775</v>
      </c>
    </row>
    <row r="1776" spans="1:4" x14ac:dyDescent="0.25">
      <c r="A1776" t="s">
        <v>0</v>
      </c>
      <c r="B1776" t="s">
        <v>5</v>
      </c>
      <c r="C1776" s="1">
        <v>42955</v>
      </c>
      <c r="D1776">
        <v>1776</v>
      </c>
    </row>
    <row r="1777" spans="1:4" x14ac:dyDescent="0.25">
      <c r="A1777" t="s">
        <v>0</v>
      </c>
      <c r="B1777" t="s">
        <v>5</v>
      </c>
      <c r="C1777" s="1">
        <v>42955</v>
      </c>
      <c r="D1777">
        <v>1777</v>
      </c>
    </row>
    <row r="1778" spans="1:4" x14ac:dyDescent="0.25">
      <c r="A1778" t="s">
        <v>0</v>
      </c>
      <c r="B1778" t="s">
        <v>5</v>
      </c>
      <c r="C1778" s="1">
        <v>42955</v>
      </c>
      <c r="D1778">
        <v>1778</v>
      </c>
    </row>
    <row r="1779" spans="1:4" x14ac:dyDescent="0.25">
      <c r="A1779" t="s">
        <v>0</v>
      </c>
      <c r="B1779" t="s">
        <v>5</v>
      </c>
      <c r="C1779" s="1">
        <v>42955</v>
      </c>
      <c r="D1779">
        <v>1779</v>
      </c>
    </row>
    <row r="1780" spans="1:4" x14ac:dyDescent="0.25">
      <c r="A1780" t="s">
        <v>0</v>
      </c>
      <c r="B1780" t="s">
        <v>5</v>
      </c>
      <c r="C1780" s="1">
        <v>42955</v>
      </c>
      <c r="D1780">
        <v>1780</v>
      </c>
    </row>
    <row r="1781" spans="1:4" x14ac:dyDescent="0.25">
      <c r="A1781" t="s">
        <v>0</v>
      </c>
      <c r="B1781" t="s">
        <v>5</v>
      </c>
      <c r="C1781" s="1">
        <v>42955</v>
      </c>
      <c r="D1781">
        <v>1781</v>
      </c>
    </row>
    <row r="1782" spans="1:4" x14ac:dyDescent="0.25">
      <c r="A1782" t="s">
        <v>0</v>
      </c>
      <c r="B1782" t="s">
        <v>5</v>
      </c>
      <c r="C1782" s="1">
        <v>42955</v>
      </c>
      <c r="D1782">
        <v>1782</v>
      </c>
    </row>
    <row r="1783" spans="1:4" x14ac:dyDescent="0.25">
      <c r="A1783" t="s">
        <v>0</v>
      </c>
      <c r="B1783" t="s">
        <v>5</v>
      </c>
      <c r="C1783" s="1">
        <v>42955</v>
      </c>
      <c r="D1783">
        <v>1783</v>
      </c>
    </row>
    <row r="1784" spans="1:4" x14ac:dyDescent="0.25">
      <c r="A1784" t="s">
        <v>0</v>
      </c>
      <c r="B1784" t="s">
        <v>5</v>
      </c>
      <c r="C1784" s="1">
        <v>42955</v>
      </c>
      <c r="D1784">
        <v>1784</v>
      </c>
    </row>
    <row r="1785" spans="1:4" x14ac:dyDescent="0.25">
      <c r="A1785" t="s">
        <v>0</v>
      </c>
      <c r="B1785" t="s">
        <v>5</v>
      </c>
      <c r="C1785" s="1">
        <v>42955</v>
      </c>
      <c r="D1785">
        <v>1785</v>
      </c>
    </row>
    <row r="1786" spans="1:4" x14ac:dyDescent="0.25">
      <c r="A1786" t="s">
        <v>0</v>
      </c>
      <c r="B1786" t="s">
        <v>5</v>
      </c>
      <c r="C1786" s="1">
        <v>42955</v>
      </c>
      <c r="D1786">
        <v>1786</v>
      </c>
    </row>
    <row r="1787" spans="1:4" x14ac:dyDescent="0.25">
      <c r="A1787" t="s">
        <v>0</v>
      </c>
      <c r="B1787" t="s">
        <v>5</v>
      </c>
      <c r="C1787" s="1">
        <v>42955</v>
      </c>
      <c r="D1787">
        <v>1787</v>
      </c>
    </row>
    <row r="1788" spans="1:4" x14ac:dyDescent="0.25">
      <c r="A1788" t="s">
        <v>0</v>
      </c>
      <c r="B1788" t="s">
        <v>5</v>
      </c>
      <c r="C1788" s="1">
        <v>42991</v>
      </c>
      <c r="D1788">
        <v>1788</v>
      </c>
    </row>
    <row r="1789" spans="1:4" x14ac:dyDescent="0.25">
      <c r="A1789" t="s">
        <v>0</v>
      </c>
      <c r="B1789" t="s">
        <v>5</v>
      </c>
      <c r="C1789" s="1">
        <v>42991</v>
      </c>
      <c r="D1789">
        <v>1789</v>
      </c>
    </row>
    <row r="1790" spans="1:4" x14ac:dyDescent="0.25">
      <c r="A1790" t="s">
        <v>0</v>
      </c>
      <c r="B1790" t="s">
        <v>5</v>
      </c>
      <c r="C1790" s="1">
        <v>42991</v>
      </c>
      <c r="D1790">
        <v>1790</v>
      </c>
    </row>
    <row r="1791" spans="1:4" x14ac:dyDescent="0.25">
      <c r="A1791" t="s">
        <v>0</v>
      </c>
      <c r="B1791" t="s">
        <v>5</v>
      </c>
      <c r="C1791" s="1">
        <v>42991</v>
      </c>
      <c r="D1791">
        <v>1791</v>
      </c>
    </row>
    <row r="1792" spans="1:4" x14ac:dyDescent="0.25">
      <c r="A1792" t="s">
        <v>0</v>
      </c>
      <c r="B1792" t="s">
        <v>5</v>
      </c>
      <c r="C1792" s="1">
        <v>42991</v>
      </c>
      <c r="D1792">
        <v>1792</v>
      </c>
    </row>
    <row r="1793" spans="1:4" x14ac:dyDescent="0.25">
      <c r="A1793" t="s">
        <v>0</v>
      </c>
      <c r="B1793" t="s">
        <v>5</v>
      </c>
      <c r="C1793" s="1">
        <v>42991</v>
      </c>
      <c r="D1793">
        <v>1793</v>
      </c>
    </row>
    <row r="1794" spans="1:4" x14ac:dyDescent="0.25">
      <c r="A1794" t="s">
        <v>0</v>
      </c>
      <c r="B1794" t="s">
        <v>5</v>
      </c>
      <c r="C1794" s="1">
        <v>42991</v>
      </c>
      <c r="D1794">
        <v>1794</v>
      </c>
    </row>
    <row r="1795" spans="1:4" x14ac:dyDescent="0.25">
      <c r="A1795" t="s">
        <v>0</v>
      </c>
      <c r="B1795" t="s">
        <v>5</v>
      </c>
      <c r="C1795" s="1">
        <v>42991</v>
      </c>
      <c r="D1795">
        <v>1795</v>
      </c>
    </row>
    <row r="1796" spans="1:4" x14ac:dyDescent="0.25">
      <c r="A1796" t="s">
        <v>0</v>
      </c>
      <c r="B1796" t="s">
        <v>5</v>
      </c>
      <c r="C1796" s="1">
        <v>42991</v>
      </c>
      <c r="D1796">
        <v>1796</v>
      </c>
    </row>
    <row r="1797" spans="1:4" x14ac:dyDescent="0.25">
      <c r="A1797" t="s">
        <v>0</v>
      </c>
      <c r="B1797" t="s">
        <v>5</v>
      </c>
      <c r="C1797" s="1">
        <v>42991</v>
      </c>
      <c r="D1797">
        <v>1797</v>
      </c>
    </row>
    <row r="1798" spans="1:4" x14ac:dyDescent="0.25">
      <c r="A1798" t="s">
        <v>0</v>
      </c>
      <c r="B1798" t="s">
        <v>5</v>
      </c>
      <c r="C1798" s="1">
        <v>42991</v>
      </c>
      <c r="D1798">
        <v>1798</v>
      </c>
    </row>
    <row r="1799" spans="1:4" x14ac:dyDescent="0.25">
      <c r="A1799" t="s">
        <v>0</v>
      </c>
      <c r="B1799" t="s">
        <v>5</v>
      </c>
      <c r="C1799" s="1">
        <v>42991</v>
      </c>
      <c r="D1799">
        <v>1799</v>
      </c>
    </row>
    <row r="1800" spans="1:4" x14ac:dyDescent="0.25">
      <c r="A1800" t="s">
        <v>0</v>
      </c>
      <c r="B1800" t="s">
        <v>5</v>
      </c>
      <c r="C1800" s="1">
        <v>42991</v>
      </c>
      <c r="D1800">
        <v>1800</v>
      </c>
    </row>
    <row r="1801" spans="1:4" x14ac:dyDescent="0.25">
      <c r="A1801" t="s">
        <v>0</v>
      </c>
      <c r="B1801" t="s">
        <v>5</v>
      </c>
      <c r="C1801" s="1">
        <v>42991</v>
      </c>
      <c r="D1801">
        <v>1801</v>
      </c>
    </row>
    <row r="1802" spans="1:4" x14ac:dyDescent="0.25">
      <c r="A1802" t="s">
        <v>0</v>
      </c>
      <c r="B1802" t="s">
        <v>5</v>
      </c>
      <c r="C1802" s="1">
        <v>42991</v>
      </c>
      <c r="D1802">
        <v>1802</v>
      </c>
    </row>
    <row r="1803" spans="1:4" x14ac:dyDescent="0.25">
      <c r="A1803" t="s">
        <v>0</v>
      </c>
      <c r="B1803" t="s">
        <v>5</v>
      </c>
      <c r="C1803" s="1">
        <v>42991</v>
      </c>
      <c r="D1803">
        <v>1803</v>
      </c>
    </row>
    <row r="1804" spans="1:4" x14ac:dyDescent="0.25">
      <c r="A1804" t="s">
        <v>0</v>
      </c>
      <c r="B1804" t="s">
        <v>5</v>
      </c>
      <c r="C1804" s="1">
        <v>42991</v>
      </c>
      <c r="D1804">
        <v>1804</v>
      </c>
    </row>
    <row r="1805" spans="1:4" x14ac:dyDescent="0.25">
      <c r="A1805" t="s">
        <v>0</v>
      </c>
      <c r="B1805" t="s">
        <v>5</v>
      </c>
      <c r="C1805" s="1">
        <v>42991</v>
      </c>
      <c r="D1805">
        <v>1805</v>
      </c>
    </row>
    <row r="1806" spans="1:4" x14ac:dyDescent="0.25">
      <c r="A1806" t="s">
        <v>0</v>
      </c>
      <c r="B1806" t="s">
        <v>5</v>
      </c>
      <c r="C1806" s="1">
        <v>42991</v>
      </c>
      <c r="D1806">
        <v>1806</v>
      </c>
    </row>
    <row r="1807" spans="1:4" x14ac:dyDescent="0.25">
      <c r="A1807" t="s">
        <v>0</v>
      </c>
      <c r="B1807" t="s">
        <v>5</v>
      </c>
      <c r="C1807" s="1">
        <v>42991</v>
      </c>
      <c r="D1807">
        <v>1807</v>
      </c>
    </row>
    <row r="1808" spans="1:4" x14ac:dyDescent="0.25">
      <c r="A1808" t="s">
        <v>0</v>
      </c>
      <c r="B1808" t="s">
        <v>5</v>
      </c>
      <c r="C1808" s="1">
        <v>42991</v>
      </c>
      <c r="D1808">
        <v>1808</v>
      </c>
    </row>
    <row r="1809" spans="1:4" x14ac:dyDescent="0.25">
      <c r="A1809" t="s">
        <v>0</v>
      </c>
      <c r="B1809" t="s">
        <v>5</v>
      </c>
      <c r="C1809" s="1">
        <v>42991</v>
      </c>
      <c r="D1809">
        <v>1809</v>
      </c>
    </row>
    <row r="1810" spans="1:4" x14ac:dyDescent="0.25">
      <c r="A1810" t="s">
        <v>0</v>
      </c>
      <c r="B1810" t="s">
        <v>5</v>
      </c>
      <c r="C1810" s="1">
        <v>42991</v>
      </c>
      <c r="D1810">
        <v>1810</v>
      </c>
    </row>
    <row r="1811" spans="1:4" x14ac:dyDescent="0.25">
      <c r="A1811" t="s">
        <v>0</v>
      </c>
      <c r="B1811" t="s">
        <v>5</v>
      </c>
      <c r="C1811" s="1">
        <v>42991</v>
      </c>
      <c r="D1811">
        <v>1811</v>
      </c>
    </row>
    <row r="1812" spans="1:4" x14ac:dyDescent="0.25">
      <c r="A1812" t="s">
        <v>0</v>
      </c>
      <c r="B1812" t="s">
        <v>5</v>
      </c>
      <c r="C1812" s="1">
        <v>42991</v>
      </c>
      <c r="D1812">
        <v>1812</v>
      </c>
    </row>
    <row r="1813" spans="1:4" x14ac:dyDescent="0.25">
      <c r="A1813" t="s">
        <v>0</v>
      </c>
      <c r="B1813" t="s">
        <v>5</v>
      </c>
      <c r="C1813" s="1">
        <v>42991</v>
      </c>
      <c r="D1813">
        <v>1813</v>
      </c>
    </row>
    <row r="1814" spans="1:4" x14ac:dyDescent="0.25">
      <c r="A1814" t="s">
        <v>0</v>
      </c>
      <c r="B1814" t="s">
        <v>5</v>
      </c>
      <c r="C1814" s="1">
        <v>42991</v>
      </c>
      <c r="D1814">
        <v>1814</v>
      </c>
    </row>
    <row r="1815" spans="1:4" x14ac:dyDescent="0.25">
      <c r="A1815" t="s">
        <v>0</v>
      </c>
      <c r="B1815" t="s">
        <v>5</v>
      </c>
      <c r="C1815" s="1">
        <v>42991</v>
      </c>
      <c r="D1815">
        <v>1815</v>
      </c>
    </row>
    <row r="1816" spans="1:4" x14ac:dyDescent="0.25">
      <c r="A1816" t="s">
        <v>0</v>
      </c>
      <c r="B1816" t="s">
        <v>5</v>
      </c>
      <c r="C1816" s="1">
        <v>42991</v>
      </c>
      <c r="D1816">
        <v>1816</v>
      </c>
    </row>
    <row r="1817" spans="1:4" x14ac:dyDescent="0.25">
      <c r="A1817" t="s">
        <v>0</v>
      </c>
      <c r="B1817" t="s">
        <v>5</v>
      </c>
      <c r="C1817" s="1">
        <v>42991</v>
      </c>
      <c r="D1817">
        <v>1817</v>
      </c>
    </row>
    <row r="1818" spans="1:4" x14ac:dyDescent="0.25">
      <c r="A1818" t="s">
        <v>0</v>
      </c>
      <c r="B1818" t="s">
        <v>5</v>
      </c>
      <c r="C1818" s="1">
        <v>42991</v>
      </c>
      <c r="D1818">
        <v>1818</v>
      </c>
    </row>
    <row r="1819" spans="1:4" x14ac:dyDescent="0.25">
      <c r="A1819" t="s">
        <v>0</v>
      </c>
      <c r="B1819" t="s">
        <v>5</v>
      </c>
      <c r="C1819" s="1">
        <v>42991</v>
      </c>
      <c r="D1819">
        <v>1819</v>
      </c>
    </row>
    <row r="1820" spans="1:4" x14ac:dyDescent="0.25">
      <c r="A1820" t="s">
        <v>0</v>
      </c>
      <c r="B1820" t="s">
        <v>5</v>
      </c>
      <c r="C1820" s="1">
        <v>42991</v>
      </c>
      <c r="D1820">
        <v>1820</v>
      </c>
    </row>
    <row r="1821" spans="1:4" x14ac:dyDescent="0.25">
      <c r="A1821" t="s">
        <v>0</v>
      </c>
      <c r="B1821" t="s">
        <v>5</v>
      </c>
      <c r="C1821" s="1">
        <v>42991</v>
      </c>
      <c r="D1821">
        <v>1821</v>
      </c>
    </row>
    <row r="1822" spans="1:4" x14ac:dyDescent="0.25">
      <c r="A1822" t="s">
        <v>0</v>
      </c>
      <c r="B1822" t="s">
        <v>5</v>
      </c>
      <c r="C1822" s="1">
        <v>42991</v>
      </c>
      <c r="D1822">
        <v>1822</v>
      </c>
    </row>
    <row r="1823" spans="1:4" x14ac:dyDescent="0.25">
      <c r="A1823" t="s">
        <v>0</v>
      </c>
      <c r="B1823" t="s">
        <v>5</v>
      </c>
      <c r="C1823" s="1">
        <v>42991</v>
      </c>
      <c r="D1823">
        <v>1823</v>
      </c>
    </row>
    <row r="1824" spans="1:4" x14ac:dyDescent="0.25">
      <c r="A1824" t="s">
        <v>0</v>
      </c>
      <c r="B1824" t="s">
        <v>5</v>
      </c>
      <c r="C1824" s="1">
        <v>42991</v>
      </c>
      <c r="D1824">
        <v>1824</v>
      </c>
    </row>
    <row r="1825" spans="1:4" x14ac:dyDescent="0.25">
      <c r="A1825" t="s">
        <v>0</v>
      </c>
      <c r="B1825" t="s">
        <v>5</v>
      </c>
      <c r="C1825" s="1">
        <v>42991</v>
      </c>
      <c r="D1825">
        <v>1825</v>
      </c>
    </row>
    <row r="1826" spans="1:4" x14ac:dyDescent="0.25">
      <c r="A1826" t="s">
        <v>0</v>
      </c>
      <c r="B1826" t="s">
        <v>5</v>
      </c>
      <c r="C1826" s="1">
        <v>42991</v>
      </c>
      <c r="D1826">
        <v>1826</v>
      </c>
    </row>
    <row r="1827" spans="1:4" x14ac:dyDescent="0.25">
      <c r="A1827" t="s">
        <v>0</v>
      </c>
      <c r="B1827" t="s">
        <v>5</v>
      </c>
      <c r="C1827" s="1">
        <v>42991</v>
      </c>
      <c r="D1827">
        <v>1827</v>
      </c>
    </row>
    <row r="1828" spans="1:4" x14ac:dyDescent="0.25">
      <c r="A1828" t="s">
        <v>0</v>
      </c>
      <c r="B1828" t="s">
        <v>5</v>
      </c>
      <c r="C1828" s="1">
        <v>42991</v>
      </c>
      <c r="D1828">
        <v>1828</v>
      </c>
    </row>
    <row r="1829" spans="1:4" x14ac:dyDescent="0.25">
      <c r="A1829" t="s">
        <v>0</v>
      </c>
      <c r="B1829" t="s">
        <v>5</v>
      </c>
      <c r="C1829" s="1">
        <v>42991</v>
      </c>
      <c r="D1829">
        <v>1829</v>
      </c>
    </row>
    <row r="1830" spans="1:4" x14ac:dyDescent="0.25">
      <c r="A1830" t="s">
        <v>0</v>
      </c>
      <c r="B1830" t="s">
        <v>5</v>
      </c>
      <c r="C1830" s="1">
        <v>42991</v>
      </c>
      <c r="D1830">
        <v>1830</v>
      </c>
    </row>
    <row r="1831" spans="1:4" x14ac:dyDescent="0.25">
      <c r="A1831" t="s">
        <v>0</v>
      </c>
      <c r="B1831" t="s">
        <v>5</v>
      </c>
      <c r="C1831" s="1">
        <v>42991</v>
      </c>
      <c r="D1831">
        <v>1831</v>
      </c>
    </row>
    <row r="1832" spans="1:4" x14ac:dyDescent="0.25">
      <c r="A1832" t="s">
        <v>0</v>
      </c>
      <c r="B1832" t="s">
        <v>5</v>
      </c>
      <c r="C1832" s="1">
        <v>42991</v>
      </c>
      <c r="D1832">
        <v>1832</v>
      </c>
    </row>
    <row r="1833" spans="1:4" x14ac:dyDescent="0.25">
      <c r="A1833" t="s">
        <v>0</v>
      </c>
      <c r="B1833" t="s">
        <v>5</v>
      </c>
      <c r="C1833" s="1">
        <v>42991</v>
      </c>
      <c r="D1833">
        <v>1833</v>
      </c>
    </row>
    <row r="1834" spans="1:4" x14ac:dyDescent="0.25">
      <c r="A1834" t="s">
        <v>0</v>
      </c>
      <c r="B1834" t="s">
        <v>5</v>
      </c>
      <c r="C1834" s="1">
        <v>42991</v>
      </c>
      <c r="D1834">
        <v>1834</v>
      </c>
    </row>
    <row r="1835" spans="1:4" x14ac:dyDescent="0.25">
      <c r="A1835" t="s">
        <v>0</v>
      </c>
      <c r="B1835" t="s">
        <v>5</v>
      </c>
      <c r="C1835" s="1">
        <v>42991</v>
      </c>
      <c r="D1835">
        <v>1835</v>
      </c>
    </row>
    <row r="1836" spans="1:4" x14ac:dyDescent="0.25">
      <c r="A1836" t="s">
        <v>0</v>
      </c>
      <c r="B1836" t="s">
        <v>5</v>
      </c>
      <c r="C1836" s="1">
        <v>42991</v>
      </c>
      <c r="D1836">
        <v>1836</v>
      </c>
    </row>
    <row r="1837" spans="1:4" x14ac:dyDescent="0.25">
      <c r="A1837" t="s">
        <v>0</v>
      </c>
      <c r="B1837" t="s">
        <v>5</v>
      </c>
      <c r="C1837" s="1">
        <v>42991</v>
      </c>
      <c r="D1837">
        <v>1837</v>
      </c>
    </row>
  </sheetData>
  <sortState ref="A1:C1838"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opLeftCell="A61" workbookViewId="0">
      <selection activeCell="E74" sqref="A71:E74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0.42578125" bestFit="1" customWidth="1"/>
  </cols>
  <sheetData>
    <row r="1" spans="1:4" x14ac:dyDescent="0.25">
      <c r="A1" t="s">
        <v>0</v>
      </c>
      <c r="B1" t="s">
        <v>3</v>
      </c>
      <c r="C1" s="1">
        <v>41038</v>
      </c>
      <c r="D1">
        <v>1</v>
      </c>
    </row>
    <row r="2" spans="1:4" x14ac:dyDescent="0.25">
      <c r="A2" t="s">
        <v>0</v>
      </c>
      <c r="B2" t="s">
        <v>3</v>
      </c>
      <c r="C2" s="1">
        <v>41178</v>
      </c>
      <c r="D2">
        <v>2</v>
      </c>
    </row>
    <row r="3" spans="1:4" x14ac:dyDescent="0.25">
      <c r="A3" t="s">
        <v>0</v>
      </c>
      <c r="B3" t="s">
        <v>3</v>
      </c>
      <c r="C3" s="1">
        <v>41227</v>
      </c>
      <c r="D3">
        <v>3</v>
      </c>
    </row>
    <row r="4" spans="1:4" x14ac:dyDescent="0.25">
      <c r="A4" t="s">
        <v>0</v>
      </c>
      <c r="B4" t="s">
        <v>3</v>
      </c>
      <c r="C4" s="1">
        <v>41227</v>
      </c>
      <c r="D4">
        <v>4</v>
      </c>
    </row>
    <row r="5" spans="1:4" x14ac:dyDescent="0.25">
      <c r="A5" t="s">
        <v>0</v>
      </c>
      <c r="B5" t="s">
        <v>3</v>
      </c>
      <c r="C5" s="1">
        <v>41255</v>
      </c>
      <c r="D5">
        <v>5</v>
      </c>
    </row>
    <row r="6" spans="1:4" x14ac:dyDescent="0.25">
      <c r="A6" t="s">
        <v>0</v>
      </c>
      <c r="B6" t="s">
        <v>3</v>
      </c>
      <c r="C6" s="1">
        <v>41283</v>
      </c>
      <c r="D6">
        <v>6</v>
      </c>
    </row>
    <row r="7" spans="1:4" x14ac:dyDescent="0.25">
      <c r="A7" t="s">
        <v>0</v>
      </c>
      <c r="B7" t="s">
        <v>3</v>
      </c>
      <c r="C7" s="1">
        <v>41283</v>
      </c>
      <c r="D7">
        <v>7</v>
      </c>
    </row>
    <row r="8" spans="1:4" x14ac:dyDescent="0.25">
      <c r="A8" t="s">
        <v>0</v>
      </c>
      <c r="B8" t="s">
        <v>3</v>
      </c>
      <c r="C8" s="1">
        <v>41283</v>
      </c>
      <c r="D8">
        <v>8</v>
      </c>
    </row>
    <row r="9" spans="1:4" x14ac:dyDescent="0.25">
      <c r="A9" t="s">
        <v>0</v>
      </c>
      <c r="B9" t="s">
        <v>3</v>
      </c>
      <c r="C9" s="1">
        <v>41283</v>
      </c>
      <c r="D9">
        <v>9</v>
      </c>
    </row>
    <row r="10" spans="1:4" x14ac:dyDescent="0.25">
      <c r="A10" t="s">
        <v>0</v>
      </c>
      <c r="B10" t="s">
        <v>3</v>
      </c>
      <c r="C10" s="1">
        <v>41318</v>
      </c>
      <c r="D10">
        <v>10</v>
      </c>
    </row>
    <row r="11" spans="1:4" x14ac:dyDescent="0.25">
      <c r="A11" t="s">
        <v>0</v>
      </c>
      <c r="B11" t="s">
        <v>3</v>
      </c>
      <c r="C11" s="1">
        <v>41346</v>
      </c>
      <c r="D11">
        <v>11</v>
      </c>
    </row>
    <row r="12" spans="1:4" x14ac:dyDescent="0.25">
      <c r="A12" t="s">
        <v>0</v>
      </c>
      <c r="B12" t="s">
        <v>3</v>
      </c>
      <c r="C12" s="1">
        <v>41346</v>
      </c>
      <c r="D12">
        <v>12</v>
      </c>
    </row>
    <row r="13" spans="1:4" x14ac:dyDescent="0.25">
      <c r="A13" t="s">
        <v>0</v>
      </c>
      <c r="B13" t="s">
        <v>3</v>
      </c>
      <c r="C13" s="1">
        <v>41346</v>
      </c>
      <c r="D13">
        <v>13</v>
      </c>
    </row>
    <row r="14" spans="1:4" x14ac:dyDescent="0.25">
      <c r="A14" t="s">
        <v>0</v>
      </c>
      <c r="B14" t="s">
        <v>3</v>
      </c>
      <c r="C14" s="1">
        <v>41346</v>
      </c>
      <c r="D14">
        <v>14</v>
      </c>
    </row>
    <row r="15" spans="1:4" x14ac:dyDescent="0.25">
      <c r="A15" t="s">
        <v>0</v>
      </c>
      <c r="B15" t="s">
        <v>3</v>
      </c>
      <c r="C15" s="1">
        <v>41373</v>
      </c>
      <c r="D15">
        <v>15</v>
      </c>
    </row>
    <row r="16" spans="1:4" x14ac:dyDescent="0.25">
      <c r="A16" t="s">
        <v>0</v>
      </c>
      <c r="B16" t="s">
        <v>3</v>
      </c>
      <c r="C16" s="1">
        <v>41373</v>
      </c>
      <c r="D16">
        <v>16</v>
      </c>
    </row>
    <row r="17" spans="1:4" x14ac:dyDescent="0.25">
      <c r="A17" t="s">
        <v>0</v>
      </c>
      <c r="B17" t="s">
        <v>3</v>
      </c>
      <c r="C17" s="1">
        <v>41373</v>
      </c>
      <c r="D17">
        <v>17</v>
      </c>
    </row>
    <row r="18" spans="1:4" x14ac:dyDescent="0.25">
      <c r="A18" t="s">
        <v>0</v>
      </c>
      <c r="B18" t="s">
        <v>3</v>
      </c>
      <c r="C18" s="1">
        <v>41373</v>
      </c>
      <c r="D18">
        <v>18</v>
      </c>
    </row>
    <row r="19" spans="1:4" x14ac:dyDescent="0.25">
      <c r="A19" t="s">
        <v>0</v>
      </c>
      <c r="B19" t="s">
        <v>3</v>
      </c>
      <c r="C19" s="1">
        <v>41373</v>
      </c>
      <c r="D19">
        <v>19</v>
      </c>
    </row>
    <row r="20" spans="1:4" x14ac:dyDescent="0.25">
      <c r="A20" t="s">
        <v>0</v>
      </c>
      <c r="B20" t="s">
        <v>3</v>
      </c>
      <c r="C20" s="1">
        <v>41409</v>
      </c>
      <c r="D20">
        <v>20</v>
      </c>
    </row>
    <row r="21" spans="1:4" x14ac:dyDescent="0.25">
      <c r="A21" t="s">
        <v>0</v>
      </c>
      <c r="B21" t="s">
        <v>3</v>
      </c>
      <c r="C21" s="1">
        <v>41409</v>
      </c>
      <c r="D21">
        <v>21</v>
      </c>
    </row>
    <row r="22" spans="1:4" x14ac:dyDescent="0.25">
      <c r="A22" t="s">
        <v>0</v>
      </c>
      <c r="B22" t="s">
        <v>3</v>
      </c>
      <c r="C22" s="1">
        <v>41409</v>
      </c>
      <c r="D22">
        <v>22</v>
      </c>
    </row>
    <row r="23" spans="1:4" x14ac:dyDescent="0.25">
      <c r="A23" t="s">
        <v>0</v>
      </c>
      <c r="B23" t="s">
        <v>3</v>
      </c>
      <c r="C23" s="1">
        <v>41418</v>
      </c>
      <c r="D23">
        <v>23</v>
      </c>
    </row>
    <row r="24" spans="1:4" x14ac:dyDescent="0.25">
      <c r="A24" t="s">
        <v>0</v>
      </c>
      <c r="B24" t="s">
        <v>3</v>
      </c>
      <c r="C24" s="1">
        <v>41418</v>
      </c>
      <c r="D24">
        <v>24</v>
      </c>
    </row>
    <row r="25" spans="1:4" x14ac:dyDescent="0.25">
      <c r="A25" t="s">
        <v>0</v>
      </c>
      <c r="B25" t="s">
        <v>3</v>
      </c>
      <c r="C25" s="1">
        <v>41437</v>
      </c>
      <c r="D25">
        <v>25</v>
      </c>
    </row>
    <row r="26" spans="1:4" x14ac:dyDescent="0.25">
      <c r="A26" t="s">
        <v>0</v>
      </c>
      <c r="B26" t="s">
        <v>3</v>
      </c>
      <c r="C26" s="1">
        <v>41437</v>
      </c>
      <c r="D26">
        <v>26</v>
      </c>
    </row>
    <row r="27" spans="1:4" x14ac:dyDescent="0.25">
      <c r="A27" t="s">
        <v>0</v>
      </c>
      <c r="B27" t="s">
        <v>3</v>
      </c>
      <c r="C27" s="1">
        <v>41437</v>
      </c>
      <c r="D27">
        <v>27</v>
      </c>
    </row>
    <row r="28" spans="1:4" x14ac:dyDescent="0.25">
      <c r="A28" t="s">
        <v>0</v>
      </c>
      <c r="B28" t="s">
        <v>3</v>
      </c>
      <c r="C28" s="1">
        <v>41465</v>
      </c>
      <c r="D28">
        <v>28</v>
      </c>
    </row>
    <row r="29" spans="1:4" x14ac:dyDescent="0.25">
      <c r="A29" t="s">
        <v>0</v>
      </c>
      <c r="B29" t="s">
        <v>3</v>
      </c>
      <c r="C29" s="1">
        <v>41465</v>
      </c>
      <c r="D29">
        <v>29</v>
      </c>
    </row>
    <row r="30" spans="1:4" x14ac:dyDescent="0.25">
      <c r="A30" t="s">
        <v>0</v>
      </c>
      <c r="B30" t="s">
        <v>3</v>
      </c>
      <c r="C30" s="1">
        <v>41465</v>
      </c>
      <c r="D30">
        <v>30</v>
      </c>
    </row>
    <row r="31" spans="1:4" x14ac:dyDescent="0.25">
      <c r="A31" t="s">
        <v>0</v>
      </c>
      <c r="B31" t="s">
        <v>3</v>
      </c>
      <c r="C31" s="1">
        <v>41465</v>
      </c>
      <c r="D31">
        <v>31</v>
      </c>
    </row>
    <row r="32" spans="1:4" x14ac:dyDescent="0.25">
      <c r="A32" t="s">
        <v>0</v>
      </c>
      <c r="B32" t="s">
        <v>3</v>
      </c>
      <c r="C32" s="1">
        <v>41465</v>
      </c>
      <c r="D32">
        <v>32</v>
      </c>
    </row>
    <row r="33" spans="1:4" x14ac:dyDescent="0.25">
      <c r="A33" t="s">
        <v>0</v>
      </c>
      <c r="B33" t="s">
        <v>3</v>
      </c>
      <c r="C33" s="1">
        <v>41465</v>
      </c>
      <c r="D33">
        <v>33</v>
      </c>
    </row>
    <row r="34" spans="1:4" x14ac:dyDescent="0.25">
      <c r="A34" t="s">
        <v>0</v>
      </c>
      <c r="B34" t="s">
        <v>3</v>
      </c>
      <c r="C34" s="1">
        <v>41500</v>
      </c>
      <c r="D34">
        <v>34</v>
      </c>
    </row>
    <row r="35" spans="1:4" x14ac:dyDescent="0.25">
      <c r="A35" t="s">
        <v>0</v>
      </c>
      <c r="B35" t="s">
        <v>3</v>
      </c>
      <c r="C35" s="1">
        <v>41500</v>
      </c>
      <c r="D35">
        <v>35</v>
      </c>
    </row>
    <row r="36" spans="1:4" x14ac:dyDescent="0.25">
      <c r="A36" t="s">
        <v>0</v>
      </c>
      <c r="B36" t="s">
        <v>3</v>
      </c>
      <c r="C36" s="1">
        <v>41500</v>
      </c>
      <c r="D36">
        <v>36</v>
      </c>
    </row>
    <row r="37" spans="1:4" x14ac:dyDescent="0.25">
      <c r="A37" t="s">
        <v>0</v>
      </c>
      <c r="B37" t="s">
        <v>3</v>
      </c>
      <c r="C37" s="1">
        <v>41500</v>
      </c>
      <c r="D37">
        <v>37</v>
      </c>
    </row>
    <row r="38" spans="1:4" x14ac:dyDescent="0.25">
      <c r="A38" t="s">
        <v>0</v>
      </c>
      <c r="B38" t="s">
        <v>3</v>
      </c>
      <c r="C38" s="1">
        <v>41500</v>
      </c>
      <c r="D38">
        <v>38</v>
      </c>
    </row>
    <row r="39" spans="1:4" x14ac:dyDescent="0.25">
      <c r="A39" t="s">
        <v>0</v>
      </c>
      <c r="B39" t="s">
        <v>3</v>
      </c>
      <c r="C39" s="1">
        <v>41528</v>
      </c>
      <c r="D39">
        <v>39</v>
      </c>
    </row>
    <row r="40" spans="1:4" x14ac:dyDescent="0.25">
      <c r="A40" t="s">
        <v>0</v>
      </c>
      <c r="B40" t="s">
        <v>3</v>
      </c>
      <c r="C40" s="1">
        <v>41528</v>
      </c>
      <c r="D40">
        <v>40</v>
      </c>
    </row>
    <row r="41" spans="1:4" x14ac:dyDescent="0.25">
      <c r="A41" t="s">
        <v>0</v>
      </c>
      <c r="B41" t="s">
        <v>3</v>
      </c>
      <c r="C41" s="1">
        <v>41528</v>
      </c>
      <c r="D41">
        <v>41</v>
      </c>
    </row>
    <row r="42" spans="1:4" x14ac:dyDescent="0.25">
      <c r="A42" t="s">
        <v>0</v>
      </c>
      <c r="B42" t="s">
        <v>3</v>
      </c>
      <c r="C42" s="1">
        <v>41528</v>
      </c>
      <c r="D42">
        <v>42</v>
      </c>
    </row>
    <row r="43" spans="1:4" x14ac:dyDescent="0.25">
      <c r="A43" t="s">
        <v>0</v>
      </c>
      <c r="B43" t="s">
        <v>3</v>
      </c>
      <c r="C43" s="1">
        <v>41528</v>
      </c>
      <c r="D43">
        <v>43</v>
      </c>
    </row>
    <row r="44" spans="1:4" x14ac:dyDescent="0.25">
      <c r="A44" t="s">
        <v>0</v>
      </c>
      <c r="B44" t="s">
        <v>3</v>
      </c>
      <c r="C44" s="1">
        <v>41528</v>
      </c>
      <c r="D44">
        <v>44</v>
      </c>
    </row>
    <row r="45" spans="1:4" x14ac:dyDescent="0.25">
      <c r="A45" t="s">
        <v>0</v>
      </c>
      <c r="B45" t="s">
        <v>3</v>
      </c>
      <c r="C45" s="1">
        <v>41528</v>
      </c>
      <c r="D45">
        <v>45</v>
      </c>
    </row>
    <row r="46" spans="1:4" x14ac:dyDescent="0.25">
      <c r="A46" t="s">
        <v>0</v>
      </c>
      <c r="B46" t="s">
        <v>3</v>
      </c>
      <c r="C46" s="1">
        <v>41528</v>
      </c>
      <c r="D46">
        <v>46</v>
      </c>
    </row>
    <row r="47" spans="1:4" x14ac:dyDescent="0.25">
      <c r="A47" t="s">
        <v>0</v>
      </c>
      <c r="B47" t="s">
        <v>3</v>
      </c>
      <c r="C47" s="1">
        <v>41556</v>
      </c>
      <c r="D47">
        <v>47</v>
      </c>
    </row>
    <row r="48" spans="1:4" x14ac:dyDescent="0.25">
      <c r="A48" t="s">
        <v>0</v>
      </c>
      <c r="B48" t="s">
        <v>3</v>
      </c>
      <c r="C48" s="1">
        <v>41556</v>
      </c>
      <c r="D48">
        <v>48</v>
      </c>
    </row>
    <row r="49" spans="1:4" x14ac:dyDescent="0.25">
      <c r="A49" t="s">
        <v>0</v>
      </c>
      <c r="B49" t="s">
        <v>3</v>
      </c>
      <c r="C49" s="1">
        <v>41556</v>
      </c>
      <c r="D49">
        <v>49</v>
      </c>
    </row>
    <row r="50" spans="1:4" x14ac:dyDescent="0.25">
      <c r="A50" t="s">
        <v>0</v>
      </c>
      <c r="B50" t="s">
        <v>3</v>
      </c>
      <c r="C50" s="1">
        <v>41556</v>
      </c>
      <c r="D50">
        <v>50</v>
      </c>
    </row>
    <row r="51" spans="1:4" x14ac:dyDescent="0.25">
      <c r="A51" t="s">
        <v>0</v>
      </c>
      <c r="B51" t="s">
        <v>3</v>
      </c>
      <c r="C51" s="1">
        <v>41556</v>
      </c>
      <c r="D51">
        <v>51</v>
      </c>
    </row>
    <row r="52" spans="1:4" x14ac:dyDescent="0.25">
      <c r="A52" t="s">
        <v>0</v>
      </c>
      <c r="B52" t="s">
        <v>3</v>
      </c>
      <c r="C52" s="1">
        <v>41556</v>
      </c>
      <c r="D52">
        <v>52</v>
      </c>
    </row>
    <row r="53" spans="1:4" x14ac:dyDescent="0.25">
      <c r="A53" t="s">
        <v>0</v>
      </c>
      <c r="B53" t="s">
        <v>2</v>
      </c>
      <c r="C53" s="1">
        <v>41590</v>
      </c>
      <c r="D53">
        <v>53</v>
      </c>
    </row>
    <row r="54" spans="1:4" x14ac:dyDescent="0.25">
      <c r="A54" t="s">
        <v>0</v>
      </c>
      <c r="B54" t="s">
        <v>3</v>
      </c>
      <c r="C54" s="1">
        <v>41590</v>
      </c>
      <c r="D54">
        <v>54</v>
      </c>
    </row>
    <row r="55" spans="1:4" x14ac:dyDescent="0.25">
      <c r="A55" t="s">
        <v>0</v>
      </c>
      <c r="B55" t="s">
        <v>2</v>
      </c>
      <c r="C55" s="1">
        <v>41591</v>
      </c>
      <c r="D55">
        <v>55</v>
      </c>
    </row>
    <row r="56" spans="1:4" x14ac:dyDescent="0.25">
      <c r="A56" t="s">
        <v>0</v>
      </c>
      <c r="B56" t="s">
        <v>2</v>
      </c>
      <c r="C56" s="1">
        <v>41591</v>
      </c>
      <c r="D56">
        <v>56</v>
      </c>
    </row>
    <row r="57" spans="1:4" x14ac:dyDescent="0.25">
      <c r="A57" t="s">
        <v>0</v>
      </c>
      <c r="B57" t="s">
        <v>3</v>
      </c>
      <c r="C57" s="1">
        <v>41591</v>
      </c>
      <c r="D57">
        <v>57</v>
      </c>
    </row>
    <row r="58" spans="1:4" x14ac:dyDescent="0.25">
      <c r="A58" t="s">
        <v>0</v>
      </c>
      <c r="B58" t="s">
        <v>3</v>
      </c>
      <c r="C58" s="1">
        <v>41591</v>
      </c>
      <c r="D58">
        <v>58</v>
      </c>
    </row>
    <row r="59" spans="1:4" x14ac:dyDescent="0.25">
      <c r="A59" t="s">
        <v>0</v>
      </c>
      <c r="B59" t="s">
        <v>3</v>
      </c>
      <c r="C59" s="1">
        <v>41591</v>
      </c>
      <c r="D59">
        <v>59</v>
      </c>
    </row>
    <row r="60" spans="1:4" x14ac:dyDescent="0.25">
      <c r="A60" t="s">
        <v>0</v>
      </c>
      <c r="B60" t="s">
        <v>3</v>
      </c>
      <c r="C60" s="1">
        <v>41591</v>
      </c>
      <c r="D60">
        <v>60</v>
      </c>
    </row>
    <row r="61" spans="1:4" x14ac:dyDescent="0.25">
      <c r="A61" t="s">
        <v>0</v>
      </c>
      <c r="B61" t="s">
        <v>2</v>
      </c>
      <c r="C61" s="1">
        <v>41596</v>
      </c>
      <c r="D61">
        <v>61</v>
      </c>
    </row>
    <row r="62" spans="1:4" x14ac:dyDescent="0.25">
      <c r="A62" t="s">
        <v>0</v>
      </c>
      <c r="B62" t="s">
        <v>3</v>
      </c>
      <c r="C62" s="1">
        <v>41596</v>
      </c>
      <c r="D62">
        <v>62</v>
      </c>
    </row>
    <row r="63" spans="1:4" x14ac:dyDescent="0.25">
      <c r="A63" t="s">
        <v>0</v>
      </c>
      <c r="B63" t="s">
        <v>2</v>
      </c>
      <c r="C63" s="1">
        <v>41619</v>
      </c>
      <c r="D63">
        <v>63</v>
      </c>
    </row>
    <row r="64" spans="1:4" x14ac:dyDescent="0.25">
      <c r="A64" t="s">
        <v>0</v>
      </c>
      <c r="B64" t="s">
        <v>2</v>
      </c>
      <c r="C64" s="1">
        <v>41619</v>
      </c>
      <c r="D64">
        <v>64</v>
      </c>
    </row>
    <row r="65" spans="1:4" x14ac:dyDescent="0.25">
      <c r="A65" t="s">
        <v>0</v>
      </c>
      <c r="B65" t="s">
        <v>2</v>
      </c>
      <c r="C65" s="1">
        <v>41619</v>
      </c>
      <c r="D65">
        <v>65</v>
      </c>
    </row>
    <row r="66" spans="1:4" x14ac:dyDescent="0.25">
      <c r="A66" t="s">
        <v>0</v>
      </c>
      <c r="B66" t="s">
        <v>3</v>
      </c>
      <c r="C66" s="1">
        <v>41619</v>
      </c>
      <c r="D66">
        <v>66</v>
      </c>
    </row>
    <row r="67" spans="1:4" x14ac:dyDescent="0.25">
      <c r="A67" t="s">
        <v>0</v>
      </c>
      <c r="B67" t="s">
        <v>3</v>
      </c>
      <c r="C67" s="1">
        <v>41619</v>
      </c>
      <c r="D67">
        <v>67</v>
      </c>
    </row>
    <row r="68" spans="1:4" x14ac:dyDescent="0.25">
      <c r="A68" t="s">
        <v>0</v>
      </c>
      <c r="B68" t="s">
        <v>3</v>
      </c>
      <c r="C68" s="1">
        <v>41619</v>
      </c>
      <c r="D68">
        <v>68</v>
      </c>
    </row>
    <row r="69" spans="1:4" x14ac:dyDescent="0.25">
      <c r="A69" t="s">
        <v>0</v>
      </c>
      <c r="B69" t="s">
        <v>3</v>
      </c>
      <c r="C69" s="1">
        <v>41619</v>
      </c>
      <c r="D69">
        <v>69</v>
      </c>
    </row>
    <row r="70" spans="1:4" x14ac:dyDescent="0.25">
      <c r="A70" t="s">
        <v>0</v>
      </c>
      <c r="B70" t="s">
        <v>3</v>
      </c>
      <c r="C70" s="1">
        <v>41619</v>
      </c>
      <c r="D70">
        <v>70</v>
      </c>
    </row>
    <row r="71" spans="1:4" x14ac:dyDescent="0.25">
      <c r="A71" t="s">
        <v>0</v>
      </c>
      <c r="B71" t="s">
        <v>2</v>
      </c>
      <c r="C71" s="1">
        <v>41696</v>
      </c>
      <c r="D71">
        <v>71</v>
      </c>
    </row>
    <row r="72" spans="1:4" x14ac:dyDescent="0.25">
      <c r="A72" t="s">
        <v>0</v>
      </c>
      <c r="B72" t="s">
        <v>2</v>
      </c>
      <c r="C72" s="1">
        <v>41696</v>
      </c>
      <c r="D72">
        <v>72</v>
      </c>
    </row>
    <row r="73" spans="1:4" x14ac:dyDescent="0.25">
      <c r="A73" t="s">
        <v>0</v>
      </c>
      <c r="B73" t="s">
        <v>3</v>
      </c>
      <c r="C73" s="1">
        <v>41696</v>
      </c>
      <c r="D73">
        <v>73</v>
      </c>
    </row>
    <row r="74" spans="1:4" x14ac:dyDescent="0.25">
      <c r="A74" t="s">
        <v>0</v>
      </c>
      <c r="B74" t="s">
        <v>3</v>
      </c>
      <c r="C74" s="1">
        <v>41696</v>
      </c>
      <c r="D74">
        <v>74</v>
      </c>
    </row>
    <row r="75" spans="1:4" x14ac:dyDescent="0.25">
      <c r="A75" t="s">
        <v>0</v>
      </c>
      <c r="B75" t="s">
        <v>2</v>
      </c>
      <c r="C75" s="1">
        <v>42017</v>
      </c>
      <c r="D75">
        <v>75</v>
      </c>
    </row>
    <row r="76" spans="1:4" x14ac:dyDescent="0.25">
      <c r="A76" t="s">
        <v>0</v>
      </c>
      <c r="B76" t="s">
        <v>2</v>
      </c>
      <c r="C76" s="1">
        <v>42017</v>
      </c>
      <c r="D76">
        <v>76</v>
      </c>
    </row>
    <row r="77" spans="1:4" x14ac:dyDescent="0.25">
      <c r="A77" t="s">
        <v>0</v>
      </c>
      <c r="B77" t="s">
        <v>2</v>
      </c>
      <c r="C77" s="1">
        <v>42017</v>
      </c>
      <c r="D77">
        <v>77</v>
      </c>
    </row>
    <row r="78" spans="1:4" x14ac:dyDescent="0.25">
      <c r="A78" t="s">
        <v>0</v>
      </c>
      <c r="B78" t="s">
        <v>2</v>
      </c>
      <c r="C78" s="1">
        <v>42017</v>
      </c>
      <c r="D78">
        <v>78</v>
      </c>
    </row>
    <row r="79" spans="1:4" x14ac:dyDescent="0.25">
      <c r="A79" t="s">
        <v>0</v>
      </c>
      <c r="B79" t="s">
        <v>2</v>
      </c>
      <c r="C79" s="1">
        <v>42017</v>
      </c>
      <c r="D79">
        <v>79</v>
      </c>
    </row>
    <row r="80" spans="1:4" x14ac:dyDescent="0.25">
      <c r="A80" t="s">
        <v>0</v>
      </c>
      <c r="B80" t="s">
        <v>2</v>
      </c>
      <c r="C80" s="1">
        <v>42017</v>
      </c>
      <c r="D80">
        <v>80</v>
      </c>
    </row>
    <row r="81" spans="1:4" x14ac:dyDescent="0.25">
      <c r="A81" t="s">
        <v>0</v>
      </c>
      <c r="B81" t="s">
        <v>2</v>
      </c>
      <c r="C81" s="1">
        <v>42017</v>
      </c>
      <c r="D81">
        <v>81</v>
      </c>
    </row>
    <row r="82" spans="1:4" x14ac:dyDescent="0.25">
      <c r="A82" t="s">
        <v>0</v>
      </c>
      <c r="B82" t="s">
        <v>3</v>
      </c>
      <c r="C82" s="1">
        <v>42017</v>
      </c>
      <c r="D82">
        <v>82</v>
      </c>
    </row>
    <row r="83" spans="1:4" x14ac:dyDescent="0.25">
      <c r="A83" t="s">
        <v>0</v>
      </c>
      <c r="B83" t="s">
        <v>3</v>
      </c>
      <c r="C83" s="1">
        <v>42017</v>
      </c>
      <c r="D83">
        <v>83</v>
      </c>
    </row>
    <row r="84" spans="1:4" x14ac:dyDescent="0.25">
      <c r="A84" t="s">
        <v>0</v>
      </c>
      <c r="B84" t="s">
        <v>3</v>
      </c>
      <c r="C84" s="1">
        <v>42017</v>
      </c>
      <c r="D84">
        <v>84</v>
      </c>
    </row>
    <row r="85" spans="1:4" x14ac:dyDescent="0.25">
      <c r="A85" t="s">
        <v>0</v>
      </c>
      <c r="B85" t="s">
        <v>3</v>
      </c>
      <c r="C85" s="1">
        <v>42017</v>
      </c>
      <c r="D85">
        <v>85</v>
      </c>
    </row>
    <row r="86" spans="1:4" x14ac:dyDescent="0.25">
      <c r="A86" t="s">
        <v>0</v>
      </c>
      <c r="B86" t="s">
        <v>3</v>
      </c>
      <c r="C86" s="1">
        <v>42017</v>
      </c>
      <c r="D86">
        <v>86</v>
      </c>
    </row>
    <row r="87" spans="1:4" x14ac:dyDescent="0.25">
      <c r="A87" t="s">
        <v>0</v>
      </c>
      <c r="B87" t="s">
        <v>3</v>
      </c>
      <c r="C87" s="1">
        <v>42017</v>
      </c>
      <c r="D87">
        <v>87</v>
      </c>
    </row>
    <row r="88" spans="1:4" x14ac:dyDescent="0.25">
      <c r="A88" t="s">
        <v>0</v>
      </c>
      <c r="B88" t="s">
        <v>3</v>
      </c>
      <c r="C88" s="1">
        <v>42017</v>
      </c>
      <c r="D88">
        <v>88</v>
      </c>
    </row>
    <row r="89" spans="1:4" x14ac:dyDescent="0.25">
      <c r="A89" t="s">
        <v>0</v>
      </c>
      <c r="B89" t="s">
        <v>2</v>
      </c>
      <c r="C89" s="1">
        <v>42046</v>
      </c>
      <c r="D89">
        <v>89</v>
      </c>
    </row>
    <row r="90" spans="1:4" x14ac:dyDescent="0.25">
      <c r="A90" t="s">
        <v>0</v>
      </c>
      <c r="B90" t="s">
        <v>2</v>
      </c>
      <c r="C90" s="1">
        <v>42046</v>
      </c>
      <c r="D90">
        <v>90</v>
      </c>
    </row>
    <row r="91" spans="1:4" x14ac:dyDescent="0.25">
      <c r="A91" t="s">
        <v>0</v>
      </c>
      <c r="B91" t="s">
        <v>2</v>
      </c>
      <c r="C91" s="1">
        <v>42046</v>
      </c>
      <c r="D91">
        <v>91</v>
      </c>
    </row>
    <row r="92" spans="1:4" x14ac:dyDescent="0.25">
      <c r="A92" t="s">
        <v>0</v>
      </c>
      <c r="B92" t="s">
        <v>2</v>
      </c>
      <c r="C92" s="1">
        <v>42046</v>
      </c>
      <c r="D92">
        <v>92</v>
      </c>
    </row>
    <row r="93" spans="1:4" x14ac:dyDescent="0.25">
      <c r="A93" t="s">
        <v>0</v>
      </c>
      <c r="B93" t="s">
        <v>2</v>
      </c>
      <c r="C93" s="1">
        <v>42046</v>
      </c>
      <c r="D93">
        <v>93</v>
      </c>
    </row>
    <row r="94" spans="1:4" x14ac:dyDescent="0.25">
      <c r="A94" t="s">
        <v>0</v>
      </c>
      <c r="B94" t="s">
        <v>2</v>
      </c>
      <c r="C94" s="1">
        <v>42046</v>
      </c>
      <c r="D94">
        <v>94</v>
      </c>
    </row>
    <row r="95" spans="1:4" x14ac:dyDescent="0.25">
      <c r="A95" t="s">
        <v>0</v>
      </c>
      <c r="B95" t="s">
        <v>2</v>
      </c>
      <c r="C95" s="1">
        <v>42046</v>
      </c>
      <c r="D95">
        <v>95</v>
      </c>
    </row>
    <row r="96" spans="1:4" x14ac:dyDescent="0.25">
      <c r="A96" t="s">
        <v>0</v>
      </c>
      <c r="B96" t="s">
        <v>2</v>
      </c>
      <c r="C96" s="1">
        <v>42046</v>
      </c>
      <c r="D96">
        <v>96</v>
      </c>
    </row>
    <row r="97" spans="1:4" x14ac:dyDescent="0.25">
      <c r="A97" t="s">
        <v>0</v>
      </c>
      <c r="B97" t="s">
        <v>2</v>
      </c>
      <c r="C97" s="1">
        <v>42046</v>
      </c>
      <c r="D97">
        <v>97</v>
      </c>
    </row>
    <row r="98" spans="1:4" x14ac:dyDescent="0.25">
      <c r="A98" t="s">
        <v>0</v>
      </c>
      <c r="B98" t="s">
        <v>2</v>
      </c>
      <c r="C98" s="1">
        <v>42046</v>
      </c>
      <c r="D98">
        <v>98</v>
      </c>
    </row>
    <row r="99" spans="1:4" x14ac:dyDescent="0.25">
      <c r="A99" t="s">
        <v>0</v>
      </c>
      <c r="B99" t="s">
        <v>3</v>
      </c>
      <c r="C99" s="1">
        <v>42046</v>
      </c>
      <c r="D99">
        <v>99</v>
      </c>
    </row>
    <row r="100" spans="1:4" x14ac:dyDescent="0.25">
      <c r="A100" t="s">
        <v>0</v>
      </c>
      <c r="B100" t="s">
        <v>3</v>
      </c>
      <c r="C100" s="1">
        <v>42046</v>
      </c>
      <c r="D100">
        <v>100</v>
      </c>
    </row>
    <row r="101" spans="1:4" x14ac:dyDescent="0.25">
      <c r="A101" t="s">
        <v>0</v>
      </c>
      <c r="B101" t="s">
        <v>3</v>
      </c>
      <c r="C101" s="1">
        <v>42046</v>
      </c>
      <c r="D101">
        <v>101</v>
      </c>
    </row>
    <row r="102" spans="1:4" x14ac:dyDescent="0.25">
      <c r="A102" t="s">
        <v>0</v>
      </c>
      <c r="B102" t="s">
        <v>3</v>
      </c>
      <c r="C102" s="1">
        <v>42046</v>
      </c>
      <c r="D102">
        <v>102</v>
      </c>
    </row>
    <row r="103" spans="1:4" x14ac:dyDescent="0.25">
      <c r="A103" t="s">
        <v>0</v>
      </c>
      <c r="B103" t="s">
        <v>3</v>
      </c>
      <c r="C103" s="1">
        <v>42046</v>
      </c>
      <c r="D103">
        <v>103</v>
      </c>
    </row>
    <row r="104" spans="1:4" x14ac:dyDescent="0.25">
      <c r="A104" t="s">
        <v>0</v>
      </c>
      <c r="B104" t="s">
        <v>3</v>
      </c>
      <c r="C104" s="1">
        <v>42046</v>
      </c>
      <c r="D104">
        <v>104</v>
      </c>
    </row>
    <row r="105" spans="1:4" x14ac:dyDescent="0.25">
      <c r="A105" t="s">
        <v>0</v>
      </c>
      <c r="B105" t="s">
        <v>3</v>
      </c>
      <c r="C105" s="1">
        <v>42046</v>
      </c>
      <c r="D105">
        <v>105</v>
      </c>
    </row>
    <row r="106" spans="1:4" x14ac:dyDescent="0.25">
      <c r="A106" t="s">
        <v>0</v>
      </c>
      <c r="B106" t="s">
        <v>3</v>
      </c>
      <c r="C106" s="1">
        <v>42046</v>
      </c>
      <c r="D106">
        <v>106</v>
      </c>
    </row>
    <row r="107" spans="1:4" x14ac:dyDescent="0.25">
      <c r="A107" t="s">
        <v>0</v>
      </c>
      <c r="B107" t="s">
        <v>3</v>
      </c>
      <c r="C107" s="1">
        <v>42046</v>
      </c>
      <c r="D107">
        <v>107</v>
      </c>
    </row>
    <row r="108" spans="1:4" x14ac:dyDescent="0.25">
      <c r="A108" t="s">
        <v>0</v>
      </c>
      <c r="B108" t="s">
        <v>2</v>
      </c>
      <c r="C108" s="1">
        <v>42069</v>
      </c>
      <c r="D108">
        <v>108</v>
      </c>
    </row>
    <row r="109" spans="1:4" x14ac:dyDescent="0.25">
      <c r="A109" t="s">
        <v>0</v>
      </c>
      <c r="B109" t="s">
        <v>3</v>
      </c>
      <c r="C109" s="1">
        <v>42069</v>
      </c>
      <c r="D109">
        <v>109</v>
      </c>
    </row>
    <row r="110" spans="1:4" x14ac:dyDescent="0.25">
      <c r="A110" t="s">
        <v>0</v>
      </c>
      <c r="B110" t="s">
        <v>2</v>
      </c>
      <c r="C110" s="1">
        <v>42074</v>
      </c>
      <c r="D110">
        <v>110</v>
      </c>
    </row>
    <row r="111" spans="1:4" x14ac:dyDescent="0.25">
      <c r="A111" t="s">
        <v>0</v>
      </c>
      <c r="B111" t="s">
        <v>2</v>
      </c>
      <c r="C111" s="1">
        <v>42074</v>
      </c>
      <c r="D111">
        <v>111</v>
      </c>
    </row>
    <row r="112" spans="1:4" x14ac:dyDescent="0.25">
      <c r="A112" t="s">
        <v>0</v>
      </c>
      <c r="B112" t="s">
        <v>2</v>
      </c>
      <c r="C112" s="1">
        <v>42074</v>
      </c>
      <c r="D112">
        <v>112</v>
      </c>
    </row>
    <row r="113" spans="1:4" x14ac:dyDescent="0.25">
      <c r="A113" t="s">
        <v>0</v>
      </c>
      <c r="B113" t="s">
        <v>2</v>
      </c>
      <c r="C113" s="1">
        <v>42074</v>
      </c>
      <c r="D113">
        <v>113</v>
      </c>
    </row>
    <row r="114" spans="1:4" x14ac:dyDescent="0.25">
      <c r="A114" t="s">
        <v>0</v>
      </c>
      <c r="B114" t="s">
        <v>2</v>
      </c>
      <c r="C114" s="1">
        <v>42074</v>
      </c>
      <c r="D114">
        <v>114</v>
      </c>
    </row>
    <row r="115" spans="1:4" x14ac:dyDescent="0.25">
      <c r="A115" t="s">
        <v>0</v>
      </c>
      <c r="B115" t="s">
        <v>2</v>
      </c>
      <c r="C115" s="1">
        <v>42074</v>
      </c>
      <c r="D115">
        <v>115</v>
      </c>
    </row>
    <row r="116" spans="1:4" x14ac:dyDescent="0.25">
      <c r="A116" t="s">
        <v>0</v>
      </c>
      <c r="B116" t="s">
        <v>2</v>
      </c>
      <c r="C116" s="1">
        <v>42074</v>
      </c>
      <c r="D116">
        <v>116</v>
      </c>
    </row>
    <row r="117" spans="1:4" x14ac:dyDescent="0.25">
      <c r="A117" t="s">
        <v>0</v>
      </c>
      <c r="B117" t="s">
        <v>2</v>
      </c>
      <c r="C117" s="1">
        <v>42074</v>
      </c>
      <c r="D117">
        <v>117</v>
      </c>
    </row>
    <row r="118" spans="1:4" x14ac:dyDescent="0.25">
      <c r="A118" t="s">
        <v>0</v>
      </c>
      <c r="B118" t="s">
        <v>2</v>
      </c>
      <c r="C118" s="1">
        <v>42074</v>
      </c>
      <c r="D118">
        <v>118</v>
      </c>
    </row>
    <row r="119" spans="1:4" x14ac:dyDescent="0.25">
      <c r="A119" t="s">
        <v>0</v>
      </c>
      <c r="B119" t="s">
        <v>2</v>
      </c>
      <c r="C119" s="1">
        <v>42074</v>
      </c>
      <c r="D119">
        <v>119</v>
      </c>
    </row>
    <row r="120" spans="1:4" x14ac:dyDescent="0.25">
      <c r="A120" t="s">
        <v>0</v>
      </c>
      <c r="B120" t="s">
        <v>2</v>
      </c>
      <c r="C120" s="1">
        <v>42074</v>
      </c>
      <c r="D120">
        <v>120</v>
      </c>
    </row>
    <row r="121" spans="1:4" x14ac:dyDescent="0.25">
      <c r="A121" t="s">
        <v>0</v>
      </c>
      <c r="B121" t="s">
        <v>2</v>
      </c>
      <c r="C121" s="1">
        <v>42074</v>
      </c>
      <c r="D121">
        <v>121</v>
      </c>
    </row>
    <row r="122" spans="1:4" x14ac:dyDescent="0.25">
      <c r="A122" t="s">
        <v>0</v>
      </c>
      <c r="B122" t="s">
        <v>2</v>
      </c>
      <c r="C122" s="1">
        <v>42074</v>
      </c>
      <c r="D122">
        <v>122</v>
      </c>
    </row>
    <row r="123" spans="1:4" x14ac:dyDescent="0.25">
      <c r="A123" t="s">
        <v>0</v>
      </c>
      <c r="B123" t="s">
        <v>2</v>
      </c>
      <c r="C123" s="1">
        <v>42074</v>
      </c>
      <c r="D123">
        <v>123</v>
      </c>
    </row>
    <row r="124" spans="1:4" x14ac:dyDescent="0.25">
      <c r="A124" t="s">
        <v>0</v>
      </c>
      <c r="B124" t="s">
        <v>2</v>
      </c>
      <c r="C124" s="1">
        <v>42074</v>
      </c>
      <c r="D124">
        <v>124</v>
      </c>
    </row>
    <row r="125" spans="1:4" x14ac:dyDescent="0.25">
      <c r="A125" t="s">
        <v>0</v>
      </c>
      <c r="B125" t="s">
        <v>2</v>
      </c>
      <c r="C125" s="1">
        <v>42074</v>
      </c>
      <c r="D125">
        <v>125</v>
      </c>
    </row>
    <row r="126" spans="1:4" x14ac:dyDescent="0.25">
      <c r="A126" t="s">
        <v>0</v>
      </c>
      <c r="B126" t="s">
        <v>2</v>
      </c>
      <c r="C126" s="1">
        <v>42074</v>
      </c>
      <c r="D126">
        <v>126</v>
      </c>
    </row>
    <row r="127" spans="1:4" x14ac:dyDescent="0.25">
      <c r="A127" t="s">
        <v>0</v>
      </c>
      <c r="B127" t="s">
        <v>2</v>
      </c>
      <c r="C127" s="1">
        <v>42074</v>
      </c>
      <c r="D127">
        <v>127</v>
      </c>
    </row>
    <row r="128" spans="1:4" x14ac:dyDescent="0.25">
      <c r="A128" t="s">
        <v>0</v>
      </c>
      <c r="B128" t="s">
        <v>2</v>
      </c>
      <c r="C128" s="1">
        <v>42074</v>
      </c>
      <c r="D128">
        <v>128</v>
      </c>
    </row>
    <row r="129" spans="1:4" x14ac:dyDescent="0.25">
      <c r="A129" t="s">
        <v>0</v>
      </c>
      <c r="B129" t="s">
        <v>3</v>
      </c>
      <c r="C129" s="1">
        <v>42074</v>
      </c>
      <c r="D129">
        <v>129</v>
      </c>
    </row>
    <row r="130" spans="1:4" x14ac:dyDescent="0.25">
      <c r="A130" t="s">
        <v>0</v>
      </c>
      <c r="B130" t="s">
        <v>3</v>
      </c>
      <c r="C130" s="1">
        <v>42074</v>
      </c>
      <c r="D130">
        <v>130</v>
      </c>
    </row>
    <row r="131" spans="1:4" x14ac:dyDescent="0.25">
      <c r="A131" t="s">
        <v>0</v>
      </c>
      <c r="B131" t="s">
        <v>3</v>
      </c>
      <c r="C131" s="1">
        <v>42074</v>
      </c>
      <c r="D131">
        <v>131</v>
      </c>
    </row>
    <row r="132" spans="1:4" x14ac:dyDescent="0.25">
      <c r="A132" t="s">
        <v>0</v>
      </c>
      <c r="B132" t="s">
        <v>3</v>
      </c>
      <c r="C132" s="1">
        <v>42074</v>
      </c>
      <c r="D132">
        <v>132</v>
      </c>
    </row>
    <row r="133" spans="1:4" x14ac:dyDescent="0.25">
      <c r="A133" t="s">
        <v>0</v>
      </c>
      <c r="B133" t="s">
        <v>3</v>
      </c>
      <c r="C133" s="1">
        <v>42074</v>
      </c>
      <c r="D133">
        <v>133</v>
      </c>
    </row>
    <row r="134" spans="1:4" x14ac:dyDescent="0.25">
      <c r="A134" t="s">
        <v>0</v>
      </c>
      <c r="B134" t="s">
        <v>3</v>
      </c>
      <c r="C134" s="1">
        <v>42074</v>
      </c>
      <c r="D134">
        <v>134</v>
      </c>
    </row>
    <row r="135" spans="1:4" x14ac:dyDescent="0.25">
      <c r="A135" t="s">
        <v>0</v>
      </c>
      <c r="B135" t="s">
        <v>3</v>
      </c>
      <c r="C135" s="1">
        <v>42074</v>
      </c>
      <c r="D135">
        <v>135</v>
      </c>
    </row>
    <row r="136" spans="1:4" x14ac:dyDescent="0.25">
      <c r="A136" t="s">
        <v>0</v>
      </c>
      <c r="B136" t="s">
        <v>3</v>
      </c>
      <c r="C136" s="1">
        <v>42074</v>
      </c>
      <c r="D136">
        <v>136</v>
      </c>
    </row>
    <row r="137" spans="1:4" x14ac:dyDescent="0.25">
      <c r="A137" t="s">
        <v>0</v>
      </c>
      <c r="B137" t="s">
        <v>3</v>
      </c>
      <c r="C137" s="1">
        <v>42074</v>
      </c>
      <c r="D137">
        <v>137</v>
      </c>
    </row>
    <row r="138" spans="1:4" x14ac:dyDescent="0.25">
      <c r="A138" t="s">
        <v>0</v>
      </c>
      <c r="B138" t="s">
        <v>3</v>
      </c>
      <c r="C138" s="1">
        <v>42074</v>
      </c>
      <c r="D138">
        <v>138</v>
      </c>
    </row>
    <row r="139" spans="1:4" x14ac:dyDescent="0.25">
      <c r="A139" t="s">
        <v>0</v>
      </c>
      <c r="B139" t="s">
        <v>3</v>
      </c>
      <c r="C139" s="1">
        <v>42074</v>
      </c>
      <c r="D139">
        <v>139</v>
      </c>
    </row>
    <row r="140" spans="1:4" x14ac:dyDescent="0.25">
      <c r="A140" t="s">
        <v>0</v>
      </c>
      <c r="B140" t="s">
        <v>3</v>
      </c>
      <c r="C140" s="1">
        <v>42074</v>
      </c>
      <c r="D140">
        <v>140</v>
      </c>
    </row>
    <row r="141" spans="1:4" x14ac:dyDescent="0.25">
      <c r="A141" t="s">
        <v>0</v>
      </c>
      <c r="B141" t="s">
        <v>3</v>
      </c>
      <c r="C141" s="1">
        <v>42074</v>
      </c>
      <c r="D141">
        <v>141</v>
      </c>
    </row>
    <row r="142" spans="1:4" x14ac:dyDescent="0.25">
      <c r="A142" t="s">
        <v>0</v>
      </c>
      <c r="B142" t="s">
        <v>3</v>
      </c>
      <c r="C142" s="1">
        <v>42074</v>
      </c>
      <c r="D142">
        <v>142</v>
      </c>
    </row>
    <row r="143" spans="1:4" x14ac:dyDescent="0.25">
      <c r="A143" t="s">
        <v>0</v>
      </c>
      <c r="B143" t="s">
        <v>3</v>
      </c>
      <c r="C143" s="1">
        <v>42074</v>
      </c>
      <c r="D143">
        <v>143</v>
      </c>
    </row>
    <row r="144" spans="1:4" x14ac:dyDescent="0.25">
      <c r="A144" t="s">
        <v>0</v>
      </c>
      <c r="B144" t="s">
        <v>3</v>
      </c>
      <c r="C144" s="1">
        <v>42074</v>
      </c>
      <c r="D144">
        <v>144</v>
      </c>
    </row>
    <row r="145" spans="1:4" x14ac:dyDescent="0.25">
      <c r="A145" t="s">
        <v>0</v>
      </c>
      <c r="B145" t="s">
        <v>3</v>
      </c>
      <c r="C145" s="1">
        <v>42074</v>
      </c>
      <c r="D145">
        <v>145</v>
      </c>
    </row>
    <row r="146" spans="1:4" x14ac:dyDescent="0.25">
      <c r="A146" t="s">
        <v>0</v>
      </c>
      <c r="B146" t="s">
        <v>3</v>
      </c>
      <c r="C146" s="1">
        <v>42074</v>
      </c>
      <c r="D146">
        <v>146</v>
      </c>
    </row>
    <row r="147" spans="1:4" x14ac:dyDescent="0.25">
      <c r="A147" t="s">
        <v>0</v>
      </c>
      <c r="B147" t="s">
        <v>3</v>
      </c>
      <c r="C147" s="1">
        <v>42074</v>
      </c>
      <c r="D147">
        <v>147</v>
      </c>
    </row>
    <row r="148" spans="1:4" x14ac:dyDescent="0.25">
      <c r="A148" t="s">
        <v>0</v>
      </c>
      <c r="B148" t="s">
        <v>2</v>
      </c>
      <c r="C148" s="1">
        <v>42108</v>
      </c>
      <c r="D148">
        <v>148</v>
      </c>
    </row>
    <row r="149" spans="1:4" x14ac:dyDescent="0.25">
      <c r="A149" t="s">
        <v>0</v>
      </c>
      <c r="B149" t="s">
        <v>2</v>
      </c>
      <c r="C149" s="1">
        <v>42108</v>
      </c>
      <c r="D149">
        <v>149</v>
      </c>
    </row>
    <row r="150" spans="1:4" x14ac:dyDescent="0.25">
      <c r="A150" t="s">
        <v>0</v>
      </c>
      <c r="B150" t="s">
        <v>2</v>
      </c>
      <c r="C150" s="1">
        <v>42108</v>
      </c>
      <c r="D150">
        <v>150</v>
      </c>
    </row>
    <row r="151" spans="1:4" x14ac:dyDescent="0.25">
      <c r="A151" t="s">
        <v>0</v>
      </c>
      <c r="B151" t="s">
        <v>2</v>
      </c>
      <c r="C151" s="1">
        <v>42108</v>
      </c>
      <c r="D151">
        <v>151</v>
      </c>
    </row>
    <row r="152" spans="1:4" x14ac:dyDescent="0.25">
      <c r="A152" t="s">
        <v>0</v>
      </c>
      <c r="B152" t="s">
        <v>3</v>
      </c>
      <c r="C152" s="1">
        <v>42108</v>
      </c>
      <c r="D152">
        <v>152</v>
      </c>
    </row>
    <row r="153" spans="1:4" x14ac:dyDescent="0.25">
      <c r="A153" t="s">
        <v>0</v>
      </c>
      <c r="B153" t="s">
        <v>3</v>
      </c>
      <c r="C153" s="1">
        <v>42108</v>
      </c>
      <c r="D153">
        <v>153</v>
      </c>
    </row>
    <row r="154" spans="1:4" x14ac:dyDescent="0.25">
      <c r="A154" t="s">
        <v>0</v>
      </c>
      <c r="B154" t="s">
        <v>3</v>
      </c>
      <c r="C154" s="1">
        <v>42108</v>
      </c>
      <c r="D154">
        <v>154</v>
      </c>
    </row>
    <row r="155" spans="1:4" x14ac:dyDescent="0.25">
      <c r="A155" t="s">
        <v>0</v>
      </c>
      <c r="B155" t="s">
        <v>2</v>
      </c>
      <c r="C155" s="1">
        <v>42137</v>
      </c>
      <c r="D155">
        <v>155</v>
      </c>
    </row>
    <row r="156" spans="1:4" x14ac:dyDescent="0.25">
      <c r="A156" t="s">
        <v>0</v>
      </c>
      <c r="B156" t="s">
        <v>2</v>
      </c>
      <c r="C156" s="1">
        <v>42137</v>
      </c>
      <c r="D156">
        <v>156</v>
      </c>
    </row>
    <row r="157" spans="1:4" x14ac:dyDescent="0.25">
      <c r="A157" t="s">
        <v>0</v>
      </c>
      <c r="B157" t="s">
        <v>2</v>
      </c>
      <c r="C157" s="1">
        <v>42137</v>
      </c>
      <c r="D157">
        <v>157</v>
      </c>
    </row>
    <row r="158" spans="1:4" x14ac:dyDescent="0.25">
      <c r="A158" t="s">
        <v>0</v>
      </c>
      <c r="B158" t="s">
        <v>2</v>
      </c>
      <c r="C158" s="1">
        <v>42137</v>
      </c>
      <c r="D158">
        <v>158</v>
      </c>
    </row>
    <row r="159" spans="1:4" x14ac:dyDescent="0.25">
      <c r="A159" t="s">
        <v>0</v>
      </c>
      <c r="B159" t="s">
        <v>2</v>
      </c>
      <c r="C159" s="1">
        <v>42137</v>
      </c>
      <c r="D159">
        <v>159</v>
      </c>
    </row>
    <row r="160" spans="1:4" x14ac:dyDescent="0.25">
      <c r="A160" t="s">
        <v>0</v>
      </c>
      <c r="B160" t="s">
        <v>2</v>
      </c>
      <c r="C160" s="1">
        <v>42137</v>
      </c>
      <c r="D160">
        <v>160</v>
      </c>
    </row>
    <row r="161" spans="1:4" x14ac:dyDescent="0.25">
      <c r="A161" t="s">
        <v>0</v>
      </c>
      <c r="B161" t="s">
        <v>2</v>
      </c>
      <c r="C161" s="1">
        <v>42137</v>
      </c>
      <c r="D161">
        <v>161</v>
      </c>
    </row>
    <row r="162" spans="1:4" x14ac:dyDescent="0.25">
      <c r="A162" t="s">
        <v>0</v>
      </c>
      <c r="B162" t="s">
        <v>2</v>
      </c>
      <c r="C162" s="1">
        <v>42137</v>
      </c>
      <c r="D162">
        <v>162</v>
      </c>
    </row>
    <row r="163" spans="1:4" x14ac:dyDescent="0.25">
      <c r="A163" t="s">
        <v>0</v>
      </c>
      <c r="B163" t="s">
        <v>2</v>
      </c>
      <c r="C163" s="1">
        <v>42137</v>
      </c>
      <c r="D163">
        <v>163</v>
      </c>
    </row>
    <row r="164" spans="1:4" x14ac:dyDescent="0.25">
      <c r="A164" t="s">
        <v>0</v>
      </c>
      <c r="B164" t="s">
        <v>2</v>
      </c>
      <c r="C164" s="1">
        <v>42137</v>
      </c>
      <c r="D164">
        <v>164</v>
      </c>
    </row>
    <row r="165" spans="1:4" x14ac:dyDescent="0.25">
      <c r="A165" t="s">
        <v>0</v>
      </c>
      <c r="B165" t="s">
        <v>2</v>
      </c>
      <c r="C165" s="1">
        <v>42137</v>
      </c>
      <c r="D165">
        <v>165</v>
      </c>
    </row>
    <row r="166" spans="1:4" x14ac:dyDescent="0.25">
      <c r="A166" t="s">
        <v>0</v>
      </c>
      <c r="B166" t="s">
        <v>2</v>
      </c>
      <c r="C166" s="1">
        <v>42137</v>
      </c>
      <c r="D166">
        <v>166</v>
      </c>
    </row>
    <row r="167" spans="1:4" x14ac:dyDescent="0.25">
      <c r="A167" t="s">
        <v>0</v>
      </c>
      <c r="B167" t="s">
        <v>2</v>
      </c>
      <c r="C167" s="1">
        <v>42137</v>
      </c>
      <c r="D167">
        <v>167</v>
      </c>
    </row>
    <row r="168" spans="1:4" x14ac:dyDescent="0.25">
      <c r="A168" t="s">
        <v>0</v>
      </c>
      <c r="B168" t="s">
        <v>2</v>
      </c>
      <c r="C168" s="1">
        <v>42137</v>
      </c>
      <c r="D168">
        <v>168</v>
      </c>
    </row>
    <row r="169" spans="1:4" x14ac:dyDescent="0.25">
      <c r="A169" t="s">
        <v>0</v>
      </c>
      <c r="B169" t="s">
        <v>2</v>
      </c>
      <c r="C169" s="1">
        <v>42137</v>
      </c>
      <c r="D169">
        <v>169</v>
      </c>
    </row>
    <row r="170" spans="1:4" x14ac:dyDescent="0.25">
      <c r="A170" t="s">
        <v>0</v>
      </c>
      <c r="B170" t="s">
        <v>3</v>
      </c>
      <c r="C170" s="1">
        <v>42137</v>
      </c>
      <c r="D170">
        <v>170</v>
      </c>
    </row>
    <row r="171" spans="1:4" x14ac:dyDescent="0.25">
      <c r="A171" t="s">
        <v>0</v>
      </c>
      <c r="B171" t="s">
        <v>3</v>
      </c>
      <c r="C171" s="1">
        <v>42137</v>
      </c>
      <c r="D171">
        <v>171</v>
      </c>
    </row>
    <row r="172" spans="1:4" x14ac:dyDescent="0.25">
      <c r="A172" t="s">
        <v>0</v>
      </c>
      <c r="B172" t="s">
        <v>3</v>
      </c>
      <c r="C172" s="1">
        <v>42137</v>
      </c>
      <c r="D172">
        <v>172</v>
      </c>
    </row>
    <row r="173" spans="1:4" x14ac:dyDescent="0.25">
      <c r="A173" t="s">
        <v>0</v>
      </c>
      <c r="B173" t="s">
        <v>3</v>
      </c>
      <c r="C173" s="1">
        <v>42137</v>
      </c>
      <c r="D173">
        <v>173</v>
      </c>
    </row>
    <row r="174" spans="1:4" x14ac:dyDescent="0.25">
      <c r="A174" t="s">
        <v>0</v>
      </c>
      <c r="B174" t="s">
        <v>3</v>
      </c>
      <c r="C174" s="1">
        <v>42137</v>
      </c>
      <c r="D174">
        <v>174</v>
      </c>
    </row>
    <row r="175" spans="1:4" x14ac:dyDescent="0.25">
      <c r="A175" t="s">
        <v>0</v>
      </c>
      <c r="B175" t="s">
        <v>3</v>
      </c>
      <c r="C175" s="1">
        <v>42137</v>
      </c>
      <c r="D175">
        <v>175</v>
      </c>
    </row>
    <row r="176" spans="1:4" x14ac:dyDescent="0.25">
      <c r="A176" t="s">
        <v>0</v>
      </c>
      <c r="B176" t="s">
        <v>3</v>
      </c>
      <c r="C176" s="1">
        <v>42137</v>
      </c>
      <c r="D176">
        <v>176</v>
      </c>
    </row>
    <row r="177" spans="1:4" x14ac:dyDescent="0.25">
      <c r="A177" t="s">
        <v>0</v>
      </c>
      <c r="B177" t="s">
        <v>3</v>
      </c>
      <c r="C177" s="1">
        <v>42137</v>
      </c>
      <c r="D177">
        <v>177</v>
      </c>
    </row>
    <row r="178" spans="1:4" x14ac:dyDescent="0.25">
      <c r="A178" t="s">
        <v>0</v>
      </c>
      <c r="B178" t="s">
        <v>3</v>
      </c>
      <c r="C178" s="1">
        <v>42137</v>
      </c>
      <c r="D178">
        <v>178</v>
      </c>
    </row>
    <row r="179" spans="1:4" x14ac:dyDescent="0.25">
      <c r="A179" t="s">
        <v>0</v>
      </c>
      <c r="B179" t="s">
        <v>3</v>
      </c>
      <c r="C179" s="1">
        <v>42137</v>
      </c>
      <c r="D179">
        <v>179</v>
      </c>
    </row>
    <row r="180" spans="1:4" x14ac:dyDescent="0.25">
      <c r="A180" t="s">
        <v>0</v>
      </c>
      <c r="B180" t="s">
        <v>3</v>
      </c>
      <c r="C180" s="1">
        <v>42137</v>
      </c>
      <c r="D180">
        <v>180</v>
      </c>
    </row>
    <row r="181" spans="1:4" x14ac:dyDescent="0.25">
      <c r="A181" t="s">
        <v>0</v>
      </c>
      <c r="B181" t="s">
        <v>3</v>
      </c>
      <c r="C181" s="1">
        <v>42137</v>
      </c>
      <c r="D181">
        <v>181</v>
      </c>
    </row>
    <row r="182" spans="1:4" x14ac:dyDescent="0.25">
      <c r="A182" t="s">
        <v>0</v>
      </c>
      <c r="B182" t="s">
        <v>3</v>
      </c>
      <c r="C182" s="1">
        <v>42137</v>
      </c>
      <c r="D182">
        <v>182</v>
      </c>
    </row>
    <row r="183" spans="1:4" x14ac:dyDescent="0.25">
      <c r="A183" t="s">
        <v>0</v>
      </c>
      <c r="B183" t="s">
        <v>3</v>
      </c>
      <c r="C183" s="1">
        <v>42137</v>
      </c>
      <c r="D183">
        <v>183</v>
      </c>
    </row>
    <row r="184" spans="1:4" x14ac:dyDescent="0.25">
      <c r="A184" t="s">
        <v>0</v>
      </c>
      <c r="B184" t="s">
        <v>3</v>
      </c>
      <c r="C184" s="1">
        <v>42137</v>
      </c>
      <c r="D184">
        <v>184</v>
      </c>
    </row>
    <row r="185" spans="1:4" x14ac:dyDescent="0.25">
      <c r="A185" t="s">
        <v>0</v>
      </c>
      <c r="B185" t="s">
        <v>2</v>
      </c>
      <c r="C185" s="1">
        <v>42165</v>
      </c>
      <c r="D185">
        <v>185</v>
      </c>
    </row>
    <row r="186" spans="1:4" x14ac:dyDescent="0.25">
      <c r="A186" t="s">
        <v>0</v>
      </c>
      <c r="B186" t="s">
        <v>2</v>
      </c>
      <c r="C186" s="1">
        <v>42165</v>
      </c>
      <c r="D186">
        <v>186</v>
      </c>
    </row>
    <row r="187" spans="1:4" x14ac:dyDescent="0.25">
      <c r="A187" t="s">
        <v>0</v>
      </c>
      <c r="B187" t="s">
        <v>2</v>
      </c>
      <c r="C187" s="1">
        <v>42165</v>
      </c>
      <c r="D187">
        <v>187</v>
      </c>
    </row>
    <row r="188" spans="1:4" x14ac:dyDescent="0.25">
      <c r="A188" t="s">
        <v>0</v>
      </c>
      <c r="B188" t="s">
        <v>2</v>
      </c>
      <c r="C188" s="1">
        <v>42165</v>
      </c>
      <c r="D188">
        <v>188</v>
      </c>
    </row>
    <row r="189" spans="1:4" x14ac:dyDescent="0.25">
      <c r="A189" t="s">
        <v>0</v>
      </c>
      <c r="B189" t="s">
        <v>2</v>
      </c>
      <c r="C189" s="1">
        <v>42165</v>
      </c>
      <c r="D189">
        <v>189</v>
      </c>
    </row>
    <row r="190" spans="1:4" x14ac:dyDescent="0.25">
      <c r="A190" t="s">
        <v>0</v>
      </c>
      <c r="B190" t="s">
        <v>2</v>
      </c>
      <c r="C190" s="1">
        <v>42165</v>
      </c>
      <c r="D190">
        <v>190</v>
      </c>
    </row>
    <row r="191" spans="1:4" x14ac:dyDescent="0.25">
      <c r="A191" t="s">
        <v>0</v>
      </c>
      <c r="B191" t="s">
        <v>2</v>
      </c>
      <c r="C191" s="1">
        <v>42165</v>
      </c>
      <c r="D191">
        <v>191</v>
      </c>
    </row>
    <row r="192" spans="1:4" x14ac:dyDescent="0.25">
      <c r="A192" t="s">
        <v>0</v>
      </c>
      <c r="B192" t="s">
        <v>2</v>
      </c>
      <c r="C192" s="1">
        <v>42165</v>
      </c>
      <c r="D192">
        <v>192</v>
      </c>
    </row>
    <row r="193" spans="1:4" x14ac:dyDescent="0.25">
      <c r="A193" t="s">
        <v>0</v>
      </c>
      <c r="B193" t="s">
        <v>2</v>
      </c>
      <c r="C193" s="1">
        <v>42165</v>
      </c>
      <c r="D193">
        <v>193</v>
      </c>
    </row>
    <row r="194" spans="1:4" x14ac:dyDescent="0.25">
      <c r="A194" t="s">
        <v>0</v>
      </c>
      <c r="B194" t="s">
        <v>2</v>
      </c>
      <c r="C194" s="1">
        <v>42165</v>
      </c>
      <c r="D194">
        <v>194</v>
      </c>
    </row>
    <row r="195" spans="1:4" x14ac:dyDescent="0.25">
      <c r="A195" t="s">
        <v>0</v>
      </c>
      <c r="B195" t="s">
        <v>2</v>
      </c>
      <c r="C195" s="1">
        <v>42165</v>
      </c>
      <c r="D195">
        <v>195</v>
      </c>
    </row>
    <row r="196" spans="1:4" x14ac:dyDescent="0.25">
      <c r="A196" t="s">
        <v>0</v>
      </c>
      <c r="B196" t="s">
        <v>3</v>
      </c>
      <c r="C196" s="1">
        <v>42165</v>
      </c>
      <c r="D196">
        <v>196</v>
      </c>
    </row>
    <row r="197" spans="1:4" x14ac:dyDescent="0.25">
      <c r="A197" t="s">
        <v>0</v>
      </c>
      <c r="B197" t="s">
        <v>3</v>
      </c>
      <c r="C197" s="1">
        <v>42165</v>
      </c>
      <c r="D197">
        <v>197</v>
      </c>
    </row>
    <row r="198" spans="1:4" x14ac:dyDescent="0.25">
      <c r="A198" t="s">
        <v>0</v>
      </c>
      <c r="B198" t="s">
        <v>3</v>
      </c>
      <c r="C198" s="1">
        <v>42165</v>
      </c>
      <c r="D198">
        <v>198</v>
      </c>
    </row>
    <row r="199" spans="1:4" x14ac:dyDescent="0.25">
      <c r="A199" t="s">
        <v>0</v>
      </c>
      <c r="B199" t="s">
        <v>3</v>
      </c>
      <c r="C199" s="1">
        <v>42165</v>
      </c>
      <c r="D199">
        <v>199</v>
      </c>
    </row>
    <row r="200" spans="1:4" x14ac:dyDescent="0.25">
      <c r="A200" t="s">
        <v>0</v>
      </c>
      <c r="B200" t="s">
        <v>3</v>
      </c>
      <c r="C200" s="1">
        <v>42165</v>
      </c>
      <c r="D200">
        <v>200</v>
      </c>
    </row>
    <row r="201" spans="1:4" x14ac:dyDescent="0.25">
      <c r="A201" t="s">
        <v>0</v>
      </c>
      <c r="B201" t="s">
        <v>3</v>
      </c>
      <c r="C201" s="1">
        <v>42165</v>
      </c>
      <c r="D201">
        <v>201</v>
      </c>
    </row>
    <row r="202" spans="1:4" x14ac:dyDescent="0.25">
      <c r="A202" t="s">
        <v>0</v>
      </c>
      <c r="B202" t="s">
        <v>3</v>
      </c>
      <c r="C202" s="1">
        <v>42165</v>
      </c>
      <c r="D202">
        <v>202</v>
      </c>
    </row>
    <row r="203" spans="1:4" x14ac:dyDescent="0.25">
      <c r="A203" t="s">
        <v>0</v>
      </c>
      <c r="B203" t="s">
        <v>3</v>
      </c>
      <c r="C203" s="1">
        <v>42165</v>
      </c>
      <c r="D203">
        <v>203</v>
      </c>
    </row>
    <row r="204" spans="1:4" x14ac:dyDescent="0.25">
      <c r="A204" t="s">
        <v>0</v>
      </c>
      <c r="B204" t="s">
        <v>3</v>
      </c>
      <c r="C204" s="1">
        <v>42165</v>
      </c>
      <c r="D204">
        <v>204</v>
      </c>
    </row>
    <row r="205" spans="1:4" x14ac:dyDescent="0.25">
      <c r="A205" t="s">
        <v>0</v>
      </c>
      <c r="B205" t="s">
        <v>3</v>
      </c>
      <c r="C205" s="1">
        <v>42165</v>
      </c>
      <c r="D205">
        <v>205</v>
      </c>
    </row>
    <row r="206" spans="1:4" x14ac:dyDescent="0.25">
      <c r="A206" t="s">
        <v>0</v>
      </c>
      <c r="B206" t="s">
        <v>3</v>
      </c>
      <c r="C206" s="1">
        <v>42165</v>
      </c>
      <c r="D206">
        <v>206</v>
      </c>
    </row>
    <row r="207" spans="1:4" x14ac:dyDescent="0.25">
      <c r="A207" t="s">
        <v>0</v>
      </c>
      <c r="B207" t="s">
        <v>3</v>
      </c>
      <c r="C207" s="1">
        <v>42165</v>
      </c>
      <c r="D207">
        <v>207</v>
      </c>
    </row>
    <row r="208" spans="1:4" x14ac:dyDescent="0.25">
      <c r="A208" t="s">
        <v>0</v>
      </c>
      <c r="B208" t="s">
        <v>2</v>
      </c>
      <c r="C208" s="1">
        <v>42199</v>
      </c>
      <c r="D208">
        <v>208</v>
      </c>
    </row>
    <row r="209" spans="1:4" x14ac:dyDescent="0.25">
      <c r="A209" t="s">
        <v>0</v>
      </c>
      <c r="B209" t="s">
        <v>2</v>
      </c>
      <c r="C209" s="1">
        <v>42199</v>
      </c>
      <c r="D209">
        <v>209</v>
      </c>
    </row>
    <row r="210" spans="1:4" x14ac:dyDescent="0.25">
      <c r="A210" t="s">
        <v>0</v>
      </c>
      <c r="B210" t="s">
        <v>2</v>
      </c>
      <c r="C210" s="1">
        <v>42199</v>
      </c>
      <c r="D210">
        <v>210</v>
      </c>
    </row>
    <row r="211" spans="1:4" x14ac:dyDescent="0.25">
      <c r="A211" t="s">
        <v>0</v>
      </c>
      <c r="B211" t="s">
        <v>2</v>
      </c>
      <c r="C211" s="1">
        <v>42199</v>
      </c>
      <c r="D211">
        <v>211</v>
      </c>
    </row>
    <row r="212" spans="1:4" x14ac:dyDescent="0.25">
      <c r="A212" t="s">
        <v>0</v>
      </c>
      <c r="B212" t="s">
        <v>2</v>
      </c>
      <c r="C212" s="1">
        <v>42199</v>
      </c>
      <c r="D212">
        <v>212</v>
      </c>
    </row>
    <row r="213" spans="1:4" x14ac:dyDescent="0.25">
      <c r="A213" t="s">
        <v>0</v>
      </c>
      <c r="B213" t="s">
        <v>2</v>
      </c>
      <c r="C213" s="1">
        <v>42199</v>
      </c>
      <c r="D213">
        <v>213</v>
      </c>
    </row>
    <row r="214" spans="1:4" x14ac:dyDescent="0.25">
      <c r="A214" t="s">
        <v>0</v>
      </c>
      <c r="B214" t="s">
        <v>2</v>
      </c>
      <c r="C214" s="1">
        <v>42199</v>
      </c>
      <c r="D214">
        <v>214</v>
      </c>
    </row>
    <row r="215" spans="1:4" x14ac:dyDescent="0.25">
      <c r="A215" t="s">
        <v>0</v>
      </c>
      <c r="B215" t="s">
        <v>2</v>
      </c>
      <c r="C215" s="1">
        <v>42199</v>
      </c>
      <c r="D215">
        <v>215</v>
      </c>
    </row>
    <row r="216" spans="1:4" x14ac:dyDescent="0.25">
      <c r="A216" t="s">
        <v>0</v>
      </c>
      <c r="B216" t="s">
        <v>2</v>
      </c>
      <c r="C216" s="1">
        <v>42199</v>
      </c>
      <c r="D216">
        <v>216</v>
      </c>
    </row>
    <row r="217" spans="1:4" x14ac:dyDescent="0.25">
      <c r="A217" t="s">
        <v>0</v>
      </c>
      <c r="B217" t="s">
        <v>2</v>
      </c>
      <c r="C217" s="1">
        <v>42199</v>
      </c>
      <c r="D217">
        <v>217</v>
      </c>
    </row>
    <row r="218" spans="1:4" x14ac:dyDescent="0.25">
      <c r="A218" t="s">
        <v>0</v>
      </c>
      <c r="B218" t="s">
        <v>2</v>
      </c>
      <c r="C218" s="1">
        <v>42199</v>
      </c>
      <c r="D218">
        <v>218</v>
      </c>
    </row>
    <row r="219" spans="1:4" x14ac:dyDescent="0.25">
      <c r="A219" t="s">
        <v>0</v>
      </c>
      <c r="B219" t="s">
        <v>2</v>
      </c>
      <c r="C219" s="1">
        <v>42199</v>
      </c>
      <c r="D219">
        <v>219</v>
      </c>
    </row>
    <row r="220" spans="1:4" x14ac:dyDescent="0.25">
      <c r="A220" t="s">
        <v>0</v>
      </c>
      <c r="B220" t="s">
        <v>2</v>
      </c>
      <c r="C220" s="1">
        <v>42199</v>
      </c>
      <c r="D220">
        <v>220</v>
      </c>
    </row>
    <row r="221" spans="1:4" x14ac:dyDescent="0.25">
      <c r="A221" t="s">
        <v>0</v>
      </c>
      <c r="B221" t="s">
        <v>2</v>
      </c>
      <c r="C221" s="1">
        <v>42199</v>
      </c>
      <c r="D221">
        <v>221</v>
      </c>
    </row>
    <row r="222" spans="1:4" x14ac:dyDescent="0.25">
      <c r="A222" t="s">
        <v>0</v>
      </c>
      <c r="B222" t="s">
        <v>2</v>
      </c>
      <c r="C222" s="1">
        <v>42199</v>
      </c>
      <c r="D222">
        <v>222</v>
      </c>
    </row>
    <row r="223" spans="1:4" x14ac:dyDescent="0.25">
      <c r="A223" t="s">
        <v>0</v>
      </c>
      <c r="B223" t="s">
        <v>3</v>
      </c>
      <c r="C223" s="1">
        <v>42199</v>
      </c>
      <c r="D223">
        <v>223</v>
      </c>
    </row>
    <row r="224" spans="1:4" x14ac:dyDescent="0.25">
      <c r="A224" t="s">
        <v>0</v>
      </c>
      <c r="B224" t="s">
        <v>3</v>
      </c>
      <c r="C224" s="1">
        <v>42199</v>
      </c>
      <c r="D224">
        <v>224</v>
      </c>
    </row>
    <row r="225" spans="1:4" x14ac:dyDescent="0.25">
      <c r="A225" t="s">
        <v>0</v>
      </c>
      <c r="B225" t="s">
        <v>3</v>
      </c>
      <c r="C225" s="1">
        <v>42199</v>
      </c>
      <c r="D225">
        <v>225</v>
      </c>
    </row>
    <row r="226" spans="1:4" x14ac:dyDescent="0.25">
      <c r="A226" t="s">
        <v>0</v>
      </c>
      <c r="B226" t="s">
        <v>3</v>
      </c>
      <c r="C226" s="1">
        <v>42199</v>
      </c>
      <c r="D226">
        <v>226</v>
      </c>
    </row>
    <row r="227" spans="1:4" x14ac:dyDescent="0.25">
      <c r="A227" t="s">
        <v>0</v>
      </c>
      <c r="B227" t="s">
        <v>3</v>
      </c>
      <c r="C227" s="1">
        <v>42199</v>
      </c>
      <c r="D227">
        <v>227</v>
      </c>
    </row>
    <row r="228" spans="1:4" x14ac:dyDescent="0.25">
      <c r="A228" t="s">
        <v>0</v>
      </c>
      <c r="B228" t="s">
        <v>3</v>
      </c>
      <c r="C228" s="1">
        <v>42199</v>
      </c>
      <c r="D228">
        <v>228</v>
      </c>
    </row>
    <row r="229" spans="1:4" x14ac:dyDescent="0.25">
      <c r="A229" t="s">
        <v>0</v>
      </c>
      <c r="B229" t="s">
        <v>3</v>
      </c>
      <c r="C229" s="1">
        <v>42199</v>
      </c>
      <c r="D229">
        <v>229</v>
      </c>
    </row>
    <row r="230" spans="1:4" x14ac:dyDescent="0.25">
      <c r="A230" t="s">
        <v>0</v>
      </c>
      <c r="B230" t="s">
        <v>3</v>
      </c>
      <c r="C230" s="1">
        <v>42199</v>
      </c>
      <c r="D230">
        <v>230</v>
      </c>
    </row>
    <row r="231" spans="1:4" x14ac:dyDescent="0.25">
      <c r="A231" t="s">
        <v>0</v>
      </c>
      <c r="B231" t="s">
        <v>3</v>
      </c>
      <c r="C231" s="1">
        <v>42199</v>
      </c>
      <c r="D231">
        <v>231</v>
      </c>
    </row>
    <row r="232" spans="1:4" x14ac:dyDescent="0.25">
      <c r="A232" t="s">
        <v>0</v>
      </c>
      <c r="B232" t="s">
        <v>3</v>
      </c>
      <c r="C232" s="1">
        <v>42199</v>
      </c>
      <c r="D232">
        <v>232</v>
      </c>
    </row>
    <row r="233" spans="1:4" x14ac:dyDescent="0.25">
      <c r="A233" t="s">
        <v>0</v>
      </c>
      <c r="B233" t="s">
        <v>3</v>
      </c>
      <c r="C233" s="1">
        <v>42199</v>
      </c>
      <c r="D233">
        <v>233</v>
      </c>
    </row>
    <row r="234" spans="1:4" x14ac:dyDescent="0.25">
      <c r="A234" t="s">
        <v>0</v>
      </c>
      <c r="B234" t="s">
        <v>3</v>
      </c>
      <c r="C234" s="1">
        <v>42199</v>
      </c>
      <c r="D234">
        <v>234</v>
      </c>
    </row>
    <row r="235" spans="1:4" x14ac:dyDescent="0.25">
      <c r="A235" t="s">
        <v>0</v>
      </c>
      <c r="B235" t="s">
        <v>3</v>
      </c>
      <c r="C235" s="1">
        <v>42199</v>
      </c>
      <c r="D235">
        <v>235</v>
      </c>
    </row>
    <row r="236" spans="1:4" x14ac:dyDescent="0.25">
      <c r="A236" t="s">
        <v>0</v>
      </c>
      <c r="B236" t="s">
        <v>3</v>
      </c>
      <c r="C236" s="1">
        <v>42199</v>
      </c>
      <c r="D236">
        <v>236</v>
      </c>
    </row>
    <row r="237" spans="1:4" x14ac:dyDescent="0.25">
      <c r="A237" t="s">
        <v>0</v>
      </c>
      <c r="B237" t="s">
        <v>2</v>
      </c>
      <c r="C237" s="1">
        <v>42205</v>
      </c>
      <c r="D237">
        <v>237</v>
      </c>
    </row>
    <row r="238" spans="1:4" x14ac:dyDescent="0.25">
      <c r="A238" t="s">
        <v>0</v>
      </c>
      <c r="B238" t="s">
        <v>3</v>
      </c>
      <c r="C238" s="1">
        <v>42205</v>
      </c>
      <c r="D238">
        <v>238</v>
      </c>
    </row>
    <row r="239" spans="1:4" x14ac:dyDescent="0.25">
      <c r="A239" t="s">
        <v>0</v>
      </c>
      <c r="B239" t="s">
        <v>2</v>
      </c>
      <c r="C239" s="1">
        <v>42231</v>
      </c>
      <c r="D239">
        <v>239</v>
      </c>
    </row>
    <row r="240" spans="1:4" x14ac:dyDescent="0.25">
      <c r="A240" t="s">
        <v>0</v>
      </c>
      <c r="B240" t="s">
        <v>2</v>
      </c>
      <c r="C240" s="1">
        <v>42231</v>
      </c>
      <c r="D240">
        <v>240</v>
      </c>
    </row>
    <row r="241" spans="1:4" x14ac:dyDescent="0.25">
      <c r="A241" t="s">
        <v>0</v>
      </c>
      <c r="B241" t="s">
        <v>2</v>
      </c>
      <c r="C241" s="1">
        <v>42231</v>
      </c>
      <c r="D241">
        <v>241</v>
      </c>
    </row>
    <row r="242" spans="1:4" x14ac:dyDescent="0.25">
      <c r="A242" t="s">
        <v>0</v>
      </c>
      <c r="B242" t="s">
        <v>2</v>
      </c>
      <c r="C242" s="1">
        <v>42231</v>
      </c>
      <c r="D242">
        <v>242</v>
      </c>
    </row>
    <row r="243" spans="1:4" x14ac:dyDescent="0.25">
      <c r="A243" t="s">
        <v>0</v>
      </c>
      <c r="B243" t="s">
        <v>2</v>
      </c>
      <c r="C243" s="1">
        <v>42231</v>
      </c>
      <c r="D243">
        <v>243</v>
      </c>
    </row>
    <row r="244" spans="1:4" x14ac:dyDescent="0.25">
      <c r="A244" t="s">
        <v>0</v>
      </c>
      <c r="B244" t="s">
        <v>2</v>
      </c>
      <c r="C244" s="1">
        <v>42231</v>
      </c>
      <c r="D244">
        <v>244</v>
      </c>
    </row>
    <row r="245" spans="1:4" x14ac:dyDescent="0.25">
      <c r="A245" t="s">
        <v>0</v>
      </c>
      <c r="B245" t="s">
        <v>2</v>
      </c>
      <c r="C245" s="1">
        <v>42231</v>
      </c>
      <c r="D245">
        <v>245</v>
      </c>
    </row>
    <row r="246" spans="1:4" x14ac:dyDescent="0.25">
      <c r="A246" t="s">
        <v>0</v>
      </c>
      <c r="B246" t="s">
        <v>2</v>
      </c>
      <c r="C246" s="1">
        <v>42231</v>
      </c>
      <c r="D246">
        <v>246</v>
      </c>
    </row>
    <row r="247" spans="1:4" x14ac:dyDescent="0.25">
      <c r="A247" t="s">
        <v>0</v>
      </c>
      <c r="B247" t="s">
        <v>2</v>
      </c>
      <c r="C247" s="1">
        <v>42231</v>
      </c>
      <c r="D247">
        <v>247</v>
      </c>
    </row>
    <row r="248" spans="1:4" x14ac:dyDescent="0.25">
      <c r="A248" t="s">
        <v>0</v>
      </c>
      <c r="B248" t="s">
        <v>2</v>
      </c>
      <c r="C248" s="1">
        <v>42231</v>
      </c>
      <c r="D248">
        <v>248</v>
      </c>
    </row>
    <row r="249" spans="1:4" x14ac:dyDescent="0.25">
      <c r="A249" t="s">
        <v>0</v>
      </c>
      <c r="B249" t="s">
        <v>2</v>
      </c>
      <c r="C249" s="1">
        <v>42231</v>
      </c>
      <c r="D249">
        <v>249</v>
      </c>
    </row>
    <row r="250" spans="1:4" x14ac:dyDescent="0.25">
      <c r="A250" t="s">
        <v>0</v>
      </c>
      <c r="B250" t="s">
        <v>2</v>
      </c>
      <c r="C250" s="1">
        <v>42231</v>
      </c>
      <c r="D250">
        <v>250</v>
      </c>
    </row>
    <row r="251" spans="1:4" x14ac:dyDescent="0.25">
      <c r="A251" t="s">
        <v>0</v>
      </c>
      <c r="B251" t="s">
        <v>2</v>
      </c>
      <c r="C251" s="1">
        <v>42231</v>
      </c>
      <c r="D251">
        <v>251</v>
      </c>
    </row>
    <row r="252" spans="1:4" x14ac:dyDescent="0.25">
      <c r="A252" t="s">
        <v>0</v>
      </c>
      <c r="B252" t="s">
        <v>2</v>
      </c>
      <c r="C252" s="1">
        <v>42231</v>
      </c>
      <c r="D252">
        <v>252</v>
      </c>
    </row>
    <row r="253" spans="1:4" x14ac:dyDescent="0.25">
      <c r="A253" t="s">
        <v>0</v>
      </c>
      <c r="B253" t="s">
        <v>2</v>
      </c>
      <c r="C253" s="1">
        <v>42231</v>
      </c>
      <c r="D253">
        <v>253</v>
      </c>
    </row>
    <row r="254" spans="1:4" x14ac:dyDescent="0.25">
      <c r="A254" t="s">
        <v>0</v>
      </c>
      <c r="B254" t="s">
        <v>2</v>
      </c>
      <c r="C254" s="1">
        <v>42231</v>
      </c>
      <c r="D254">
        <v>254</v>
      </c>
    </row>
    <row r="255" spans="1:4" x14ac:dyDescent="0.25">
      <c r="A255" t="s">
        <v>0</v>
      </c>
      <c r="B255" t="s">
        <v>2</v>
      </c>
      <c r="C255" s="1">
        <v>42231</v>
      </c>
      <c r="D255">
        <v>255</v>
      </c>
    </row>
    <row r="256" spans="1:4" x14ac:dyDescent="0.25">
      <c r="A256" t="s">
        <v>0</v>
      </c>
      <c r="B256" t="s">
        <v>2</v>
      </c>
      <c r="C256" s="1">
        <v>42231</v>
      </c>
      <c r="D256">
        <v>256</v>
      </c>
    </row>
    <row r="257" spans="1:4" x14ac:dyDescent="0.25">
      <c r="A257" t="s">
        <v>0</v>
      </c>
      <c r="B257" t="s">
        <v>2</v>
      </c>
      <c r="C257" s="1">
        <v>42231</v>
      </c>
      <c r="D257">
        <v>257</v>
      </c>
    </row>
    <row r="258" spans="1:4" x14ac:dyDescent="0.25">
      <c r="A258" t="s">
        <v>0</v>
      </c>
      <c r="B258" t="s">
        <v>2</v>
      </c>
      <c r="C258" s="1">
        <v>42231</v>
      </c>
      <c r="D258">
        <v>258</v>
      </c>
    </row>
    <row r="259" spans="1:4" x14ac:dyDescent="0.25">
      <c r="A259" t="s">
        <v>0</v>
      </c>
      <c r="B259" t="s">
        <v>2</v>
      </c>
      <c r="C259" s="1">
        <v>42231</v>
      </c>
      <c r="D259">
        <v>259</v>
      </c>
    </row>
    <row r="260" spans="1:4" x14ac:dyDescent="0.25">
      <c r="A260" t="s">
        <v>0</v>
      </c>
      <c r="B260" t="s">
        <v>2</v>
      </c>
      <c r="C260" s="1">
        <v>42231</v>
      </c>
      <c r="D260">
        <v>260</v>
      </c>
    </row>
    <row r="261" spans="1:4" x14ac:dyDescent="0.25">
      <c r="A261" t="s">
        <v>0</v>
      </c>
      <c r="B261" t="s">
        <v>3</v>
      </c>
      <c r="C261" s="1">
        <v>42231</v>
      </c>
      <c r="D261">
        <v>261</v>
      </c>
    </row>
    <row r="262" spans="1:4" x14ac:dyDescent="0.25">
      <c r="A262" t="s">
        <v>0</v>
      </c>
      <c r="B262" t="s">
        <v>3</v>
      </c>
      <c r="C262" s="1">
        <v>42231</v>
      </c>
      <c r="D262">
        <v>262</v>
      </c>
    </row>
    <row r="263" spans="1:4" x14ac:dyDescent="0.25">
      <c r="A263" t="s">
        <v>0</v>
      </c>
      <c r="B263" t="s">
        <v>3</v>
      </c>
      <c r="C263" s="1">
        <v>42231</v>
      </c>
      <c r="D263">
        <v>263</v>
      </c>
    </row>
    <row r="264" spans="1:4" x14ac:dyDescent="0.25">
      <c r="A264" t="s">
        <v>0</v>
      </c>
      <c r="B264" t="s">
        <v>3</v>
      </c>
      <c r="C264" s="1">
        <v>42231</v>
      </c>
      <c r="D264">
        <v>264</v>
      </c>
    </row>
    <row r="265" spans="1:4" x14ac:dyDescent="0.25">
      <c r="A265" t="s">
        <v>0</v>
      </c>
      <c r="B265" t="s">
        <v>3</v>
      </c>
      <c r="C265" s="1">
        <v>42231</v>
      </c>
      <c r="D265">
        <v>265</v>
      </c>
    </row>
    <row r="266" spans="1:4" x14ac:dyDescent="0.25">
      <c r="A266" t="s">
        <v>0</v>
      </c>
      <c r="B266" t="s">
        <v>3</v>
      </c>
      <c r="C266" s="1">
        <v>42231</v>
      </c>
      <c r="D266">
        <v>266</v>
      </c>
    </row>
    <row r="267" spans="1:4" x14ac:dyDescent="0.25">
      <c r="A267" t="s">
        <v>0</v>
      </c>
      <c r="B267" t="s">
        <v>3</v>
      </c>
      <c r="C267" s="1">
        <v>42231</v>
      </c>
      <c r="D267">
        <v>267</v>
      </c>
    </row>
    <row r="268" spans="1:4" x14ac:dyDescent="0.25">
      <c r="A268" t="s">
        <v>0</v>
      </c>
      <c r="B268" t="s">
        <v>3</v>
      </c>
      <c r="C268" s="1">
        <v>42231</v>
      </c>
      <c r="D268">
        <v>268</v>
      </c>
    </row>
    <row r="269" spans="1:4" x14ac:dyDescent="0.25">
      <c r="A269" t="s">
        <v>0</v>
      </c>
      <c r="B269" t="s">
        <v>3</v>
      </c>
      <c r="C269" s="1">
        <v>42231</v>
      </c>
      <c r="D269">
        <v>269</v>
      </c>
    </row>
    <row r="270" spans="1:4" x14ac:dyDescent="0.25">
      <c r="A270" t="s">
        <v>0</v>
      </c>
      <c r="B270" t="s">
        <v>3</v>
      </c>
      <c r="C270" s="1">
        <v>42231</v>
      </c>
      <c r="D270">
        <v>270</v>
      </c>
    </row>
    <row r="271" spans="1:4" x14ac:dyDescent="0.25">
      <c r="A271" t="s">
        <v>0</v>
      </c>
      <c r="B271" t="s">
        <v>3</v>
      </c>
      <c r="C271" s="1">
        <v>42231</v>
      </c>
      <c r="D271">
        <v>271</v>
      </c>
    </row>
    <row r="272" spans="1:4" x14ac:dyDescent="0.25">
      <c r="A272" t="s">
        <v>0</v>
      </c>
      <c r="B272" t="s">
        <v>3</v>
      </c>
      <c r="C272" s="1">
        <v>42231</v>
      </c>
      <c r="D272">
        <v>272</v>
      </c>
    </row>
    <row r="273" spans="1:4" x14ac:dyDescent="0.25">
      <c r="A273" t="s">
        <v>0</v>
      </c>
      <c r="B273" t="s">
        <v>3</v>
      </c>
      <c r="C273" s="1">
        <v>42231</v>
      </c>
      <c r="D273">
        <v>273</v>
      </c>
    </row>
    <row r="274" spans="1:4" x14ac:dyDescent="0.25">
      <c r="A274" t="s">
        <v>0</v>
      </c>
      <c r="B274" t="s">
        <v>3</v>
      </c>
      <c r="C274" s="1">
        <v>42231</v>
      </c>
      <c r="D274">
        <v>274</v>
      </c>
    </row>
    <row r="275" spans="1:4" x14ac:dyDescent="0.25">
      <c r="A275" t="s">
        <v>0</v>
      </c>
      <c r="B275" t="s">
        <v>3</v>
      </c>
      <c r="C275" s="1">
        <v>42231</v>
      </c>
      <c r="D275">
        <v>275</v>
      </c>
    </row>
    <row r="276" spans="1:4" x14ac:dyDescent="0.25">
      <c r="A276" t="s">
        <v>0</v>
      </c>
      <c r="B276" t="s">
        <v>3</v>
      </c>
      <c r="C276" s="1">
        <v>42231</v>
      </c>
      <c r="D276">
        <v>276</v>
      </c>
    </row>
    <row r="277" spans="1:4" x14ac:dyDescent="0.25">
      <c r="A277" t="s">
        <v>0</v>
      </c>
      <c r="B277" t="s">
        <v>3</v>
      </c>
      <c r="C277" s="1">
        <v>42231</v>
      </c>
      <c r="D277">
        <v>277</v>
      </c>
    </row>
    <row r="278" spans="1:4" x14ac:dyDescent="0.25">
      <c r="A278" t="s">
        <v>0</v>
      </c>
      <c r="B278" t="s">
        <v>3</v>
      </c>
      <c r="C278" s="1">
        <v>42231</v>
      </c>
      <c r="D278">
        <v>278</v>
      </c>
    </row>
    <row r="279" spans="1:4" x14ac:dyDescent="0.25">
      <c r="A279" t="s">
        <v>0</v>
      </c>
      <c r="B279" t="s">
        <v>3</v>
      </c>
      <c r="C279" s="1">
        <v>42231</v>
      </c>
      <c r="D279">
        <v>279</v>
      </c>
    </row>
    <row r="280" spans="1:4" x14ac:dyDescent="0.25">
      <c r="A280" t="s">
        <v>0</v>
      </c>
      <c r="B280" t="s">
        <v>3</v>
      </c>
      <c r="C280" s="1">
        <v>42231</v>
      </c>
      <c r="D280">
        <v>280</v>
      </c>
    </row>
    <row r="281" spans="1:4" x14ac:dyDescent="0.25">
      <c r="A281" t="s">
        <v>0</v>
      </c>
      <c r="B281" t="s">
        <v>3</v>
      </c>
      <c r="C281" s="1">
        <v>42231</v>
      </c>
      <c r="D281">
        <v>281</v>
      </c>
    </row>
    <row r="282" spans="1:4" x14ac:dyDescent="0.25">
      <c r="A282" t="s">
        <v>0</v>
      </c>
      <c r="B282" t="s">
        <v>3</v>
      </c>
      <c r="C282" s="1">
        <v>42231</v>
      </c>
      <c r="D282">
        <v>282</v>
      </c>
    </row>
    <row r="283" spans="1:4" x14ac:dyDescent="0.25">
      <c r="A283" t="s">
        <v>0</v>
      </c>
      <c r="B283" t="s">
        <v>2</v>
      </c>
      <c r="C283" s="1">
        <v>42256</v>
      </c>
      <c r="D283">
        <v>283</v>
      </c>
    </row>
    <row r="284" spans="1:4" x14ac:dyDescent="0.25">
      <c r="A284" t="s">
        <v>0</v>
      </c>
      <c r="B284" t="s">
        <v>2</v>
      </c>
      <c r="C284" s="1">
        <v>42256</v>
      </c>
      <c r="D284">
        <v>284</v>
      </c>
    </row>
    <row r="285" spans="1:4" x14ac:dyDescent="0.25">
      <c r="A285" t="s">
        <v>0</v>
      </c>
      <c r="B285" t="s">
        <v>2</v>
      </c>
      <c r="C285" s="1">
        <v>42256</v>
      </c>
      <c r="D285">
        <v>285</v>
      </c>
    </row>
    <row r="286" spans="1:4" x14ac:dyDescent="0.25">
      <c r="A286" t="s">
        <v>0</v>
      </c>
      <c r="B286" t="s">
        <v>2</v>
      </c>
      <c r="C286" s="1">
        <v>42256</v>
      </c>
      <c r="D286">
        <v>286</v>
      </c>
    </row>
    <row r="287" spans="1:4" x14ac:dyDescent="0.25">
      <c r="A287" t="s">
        <v>0</v>
      </c>
      <c r="B287" t="s">
        <v>2</v>
      </c>
      <c r="C287" s="1">
        <v>42256</v>
      </c>
      <c r="D287">
        <v>287</v>
      </c>
    </row>
    <row r="288" spans="1:4" x14ac:dyDescent="0.25">
      <c r="A288" t="s">
        <v>0</v>
      </c>
      <c r="B288" t="s">
        <v>2</v>
      </c>
      <c r="C288" s="1">
        <v>42256</v>
      </c>
      <c r="D288">
        <v>288</v>
      </c>
    </row>
    <row r="289" spans="1:4" x14ac:dyDescent="0.25">
      <c r="A289" t="s">
        <v>0</v>
      </c>
      <c r="B289" t="s">
        <v>2</v>
      </c>
      <c r="C289" s="1">
        <v>42256</v>
      </c>
      <c r="D289">
        <v>289</v>
      </c>
    </row>
    <row r="290" spans="1:4" x14ac:dyDescent="0.25">
      <c r="A290" t="s">
        <v>0</v>
      </c>
      <c r="B290" t="s">
        <v>2</v>
      </c>
      <c r="C290" s="1">
        <v>42256</v>
      </c>
      <c r="D290">
        <v>290</v>
      </c>
    </row>
    <row r="291" spans="1:4" x14ac:dyDescent="0.25">
      <c r="A291" t="s">
        <v>0</v>
      </c>
      <c r="B291" t="s">
        <v>2</v>
      </c>
      <c r="C291" s="1">
        <v>42256</v>
      </c>
      <c r="D291">
        <v>291</v>
      </c>
    </row>
    <row r="292" spans="1:4" x14ac:dyDescent="0.25">
      <c r="A292" t="s">
        <v>0</v>
      </c>
      <c r="B292" t="s">
        <v>2</v>
      </c>
      <c r="C292" s="1">
        <v>42256</v>
      </c>
      <c r="D292">
        <v>292</v>
      </c>
    </row>
    <row r="293" spans="1:4" x14ac:dyDescent="0.25">
      <c r="A293" t="s">
        <v>0</v>
      </c>
      <c r="B293" t="s">
        <v>2</v>
      </c>
      <c r="C293" s="1">
        <v>42256</v>
      </c>
      <c r="D293">
        <v>293</v>
      </c>
    </row>
    <row r="294" spans="1:4" x14ac:dyDescent="0.25">
      <c r="A294" t="s">
        <v>0</v>
      </c>
      <c r="B294" t="s">
        <v>2</v>
      </c>
      <c r="C294" s="1">
        <v>42256</v>
      </c>
      <c r="D294">
        <v>294</v>
      </c>
    </row>
    <row r="295" spans="1:4" x14ac:dyDescent="0.25">
      <c r="A295" t="s">
        <v>0</v>
      </c>
      <c r="B295" t="s">
        <v>2</v>
      </c>
      <c r="C295" s="1">
        <v>42256</v>
      </c>
      <c r="D295">
        <v>295</v>
      </c>
    </row>
    <row r="296" spans="1:4" x14ac:dyDescent="0.25">
      <c r="A296" t="s">
        <v>0</v>
      </c>
      <c r="B296" t="s">
        <v>2</v>
      </c>
      <c r="C296" s="1">
        <v>42256</v>
      </c>
      <c r="D296">
        <v>296</v>
      </c>
    </row>
    <row r="297" spans="1:4" x14ac:dyDescent="0.25">
      <c r="A297" t="s">
        <v>0</v>
      </c>
      <c r="B297" t="s">
        <v>2</v>
      </c>
      <c r="C297" s="1">
        <v>42256</v>
      </c>
      <c r="D297">
        <v>297</v>
      </c>
    </row>
    <row r="298" spans="1:4" x14ac:dyDescent="0.25">
      <c r="A298" t="s">
        <v>0</v>
      </c>
      <c r="B298" t="s">
        <v>2</v>
      </c>
      <c r="C298" s="1">
        <v>42256</v>
      </c>
      <c r="D298">
        <v>298</v>
      </c>
    </row>
    <row r="299" spans="1:4" x14ac:dyDescent="0.25">
      <c r="A299" t="s">
        <v>0</v>
      </c>
      <c r="B299" t="s">
        <v>2</v>
      </c>
      <c r="C299" s="1">
        <v>42256</v>
      </c>
      <c r="D299">
        <v>299</v>
      </c>
    </row>
    <row r="300" spans="1:4" x14ac:dyDescent="0.25">
      <c r="A300" t="s">
        <v>0</v>
      </c>
      <c r="B300" t="s">
        <v>2</v>
      </c>
      <c r="C300" s="1">
        <v>42256</v>
      </c>
      <c r="D300">
        <v>300</v>
      </c>
    </row>
    <row r="301" spans="1:4" x14ac:dyDescent="0.25">
      <c r="A301" t="s">
        <v>0</v>
      </c>
      <c r="B301" t="s">
        <v>2</v>
      </c>
      <c r="C301" s="1">
        <v>42256</v>
      </c>
      <c r="D301">
        <v>301</v>
      </c>
    </row>
    <row r="302" spans="1:4" x14ac:dyDescent="0.25">
      <c r="A302" t="s">
        <v>0</v>
      </c>
      <c r="B302" t="s">
        <v>3</v>
      </c>
      <c r="C302" s="1">
        <v>42256</v>
      </c>
      <c r="D302">
        <v>302</v>
      </c>
    </row>
    <row r="303" spans="1:4" x14ac:dyDescent="0.25">
      <c r="A303" t="s">
        <v>0</v>
      </c>
      <c r="B303" t="s">
        <v>3</v>
      </c>
      <c r="C303" s="1">
        <v>42256</v>
      </c>
      <c r="D303">
        <v>303</v>
      </c>
    </row>
    <row r="304" spans="1:4" x14ac:dyDescent="0.25">
      <c r="A304" t="s">
        <v>0</v>
      </c>
      <c r="B304" t="s">
        <v>3</v>
      </c>
      <c r="C304" s="1">
        <v>42256</v>
      </c>
      <c r="D304">
        <v>304</v>
      </c>
    </row>
    <row r="305" spans="1:4" x14ac:dyDescent="0.25">
      <c r="A305" t="s">
        <v>0</v>
      </c>
      <c r="B305" t="s">
        <v>3</v>
      </c>
      <c r="C305" s="1">
        <v>42256</v>
      </c>
      <c r="D305">
        <v>305</v>
      </c>
    </row>
    <row r="306" spans="1:4" x14ac:dyDescent="0.25">
      <c r="A306" t="s">
        <v>0</v>
      </c>
      <c r="B306" t="s">
        <v>3</v>
      </c>
      <c r="C306" s="1">
        <v>42256</v>
      </c>
      <c r="D306">
        <v>306</v>
      </c>
    </row>
    <row r="307" spans="1:4" x14ac:dyDescent="0.25">
      <c r="A307" t="s">
        <v>0</v>
      </c>
      <c r="B307" t="s">
        <v>3</v>
      </c>
      <c r="C307" s="1">
        <v>42256</v>
      </c>
      <c r="D307">
        <v>307</v>
      </c>
    </row>
    <row r="308" spans="1:4" x14ac:dyDescent="0.25">
      <c r="A308" t="s">
        <v>0</v>
      </c>
      <c r="B308" t="s">
        <v>3</v>
      </c>
      <c r="C308" s="1">
        <v>42256</v>
      </c>
      <c r="D308">
        <v>308</v>
      </c>
    </row>
    <row r="309" spans="1:4" x14ac:dyDescent="0.25">
      <c r="A309" t="s">
        <v>0</v>
      </c>
      <c r="B309" t="s">
        <v>3</v>
      </c>
      <c r="C309" s="1">
        <v>42256</v>
      </c>
      <c r="D309">
        <v>309</v>
      </c>
    </row>
    <row r="310" spans="1:4" x14ac:dyDescent="0.25">
      <c r="A310" t="s">
        <v>0</v>
      </c>
      <c r="B310" t="s">
        <v>3</v>
      </c>
      <c r="C310" s="1">
        <v>42256</v>
      </c>
      <c r="D310">
        <v>310</v>
      </c>
    </row>
    <row r="311" spans="1:4" x14ac:dyDescent="0.25">
      <c r="A311" t="s">
        <v>0</v>
      </c>
      <c r="B311" t="s">
        <v>3</v>
      </c>
      <c r="C311" s="1">
        <v>42256</v>
      </c>
      <c r="D311">
        <v>311</v>
      </c>
    </row>
    <row r="312" spans="1:4" x14ac:dyDescent="0.25">
      <c r="A312" t="s">
        <v>0</v>
      </c>
      <c r="B312" t="s">
        <v>3</v>
      </c>
      <c r="C312" s="1">
        <v>42256</v>
      </c>
      <c r="D312">
        <v>312</v>
      </c>
    </row>
    <row r="313" spans="1:4" x14ac:dyDescent="0.25">
      <c r="A313" t="s">
        <v>0</v>
      </c>
      <c r="B313" t="s">
        <v>3</v>
      </c>
      <c r="C313" s="1">
        <v>42256</v>
      </c>
      <c r="D313">
        <v>313</v>
      </c>
    </row>
    <row r="314" spans="1:4" x14ac:dyDescent="0.25">
      <c r="A314" t="s">
        <v>0</v>
      </c>
      <c r="B314" t="s">
        <v>3</v>
      </c>
      <c r="C314" s="1">
        <v>42256</v>
      </c>
      <c r="D314">
        <v>314</v>
      </c>
    </row>
    <row r="315" spans="1:4" x14ac:dyDescent="0.25">
      <c r="A315" t="s">
        <v>0</v>
      </c>
      <c r="B315" t="s">
        <v>3</v>
      </c>
      <c r="C315" s="1">
        <v>42256</v>
      </c>
      <c r="D315">
        <v>315</v>
      </c>
    </row>
    <row r="316" spans="1:4" x14ac:dyDescent="0.25">
      <c r="A316" t="s">
        <v>0</v>
      </c>
      <c r="B316" t="s">
        <v>3</v>
      </c>
      <c r="C316" s="1">
        <v>42256</v>
      </c>
      <c r="D316">
        <v>316</v>
      </c>
    </row>
    <row r="317" spans="1:4" x14ac:dyDescent="0.25">
      <c r="A317" t="s">
        <v>0</v>
      </c>
      <c r="B317" t="s">
        <v>3</v>
      </c>
      <c r="C317" s="1">
        <v>42256</v>
      </c>
      <c r="D317">
        <v>317</v>
      </c>
    </row>
    <row r="318" spans="1:4" x14ac:dyDescent="0.25">
      <c r="A318" t="s">
        <v>0</v>
      </c>
      <c r="B318" t="s">
        <v>3</v>
      </c>
      <c r="C318" s="1">
        <v>42256</v>
      </c>
      <c r="D318">
        <v>318</v>
      </c>
    </row>
    <row r="319" spans="1:4" x14ac:dyDescent="0.25">
      <c r="A319" t="s">
        <v>0</v>
      </c>
      <c r="B319" t="s">
        <v>2</v>
      </c>
      <c r="C319" s="1">
        <v>42291</v>
      </c>
      <c r="D319">
        <v>319</v>
      </c>
    </row>
    <row r="320" spans="1:4" x14ac:dyDescent="0.25">
      <c r="A320" t="s">
        <v>0</v>
      </c>
      <c r="B320" t="s">
        <v>2</v>
      </c>
      <c r="C320" s="1">
        <v>42291</v>
      </c>
      <c r="D320">
        <v>320</v>
      </c>
    </row>
    <row r="321" spans="1:4" x14ac:dyDescent="0.25">
      <c r="A321" t="s">
        <v>0</v>
      </c>
      <c r="B321" t="s">
        <v>2</v>
      </c>
      <c r="C321" s="1">
        <v>42291</v>
      </c>
      <c r="D321">
        <v>321</v>
      </c>
    </row>
    <row r="322" spans="1:4" x14ac:dyDescent="0.25">
      <c r="A322" t="s">
        <v>0</v>
      </c>
      <c r="B322" t="s">
        <v>2</v>
      </c>
      <c r="C322" s="1">
        <v>42291</v>
      </c>
      <c r="D322">
        <v>322</v>
      </c>
    </row>
    <row r="323" spans="1:4" x14ac:dyDescent="0.25">
      <c r="A323" t="s">
        <v>0</v>
      </c>
      <c r="B323" t="s">
        <v>2</v>
      </c>
      <c r="C323" s="1">
        <v>42291</v>
      </c>
      <c r="D323">
        <v>323</v>
      </c>
    </row>
    <row r="324" spans="1:4" x14ac:dyDescent="0.25">
      <c r="A324" t="s">
        <v>0</v>
      </c>
      <c r="B324" t="s">
        <v>2</v>
      </c>
      <c r="C324" s="1">
        <v>42291</v>
      </c>
      <c r="D324">
        <v>324</v>
      </c>
    </row>
    <row r="325" spans="1:4" x14ac:dyDescent="0.25">
      <c r="A325" t="s">
        <v>0</v>
      </c>
      <c r="B325" t="s">
        <v>3</v>
      </c>
      <c r="C325" s="1">
        <v>42291</v>
      </c>
      <c r="D325">
        <v>325</v>
      </c>
    </row>
    <row r="326" spans="1:4" x14ac:dyDescent="0.25">
      <c r="A326" t="s">
        <v>0</v>
      </c>
      <c r="B326" t="s">
        <v>3</v>
      </c>
      <c r="C326" s="1">
        <v>42291</v>
      </c>
      <c r="D326">
        <v>326</v>
      </c>
    </row>
    <row r="327" spans="1:4" x14ac:dyDescent="0.25">
      <c r="A327" t="s">
        <v>0</v>
      </c>
      <c r="B327" t="s">
        <v>3</v>
      </c>
      <c r="C327" s="1">
        <v>42291</v>
      </c>
      <c r="D327">
        <v>327</v>
      </c>
    </row>
    <row r="328" spans="1:4" x14ac:dyDescent="0.25">
      <c r="A328" t="s">
        <v>0</v>
      </c>
      <c r="B328" t="s">
        <v>3</v>
      </c>
      <c r="C328" s="1">
        <v>42291</v>
      </c>
      <c r="D328">
        <v>328</v>
      </c>
    </row>
    <row r="329" spans="1:4" x14ac:dyDescent="0.25">
      <c r="A329" t="s">
        <v>0</v>
      </c>
      <c r="B329" t="s">
        <v>3</v>
      </c>
      <c r="C329" s="1">
        <v>42291</v>
      </c>
      <c r="D329">
        <v>329</v>
      </c>
    </row>
    <row r="330" spans="1:4" x14ac:dyDescent="0.25">
      <c r="A330" t="s">
        <v>0</v>
      </c>
      <c r="B330" t="s">
        <v>3</v>
      </c>
      <c r="C330" s="1">
        <v>42291</v>
      </c>
      <c r="D330">
        <v>330</v>
      </c>
    </row>
    <row r="331" spans="1:4" x14ac:dyDescent="0.25">
      <c r="A331" t="s">
        <v>0</v>
      </c>
      <c r="B331" t="s">
        <v>2</v>
      </c>
      <c r="C331" s="1">
        <v>42319</v>
      </c>
      <c r="D331">
        <v>331</v>
      </c>
    </row>
    <row r="332" spans="1:4" x14ac:dyDescent="0.25">
      <c r="A332" t="s">
        <v>0</v>
      </c>
      <c r="B332" t="s">
        <v>2</v>
      </c>
      <c r="C332" s="1">
        <v>42319</v>
      </c>
      <c r="D332">
        <v>332</v>
      </c>
    </row>
    <row r="333" spans="1:4" x14ac:dyDescent="0.25">
      <c r="A333" t="s">
        <v>0</v>
      </c>
      <c r="B333" t="s">
        <v>2</v>
      </c>
      <c r="C333" s="1">
        <v>42319</v>
      </c>
      <c r="D333">
        <v>333</v>
      </c>
    </row>
    <row r="334" spans="1:4" x14ac:dyDescent="0.25">
      <c r="A334" t="s">
        <v>0</v>
      </c>
      <c r="B334" t="s">
        <v>2</v>
      </c>
      <c r="C334" s="1">
        <v>42319</v>
      </c>
      <c r="D334">
        <v>334</v>
      </c>
    </row>
    <row r="335" spans="1:4" x14ac:dyDescent="0.25">
      <c r="A335" t="s">
        <v>0</v>
      </c>
      <c r="B335" t="s">
        <v>2</v>
      </c>
      <c r="C335" s="1">
        <v>42319</v>
      </c>
      <c r="D335">
        <v>335</v>
      </c>
    </row>
    <row r="336" spans="1:4" x14ac:dyDescent="0.25">
      <c r="A336" t="s">
        <v>0</v>
      </c>
      <c r="B336" t="s">
        <v>2</v>
      </c>
      <c r="C336" s="1">
        <v>42319</v>
      </c>
      <c r="D336">
        <v>336</v>
      </c>
    </row>
    <row r="337" spans="1:4" x14ac:dyDescent="0.25">
      <c r="A337" t="s">
        <v>0</v>
      </c>
      <c r="B337" t="s">
        <v>2</v>
      </c>
      <c r="C337" s="1">
        <v>42319</v>
      </c>
      <c r="D337">
        <v>337</v>
      </c>
    </row>
    <row r="338" spans="1:4" x14ac:dyDescent="0.25">
      <c r="A338" t="s">
        <v>0</v>
      </c>
      <c r="B338" t="s">
        <v>2</v>
      </c>
      <c r="C338" s="1">
        <v>42319</v>
      </c>
      <c r="D338">
        <v>338</v>
      </c>
    </row>
    <row r="339" spans="1:4" x14ac:dyDescent="0.25">
      <c r="A339" t="s">
        <v>0</v>
      </c>
      <c r="B339" t="s">
        <v>2</v>
      </c>
      <c r="C339" s="1">
        <v>42319</v>
      </c>
      <c r="D339">
        <v>339</v>
      </c>
    </row>
    <row r="340" spans="1:4" x14ac:dyDescent="0.25">
      <c r="A340" t="s">
        <v>0</v>
      </c>
      <c r="B340" t="s">
        <v>2</v>
      </c>
      <c r="C340" s="1">
        <v>42319</v>
      </c>
      <c r="D340">
        <v>340</v>
      </c>
    </row>
    <row r="341" spans="1:4" x14ac:dyDescent="0.25">
      <c r="A341" t="s">
        <v>0</v>
      </c>
      <c r="B341" t="s">
        <v>2</v>
      </c>
      <c r="C341" s="1">
        <v>42319</v>
      </c>
      <c r="D341">
        <v>341</v>
      </c>
    </row>
    <row r="342" spans="1:4" x14ac:dyDescent="0.25">
      <c r="A342" t="s">
        <v>0</v>
      </c>
      <c r="B342" t="s">
        <v>3</v>
      </c>
      <c r="C342" s="1">
        <v>42319</v>
      </c>
      <c r="D342">
        <v>342</v>
      </c>
    </row>
    <row r="343" spans="1:4" x14ac:dyDescent="0.25">
      <c r="A343" t="s">
        <v>0</v>
      </c>
      <c r="B343" t="s">
        <v>3</v>
      </c>
      <c r="C343" s="1">
        <v>42319</v>
      </c>
      <c r="D343">
        <v>343</v>
      </c>
    </row>
    <row r="344" spans="1:4" x14ac:dyDescent="0.25">
      <c r="A344" t="s">
        <v>0</v>
      </c>
      <c r="B344" t="s">
        <v>3</v>
      </c>
      <c r="C344" s="1">
        <v>42319</v>
      </c>
      <c r="D344">
        <v>344</v>
      </c>
    </row>
    <row r="345" spans="1:4" x14ac:dyDescent="0.25">
      <c r="A345" t="s">
        <v>0</v>
      </c>
      <c r="B345" t="s">
        <v>3</v>
      </c>
      <c r="C345" s="1">
        <v>42319</v>
      </c>
      <c r="D345">
        <v>345</v>
      </c>
    </row>
    <row r="346" spans="1:4" x14ac:dyDescent="0.25">
      <c r="A346" t="s">
        <v>0</v>
      </c>
      <c r="B346" t="s">
        <v>3</v>
      </c>
      <c r="C346" s="1">
        <v>42319</v>
      </c>
      <c r="D346">
        <v>346</v>
      </c>
    </row>
    <row r="347" spans="1:4" x14ac:dyDescent="0.25">
      <c r="A347" t="s">
        <v>0</v>
      </c>
      <c r="B347" t="s">
        <v>3</v>
      </c>
      <c r="C347" s="1">
        <v>42319</v>
      </c>
      <c r="D347">
        <v>347</v>
      </c>
    </row>
    <row r="348" spans="1:4" x14ac:dyDescent="0.25">
      <c r="A348" t="s">
        <v>0</v>
      </c>
      <c r="B348" t="s">
        <v>3</v>
      </c>
      <c r="C348" s="1">
        <v>42319</v>
      </c>
      <c r="D348">
        <v>348</v>
      </c>
    </row>
    <row r="349" spans="1:4" x14ac:dyDescent="0.25">
      <c r="A349" t="s">
        <v>0</v>
      </c>
      <c r="B349" t="s">
        <v>3</v>
      </c>
      <c r="C349" s="1">
        <v>42319</v>
      </c>
      <c r="D349">
        <v>349</v>
      </c>
    </row>
    <row r="350" spans="1:4" x14ac:dyDescent="0.25">
      <c r="A350" t="s">
        <v>0</v>
      </c>
      <c r="B350" t="s">
        <v>3</v>
      </c>
      <c r="C350" s="1">
        <v>42319</v>
      </c>
      <c r="D350">
        <v>350</v>
      </c>
    </row>
    <row r="351" spans="1:4" x14ac:dyDescent="0.25">
      <c r="A351" t="s">
        <v>0</v>
      </c>
      <c r="B351" t="s">
        <v>3</v>
      </c>
      <c r="C351" s="1">
        <v>42319</v>
      </c>
      <c r="D351">
        <v>351</v>
      </c>
    </row>
    <row r="352" spans="1:4" x14ac:dyDescent="0.25">
      <c r="A352" t="s">
        <v>0</v>
      </c>
      <c r="B352" t="s">
        <v>2</v>
      </c>
      <c r="C352" s="1">
        <v>42347</v>
      </c>
      <c r="D352">
        <v>352</v>
      </c>
    </row>
    <row r="353" spans="1:4" x14ac:dyDescent="0.25">
      <c r="A353" t="s">
        <v>0</v>
      </c>
      <c r="B353" t="s">
        <v>2</v>
      </c>
      <c r="C353" s="1">
        <v>42347</v>
      </c>
      <c r="D353">
        <v>353</v>
      </c>
    </row>
    <row r="354" spans="1:4" x14ac:dyDescent="0.25">
      <c r="A354" t="s">
        <v>0</v>
      </c>
      <c r="B354" t="s">
        <v>2</v>
      </c>
      <c r="C354" s="1">
        <v>42347</v>
      </c>
      <c r="D354">
        <v>354</v>
      </c>
    </row>
    <row r="355" spans="1:4" x14ac:dyDescent="0.25">
      <c r="A355" t="s">
        <v>0</v>
      </c>
      <c r="B355" t="s">
        <v>2</v>
      </c>
      <c r="C355" s="1">
        <v>42347</v>
      </c>
      <c r="D355">
        <v>355</v>
      </c>
    </row>
    <row r="356" spans="1:4" x14ac:dyDescent="0.25">
      <c r="A356" t="s">
        <v>0</v>
      </c>
      <c r="B356" t="s">
        <v>2</v>
      </c>
      <c r="C356" s="1">
        <v>42347</v>
      </c>
      <c r="D356">
        <v>356</v>
      </c>
    </row>
    <row r="357" spans="1:4" x14ac:dyDescent="0.25">
      <c r="A357" t="s">
        <v>0</v>
      </c>
      <c r="B357" t="s">
        <v>2</v>
      </c>
      <c r="C357" s="1">
        <v>42347</v>
      </c>
      <c r="D357">
        <v>357</v>
      </c>
    </row>
    <row r="358" spans="1:4" x14ac:dyDescent="0.25">
      <c r="A358" t="s">
        <v>0</v>
      </c>
      <c r="B358" t="s">
        <v>2</v>
      </c>
      <c r="C358" s="1">
        <v>42347</v>
      </c>
      <c r="D358">
        <v>358</v>
      </c>
    </row>
    <row r="359" spans="1:4" x14ac:dyDescent="0.25">
      <c r="A359" t="s">
        <v>0</v>
      </c>
      <c r="B359" t="s">
        <v>2</v>
      </c>
      <c r="C359" s="1">
        <v>42347</v>
      </c>
      <c r="D359">
        <v>359</v>
      </c>
    </row>
    <row r="360" spans="1:4" x14ac:dyDescent="0.25">
      <c r="A360" t="s">
        <v>0</v>
      </c>
      <c r="B360" t="s">
        <v>2</v>
      </c>
      <c r="C360" s="1">
        <v>42347</v>
      </c>
      <c r="D360">
        <v>360</v>
      </c>
    </row>
    <row r="361" spans="1:4" x14ac:dyDescent="0.25">
      <c r="A361" t="s">
        <v>0</v>
      </c>
      <c r="B361" t="s">
        <v>2</v>
      </c>
      <c r="C361" s="1">
        <v>42347</v>
      </c>
      <c r="D361">
        <v>361</v>
      </c>
    </row>
    <row r="362" spans="1:4" x14ac:dyDescent="0.25">
      <c r="A362" t="s">
        <v>0</v>
      </c>
      <c r="B362" t="s">
        <v>3</v>
      </c>
      <c r="C362" s="1">
        <v>42347</v>
      </c>
      <c r="D362">
        <v>362</v>
      </c>
    </row>
    <row r="363" spans="1:4" x14ac:dyDescent="0.25">
      <c r="A363" t="s">
        <v>0</v>
      </c>
      <c r="B363" t="s">
        <v>3</v>
      </c>
      <c r="C363" s="1">
        <v>42347</v>
      </c>
      <c r="D363">
        <v>363</v>
      </c>
    </row>
    <row r="364" spans="1:4" x14ac:dyDescent="0.25">
      <c r="A364" t="s">
        <v>0</v>
      </c>
      <c r="B364" t="s">
        <v>3</v>
      </c>
      <c r="C364" s="1">
        <v>42347</v>
      </c>
      <c r="D364">
        <v>364</v>
      </c>
    </row>
    <row r="365" spans="1:4" x14ac:dyDescent="0.25">
      <c r="A365" t="s">
        <v>0</v>
      </c>
      <c r="B365" t="s">
        <v>3</v>
      </c>
      <c r="C365" s="1">
        <v>42347</v>
      </c>
      <c r="D365">
        <v>365</v>
      </c>
    </row>
    <row r="366" spans="1:4" x14ac:dyDescent="0.25">
      <c r="A366" t="s">
        <v>0</v>
      </c>
      <c r="B366" t="s">
        <v>3</v>
      </c>
      <c r="C366" s="1">
        <v>42347</v>
      </c>
      <c r="D366">
        <v>366</v>
      </c>
    </row>
    <row r="367" spans="1:4" x14ac:dyDescent="0.25">
      <c r="A367" t="s">
        <v>0</v>
      </c>
      <c r="B367" t="s">
        <v>3</v>
      </c>
      <c r="C367" s="1">
        <v>42347</v>
      </c>
      <c r="D367">
        <v>367</v>
      </c>
    </row>
    <row r="368" spans="1:4" x14ac:dyDescent="0.25">
      <c r="A368" t="s">
        <v>0</v>
      </c>
      <c r="B368" t="s">
        <v>3</v>
      </c>
      <c r="C368" s="1">
        <v>42347</v>
      </c>
      <c r="D368">
        <v>368</v>
      </c>
    </row>
    <row r="369" spans="1:4" x14ac:dyDescent="0.25">
      <c r="A369" t="s">
        <v>0</v>
      </c>
      <c r="B369" t="s">
        <v>3</v>
      </c>
      <c r="C369" s="1">
        <v>42347</v>
      </c>
      <c r="D369">
        <v>369</v>
      </c>
    </row>
    <row r="370" spans="1:4" x14ac:dyDescent="0.25">
      <c r="A370" t="s">
        <v>0</v>
      </c>
      <c r="B370" t="s">
        <v>3</v>
      </c>
      <c r="C370" s="1">
        <v>42347</v>
      </c>
      <c r="D370">
        <v>370</v>
      </c>
    </row>
    <row r="371" spans="1:4" x14ac:dyDescent="0.25">
      <c r="A371" t="s">
        <v>0</v>
      </c>
      <c r="B371" t="s">
        <v>3</v>
      </c>
      <c r="C371" s="1">
        <v>42347</v>
      </c>
      <c r="D371">
        <v>371</v>
      </c>
    </row>
    <row r="372" spans="1:4" x14ac:dyDescent="0.25">
      <c r="A372" t="s">
        <v>0</v>
      </c>
      <c r="B372" t="s">
        <v>2</v>
      </c>
      <c r="C372" s="1">
        <v>42382</v>
      </c>
      <c r="D372">
        <v>372</v>
      </c>
    </row>
    <row r="373" spans="1:4" x14ac:dyDescent="0.25">
      <c r="A373" t="s">
        <v>0</v>
      </c>
      <c r="B373" t="s">
        <v>2</v>
      </c>
      <c r="C373" s="1">
        <v>42382</v>
      </c>
      <c r="D373">
        <v>373</v>
      </c>
    </row>
    <row r="374" spans="1:4" x14ac:dyDescent="0.25">
      <c r="A374" t="s">
        <v>0</v>
      </c>
      <c r="B374" t="s">
        <v>2</v>
      </c>
      <c r="C374" s="1">
        <v>42382</v>
      </c>
      <c r="D374">
        <v>374</v>
      </c>
    </row>
    <row r="375" spans="1:4" x14ac:dyDescent="0.25">
      <c r="A375" t="s">
        <v>0</v>
      </c>
      <c r="B375" t="s">
        <v>2</v>
      </c>
      <c r="C375" s="1">
        <v>42382</v>
      </c>
      <c r="D375">
        <v>375</v>
      </c>
    </row>
    <row r="376" spans="1:4" x14ac:dyDescent="0.25">
      <c r="A376" t="s">
        <v>0</v>
      </c>
      <c r="B376" t="s">
        <v>2</v>
      </c>
      <c r="C376" s="1">
        <v>42382</v>
      </c>
      <c r="D376">
        <v>376</v>
      </c>
    </row>
    <row r="377" spans="1:4" x14ac:dyDescent="0.25">
      <c r="A377" t="s">
        <v>0</v>
      </c>
      <c r="B377" t="s">
        <v>2</v>
      </c>
      <c r="C377" s="1">
        <v>42382</v>
      </c>
      <c r="D377">
        <v>377</v>
      </c>
    </row>
    <row r="378" spans="1:4" x14ac:dyDescent="0.25">
      <c r="A378" t="s">
        <v>0</v>
      </c>
      <c r="B378" t="s">
        <v>2</v>
      </c>
      <c r="C378" s="1">
        <v>42382</v>
      </c>
      <c r="D378">
        <v>378</v>
      </c>
    </row>
    <row r="379" spans="1:4" x14ac:dyDescent="0.25">
      <c r="A379" t="s">
        <v>0</v>
      </c>
      <c r="B379" t="s">
        <v>3</v>
      </c>
      <c r="C379" s="1">
        <v>42382</v>
      </c>
      <c r="D379">
        <v>379</v>
      </c>
    </row>
    <row r="380" spans="1:4" x14ac:dyDescent="0.25">
      <c r="A380" t="s">
        <v>0</v>
      </c>
      <c r="B380" t="s">
        <v>3</v>
      </c>
      <c r="C380" s="1">
        <v>42382</v>
      </c>
      <c r="D380">
        <v>380</v>
      </c>
    </row>
    <row r="381" spans="1:4" x14ac:dyDescent="0.25">
      <c r="A381" t="s">
        <v>0</v>
      </c>
      <c r="B381" t="s">
        <v>3</v>
      </c>
      <c r="C381" s="1">
        <v>42382</v>
      </c>
      <c r="D381">
        <v>381</v>
      </c>
    </row>
    <row r="382" spans="1:4" x14ac:dyDescent="0.25">
      <c r="A382" t="s">
        <v>0</v>
      </c>
      <c r="B382" t="s">
        <v>3</v>
      </c>
      <c r="C382" s="1">
        <v>42382</v>
      </c>
      <c r="D382">
        <v>382</v>
      </c>
    </row>
    <row r="383" spans="1:4" x14ac:dyDescent="0.25">
      <c r="A383" t="s">
        <v>0</v>
      </c>
      <c r="B383" t="s">
        <v>3</v>
      </c>
      <c r="C383" s="1">
        <v>42382</v>
      </c>
      <c r="D383">
        <v>383</v>
      </c>
    </row>
    <row r="384" spans="1:4" x14ac:dyDescent="0.25">
      <c r="A384" t="s">
        <v>0</v>
      </c>
      <c r="B384" t="s">
        <v>3</v>
      </c>
      <c r="C384" s="1">
        <v>42382</v>
      </c>
      <c r="D384">
        <v>384</v>
      </c>
    </row>
    <row r="385" spans="1:4" x14ac:dyDescent="0.25">
      <c r="A385" t="s">
        <v>0</v>
      </c>
      <c r="B385" t="s">
        <v>3</v>
      </c>
      <c r="C385" s="1">
        <v>42382</v>
      </c>
      <c r="D385">
        <v>385</v>
      </c>
    </row>
    <row r="386" spans="1:4" x14ac:dyDescent="0.25">
      <c r="A386" t="s">
        <v>0</v>
      </c>
      <c r="B386" t="s">
        <v>2</v>
      </c>
      <c r="C386" s="1">
        <v>42410</v>
      </c>
      <c r="D386">
        <v>386</v>
      </c>
    </row>
    <row r="387" spans="1:4" x14ac:dyDescent="0.25">
      <c r="A387" t="s">
        <v>0</v>
      </c>
      <c r="B387" t="s">
        <v>2</v>
      </c>
      <c r="C387" s="1">
        <v>42410</v>
      </c>
      <c r="D387">
        <v>387</v>
      </c>
    </row>
    <row r="388" spans="1:4" x14ac:dyDescent="0.25">
      <c r="A388" t="s">
        <v>0</v>
      </c>
      <c r="B388" t="s">
        <v>2</v>
      </c>
      <c r="C388" s="1">
        <v>42410</v>
      </c>
      <c r="D388">
        <v>388</v>
      </c>
    </row>
    <row r="389" spans="1:4" x14ac:dyDescent="0.25">
      <c r="A389" t="s">
        <v>0</v>
      </c>
      <c r="B389" t="s">
        <v>2</v>
      </c>
      <c r="C389" s="1">
        <v>42410</v>
      </c>
      <c r="D389">
        <v>389</v>
      </c>
    </row>
    <row r="390" spans="1:4" x14ac:dyDescent="0.25">
      <c r="A390" t="s">
        <v>0</v>
      </c>
      <c r="B390" t="s">
        <v>2</v>
      </c>
      <c r="C390" s="1">
        <v>42410</v>
      </c>
      <c r="D390">
        <v>390</v>
      </c>
    </row>
    <row r="391" spans="1:4" x14ac:dyDescent="0.25">
      <c r="A391" t="s">
        <v>0</v>
      </c>
      <c r="B391" t="s">
        <v>2</v>
      </c>
      <c r="C391" s="1">
        <v>42410</v>
      </c>
      <c r="D391">
        <v>391</v>
      </c>
    </row>
    <row r="392" spans="1:4" x14ac:dyDescent="0.25">
      <c r="A392" t="s">
        <v>0</v>
      </c>
      <c r="B392" t="s">
        <v>2</v>
      </c>
      <c r="C392" s="1">
        <v>42410</v>
      </c>
      <c r="D392">
        <v>392</v>
      </c>
    </row>
    <row r="393" spans="1:4" x14ac:dyDescent="0.25">
      <c r="A393" t="s">
        <v>0</v>
      </c>
      <c r="B393" t="s">
        <v>2</v>
      </c>
      <c r="C393" s="1">
        <v>42410</v>
      </c>
      <c r="D393">
        <v>393</v>
      </c>
    </row>
    <row r="394" spans="1:4" x14ac:dyDescent="0.25">
      <c r="A394" t="s">
        <v>0</v>
      </c>
      <c r="B394" t="s">
        <v>2</v>
      </c>
      <c r="C394" s="1">
        <v>42410</v>
      </c>
      <c r="D394">
        <v>394</v>
      </c>
    </row>
    <row r="395" spans="1:4" x14ac:dyDescent="0.25">
      <c r="A395" t="s">
        <v>0</v>
      </c>
      <c r="B395" t="s">
        <v>2</v>
      </c>
      <c r="C395" s="1">
        <v>42410</v>
      </c>
      <c r="D395">
        <v>395</v>
      </c>
    </row>
    <row r="396" spans="1:4" x14ac:dyDescent="0.25">
      <c r="A396" t="s">
        <v>0</v>
      </c>
      <c r="B396" t="s">
        <v>2</v>
      </c>
      <c r="C396" s="1">
        <v>42438</v>
      </c>
      <c r="D396">
        <v>396</v>
      </c>
    </row>
    <row r="397" spans="1:4" x14ac:dyDescent="0.25">
      <c r="A397" t="s">
        <v>0</v>
      </c>
      <c r="B397" t="s">
        <v>2</v>
      </c>
      <c r="C397" s="1">
        <v>42438</v>
      </c>
      <c r="D397">
        <v>397</v>
      </c>
    </row>
    <row r="398" spans="1:4" x14ac:dyDescent="0.25">
      <c r="A398" t="s">
        <v>0</v>
      </c>
      <c r="B398" t="s">
        <v>2</v>
      </c>
      <c r="C398" s="1">
        <v>42438</v>
      </c>
      <c r="D398">
        <v>398</v>
      </c>
    </row>
    <row r="399" spans="1:4" x14ac:dyDescent="0.25">
      <c r="A399" t="s">
        <v>0</v>
      </c>
      <c r="B399" t="s">
        <v>2</v>
      </c>
      <c r="C399" s="1">
        <v>42438</v>
      </c>
      <c r="D399">
        <v>399</v>
      </c>
    </row>
    <row r="400" spans="1:4" x14ac:dyDescent="0.25">
      <c r="A400" t="s">
        <v>0</v>
      </c>
      <c r="B400" t="s">
        <v>2</v>
      </c>
      <c r="C400" s="1">
        <v>42438</v>
      </c>
      <c r="D400">
        <v>400</v>
      </c>
    </row>
    <row r="401" spans="1:4" x14ac:dyDescent="0.25">
      <c r="A401" t="s">
        <v>0</v>
      </c>
      <c r="B401" t="s">
        <v>2</v>
      </c>
      <c r="C401" s="1">
        <v>42438</v>
      </c>
      <c r="D401">
        <v>401</v>
      </c>
    </row>
    <row r="402" spans="1:4" x14ac:dyDescent="0.25">
      <c r="A402" t="s">
        <v>0</v>
      </c>
      <c r="B402" t="s">
        <v>2</v>
      </c>
      <c r="C402" s="1">
        <v>42438</v>
      </c>
      <c r="D402">
        <v>402</v>
      </c>
    </row>
    <row r="403" spans="1:4" x14ac:dyDescent="0.25">
      <c r="A403" t="s">
        <v>0</v>
      </c>
      <c r="B403" t="s">
        <v>2</v>
      </c>
      <c r="C403" s="1">
        <v>42438</v>
      </c>
      <c r="D403">
        <v>403</v>
      </c>
    </row>
    <row r="404" spans="1:4" x14ac:dyDescent="0.25">
      <c r="A404" t="s">
        <v>0</v>
      </c>
      <c r="B404" t="s">
        <v>2</v>
      </c>
      <c r="C404" s="1">
        <v>42438</v>
      </c>
      <c r="D404">
        <v>404</v>
      </c>
    </row>
    <row r="405" spans="1:4" x14ac:dyDescent="0.25">
      <c r="A405" t="s">
        <v>0</v>
      </c>
      <c r="B405" t="s">
        <v>2</v>
      </c>
      <c r="C405" s="1">
        <v>42438</v>
      </c>
      <c r="D405">
        <v>405</v>
      </c>
    </row>
    <row r="406" spans="1:4" x14ac:dyDescent="0.25">
      <c r="A406" t="s">
        <v>0</v>
      </c>
      <c r="B406" t="s">
        <v>2</v>
      </c>
      <c r="C406" s="1">
        <v>42438</v>
      </c>
      <c r="D406">
        <v>406</v>
      </c>
    </row>
    <row r="407" spans="1:4" x14ac:dyDescent="0.25">
      <c r="A407" t="s">
        <v>0</v>
      </c>
      <c r="B407" t="s">
        <v>2</v>
      </c>
      <c r="C407" s="1">
        <v>42438</v>
      </c>
      <c r="D407">
        <v>407</v>
      </c>
    </row>
    <row r="408" spans="1:4" x14ac:dyDescent="0.25">
      <c r="A408" t="s">
        <v>0</v>
      </c>
      <c r="B408" t="s">
        <v>2</v>
      </c>
      <c r="C408" s="1">
        <v>42438</v>
      </c>
      <c r="D408">
        <v>408</v>
      </c>
    </row>
    <row r="409" spans="1:4" x14ac:dyDescent="0.25">
      <c r="A409" t="s">
        <v>0</v>
      </c>
      <c r="B409" t="s">
        <v>2</v>
      </c>
      <c r="C409" s="1">
        <v>42472</v>
      </c>
      <c r="D409">
        <v>409</v>
      </c>
    </row>
    <row r="410" spans="1:4" x14ac:dyDescent="0.25">
      <c r="A410" t="s">
        <v>0</v>
      </c>
      <c r="B410" t="s">
        <v>2</v>
      </c>
      <c r="C410" s="1">
        <v>42472</v>
      </c>
      <c r="D410">
        <v>410</v>
      </c>
    </row>
    <row r="411" spans="1:4" x14ac:dyDescent="0.25">
      <c r="A411" t="s">
        <v>0</v>
      </c>
      <c r="B411" t="s">
        <v>2</v>
      </c>
      <c r="C411" s="1">
        <v>42472</v>
      </c>
      <c r="D411">
        <v>411</v>
      </c>
    </row>
    <row r="412" spans="1:4" x14ac:dyDescent="0.25">
      <c r="A412" t="s">
        <v>0</v>
      </c>
      <c r="B412" t="s">
        <v>2</v>
      </c>
      <c r="C412" s="1">
        <v>42472</v>
      </c>
      <c r="D412">
        <v>412</v>
      </c>
    </row>
    <row r="413" spans="1:4" x14ac:dyDescent="0.25">
      <c r="A413" t="s">
        <v>0</v>
      </c>
      <c r="B413" t="s">
        <v>2</v>
      </c>
      <c r="C413" s="1">
        <v>42472</v>
      </c>
      <c r="D413">
        <v>413</v>
      </c>
    </row>
    <row r="414" spans="1:4" x14ac:dyDescent="0.25">
      <c r="A414" t="s">
        <v>0</v>
      </c>
      <c r="B414" t="s">
        <v>2</v>
      </c>
      <c r="C414" s="1">
        <v>42472</v>
      </c>
      <c r="D414">
        <v>414</v>
      </c>
    </row>
    <row r="415" spans="1:4" x14ac:dyDescent="0.25">
      <c r="A415" t="s">
        <v>0</v>
      </c>
      <c r="B415" t="s">
        <v>2</v>
      </c>
      <c r="C415" s="1">
        <v>42472</v>
      </c>
      <c r="D415">
        <v>415</v>
      </c>
    </row>
    <row r="416" spans="1:4" x14ac:dyDescent="0.25">
      <c r="A416" t="s">
        <v>0</v>
      </c>
      <c r="B416" t="s">
        <v>2</v>
      </c>
      <c r="C416" s="1">
        <v>42472</v>
      </c>
      <c r="D416">
        <v>416</v>
      </c>
    </row>
    <row r="417" spans="1:4" x14ac:dyDescent="0.25">
      <c r="A417" t="s">
        <v>0</v>
      </c>
      <c r="B417" t="s">
        <v>2</v>
      </c>
      <c r="C417" s="1">
        <v>42472</v>
      </c>
      <c r="D417">
        <v>417</v>
      </c>
    </row>
    <row r="418" spans="1:4" x14ac:dyDescent="0.25">
      <c r="A418" t="s">
        <v>0</v>
      </c>
      <c r="B418" t="s">
        <v>2</v>
      </c>
      <c r="C418" s="1">
        <v>42472</v>
      </c>
      <c r="D418">
        <v>418</v>
      </c>
    </row>
    <row r="419" spans="1:4" x14ac:dyDescent="0.25">
      <c r="A419" t="s">
        <v>0</v>
      </c>
      <c r="B419" t="s">
        <v>2</v>
      </c>
      <c r="C419" s="1">
        <v>42501</v>
      </c>
      <c r="D419">
        <v>419</v>
      </c>
    </row>
    <row r="420" spans="1:4" x14ac:dyDescent="0.25">
      <c r="A420" t="s">
        <v>0</v>
      </c>
      <c r="B420" t="s">
        <v>2</v>
      </c>
      <c r="C420" s="1">
        <v>42501</v>
      </c>
      <c r="D420">
        <v>420</v>
      </c>
    </row>
    <row r="421" spans="1:4" x14ac:dyDescent="0.25">
      <c r="A421" t="s">
        <v>0</v>
      </c>
      <c r="B421" t="s">
        <v>2</v>
      </c>
      <c r="C421" s="1">
        <v>42501</v>
      </c>
      <c r="D421">
        <v>421</v>
      </c>
    </row>
    <row r="422" spans="1:4" x14ac:dyDescent="0.25">
      <c r="A422" t="s">
        <v>0</v>
      </c>
      <c r="B422" t="s">
        <v>2</v>
      </c>
      <c r="C422" s="1">
        <v>42501</v>
      </c>
      <c r="D422">
        <v>422</v>
      </c>
    </row>
    <row r="423" spans="1:4" x14ac:dyDescent="0.25">
      <c r="A423" t="s">
        <v>0</v>
      </c>
      <c r="B423" t="s">
        <v>2</v>
      </c>
      <c r="C423" s="1">
        <v>42501</v>
      </c>
      <c r="D423">
        <v>423</v>
      </c>
    </row>
    <row r="424" spans="1:4" x14ac:dyDescent="0.25">
      <c r="A424" t="s">
        <v>0</v>
      </c>
      <c r="B424" t="s">
        <v>2</v>
      </c>
      <c r="C424" s="1">
        <v>42501</v>
      </c>
      <c r="D424">
        <v>424</v>
      </c>
    </row>
    <row r="425" spans="1:4" x14ac:dyDescent="0.25">
      <c r="A425" t="s">
        <v>0</v>
      </c>
      <c r="B425" t="s">
        <v>2</v>
      </c>
      <c r="C425" s="1">
        <v>42501</v>
      </c>
      <c r="D425">
        <v>425</v>
      </c>
    </row>
    <row r="426" spans="1:4" x14ac:dyDescent="0.25">
      <c r="A426" t="s">
        <v>0</v>
      </c>
      <c r="B426" t="s">
        <v>2</v>
      </c>
      <c r="C426" s="1">
        <v>42501</v>
      </c>
      <c r="D426">
        <v>426</v>
      </c>
    </row>
    <row r="427" spans="1:4" x14ac:dyDescent="0.25">
      <c r="A427" t="s">
        <v>0</v>
      </c>
      <c r="B427" t="s">
        <v>2</v>
      </c>
      <c r="C427" s="1">
        <v>42501</v>
      </c>
      <c r="D427">
        <v>427</v>
      </c>
    </row>
    <row r="428" spans="1:4" x14ac:dyDescent="0.25">
      <c r="A428" t="s">
        <v>0</v>
      </c>
      <c r="B428" t="s">
        <v>2</v>
      </c>
      <c r="C428" s="1">
        <v>42501</v>
      </c>
      <c r="D428">
        <v>428</v>
      </c>
    </row>
    <row r="429" spans="1:4" x14ac:dyDescent="0.25">
      <c r="A429" t="s">
        <v>0</v>
      </c>
      <c r="B429" t="s">
        <v>2</v>
      </c>
      <c r="C429" s="1">
        <v>42501</v>
      </c>
      <c r="D429">
        <v>429</v>
      </c>
    </row>
    <row r="430" spans="1:4" x14ac:dyDescent="0.25">
      <c r="A430" t="s">
        <v>0</v>
      </c>
      <c r="B430" t="s">
        <v>2</v>
      </c>
      <c r="C430" s="1">
        <v>42501</v>
      </c>
      <c r="D430">
        <v>430</v>
      </c>
    </row>
    <row r="431" spans="1:4" x14ac:dyDescent="0.25">
      <c r="A431" t="s">
        <v>0</v>
      </c>
      <c r="B431" t="s">
        <v>2</v>
      </c>
      <c r="C431" s="1">
        <v>42501</v>
      </c>
      <c r="D431">
        <v>431</v>
      </c>
    </row>
    <row r="432" spans="1:4" x14ac:dyDescent="0.25">
      <c r="A432" t="s">
        <v>0</v>
      </c>
      <c r="B432" t="s">
        <v>2</v>
      </c>
      <c r="C432" s="1">
        <v>42501</v>
      </c>
      <c r="D432">
        <v>432</v>
      </c>
    </row>
    <row r="433" spans="1:4" x14ac:dyDescent="0.25">
      <c r="A433" t="s">
        <v>0</v>
      </c>
      <c r="B433" t="s">
        <v>2</v>
      </c>
      <c r="C433" s="1">
        <v>42501</v>
      </c>
      <c r="D433">
        <v>433</v>
      </c>
    </row>
    <row r="434" spans="1:4" x14ac:dyDescent="0.25">
      <c r="A434" t="s">
        <v>0</v>
      </c>
      <c r="B434" t="s">
        <v>2</v>
      </c>
      <c r="C434" s="1">
        <v>42501</v>
      </c>
      <c r="D434">
        <v>434</v>
      </c>
    </row>
    <row r="435" spans="1:4" x14ac:dyDescent="0.25">
      <c r="A435" t="s">
        <v>0</v>
      </c>
      <c r="B435" t="s">
        <v>2</v>
      </c>
      <c r="C435" s="1">
        <v>42501</v>
      </c>
      <c r="D435">
        <v>435</v>
      </c>
    </row>
    <row r="436" spans="1:4" x14ac:dyDescent="0.25">
      <c r="A436" t="s">
        <v>0</v>
      </c>
      <c r="B436" t="s">
        <v>2</v>
      </c>
      <c r="C436" s="1">
        <v>42501</v>
      </c>
      <c r="D436">
        <v>436</v>
      </c>
    </row>
    <row r="437" spans="1:4" x14ac:dyDescent="0.25">
      <c r="A437" t="s">
        <v>0</v>
      </c>
      <c r="B437" t="s">
        <v>2</v>
      </c>
      <c r="C437" s="1">
        <v>42537</v>
      </c>
      <c r="D437">
        <v>437</v>
      </c>
    </row>
    <row r="438" spans="1:4" x14ac:dyDescent="0.25">
      <c r="A438" t="s">
        <v>0</v>
      </c>
      <c r="B438" t="s">
        <v>2</v>
      </c>
      <c r="C438" s="1">
        <v>42537</v>
      </c>
      <c r="D438">
        <v>438</v>
      </c>
    </row>
    <row r="439" spans="1:4" x14ac:dyDescent="0.25">
      <c r="A439" t="s">
        <v>0</v>
      </c>
      <c r="B439" t="s">
        <v>2</v>
      </c>
      <c r="C439" s="1">
        <v>42537</v>
      </c>
      <c r="D439">
        <v>439</v>
      </c>
    </row>
    <row r="440" spans="1:4" x14ac:dyDescent="0.25">
      <c r="A440" t="s">
        <v>0</v>
      </c>
      <c r="B440" t="s">
        <v>2</v>
      </c>
      <c r="C440" s="1">
        <v>42537</v>
      </c>
      <c r="D440">
        <v>440</v>
      </c>
    </row>
    <row r="441" spans="1:4" x14ac:dyDescent="0.25">
      <c r="A441" t="s">
        <v>0</v>
      </c>
      <c r="B441" t="s">
        <v>2</v>
      </c>
      <c r="C441" s="1">
        <v>42537</v>
      </c>
      <c r="D441">
        <v>441</v>
      </c>
    </row>
    <row r="442" spans="1:4" x14ac:dyDescent="0.25">
      <c r="A442" t="s">
        <v>0</v>
      </c>
      <c r="B442" t="s">
        <v>2</v>
      </c>
      <c r="C442" s="1">
        <v>42537</v>
      </c>
      <c r="D442">
        <v>442</v>
      </c>
    </row>
    <row r="443" spans="1:4" x14ac:dyDescent="0.25">
      <c r="A443" t="s">
        <v>0</v>
      </c>
      <c r="B443" t="s">
        <v>2</v>
      </c>
      <c r="C443" s="1">
        <v>42537</v>
      </c>
      <c r="D443">
        <v>443</v>
      </c>
    </row>
    <row r="444" spans="1:4" x14ac:dyDescent="0.25">
      <c r="A444" t="s">
        <v>0</v>
      </c>
      <c r="B444" t="s">
        <v>2</v>
      </c>
      <c r="C444" s="1">
        <v>42537</v>
      </c>
      <c r="D444">
        <v>444</v>
      </c>
    </row>
    <row r="445" spans="1:4" x14ac:dyDescent="0.25">
      <c r="A445" t="s">
        <v>0</v>
      </c>
      <c r="B445" t="s">
        <v>2</v>
      </c>
      <c r="C445" s="1">
        <v>42537</v>
      </c>
      <c r="D445">
        <v>445</v>
      </c>
    </row>
    <row r="446" spans="1:4" x14ac:dyDescent="0.25">
      <c r="A446" t="s">
        <v>0</v>
      </c>
      <c r="B446" t="s">
        <v>2</v>
      </c>
      <c r="C446" s="1">
        <v>42537</v>
      </c>
      <c r="D446">
        <v>446</v>
      </c>
    </row>
    <row r="447" spans="1:4" x14ac:dyDescent="0.25">
      <c r="A447" t="s">
        <v>0</v>
      </c>
      <c r="B447" t="s">
        <v>2</v>
      </c>
      <c r="C447" s="1">
        <v>42537</v>
      </c>
      <c r="D447">
        <v>447</v>
      </c>
    </row>
    <row r="448" spans="1:4" x14ac:dyDescent="0.25">
      <c r="A448" t="s">
        <v>0</v>
      </c>
      <c r="B448" t="s">
        <v>2</v>
      </c>
      <c r="C448" s="1">
        <v>42537</v>
      </c>
      <c r="D448">
        <v>448</v>
      </c>
    </row>
    <row r="449" spans="1:4" x14ac:dyDescent="0.25">
      <c r="A449" t="s">
        <v>0</v>
      </c>
      <c r="B449" t="s">
        <v>2</v>
      </c>
      <c r="C449" s="1">
        <v>42564</v>
      </c>
      <c r="D449">
        <v>449</v>
      </c>
    </row>
    <row r="450" spans="1:4" x14ac:dyDescent="0.25">
      <c r="A450" t="s">
        <v>0</v>
      </c>
      <c r="B450" t="s">
        <v>2</v>
      </c>
      <c r="C450" s="1">
        <v>42564</v>
      </c>
      <c r="D450">
        <v>450</v>
      </c>
    </row>
    <row r="451" spans="1:4" x14ac:dyDescent="0.25">
      <c r="A451" t="s">
        <v>0</v>
      </c>
      <c r="B451" t="s">
        <v>2</v>
      </c>
      <c r="C451" s="1">
        <v>42564</v>
      </c>
      <c r="D451">
        <v>451</v>
      </c>
    </row>
    <row r="452" spans="1:4" x14ac:dyDescent="0.25">
      <c r="A452" t="s">
        <v>0</v>
      </c>
      <c r="B452" t="s">
        <v>2</v>
      </c>
      <c r="C452" s="1">
        <v>42564</v>
      </c>
      <c r="D452">
        <v>452</v>
      </c>
    </row>
    <row r="453" spans="1:4" x14ac:dyDescent="0.25">
      <c r="A453" t="s">
        <v>0</v>
      </c>
      <c r="B453" t="s">
        <v>2</v>
      </c>
      <c r="C453" s="1">
        <v>42564</v>
      </c>
      <c r="D453">
        <v>453</v>
      </c>
    </row>
    <row r="454" spans="1:4" x14ac:dyDescent="0.25">
      <c r="A454" t="s">
        <v>0</v>
      </c>
      <c r="B454" t="s">
        <v>2</v>
      </c>
      <c r="C454" s="1">
        <v>42564</v>
      </c>
      <c r="D454">
        <v>454</v>
      </c>
    </row>
    <row r="455" spans="1:4" x14ac:dyDescent="0.25">
      <c r="A455" t="s">
        <v>0</v>
      </c>
      <c r="B455" t="s">
        <v>2</v>
      </c>
      <c r="C455" s="1">
        <v>42564</v>
      </c>
      <c r="D455">
        <v>455</v>
      </c>
    </row>
    <row r="456" spans="1:4" x14ac:dyDescent="0.25">
      <c r="A456" t="s">
        <v>0</v>
      </c>
      <c r="B456" t="s">
        <v>2</v>
      </c>
      <c r="C456" s="1">
        <v>42564</v>
      </c>
      <c r="D456">
        <v>456</v>
      </c>
    </row>
    <row r="457" spans="1:4" x14ac:dyDescent="0.25">
      <c r="A457" t="s">
        <v>0</v>
      </c>
      <c r="B457" t="s">
        <v>2</v>
      </c>
      <c r="C457" s="1">
        <v>42564</v>
      </c>
      <c r="D457">
        <v>457</v>
      </c>
    </row>
    <row r="458" spans="1:4" x14ac:dyDescent="0.25">
      <c r="A458" t="s">
        <v>0</v>
      </c>
      <c r="B458" t="s">
        <v>2</v>
      </c>
      <c r="C458" s="1">
        <v>42591</v>
      </c>
      <c r="D458">
        <v>458</v>
      </c>
    </row>
    <row r="459" spans="1:4" x14ac:dyDescent="0.25">
      <c r="A459" t="s">
        <v>0</v>
      </c>
      <c r="B459" t="s">
        <v>2</v>
      </c>
      <c r="C459" s="1">
        <v>42591</v>
      </c>
      <c r="D459">
        <v>459</v>
      </c>
    </row>
    <row r="460" spans="1:4" x14ac:dyDescent="0.25">
      <c r="A460" t="s">
        <v>0</v>
      </c>
      <c r="B460" t="s">
        <v>2</v>
      </c>
      <c r="C460" s="1">
        <v>42591</v>
      </c>
      <c r="D460">
        <v>460</v>
      </c>
    </row>
    <row r="461" spans="1:4" x14ac:dyDescent="0.25">
      <c r="A461" t="s">
        <v>0</v>
      </c>
      <c r="B461" t="s">
        <v>2</v>
      </c>
      <c r="C461" s="1">
        <v>42591</v>
      </c>
      <c r="D461">
        <v>461</v>
      </c>
    </row>
    <row r="462" spans="1:4" x14ac:dyDescent="0.25">
      <c r="A462" t="s">
        <v>0</v>
      </c>
      <c r="B462" t="s">
        <v>2</v>
      </c>
      <c r="C462" s="1">
        <v>42591</v>
      </c>
      <c r="D462">
        <v>462</v>
      </c>
    </row>
    <row r="463" spans="1:4" x14ac:dyDescent="0.25">
      <c r="A463" t="s">
        <v>0</v>
      </c>
      <c r="B463" t="s">
        <v>2</v>
      </c>
      <c r="C463" s="1">
        <v>42591</v>
      </c>
      <c r="D463">
        <v>463</v>
      </c>
    </row>
    <row r="464" spans="1:4" x14ac:dyDescent="0.25">
      <c r="A464" t="s">
        <v>0</v>
      </c>
      <c r="B464" t="s">
        <v>2</v>
      </c>
      <c r="C464" s="1">
        <v>42591</v>
      </c>
      <c r="D464">
        <v>464</v>
      </c>
    </row>
    <row r="465" spans="1:4" x14ac:dyDescent="0.25">
      <c r="A465" t="s">
        <v>0</v>
      </c>
      <c r="B465" t="s">
        <v>2</v>
      </c>
      <c r="C465" s="1">
        <v>42591</v>
      </c>
      <c r="D465">
        <v>465</v>
      </c>
    </row>
    <row r="466" spans="1:4" x14ac:dyDescent="0.25">
      <c r="A466" t="s">
        <v>0</v>
      </c>
      <c r="B466" t="s">
        <v>2</v>
      </c>
      <c r="C466" s="1">
        <v>42591</v>
      </c>
      <c r="D466">
        <v>466</v>
      </c>
    </row>
    <row r="467" spans="1:4" x14ac:dyDescent="0.25">
      <c r="A467" t="s">
        <v>0</v>
      </c>
      <c r="B467" t="s">
        <v>2</v>
      </c>
      <c r="C467" s="1">
        <v>42591</v>
      </c>
      <c r="D467">
        <v>467</v>
      </c>
    </row>
    <row r="468" spans="1:4" x14ac:dyDescent="0.25">
      <c r="A468" t="s">
        <v>0</v>
      </c>
      <c r="B468" t="s">
        <v>2</v>
      </c>
      <c r="C468" s="1">
        <v>42627</v>
      </c>
      <c r="D468">
        <v>468</v>
      </c>
    </row>
    <row r="469" spans="1:4" x14ac:dyDescent="0.25">
      <c r="A469" t="s">
        <v>0</v>
      </c>
      <c r="B469" t="s">
        <v>2</v>
      </c>
      <c r="C469" s="1">
        <v>42627</v>
      </c>
      <c r="D469">
        <v>469</v>
      </c>
    </row>
    <row r="470" spans="1:4" x14ac:dyDescent="0.25">
      <c r="A470" t="s">
        <v>0</v>
      </c>
      <c r="B470" t="s">
        <v>2</v>
      </c>
      <c r="C470" s="1">
        <v>42627</v>
      </c>
      <c r="D470">
        <v>470</v>
      </c>
    </row>
    <row r="471" spans="1:4" x14ac:dyDescent="0.25">
      <c r="A471" t="s">
        <v>0</v>
      </c>
      <c r="B471" t="s">
        <v>2</v>
      </c>
      <c r="C471" s="1">
        <v>42627</v>
      </c>
      <c r="D471">
        <v>471</v>
      </c>
    </row>
    <row r="472" spans="1:4" x14ac:dyDescent="0.25">
      <c r="A472" t="s">
        <v>0</v>
      </c>
      <c r="B472" t="s">
        <v>2</v>
      </c>
      <c r="C472" s="1">
        <v>42627</v>
      </c>
      <c r="D472">
        <v>472</v>
      </c>
    </row>
    <row r="473" spans="1:4" x14ac:dyDescent="0.25">
      <c r="A473" t="s">
        <v>0</v>
      </c>
      <c r="B473" t="s">
        <v>2</v>
      </c>
      <c r="C473" s="1">
        <v>42627</v>
      </c>
      <c r="D473">
        <v>473</v>
      </c>
    </row>
    <row r="474" spans="1:4" x14ac:dyDescent="0.25">
      <c r="A474" t="s">
        <v>0</v>
      </c>
      <c r="B474" t="s">
        <v>2</v>
      </c>
      <c r="C474" s="1">
        <v>42627</v>
      </c>
      <c r="D474">
        <v>474</v>
      </c>
    </row>
    <row r="475" spans="1:4" x14ac:dyDescent="0.25">
      <c r="A475" t="s">
        <v>0</v>
      </c>
      <c r="B475" t="s">
        <v>2</v>
      </c>
      <c r="C475" s="1">
        <v>42627</v>
      </c>
      <c r="D475">
        <v>475</v>
      </c>
    </row>
    <row r="476" spans="1:4" x14ac:dyDescent="0.25">
      <c r="A476" t="s">
        <v>0</v>
      </c>
      <c r="B476" t="s">
        <v>2</v>
      </c>
      <c r="C476" s="1">
        <v>42627</v>
      </c>
      <c r="D476">
        <v>476</v>
      </c>
    </row>
    <row r="477" spans="1:4" x14ac:dyDescent="0.25">
      <c r="A477" t="s">
        <v>0</v>
      </c>
      <c r="B477" t="s">
        <v>2</v>
      </c>
      <c r="C477" s="1">
        <v>42627</v>
      </c>
      <c r="D477">
        <v>477</v>
      </c>
    </row>
    <row r="478" spans="1:4" x14ac:dyDescent="0.25">
      <c r="A478" t="s">
        <v>0</v>
      </c>
      <c r="B478" t="s">
        <v>2</v>
      </c>
      <c r="C478" s="1">
        <v>42627</v>
      </c>
      <c r="D478">
        <v>478</v>
      </c>
    </row>
    <row r="479" spans="1:4" x14ac:dyDescent="0.25">
      <c r="A479" t="s">
        <v>0</v>
      </c>
      <c r="B479" t="s">
        <v>2</v>
      </c>
      <c r="C479" s="1">
        <v>42627</v>
      </c>
      <c r="D479">
        <v>479</v>
      </c>
    </row>
    <row r="480" spans="1:4" x14ac:dyDescent="0.25">
      <c r="A480" t="s">
        <v>0</v>
      </c>
      <c r="B480" t="s">
        <v>2</v>
      </c>
      <c r="C480" s="1">
        <v>42627</v>
      </c>
      <c r="D480">
        <v>480</v>
      </c>
    </row>
    <row r="481" spans="1:4" x14ac:dyDescent="0.25">
      <c r="A481" t="s">
        <v>0</v>
      </c>
      <c r="B481" t="s">
        <v>2</v>
      </c>
      <c r="C481" s="1">
        <v>42627</v>
      </c>
      <c r="D481">
        <v>481</v>
      </c>
    </row>
    <row r="482" spans="1:4" x14ac:dyDescent="0.25">
      <c r="A482" t="s">
        <v>0</v>
      </c>
      <c r="B482" t="s">
        <v>2</v>
      </c>
      <c r="C482" s="1">
        <v>42627</v>
      </c>
      <c r="D482">
        <v>482</v>
      </c>
    </row>
    <row r="483" spans="1:4" x14ac:dyDescent="0.25">
      <c r="A483" t="s">
        <v>0</v>
      </c>
      <c r="B483" t="s">
        <v>2</v>
      </c>
      <c r="C483" s="1">
        <v>42657</v>
      </c>
      <c r="D483">
        <v>483</v>
      </c>
    </row>
    <row r="484" spans="1:4" x14ac:dyDescent="0.25">
      <c r="A484" t="s">
        <v>0</v>
      </c>
      <c r="B484" t="s">
        <v>2</v>
      </c>
      <c r="C484" s="1">
        <v>42657</v>
      </c>
      <c r="D484">
        <v>484</v>
      </c>
    </row>
    <row r="485" spans="1:4" x14ac:dyDescent="0.25">
      <c r="A485" t="s">
        <v>0</v>
      </c>
      <c r="B485" t="s">
        <v>2</v>
      </c>
      <c r="C485" s="1">
        <v>42657</v>
      </c>
      <c r="D485">
        <v>485</v>
      </c>
    </row>
    <row r="486" spans="1:4" x14ac:dyDescent="0.25">
      <c r="A486" t="s">
        <v>0</v>
      </c>
      <c r="B486" t="s">
        <v>2</v>
      </c>
      <c r="C486" s="1">
        <v>42657</v>
      </c>
      <c r="D486">
        <v>486</v>
      </c>
    </row>
    <row r="487" spans="1:4" x14ac:dyDescent="0.25">
      <c r="A487" t="s">
        <v>0</v>
      </c>
      <c r="B487" t="s">
        <v>2</v>
      </c>
      <c r="C487" s="1">
        <v>42657</v>
      </c>
      <c r="D487">
        <v>487</v>
      </c>
    </row>
    <row r="488" spans="1:4" x14ac:dyDescent="0.25">
      <c r="A488" t="s">
        <v>0</v>
      </c>
      <c r="B488" t="s">
        <v>2</v>
      </c>
      <c r="C488" s="1">
        <v>42657</v>
      </c>
      <c r="D488">
        <v>488</v>
      </c>
    </row>
    <row r="489" spans="1:4" x14ac:dyDescent="0.25">
      <c r="A489" t="s">
        <v>0</v>
      </c>
      <c r="B489" t="s">
        <v>2</v>
      </c>
      <c r="C489" s="1">
        <v>42657</v>
      </c>
      <c r="D489">
        <v>489</v>
      </c>
    </row>
    <row r="490" spans="1:4" x14ac:dyDescent="0.25">
      <c r="A490" t="s">
        <v>0</v>
      </c>
      <c r="B490" t="s">
        <v>2</v>
      </c>
      <c r="C490" s="1">
        <v>42657</v>
      </c>
      <c r="D490">
        <v>490</v>
      </c>
    </row>
    <row r="491" spans="1:4" x14ac:dyDescent="0.25">
      <c r="A491" t="s">
        <v>0</v>
      </c>
      <c r="B491" t="s">
        <v>2</v>
      </c>
      <c r="C491" s="1">
        <v>42657</v>
      </c>
      <c r="D491">
        <v>491</v>
      </c>
    </row>
    <row r="492" spans="1:4" x14ac:dyDescent="0.25">
      <c r="A492" t="s">
        <v>0</v>
      </c>
      <c r="B492" t="s">
        <v>2</v>
      </c>
      <c r="C492" s="1">
        <v>42657</v>
      </c>
      <c r="D492">
        <v>492</v>
      </c>
    </row>
    <row r="493" spans="1:4" x14ac:dyDescent="0.25">
      <c r="A493" t="s">
        <v>0</v>
      </c>
      <c r="B493" t="s">
        <v>2</v>
      </c>
      <c r="C493" s="1">
        <v>42657</v>
      </c>
      <c r="D493">
        <v>493</v>
      </c>
    </row>
    <row r="494" spans="1:4" x14ac:dyDescent="0.25">
      <c r="A494" t="s">
        <v>0</v>
      </c>
      <c r="B494" t="s">
        <v>2</v>
      </c>
      <c r="C494" s="1">
        <v>42657</v>
      </c>
      <c r="D494">
        <v>494</v>
      </c>
    </row>
    <row r="495" spans="1:4" x14ac:dyDescent="0.25">
      <c r="A495" t="s">
        <v>0</v>
      </c>
      <c r="B495" t="s">
        <v>2</v>
      </c>
      <c r="C495" s="1">
        <v>42657</v>
      </c>
      <c r="D495">
        <v>495</v>
      </c>
    </row>
    <row r="496" spans="1:4" x14ac:dyDescent="0.25">
      <c r="A496" t="s">
        <v>0</v>
      </c>
      <c r="B496" t="s">
        <v>2</v>
      </c>
      <c r="C496" s="1">
        <v>42657</v>
      </c>
      <c r="D496">
        <v>496</v>
      </c>
    </row>
    <row r="497" spans="1:4" x14ac:dyDescent="0.25">
      <c r="A497" t="s">
        <v>0</v>
      </c>
      <c r="B497" t="s">
        <v>2</v>
      </c>
      <c r="C497" s="1">
        <v>42657</v>
      </c>
      <c r="D497">
        <v>497</v>
      </c>
    </row>
    <row r="498" spans="1:4" x14ac:dyDescent="0.25">
      <c r="A498" t="s">
        <v>0</v>
      </c>
      <c r="B498" t="s">
        <v>2</v>
      </c>
      <c r="C498" s="1">
        <v>42657</v>
      </c>
      <c r="D498">
        <v>498</v>
      </c>
    </row>
    <row r="499" spans="1:4" x14ac:dyDescent="0.25">
      <c r="A499" t="s">
        <v>0</v>
      </c>
      <c r="B499" t="s">
        <v>2</v>
      </c>
      <c r="C499" s="1">
        <v>42684</v>
      </c>
      <c r="D499">
        <v>499</v>
      </c>
    </row>
    <row r="500" spans="1:4" x14ac:dyDescent="0.25">
      <c r="A500" t="s">
        <v>0</v>
      </c>
      <c r="B500" t="s">
        <v>2</v>
      </c>
      <c r="C500" s="1">
        <v>42684</v>
      </c>
      <c r="D500">
        <v>500</v>
      </c>
    </row>
    <row r="501" spans="1:4" x14ac:dyDescent="0.25">
      <c r="A501" t="s">
        <v>0</v>
      </c>
      <c r="B501" t="s">
        <v>2</v>
      </c>
      <c r="C501" s="1">
        <v>42684</v>
      </c>
      <c r="D501">
        <v>501</v>
      </c>
    </row>
    <row r="502" spans="1:4" x14ac:dyDescent="0.25">
      <c r="A502" t="s">
        <v>0</v>
      </c>
      <c r="B502" t="s">
        <v>2</v>
      </c>
      <c r="C502" s="1">
        <v>42684</v>
      </c>
      <c r="D502">
        <v>502</v>
      </c>
    </row>
    <row r="503" spans="1:4" x14ac:dyDescent="0.25">
      <c r="A503" t="s">
        <v>0</v>
      </c>
      <c r="B503" t="s">
        <v>2</v>
      </c>
      <c r="C503" s="1">
        <v>42684</v>
      </c>
      <c r="D503">
        <v>503</v>
      </c>
    </row>
    <row r="504" spans="1:4" x14ac:dyDescent="0.25">
      <c r="A504" t="s">
        <v>0</v>
      </c>
      <c r="B504" t="s">
        <v>2</v>
      </c>
      <c r="C504" s="1">
        <v>42684</v>
      </c>
      <c r="D504">
        <v>504</v>
      </c>
    </row>
    <row r="505" spans="1:4" x14ac:dyDescent="0.25">
      <c r="A505" t="s">
        <v>0</v>
      </c>
      <c r="B505" t="s">
        <v>2</v>
      </c>
      <c r="C505" s="1">
        <v>42684</v>
      </c>
      <c r="D505">
        <v>505</v>
      </c>
    </row>
    <row r="506" spans="1:4" x14ac:dyDescent="0.25">
      <c r="A506" t="s">
        <v>0</v>
      </c>
      <c r="B506" t="s">
        <v>2</v>
      </c>
      <c r="C506" s="1">
        <v>42684</v>
      </c>
      <c r="D506">
        <v>506</v>
      </c>
    </row>
    <row r="507" spans="1:4" x14ac:dyDescent="0.25">
      <c r="A507" t="s">
        <v>0</v>
      </c>
      <c r="B507" t="s">
        <v>2</v>
      </c>
      <c r="C507" s="1">
        <v>42684</v>
      </c>
      <c r="D507">
        <v>507</v>
      </c>
    </row>
    <row r="508" spans="1:4" x14ac:dyDescent="0.25">
      <c r="A508" t="s">
        <v>0</v>
      </c>
      <c r="B508" t="s">
        <v>2</v>
      </c>
      <c r="C508" s="1">
        <v>42684</v>
      </c>
      <c r="D508">
        <v>508</v>
      </c>
    </row>
    <row r="509" spans="1:4" x14ac:dyDescent="0.25">
      <c r="A509" t="s">
        <v>0</v>
      </c>
      <c r="B509" t="s">
        <v>2</v>
      </c>
      <c r="C509" s="1">
        <v>42684</v>
      </c>
      <c r="D509">
        <v>509</v>
      </c>
    </row>
    <row r="510" spans="1:4" x14ac:dyDescent="0.25">
      <c r="A510" t="s">
        <v>0</v>
      </c>
      <c r="B510" t="s">
        <v>2</v>
      </c>
      <c r="C510" s="1">
        <v>42684</v>
      </c>
      <c r="D510">
        <v>510</v>
      </c>
    </row>
    <row r="511" spans="1:4" x14ac:dyDescent="0.25">
      <c r="A511" t="s">
        <v>0</v>
      </c>
      <c r="B511" t="s">
        <v>2</v>
      </c>
      <c r="C511" s="1">
        <v>42684</v>
      </c>
      <c r="D511">
        <v>511</v>
      </c>
    </row>
    <row r="512" spans="1:4" x14ac:dyDescent="0.25">
      <c r="A512" t="s">
        <v>0</v>
      </c>
      <c r="B512" t="s">
        <v>2</v>
      </c>
      <c r="C512" s="1">
        <v>42684</v>
      </c>
      <c r="D512">
        <v>512</v>
      </c>
    </row>
    <row r="513" spans="1:4" x14ac:dyDescent="0.25">
      <c r="A513" t="s">
        <v>0</v>
      </c>
      <c r="B513" t="s">
        <v>2</v>
      </c>
      <c r="C513" s="1">
        <v>42684</v>
      </c>
      <c r="D513">
        <v>513</v>
      </c>
    </row>
    <row r="514" spans="1:4" x14ac:dyDescent="0.25">
      <c r="A514" t="s">
        <v>0</v>
      </c>
      <c r="B514" t="s">
        <v>2</v>
      </c>
      <c r="C514" s="1">
        <v>42684</v>
      </c>
      <c r="D514">
        <v>514</v>
      </c>
    </row>
    <row r="515" spans="1:4" x14ac:dyDescent="0.25">
      <c r="A515" t="s">
        <v>0</v>
      </c>
      <c r="B515" t="s">
        <v>2</v>
      </c>
      <c r="C515" s="1">
        <v>42684</v>
      </c>
      <c r="D515">
        <v>515</v>
      </c>
    </row>
    <row r="516" spans="1:4" x14ac:dyDescent="0.25">
      <c r="A516" t="s">
        <v>0</v>
      </c>
      <c r="B516" t="s">
        <v>2</v>
      </c>
      <c r="C516" s="1">
        <v>42684</v>
      </c>
      <c r="D516">
        <v>516</v>
      </c>
    </row>
    <row r="517" spans="1:4" x14ac:dyDescent="0.25">
      <c r="A517" t="s">
        <v>0</v>
      </c>
      <c r="B517" t="s">
        <v>2</v>
      </c>
      <c r="C517" s="1">
        <v>42684</v>
      </c>
      <c r="D517">
        <v>517</v>
      </c>
    </row>
    <row r="518" spans="1:4" x14ac:dyDescent="0.25">
      <c r="A518" t="s">
        <v>0</v>
      </c>
      <c r="B518" t="s">
        <v>2</v>
      </c>
      <c r="C518" s="1">
        <v>42684</v>
      </c>
      <c r="D518">
        <v>518</v>
      </c>
    </row>
    <row r="519" spans="1:4" x14ac:dyDescent="0.25">
      <c r="A519" t="s">
        <v>0</v>
      </c>
      <c r="B519" t="s">
        <v>2</v>
      </c>
      <c r="C519" s="1">
        <v>42684</v>
      </c>
      <c r="D519">
        <v>519</v>
      </c>
    </row>
    <row r="520" spans="1:4" x14ac:dyDescent="0.25">
      <c r="A520" t="s">
        <v>0</v>
      </c>
      <c r="B520" t="s">
        <v>2</v>
      </c>
      <c r="C520" s="1">
        <v>42684</v>
      </c>
      <c r="D520">
        <v>520</v>
      </c>
    </row>
    <row r="521" spans="1:4" x14ac:dyDescent="0.25">
      <c r="A521" t="s">
        <v>0</v>
      </c>
      <c r="B521" t="s">
        <v>2</v>
      </c>
      <c r="C521" s="1">
        <v>42684</v>
      </c>
      <c r="D521">
        <v>521</v>
      </c>
    </row>
    <row r="522" spans="1:4" x14ac:dyDescent="0.25">
      <c r="A522" t="s">
        <v>0</v>
      </c>
      <c r="B522" t="s">
        <v>2</v>
      </c>
      <c r="C522" s="1">
        <v>42684</v>
      </c>
      <c r="D522">
        <v>522</v>
      </c>
    </row>
    <row r="523" spans="1:4" x14ac:dyDescent="0.25">
      <c r="A523" t="s">
        <v>0</v>
      </c>
      <c r="B523" t="s">
        <v>2</v>
      </c>
      <c r="C523" s="1">
        <v>42684</v>
      </c>
      <c r="D523">
        <v>523</v>
      </c>
    </row>
    <row r="524" spans="1:4" x14ac:dyDescent="0.25">
      <c r="A524" t="s">
        <v>0</v>
      </c>
      <c r="B524" t="s">
        <v>2</v>
      </c>
      <c r="C524" s="1">
        <v>42684</v>
      </c>
      <c r="D524">
        <v>524</v>
      </c>
    </row>
    <row r="525" spans="1:4" x14ac:dyDescent="0.25">
      <c r="A525" t="s">
        <v>0</v>
      </c>
      <c r="B525" t="s">
        <v>2</v>
      </c>
      <c r="C525" s="1">
        <v>42684</v>
      </c>
      <c r="D525">
        <v>525</v>
      </c>
    </row>
    <row r="526" spans="1:4" x14ac:dyDescent="0.25">
      <c r="A526" t="s">
        <v>0</v>
      </c>
      <c r="B526" t="s">
        <v>2</v>
      </c>
      <c r="C526" s="1">
        <v>42724</v>
      </c>
      <c r="D526">
        <v>526</v>
      </c>
    </row>
    <row r="527" spans="1:4" x14ac:dyDescent="0.25">
      <c r="A527" t="s">
        <v>0</v>
      </c>
      <c r="B527" t="s">
        <v>2</v>
      </c>
      <c r="C527" s="1">
        <v>42724</v>
      </c>
      <c r="D527">
        <v>527</v>
      </c>
    </row>
    <row r="528" spans="1:4" x14ac:dyDescent="0.25">
      <c r="A528" t="s">
        <v>0</v>
      </c>
      <c r="B528" t="s">
        <v>2</v>
      </c>
      <c r="C528" s="1">
        <v>42724</v>
      </c>
      <c r="D528">
        <v>528</v>
      </c>
    </row>
    <row r="529" spans="1:4" x14ac:dyDescent="0.25">
      <c r="A529" t="s">
        <v>0</v>
      </c>
      <c r="B529" t="s">
        <v>2</v>
      </c>
      <c r="C529" s="1">
        <v>42724</v>
      </c>
      <c r="D529">
        <v>529</v>
      </c>
    </row>
    <row r="530" spans="1:4" x14ac:dyDescent="0.25">
      <c r="A530" t="s">
        <v>0</v>
      </c>
      <c r="B530" t="s">
        <v>2</v>
      </c>
      <c r="C530" s="1">
        <v>42724</v>
      </c>
      <c r="D530">
        <v>530</v>
      </c>
    </row>
    <row r="531" spans="1:4" x14ac:dyDescent="0.25">
      <c r="A531" t="s">
        <v>0</v>
      </c>
      <c r="B531" t="s">
        <v>2</v>
      </c>
      <c r="C531" s="1">
        <v>42724</v>
      </c>
      <c r="D531">
        <v>531</v>
      </c>
    </row>
    <row r="532" spans="1:4" x14ac:dyDescent="0.25">
      <c r="A532" t="s">
        <v>0</v>
      </c>
      <c r="B532" t="s">
        <v>2</v>
      </c>
      <c r="C532" s="1">
        <v>42724</v>
      </c>
      <c r="D532">
        <v>532</v>
      </c>
    </row>
    <row r="533" spans="1:4" x14ac:dyDescent="0.25">
      <c r="A533" t="s">
        <v>0</v>
      </c>
      <c r="B533" t="s">
        <v>2</v>
      </c>
      <c r="C533" s="1">
        <v>42786</v>
      </c>
      <c r="D533">
        <v>533</v>
      </c>
    </row>
    <row r="534" spans="1:4" x14ac:dyDescent="0.25">
      <c r="A534" t="s">
        <v>0</v>
      </c>
      <c r="B534" t="s">
        <v>2</v>
      </c>
      <c r="C534" s="1">
        <v>42811</v>
      </c>
      <c r="D534">
        <v>534</v>
      </c>
    </row>
    <row r="535" spans="1:4" x14ac:dyDescent="0.25">
      <c r="A535" t="s">
        <v>0</v>
      </c>
      <c r="B535" t="s">
        <v>2</v>
      </c>
      <c r="C535" s="1">
        <v>42811</v>
      </c>
      <c r="D535">
        <v>535</v>
      </c>
    </row>
    <row r="536" spans="1:4" x14ac:dyDescent="0.25">
      <c r="A536" t="s">
        <v>0</v>
      </c>
      <c r="B536" t="s">
        <v>2</v>
      </c>
      <c r="C536" s="1">
        <v>42811</v>
      </c>
      <c r="D536">
        <v>536</v>
      </c>
    </row>
    <row r="537" spans="1:4" x14ac:dyDescent="0.25">
      <c r="A537" t="s">
        <v>0</v>
      </c>
      <c r="B537" t="s">
        <v>2</v>
      </c>
      <c r="C537" s="1">
        <v>42811</v>
      </c>
      <c r="D537">
        <v>537</v>
      </c>
    </row>
    <row r="538" spans="1:4" x14ac:dyDescent="0.25">
      <c r="A538" t="s">
        <v>0</v>
      </c>
      <c r="B538" t="s">
        <v>2</v>
      </c>
      <c r="C538" s="1">
        <v>42811</v>
      </c>
      <c r="D538">
        <v>538</v>
      </c>
    </row>
    <row r="539" spans="1:4" x14ac:dyDescent="0.25">
      <c r="A539" t="s">
        <v>0</v>
      </c>
      <c r="B539" t="s">
        <v>2</v>
      </c>
      <c r="C539" s="1">
        <v>42811</v>
      </c>
      <c r="D539">
        <v>539</v>
      </c>
    </row>
    <row r="540" spans="1:4" x14ac:dyDescent="0.25">
      <c r="A540" t="s">
        <v>0</v>
      </c>
      <c r="B540" t="s">
        <v>2</v>
      </c>
      <c r="C540" s="1">
        <v>42811</v>
      </c>
      <c r="D540">
        <v>540</v>
      </c>
    </row>
    <row r="541" spans="1:4" x14ac:dyDescent="0.25">
      <c r="A541" t="s">
        <v>0</v>
      </c>
      <c r="B541" t="s">
        <v>2</v>
      </c>
      <c r="C541" s="1">
        <v>42811</v>
      </c>
      <c r="D541">
        <v>541</v>
      </c>
    </row>
    <row r="542" spans="1:4" x14ac:dyDescent="0.25">
      <c r="A542" t="s">
        <v>0</v>
      </c>
      <c r="B542" t="s">
        <v>2</v>
      </c>
      <c r="C542" s="1">
        <v>42811</v>
      </c>
      <c r="D542">
        <v>542</v>
      </c>
    </row>
    <row r="543" spans="1:4" x14ac:dyDescent="0.25">
      <c r="A543" t="s">
        <v>0</v>
      </c>
      <c r="B543" t="s">
        <v>2</v>
      </c>
      <c r="C543" s="1">
        <v>42811</v>
      </c>
      <c r="D543">
        <v>543</v>
      </c>
    </row>
    <row r="544" spans="1:4" x14ac:dyDescent="0.25">
      <c r="A544" t="s">
        <v>0</v>
      </c>
      <c r="B544" t="s">
        <v>2</v>
      </c>
      <c r="C544" s="1">
        <v>42811</v>
      </c>
      <c r="D544">
        <v>544</v>
      </c>
    </row>
    <row r="545" spans="1:4" x14ac:dyDescent="0.25">
      <c r="A545" t="s">
        <v>0</v>
      </c>
      <c r="B545" t="s">
        <v>2</v>
      </c>
      <c r="C545" s="1">
        <v>42811</v>
      </c>
      <c r="D545">
        <v>545</v>
      </c>
    </row>
    <row r="546" spans="1:4" x14ac:dyDescent="0.25">
      <c r="A546" t="s">
        <v>0</v>
      </c>
      <c r="B546" t="s">
        <v>2</v>
      </c>
      <c r="C546" s="1">
        <v>42811</v>
      </c>
      <c r="D546">
        <v>546</v>
      </c>
    </row>
    <row r="547" spans="1:4" x14ac:dyDescent="0.25">
      <c r="A547" t="s">
        <v>0</v>
      </c>
      <c r="B547" t="s">
        <v>2</v>
      </c>
      <c r="C547" s="1">
        <v>42811</v>
      </c>
      <c r="D547">
        <v>547</v>
      </c>
    </row>
    <row r="548" spans="1:4" x14ac:dyDescent="0.25">
      <c r="A548" t="s">
        <v>0</v>
      </c>
      <c r="B548" t="s">
        <v>2</v>
      </c>
      <c r="C548" s="1">
        <v>42811</v>
      </c>
      <c r="D548">
        <v>548</v>
      </c>
    </row>
    <row r="549" spans="1:4" x14ac:dyDescent="0.25">
      <c r="A549" t="s">
        <v>0</v>
      </c>
      <c r="B549" t="s">
        <v>2</v>
      </c>
      <c r="C549" s="1">
        <v>42811</v>
      </c>
      <c r="D549">
        <v>549</v>
      </c>
    </row>
    <row r="550" spans="1:4" x14ac:dyDescent="0.25">
      <c r="A550" t="s">
        <v>0</v>
      </c>
      <c r="B550" t="s">
        <v>2</v>
      </c>
      <c r="C550" s="1">
        <v>42811</v>
      </c>
      <c r="D550">
        <v>550</v>
      </c>
    </row>
    <row r="551" spans="1:4" x14ac:dyDescent="0.25">
      <c r="A551" t="s">
        <v>0</v>
      </c>
      <c r="B551" t="s">
        <v>2</v>
      </c>
      <c r="C551" s="1">
        <v>42811</v>
      </c>
      <c r="D551">
        <v>551</v>
      </c>
    </row>
    <row r="552" spans="1:4" x14ac:dyDescent="0.25">
      <c r="A552" t="s">
        <v>0</v>
      </c>
      <c r="B552" t="s">
        <v>2</v>
      </c>
      <c r="C552" s="1">
        <v>42811</v>
      </c>
      <c r="D552">
        <v>552</v>
      </c>
    </row>
    <row r="553" spans="1:4" x14ac:dyDescent="0.25">
      <c r="A553" t="s">
        <v>0</v>
      </c>
      <c r="B553" t="s">
        <v>2</v>
      </c>
      <c r="C553" s="1">
        <v>42811</v>
      </c>
      <c r="D553">
        <v>553</v>
      </c>
    </row>
    <row r="554" spans="1:4" x14ac:dyDescent="0.25">
      <c r="A554" t="s">
        <v>0</v>
      </c>
      <c r="B554" t="s">
        <v>2</v>
      </c>
      <c r="C554" s="1">
        <v>42811</v>
      </c>
      <c r="D554">
        <v>554</v>
      </c>
    </row>
    <row r="555" spans="1:4" x14ac:dyDescent="0.25">
      <c r="A555" t="s">
        <v>0</v>
      </c>
      <c r="B555" t="s">
        <v>2</v>
      </c>
      <c r="C555" s="1">
        <v>42811</v>
      </c>
      <c r="D555">
        <v>555</v>
      </c>
    </row>
    <row r="556" spans="1:4" x14ac:dyDescent="0.25">
      <c r="A556" t="s">
        <v>0</v>
      </c>
      <c r="B556" t="s">
        <v>2</v>
      </c>
      <c r="C556" s="1">
        <v>42811</v>
      </c>
      <c r="D556">
        <v>556</v>
      </c>
    </row>
    <row r="557" spans="1:4" x14ac:dyDescent="0.25">
      <c r="A557" t="s">
        <v>0</v>
      </c>
      <c r="B557" t="s">
        <v>2</v>
      </c>
      <c r="C557" s="1">
        <v>42811</v>
      </c>
      <c r="D557">
        <v>557</v>
      </c>
    </row>
    <row r="558" spans="1:4" x14ac:dyDescent="0.25">
      <c r="A558" t="s">
        <v>0</v>
      </c>
      <c r="B558" t="s">
        <v>2</v>
      </c>
      <c r="C558" s="1">
        <v>42811</v>
      </c>
      <c r="D558">
        <v>558</v>
      </c>
    </row>
    <row r="559" spans="1:4" x14ac:dyDescent="0.25">
      <c r="A559" t="s">
        <v>0</v>
      </c>
      <c r="B559" t="s">
        <v>2</v>
      </c>
      <c r="C559" s="1">
        <v>42811</v>
      </c>
      <c r="D559">
        <v>559</v>
      </c>
    </row>
    <row r="560" spans="1:4" x14ac:dyDescent="0.25">
      <c r="A560" t="s">
        <v>0</v>
      </c>
      <c r="B560" t="s">
        <v>2</v>
      </c>
      <c r="C560" s="1">
        <v>42811</v>
      </c>
      <c r="D560">
        <v>560</v>
      </c>
    </row>
    <row r="561" spans="1:4" x14ac:dyDescent="0.25">
      <c r="A561" t="s">
        <v>0</v>
      </c>
      <c r="B561" t="s">
        <v>2</v>
      </c>
      <c r="C561" s="1">
        <v>42811</v>
      </c>
      <c r="D561">
        <v>561</v>
      </c>
    </row>
    <row r="562" spans="1:4" x14ac:dyDescent="0.25">
      <c r="A562" t="s">
        <v>0</v>
      </c>
      <c r="B562" t="s">
        <v>2</v>
      </c>
      <c r="C562" s="1">
        <v>42811</v>
      </c>
      <c r="D562">
        <v>562</v>
      </c>
    </row>
    <row r="563" spans="1:4" x14ac:dyDescent="0.25">
      <c r="A563" t="s">
        <v>0</v>
      </c>
      <c r="B563" t="s">
        <v>2</v>
      </c>
      <c r="C563" s="1">
        <v>42811</v>
      </c>
      <c r="D563">
        <v>563</v>
      </c>
    </row>
    <row r="564" spans="1:4" x14ac:dyDescent="0.25">
      <c r="A564" t="s">
        <v>0</v>
      </c>
      <c r="B564" t="s">
        <v>2</v>
      </c>
      <c r="C564" s="1">
        <v>42811</v>
      </c>
      <c r="D564">
        <v>564</v>
      </c>
    </row>
    <row r="565" spans="1:4" x14ac:dyDescent="0.25">
      <c r="A565" t="s">
        <v>0</v>
      </c>
      <c r="B565" t="s">
        <v>2</v>
      </c>
      <c r="C565" s="1">
        <v>42811</v>
      </c>
      <c r="D565">
        <v>565</v>
      </c>
    </row>
    <row r="566" spans="1:4" x14ac:dyDescent="0.25">
      <c r="A566" t="s">
        <v>0</v>
      </c>
      <c r="B566" t="s">
        <v>3</v>
      </c>
      <c r="C566" s="1">
        <v>42811</v>
      </c>
      <c r="D566">
        <v>566</v>
      </c>
    </row>
    <row r="567" spans="1:4" x14ac:dyDescent="0.25">
      <c r="A567" t="s">
        <v>0</v>
      </c>
      <c r="B567" t="s">
        <v>2</v>
      </c>
      <c r="C567" s="1">
        <v>42837</v>
      </c>
      <c r="D567">
        <v>567</v>
      </c>
    </row>
    <row r="568" spans="1:4" x14ac:dyDescent="0.25">
      <c r="A568" t="s">
        <v>0</v>
      </c>
      <c r="B568" t="s">
        <v>2</v>
      </c>
      <c r="C568" s="1">
        <v>42837</v>
      </c>
      <c r="D568">
        <v>568</v>
      </c>
    </row>
    <row r="569" spans="1:4" x14ac:dyDescent="0.25">
      <c r="A569" t="s">
        <v>0</v>
      </c>
      <c r="B569" t="s">
        <v>2</v>
      </c>
      <c r="C569" s="1">
        <v>42837</v>
      </c>
      <c r="D569">
        <v>569</v>
      </c>
    </row>
    <row r="570" spans="1:4" x14ac:dyDescent="0.25">
      <c r="A570" t="s">
        <v>0</v>
      </c>
      <c r="B570" t="s">
        <v>2</v>
      </c>
      <c r="C570" s="1">
        <v>42837</v>
      </c>
      <c r="D570">
        <v>570</v>
      </c>
    </row>
    <row r="571" spans="1:4" x14ac:dyDescent="0.25">
      <c r="A571" t="s">
        <v>0</v>
      </c>
      <c r="B571" t="s">
        <v>2</v>
      </c>
      <c r="C571" s="1">
        <v>42837</v>
      </c>
      <c r="D571">
        <v>571</v>
      </c>
    </row>
    <row r="572" spans="1:4" x14ac:dyDescent="0.25">
      <c r="A572" t="s">
        <v>0</v>
      </c>
      <c r="B572" t="s">
        <v>2</v>
      </c>
      <c r="C572" s="1">
        <v>42837</v>
      </c>
      <c r="D572">
        <v>572</v>
      </c>
    </row>
    <row r="573" spans="1:4" x14ac:dyDescent="0.25">
      <c r="A573" t="s">
        <v>0</v>
      </c>
      <c r="B573" t="s">
        <v>2</v>
      </c>
      <c r="C573" s="1">
        <v>42837</v>
      </c>
      <c r="D573">
        <v>573</v>
      </c>
    </row>
    <row r="574" spans="1:4" x14ac:dyDescent="0.25">
      <c r="A574" t="s">
        <v>0</v>
      </c>
      <c r="B574" t="s">
        <v>2</v>
      </c>
      <c r="C574" s="1">
        <v>42837</v>
      </c>
      <c r="D574">
        <v>574</v>
      </c>
    </row>
    <row r="575" spans="1:4" x14ac:dyDescent="0.25">
      <c r="A575" t="s">
        <v>0</v>
      </c>
      <c r="B575" t="s">
        <v>2</v>
      </c>
      <c r="C575" s="1">
        <v>42837</v>
      </c>
      <c r="D575">
        <v>575</v>
      </c>
    </row>
    <row r="576" spans="1:4" x14ac:dyDescent="0.25">
      <c r="A576" t="s">
        <v>0</v>
      </c>
      <c r="B576" t="s">
        <v>2</v>
      </c>
      <c r="C576" s="1">
        <v>42837</v>
      </c>
      <c r="D576">
        <v>576</v>
      </c>
    </row>
    <row r="577" spans="1:4" x14ac:dyDescent="0.25">
      <c r="A577" t="s">
        <v>0</v>
      </c>
      <c r="B577" t="s">
        <v>2</v>
      </c>
      <c r="C577" s="1">
        <v>42837</v>
      </c>
      <c r="D577">
        <v>577</v>
      </c>
    </row>
    <row r="578" spans="1:4" x14ac:dyDescent="0.25">
      <c r="A578" t="s">
        <v>0</v>
      </c>
      <c r="B578" t="s">
        <v>2</v>
      </c>
      <c r="C578" s="1">
        <v>42837</v>
      </c>
      <c r="D578">
        <v>578</v>
      </c>
    </row>
    <row r="579" spans="1:4" x14ac:dyDescent="0.25">
      <c r="A579" t="s">
        <v>0</v>
      </c>
      <c r="B579" t="s">
        <v>2</v>
      </c>
      <c r="C579" s="1">
        <v>42837</v>
      </c>
      <c r="D579">
        <v>579</v>
      </c>
    </row>
    <row r="580" spans="1:4" x14ac:dyDescent="0.25">
      <c r="A580" t="s">
        <v>0</v>
      </c>
      <c r="B580" t="s">
        <v>2</v>
      </c>
      <c r="C580" s="1">
        <v>42837</v>
      </c>
      <c r="D580">
        <v>580</v>
      </c>
    </row>
    <row r="581" spans="1:4" x14ac:dyDescent="0.25">
      <c r="A581" t="s">
        <v>0</v>
      </c>
      <c r="B581" t="s">
        <v>2</v>
      </c>
      <c r="C581" s="1">
        <v>42837</v>
      </c>
      <c r="D581">
        <v>581</v>
      </c>
    </row>
    <row r="582" spans="1:4" x14ac:dyDescent="0.25">
      <c r="A582" t="s">
        <v>0</v>
      </c>
      <c r="B582" t="s">
        <v>2</v>
      </c>
      <c r="C582" s="1">
        <v>42837</v>
      </c>
      <c r="D582">
        <v>582</v>
      </c>
    </row>
    <row r="583" spans="1:4" x14ac:dyDescent="0.25">
      <c r="A583" t="s">
        <v>0</v>
      </c>
      <c r="B583" t="s">
        <v>2</v>
      </c>
      <c r="C583" s="1">
        <v>42837</v>
      </c>
      <c r="D583">
        <v>583</v>
      </c>
    </row>
    <row r="584" spans="1:4" x14ac:dyDescent="0.25">
      <c r="A584" t="s">
        <v>0</v>
      </c>
      <c r="B584" t="s">
        <v>2</v>
      </c>
      <c r="C584" s="1">
        <v>42837</v>
      </c>
      <c r="D584">
        <v>584</v>
      </c>
    </row>
    <row r="585" spans="1:4" x14ac:dyDescent="0.25">
      <c r="A585" t="s">
        <v>0</v>
      </c>
      <c r="B585" t="s">
        <v>2</v>
      </c>
      <c r="C585" s="1">
        <v>42837</v>
      </c>
      <c r="D585">
        <v>585</v>
      </c>
    </row>
    <row r="586" spans="1:4" x14ac:dyDescent="0.25">
      <c r="A586" t="s">
        <v>0</v>
      </c>
      <c r="B586" t="s">
        <v>2</v>
      </c>
      <c r="C586" s="1">
        <v>42837</v>
      </c>
      <c r="D586">
        <v>586</v>
      </c>
    </row>
    <row r="587" spans="1:4" x14ac:dyDescent="0.25">
      <c r="A587" t="s">
        <v>0</v>
      </c>
      <c r="B587" t="s">
        <v>2</v>
      </c>
      <c r="C587" s="1">
        <v>42837</v>
      </c>
      <c r="D587">
        <v>587</v>
      </c>
    </row>
    <row r="588" spans="1:4" x14ac:dyDescent="0.25">
      <c r="A588" t="s">
        <v>0</v>
      </c>
      <c r="B588" t="s">
        <v>2</v>
      </c>
      <c r="C588" s="1">
        <v>42837</v>
      </c>
      <c r="D588">
        <v>588</v>
      </c>
    </row>
    <row r="589" spans="1:4" x14ac:dyDescent="0.25">
      <c r="A589" t="s">
        <v>0</v>
      </c>
      <c r="B589" t="s">
        <v>2</v>
      </c>
      <c r="C589" s="1">
        <v>42837</v>
      </c>
      <c r="D589">
        <v>589</v>
      </c>
    </row>
    <row r="590" spans="1:4" x14ac:dyDescent="0.25">
      <c r="A590" t="s">
        <v>0</v>
      </c>
      <c r="B590" t="s">
        <v>2</v>
      </c>
      <c r="C590" s="1">
        <v>42867</v>
      </c>
      <c r="D590">
        <v>590</v>
      </c>
    </row>
    <row r="591" spans="1:4" x14ac:dyDescent="0.25">
      <c r="A591" t="s">
        <v>0</v>
      </c>
      <c r="B591" t="s">
        <v>2</v>
      </c>
      <c r="C591" s="1">
        <v>42867</v>
      </c>
      <c r="D591">
        <v>591</v>
      </c>
    </row>
    <row r="592" spans="1:4" x14ac:dyDescent="0.25">
      <c r="A592" t="s">
        <v>0</v>
      </c>
      <c r="B592" t="s">
        <v>2</v>
      </c>
      <c r="C592" s="1">
        <v>42867</v>
      </c>
      <c r="D592">
        <v>592</v>
      </c>
    </row>
    <row r="593" spans="1:4" x14ac:dyDescent="0.25">
      <c r="A593" t="s">
        <v>0</v>
      </c>
      <c r="B593" t="s">
        <v>2</v>
      </c>
      <c r="C593" s="1">
        <v>42867</v>
      </c>
      <c r="D593">
        <v>593</v>
      </c>
    </row>
    <row r="594" spans="1:4" x14ac:dyDescent="0.25">
      <c r="A594" t="s">
        <v>0</v>
      </c>
      <c r="B594" t="s">
        <v>2</v>
      </c>
      <c r="C594" s="1">
        <v>42867</v>
      </c>
      <c r="D594">
        <v>594</v>
      </c>
    </row>
    <row r="595" spans="1:4" x14ac:dyDescent="0.25">
      <c r="A595" t="s">
        <v>0</v>
      </c>
      <c r="B595" t="s">
        <v>2</v>
      </c>
      <c r="C595" s="1">
        <v>42867</v>
      </c>
      <c r="D595">
        <v>595</v>
      </c>
    </row>
    <row r="596" spans="1:4" x14ac:dyDescent="0.25">
      <c r="A596" t="s">
        <v>0</v>
      </c>
      <c r="B596" t="s">
        <v>2</v>
      </c>
      <c r="C596" s="1">
        <v>42867</v>
      </c>
      <c r="D596">
        <v>596</v>
      </c>
    </row>
    <row r="597" spans="1:4" x14ac:dyDescent="0.25">
      <c r="A597" t="s">
        <v>0</v>
      </c>
      <c r="B597" t="s">
        <v>2</v>
      </c>
      <c r="C597" s="1">
        <v>42867</v>
      </c>
      <c r="D597">
        <v>597</v>
      </c>
    </row>
    <row r="598" spans="1:4" x14ac:dyDescent="0.25">
      <c r="A598" t="s">
        <v>0</v>
      </c>
      <c r="B598" t="s">
        <v>2</v>
      </c>
      <c r="C598" s="1">
        <v>42867</v>
      </c>
      <c r="D598">
        <v>598</v>
      </c>
    </row>
    <row r="599" spans="1:4" x14ac:dyDescent="0.25">
      <c r="A599" t="s">
        <v>0</v>
      </c>
      <c r="B599" t="s">
        <v>2</v>
      </c>
      <c r="C599" s="1">
        <v>42867</v>
      </c>
      <c r="D599">
        <v>599</v>
      </c>
    </row>
    <row r="600" spans="1:4" x14ac:dyDescent="0.25">
      <c r="A600" t="s">
        <v>0</v>
      </c>
      <c r="B600" t="s">
        <v>2</v>
      </c>
      <c r="C600" s="1">
        <v>42867</v>
      </c>
      <c r="D600">
        <v>600</v>
      </c>
    </row>
    <row r="601" spans="1:4" x14ac:dyDescent="0.25">
      <c r="A601" t="s">
        <v>0</v>
      </c>
      <c r="B601" t="s">
        <v>2</v>
      </c>
      <c r="C601" s="1">
        <v>42867</v>
      </c>
      <c r="D601">
        <v>601</v>
      </c>
    </row>
    <row r="602" spans="1:4" x14ac:dyDescent="0.25">
      <c r="A602" t="s">
        <v>0</v>
      </c>
      <c r="B602" t="s">
        <v>2</v>
      </c>
      <c r="C602" s="1">
        <v>42867</v>
      </c>
      <c r="D602">
        <v>602</v>
      </c>
    </row>
    <row r="603" spans="1:4" x14ac:dyDescent="0.25">
      <c r="A603" t="s">
        <v>0</v>
      </c>
      <c r="B603" t="s">
        <v>2</v>
      </c>
      <c r="C603" s="1">
        <v>42867</v>
      </c>
      <c r="D603">
        <v>603</v>
      </c>
    </row>
    <row r="604" spans="1:4" x14ac:dyDescent="0.25">
      <c r="A604" t="s">
        <v>0</v>
      </c>
      <c r="B604" t="s">
        <v>2</v>
      </c>
      <c r="C604" s="1">
        <v>42867</v>
      </c>
      <c r="D604">
        <v>604</v>
      </c>
    </row>
    <row r="605" spans="1:4" x14ac:dyDescent="0.25">
      <c r="A605" t="s">
        <v>0</v>
      </c>
      <c r="B605" t="s">
        <v>2</v>
      </c>
      <c r="C605" s="1">
        <v>42867</v>
      </c>
      <c r="D605">
        <v>605</v>
      </c>
    </row>
    <row r="606" spans="1:4" x14ac:dyDescent="0.25">
      <c r="A606" t="s">
        <v>0</v>
      </c>
      <c r="B606" t="s">
        <v>2</v>
      </c>
      <c r="C606" s="1">
        <v>42867</v>
      </c>
      <c r="D606">
        <v>606</v>
      </c>
    </row>
    <row r="607" spans="1:4" x14ac:dyDescent="0.25">
      <c r="A607" t="s">
        <v>0</v>
      </c>
      <c r="B607" t="s">
        <v>2</v>
      </c>
      <c r="C607" s="1">
        <v>42867</v>
      </c>
      <c r="D607">
        <v>607</v>
      </c>
    </row>
    <row r="608" spans="1:4" x14ac:dyDescent="0.25">
      <c r="A608" t="s">
        <v>0</v>
      </c>
      <c r="B608" t="s">
        <v>2</v>
      </c>
      <c r="C608" s="1">
        <v>42867</v>
      </c>
      <c r="D608">
        <v>608</v>
      </c>
    </row>
    <row r="609" spans="1:4" x14ac:dyDescent="0.25">
      <c r="A609" t="s">
        <v>0</v>
      </c>
      <c r="B609" t="s">
        <v>2</v>
      </c>
      <c r="C609" s="1">
        <v>42867</v>
      </c>
      <c r="D609">
        <v>609</v>
      </c>
    </row>
    <row r="610" spans="1:4" x14ac:dyDescent="0.25">
      <c r="A610" t="s">
        <v>0</v>
      </c>
      <c r="B610" t="s">
        <v>2</v>
      </c>
      <c r="C610" s="1">
        <v>42867</v>
      </c>
      <c r="D610">
        <v>610</v>
      </c>
    </row>
    <row r="611" spans="1:4" x14ac:dyDescent="0.25">
      <c r="A611" t="s">
        <v>0</v>
      </c>
      <c r="B611" t="s">
        <v>2</v>
      </c>
      <c r="C611" s="1">
        <v>42867</v>
      </c>
      <c r="D611">
        <v>611</v>
      </c>
    </row>
    <row r="612" spans="1:4" x14ac:dyDescent="0.25">
      <c r="A612" t="s">
        <v>0</v>
      </c>
      <c r="B612" t="s">
        <v>2</v>
      </c>
      <c r="C612" s="1">
        <v>42901</v>
      </c>
      <c r="D612">
        <v>612</v>
      </c>
    </row>
    <row r="613" spans="1:4" x14ac:dyDescent="0.25">
      <c r="A613" t="s">
        <v>0</v>
      </c>
      <c r="B613" t="s">
        <v>2</v>
      </c>
      <c r="C613" s="1">
        <v>42901</v>
      </c>
      <c r="D613">
        <v>613</v>
      </c>
    </row>
    <row r="614" spans="1:4" x14ac:dyDescent="0.25">
      <c r="A614" t="s">
        <v>0</v>
      </c>
      <c r="B614" t="s">
        <v>2</v>
      </c>
      <c r="C614" s="1">
        <v>42901</v>
      </c>
      <c r="D614">
        <v>614</v>
      </c>
    </row>
    <row r="615" spans="1:4" x14ac:dyDescent="0.25">
      <c r="A615" t="s">
        <v>0</v>
      </c>
      <c r="B615" t="s">
        <v>2</v>
      </c>
      <c r="C615" s="1">
        <v>42901</v>
      </c>
      <c r="D615">
        <v>615</v>
      </c>
    </row>
    <row r="616" spans="1:4" x14ac:dyDescent="0.25">
      <c r="A616" t="s">
        <v>0</v>
      </c>
      <c r="B616" t="s">
        <v>2</v>
      </c>
      <c r="C616" s="1">
        <v>42901</v>
      </c>
      <c r="D616">
        <v>616</v>
      </c>
    </row>
    <row r="617" spans="1:4" x14ac:dyDescent="0.25">
      <c r="A617" t="s">
        <v>0</v>
      </c>
      <c r="B617" t="s">
        <v>2</v>
      </c>
      <c r="C617" s="1">
        <v>42901</v>
      </c>
      <c r="D617">
        <v>617</v>
      </c>
    </row>
    <row r="618" spans="1:4" x14ac:dyDescent="0.25">
      <c r="A618" t="s">
        <v>0</v>
      </c>
      <c r="B618" t="s">
        <v>2</v>
      </c>
      <c r="C618" s="1">
        <v>42901</v>
      </c>
      <c r="D618">
        <v>618</v>
      </c>
    </row>
    <row r="619" spans="1:4" x14ac:dyDescent="0.25">
      <c r="A619" t="s">
        <v>0</v>
      </c>
      <c r="B619" t="s">
        <v>2</v>
      </c>
      <c r="C619" s="1">
        <v>42901</v>
      </c>
      <c r="D619">
        <v>619</v>
      </c>
    </row>
    <row r="620" spans="1:4" x14ac:dyDescent="0.25">
      <c r="A620" t="s">
        <v>0</v>
      </c>
      <c r="B620" t="s">
        <v>2</v>
      </c>
      <c r="C620" s="1">
        <v>42901</v>
      </c>
      <c r="D620">
        <v>620</v>
      </c>
    </row>
    <row r="621" spans="1:4" x14ac:dyDescent="0.25">
      <c r="A621" t="s">
        <v>0</v>
      </c>
      <c r="B621" t="s">
        <v>2</v>
      </c>
      <c r="C621" s="1">
        <v>42901</v>
      </c>
      <c r="D621">
        <v>621</v>
      </c>
    </row>
    <row r="622" spans="1:4" x14ac:dyDescent="0.25">
      <c r="A622" t="s">
        <v>0</v>
      </c>
      <c r="B622" t="s">
        <v>2</v>
      </c>
      <c r="C622" s="1">
        <v>42901</v>
      </c>
      <c r="D622">
        <v>622</v>
      </c>
    </row>
    <row r="623" spans="1:4" x14ac:dyDescent="0.25">
      <c r="A623" t="s">
        <v>0</v>
      </c>
      <c r="B623" t="s">
        <v>2</v>
      </c>
      <c r="C623" s="1">
        <v>42901</v>
      </c>
      <c r="D623">
        <v>623</v>
      </c>
    </row>
    <row r="624" spans="1:4" x14ac:dyDescent="0.25">
      <c r="A624" t="s">
        <v>0</v>
      </c>
      <c r="B624" t="s">
        <v>2</v>
      </c>
      <c r="C624" s="1">
        <v>42901</v>
      </c>
      <c r="D624">
        <v>624</v>
      </c>
    </row>
    <row r="625" spans="1:4" x14ac:dyDescent="0.25">
      <c r="A625" t="s">
        <v>0</v>
      </c>
      <c r="B625" t="s">
        <v>2</v>
      </c>
      <c r="C625" s="1">
        <v>42901</v>
      </c>
      <c r="D625">
        <v>625</v>
      </c>
    </row>
    <row r="626" spans="1:4" x14ac:dyDescent="0.25">
      <c r="A626" t="s">
        <v>0</v>
      </c>
      <c r="B626" t="s">
        <v>2</v>
      </c>
      <c r="C626" s="1">
        <v>42901</v>
      </c>
      <c r="D626">
        <v>626</v>
      </c>
    </row>
    <row r="627" spans="1:4" x14ac:dyDescent="0.25">
      <c r="A627" t="s">
        <v>0</v>
      </c>
      <c r="B627" t="s">
        <v>2</v>
      </c>
      <c r="C627" s="1">
        <v>42901</v>
      </c>
      <c r="D627">
        <v>627</v>
      </c>
    </row>
    <row r="628" spans="1:4" x14ac:dyDescent="0.25">
      <c r="A628" t="s">
        <v>0</v>
      </c>
      <c r="B628" t="s">
        <v>2</v>
      </c>
      <c r="C628" s="1">
        <v>42901</v>
      </c>
      <c r="D628">
        <v>628</v>
      </c>
    </row>
    <row r="629" spans="1:4" x14ac:dyDescent="0.25">
      <c r="A629" t="s">
        <v>0</v>
      </c>
      <c r="B629" t="s">
        <v>2</v>
      </c>
      <c r="C629" s="1">
        <v>42901</v>
      </c>
      <c r="D629">
        <v>629</v>
      </c>
    </row>
    <row r="630" spans="1:4" x14ac:dyDescent="0.25">
      <c r="A630" t="s">
        <v>0</v>
      </c>
      <c r="B630" t="s">
        <v>2</v>
      </c>
      <c r="C630" s="1">
        <v>42901</v>
      </c>
      <c r="D630">
        <v>630</v>
      </c>
    </row>
    <row r="631" spans="1:4" x14ac:dyDescent="0.25">
      <c r="A631" t="s">
        <v>0</v>
      </c>
      <c r="B631" t="s">
        <v>2</v>
      </c>
      <c r="C631" s="1">
        <v>42901</v>
      </c>
      <c r="D631">
        <v>631</v>
      </c>
    </row>
    <row r="632" spans="1:4" x14ac:dyDescent="0.25">
      <c r="A632" t="s">
        <v>0</v>
      </c>
      <c r="B632" t="s">
        <v>2</v>
      </c>
      <c r="C632" s="1">
        <v>42901</v>
      </c>
      <c r="D632">
        <v>632</v>
      </c>
    </row>
    <row r="633" spans="1:4" x14ac:dyDescent="0.25">
      <c r="A633" t="s">
        <v>0</v>
      </c>
      <c r="B633" t="s">
        <v>2</v>
      </c>
      <c r="C633" s="1">
        <v>42901</v>
      </c>
      <c r="D633">
        <v>633</v>
      </c>
    </row>
    <row r="634" spans="1:4" x14ac:dyDescent="0.25">
      <c r="A634" t="s">
        <v>0</v>
      </c>
      <c r="B634" t="s">
        <v>2</v>
      </c>
      <c r="C634" s="1">
        <v>42901</v>
      </c>
      <c r="D634">
        <v>634</v>
      </c>
    </row>
    <row r="635" spans="1:4" x14ac:dyDescent="0.25">
      <c r="A635" t="s">
        <v>0</v>
      </c>
      <c r="B635" t="s">
        <v>2</v>
      </c>
      <c r="C635" s="1">
        <v>42901</v>
      </c>
      <c r="D635">
        <v>635</v>
      </c>
    </row>
    <row r="636" spans="1:4" x14ac:dyDescent="0.25">
      <c r="A636" t="s">
        <v>0</v>
      </c>
      <c r="B636" t="s">
        <v>2</v>
      </c>
      <c r="C636" s="1">
        <v>42901</v>
      </c>
      <c r="D636">
        <v>636</v>
      </c>
    </row>
    <row r="637" spans="1:4" x14ac:dyDescent="0.25">
      <c r="A637" t="s">
        <v>0</v>
      </c>
      <c r="B637" t="s">
        <v>2</v>
      </c>
      <c r="C637" s="1">
        <v>42901</v>
      </c>
      <c r="D637">
        <v>637</v>
      </c>
    </row>
    <row r="638" spans="1:4" x14ac:dyDescent="0.25">
      <c r="A638" t="s">
        <v>0</v>
      </c>
      <c r="B638" t="s">
        <v>2</v>
      </c>
      <c r="C638" s="1">
        <v>42901</v>
      </c>
      <c r="D638">
        <v>638</v>
      </c>
    </row>
    <row r="639" spans="1:4" x14ac:dyDescent="0.25">
      <c r="A639" t="s">
        <v>0</v>
      </c>
      <c r="B639" t="s">
        <v>2</v>
      </c>
      <c r="C639" s="1">
        <v>42901</v>
      </c>
      <c r="D639">
        <v>639</v>
      </c>
    </row>
    <row r="640" spans="1:4" x14ac:dyDescent="0.25">
      <c r="A640" t="s">
        <v>0</v>
      </c>
      <c r="B640" t="s">
        <v>2</v>
      </c>
      <c r="C640" s="1">
        <v>42901</v>
      </c>
      <c r="D640">
        <v>640</v>
      </c>
    </row>
    <row r="641" spans="1:4" x14ac:dyDescent="0.25">
      <c r="A641" t="s">
        <v>0</v>
      </c>
      <c r="B641" t="s">
        <v>2</v>
      </c>
      <c r="C641" s="1">
        <v>42901</v>
      </c>
      <c r="D641">
        <v>641</v>
      </c>
    </row>
    <row r="642" spans="1:4" x14ac:dyDescent="0.25">
      <c r="A642" t="s">
        <v>0</v>
      </c>
      <c r="B642" t="s">
        <v>2</v>
      </c>
      <c r="C642" s="1">
        <v>42901</v>
      </c>
      <c r="D642">
        <v>642</v>
      </c>
    </row>
    <row r="643" spans="1:4" x14ac:dyDescent="0.25">
      <c r="A643" t="s">
        <v>0</v>
      </c>
      <c r="B643" t="s">
        <v>2</v>
      </c>
      <c r="C643" s="1">
        <v>42901</v>
      </c>
      <c r="D643">
        <v>643</v>
      </c>
    </row>
    <row r="644" spans="1:4" x14ac:dyDescent="0.25">
      <c r="A644" t="s">
        <v>0</v>
      </c>
      <c r="B644" t="s">
        <v>2</v>
      </c>
      <c r="C644" s="1">
        <v>42901</v>
      </c>
      <c r="D644">
        <v>644</v>
      </c>
    </row>
    <row r="645" spans="1:4" x14ac:dyDescent="0.25">
      <c r="A645" t="s">
        <v>0</v>
      </c>
      <c r="B645" t="s">
        <v>2</v>
      </c>
      <c r="C645" s="1">
        <v>42901</v>
      </c>
      <c r="D645">
        <v>645</v>
      </c>
    </row>
    <row r="646" spans="1:4" x14ac:dyDescent="0.25">
      <c r="A646" t="s">
        <v>0</v>
      </c>
      <c r="B646" t="s">
        <v>2</v>
      </c>
      <c r="C646" s="1">
        <v>42901</v>
      </c>
      <c r="D646">
        <v>646</v>
      </c>
    </row>
    <row r="647" spans="1:4" x14ac:dyDescent="0.25">
      <c r="A647" t="s">
        <v>0</v>
      </c>
      <c r="B647" t="s">
        <v>2</v>
      </c>
      <c r="C647" s="1">
        <v>42901</v>
      </c>
      <c r="D647">
        <v>647</v>
      </c>
    </row>
    <row r="648" spans="1:4" x14ac:dyDescent="0.25">
      <c r="A648" t="s">
        <v>0</v>
      </c>
      <c r="B648" t="s">
        <v>2</v>
      </c>
      <c r="C648" s="1">
        <v>42901</v>
      </c>
      <c r="D648">
        <v>648</v>
      </c>
    </row>
    <row r="649" spans="1:4" x14ac:dyDescent="0.25">
      <c r="A649" t="s">
        <v>0</v>
      </c>
      <c r="B649" t="s">
        <v>2</v>
      </c>
      <c r="C649" s="1">
        <v>42901</v>
      </c>
      <c r="D649">
        <v>649</v>
      </c>
    </row>
    <row r="650" spans="1:4" x14ac:dyDescent="0.25">
      <c r="A650" t="s">
        <v>0</v>
      </c>
      <c r="B650" t="s">
        <v>2</v>
      </c>
      <c r="C650" s="1">
        <v>42901</v>
      </c>
      <c r="D650">
        <v>650</v>
      </c>
    </row>
    <row r="651" spans="1:4" x14ac:dyDescent="0.25">
      <c r="A651" t="s">
        <v>0</v>
      </c>
      <c r="B651" t="s">
        <v>2</v>
      </c>
      <c r="C651" s="1">
        <v>42901</v>
      </c>
      <c r="D651">
        <v>651</v>
      </c>
    </row>
    <row r="652" spans="1:4" x14ac:dyDescent="0.25">
      <c r="A652" t="s">
        <v>0</v>
      </c>
      <c r="B652" t="s">
        <v>2</v>
      </c>
      <c r="C652" s="1">
        <v>42901</v>
      </c>
      <c r="D652">
        <v>652</v>
      </c>
    </row>
    <row r="653" spans="1:4" x14ac:dyDescent="0.25">
      <c r="A653" t="s">
        <v>0</v>
      </c>
      <c r="B653" t="s">
        <v>2</v>
      </c>
      <c r="C653" s="1">
        <v>42901</v>
      </c>
      <c r="D653">
        <v>653</v>
      </c>
    </row>
    <row r="654" spans="1:4" x14ac:dyDescent="0.25">
      <c r="A654" t="s">
        <v>0</v>
      </c>
      <c r="B654" t="s">
        <v>2</v>
      </c>
      <c r="C654" s="1">
        <v>42901</v>
      </c>
      <c r="D654">
        <v>654</v>
      </c>
    </row>
    <row r="655" spans="1:4" x14ac:dyDescent="0.25">
      <c r="A655" t="s">
        <v>0</v>
      </c>
      <c r="B655" t="s">
        <v>2</v>
      </c>
      <c r="C655" s="1">
        <v>42901</v>
      </c>
      <c r="D655">
        <v>655</v>
      </c>
    </row>
    <row r="656" spans="1:4" x14ac:dyDescent="0.25">
      <c r="A656" t="s">
        <v>0</v>
      </c>
      <c r="B656" t="s">
        <v>2</v>
      </c>
      <c r="C656" s="1">
        <v>42901</v>
      </c>
      <c r="D656">
        <v>656</v>
      </c>
    </row>
    <row r="657" spans="1:4" x14ac:dyDescent="0.25">
      <c r="A657" t="s">
        <v>0</v>
      </c>
      <c r="B657" t="s">
        <v>2</v>
      </c>
      <c r="C657" s="1">
        <v>42901</v>
      </c>
      <c r="D657">
        <v>657</v>
      </c>
    </row>
    <row r="658" spans="1:4" x14ac:dyDescent="0.25">
      <c r="A658" t="s">
        <v>0</v>
      </c>
      <c r="B658" t="s">
        <v>2</v>
      </c>
      <c r="C658" s="1">
        <v>42901</v>
      </c>
      <c r="D658">
        <v>658</v>
      </c>
    </row>
    <row r="659" spans="1:4" x14ac:dyDescent="0.25">
      <c r="A659" t="s">
        <v>0</v>
      </c>
      <c r="B659" t="s">
        <v>2</v>
      </c>
      <c r="C659" s="1">
        <v>42901</v>
      </c>
      <c r="D659">
        <v>659</v>
      </c>
    </row>
    <row r="660" spans="1:4" x14ac:dyDescent="0.25">
      <c r="A660" t="s">
        <v>0</v>
      </c>
      <c r="B660" t="s">
        <v>2</v>
      </c>
      <c r="C660" s="1">
        <v>42901</v>
      </c>
      <c r="D660">
        <v>660</v>
      </c>
    </row>
    <row r="661" spans="1:4" x14ac:dyDescent="0.25">
      <c r="A661" t="s">
        <v>0</v>
      </c>
      <c r="B661" t="s">
        <v>2</v>
      </c>
      <c r="C661" s="1">
        <v>42901</v>
      </c>
      <c r="D661">
        <v>661</v>
      </c>
    </row>
    <row r="662" spans="1:4" x14ac:dyDescent="0.25">
      <c r="A662" t="s">
        <v>0</v>
      </c>
      <c r="B662" t="s">
        <v>2</v>
      </c>
      <c r="C662" s="1">
        <v>42901</v>
      </c>
      <c r="D662">
        <v>662</v>
      </c>
    </row>
    <row r="663" spans="1:4" x14ac:dyDescent="0.25">
      <c r="A663" t="s">
        <v>0</v>
      </c>
      <c r="B663" t="s">
        <v>2</v>
      </c>
      <c r="C663" s="1">
        <v>42901</v>
      </c>
      <c r="D663">
        <v>663</v>
      </c>
    </row>
    <row r="664" spans="1:4" x14ac:dyDescent="0.25">
      <c r="A664" t="s">
        <v>0</v>
      </c>
      <c r="B664" t="s">
        <v>2</v>
      </c>
      <c r="C664" s="1">
        <v>42901</v>
      </c>
      <c r="D664">
        <v>664</v>
      </c>
    </row>
    <row r="665" spans="1:4" x14ac:dyDescent="0.25">
      <c r="A665" t="s">
        <v>0</v>
      </c>
      <c r="B665" t="s">
        <v>2</v>
      </c>
      <c r="C665" s="1">
        <v>42901</v>
      </c>
      <c r="D665">
        <v>665</v>
      </c>
    </row>
    <row r="666" spans="1:4" x14ac:dyDescent="0.25">
      <c r="A666" t="s">
        <v>0</v>
      </c>
      <c r="B666" t="s">
        <v>2</v>
      </c>
      <c r="C666" s="1">
        <v>42901</v>
      </c>
      <c r="D666">
        <v>666</v>
      </c>
    </row>
    <row r="667" spans="1:4" x14ac:dyDescent="0.25">
      <c r="A667" t="s">
        <v>0</v>
      </c>
      <c r="B667" t="s">
        <v>2</v>
      </c>
      <c r="C667" s="1">
        <v>42901</v>
      </c>
      <c r="D667">
        <v>667</v>
      </c>
    </row>
    <row r="668" spans="1:4" x14ac:dyDescent="0.25">
      <c r="A668" t="s">
        <v>0</v>
      </c>
      <c r="B668" t="s">
        <v>2</v>
      </c>
      <c r="C668" s="1">
        <v>42901</v>
      </c>
      <c r="D668">
        <v>668</v>
      </c>
    </row>
    <row r="669" spans="1:4" x14ac:dyDescent="0.25">
      <c r="A669" t="s">
        <v>0</v>
      </c>
      <c r="B669" t="s">
        <v>2</v>
      </c>
      <c r="C669" s="1">
        <v>42901</v>
      </c>
      <c r="D669">
        <v>669</v>
      </c>
    </row>
    <row r="670" spans="1:4" x14ac:dyDescent="0.25">
      <c r="A670" t="s">
        <v>0</v>
      </c>
      <c r="B670" t="s">
        <v>2</v>
      </c>
      <c r="C670" s="1">
        <v>42901</v>
      </c>
      <c r="D670">
        <v>670</v>
      </c>
    </row>
    <row r="671" spans="1:4" x14ac:dyDescent="0.25">
      <c r="A671" t="s">
        <v>0</v>
      </c>
      <c r="B671" t="s">
        <v>2</v>
      </c>
      <c r="C671" s="1">
        <v>42901</v>
      </c>
      <c r="D671">
        <v>671</v>
      </c>
    </row>
    <row r="672" spans="1:4" x14ac:dyDescent="0.25">
      <c r="A672" t="s">
        <v>0</v>
      </c>
      <c r="B672" t="s">
        <v>2</v>
      </c>
      <c r="C672" s="1">
        <v>42901</v>
      </c>
      <c r="D672">
        <v>672</v>
      </c>
    </row>
    <row r="673" spans="1:4" x14ac:dyDescent="0.25">
      <c r="A673" t="s">
        <v>0</v>
      </c>
      <c r="B673" t="s">
        <v>2</v>
      </c>
      <c r="C673" s="1">
        <v>42901</v>
      </c>
      <c r="D673">
        <v>673</v>
      </c>
    </row>
    <row r="674" spans="1:4" x14ac:dyDescent="0.25">
      <c r="A674" t="s">
        <v>0</v>
      </c>
      <c r="B674" t="s">
        <v>2</v>
      </c>
      <c r="C674" s="1">
        <v>42901</v>
      </c>
      <c r="D674">
        <v>674</v>
      </c>
    </row>
    <row r="675" spans="1:4" x14ac:dyDescent="0.25">
      <c r="A675" t="s">
        <v>0</v>
      </c>
      <c r="B675" t="s">
        <v>2</v>
      </c>
      <c r="C675" s="1">
        <v>42901</v>
      </c>
      <c r="D675">
        <v>675</v>
      </c>
    </row>
    <row r="676" spans="1:4" x14ac:dyDescent="0.25">
      <c r="A676" t="s">
        <v>0</v>
      </c>
      <c r="B676" t="s">
        <v>2</v>
      </c>
      <c r="C676" s="1">
        <v>42901</v>
      </c>
      <c r="D676">
        <v>676</v>
      </c>
    </row>
    <row r="677" spans="1:4" x14ac:dyDescent="0.25">
      <c r="A677" t="s">
        <v>0</v>
      </c>
      <c r="B677" t="s">
        <v>2</v>
      </c>
      <c r="C677" s="1">
        <v>42901</v>
      </c>
      <c r="D677">
        <v>677</v>
      </c>
    </row>
    <row r="678" spans="1:4" x14ac:dyDescent="0.25">
      <c r="A678" t="s">
        <v>0</v>
      </c>
      <c r="B678" t="s">
        <v>2</v>
      </c>
      <c r="C678" s="1">
        <v>42901</v>
      </c>
      <c r="D678">
        <v>678</v>
      </c>
    </row>
    <row r="679" spans="1:4" x14ac:dyDescent="0.25">
      <c r="A679" t="s">
        <v>0</v>
      </c>
      <c r="B679" t="s">
        <v>2</v>
      </c>
      <c r="C679" s="1">
        <v>42901</v>
      </c>
      <c r="D679">
        <v>679</v>
      </c>
    </row>
    <row r="680" spans="1:4" x14ac:dyDescent="0.25">
      <c r="A680" t="s">
        <v>0</v>
      </c>
      <c r="B680" t="s">
        <v>2</v>
      </c>
      <c r="C680" s="1">
        <v>42901</v>
      </c>
      <c r="D680">
        <v>680</v>
      </c>
    </row>
    <row r="681" spans="1:4" x14ac:dyDescent="0.25">
      <c r="A681" t="s">
        <v>0</v>
      </c>
      <c r="B681" t="s">
        <v>2</v>
      </c>
      <c r="C681" s="1">
        <v>42901</v>
      </c>
      <c r="D681">
        <v>681</v>
      </c>
    </row>
    <row r="682" spans="1:4" x14ac:dyDescent="0.25">
      <c r="A682" t="s">
        <v>0</v>
      </c>
      <c r="B682" t="s">
        <v>2</v>
      </c>
      <c r="C682" s="1">
        <v>42901</v>
      </c>
      <c r="D682">
        <v>682</v>
      </c>
    </row>
    <row r="683" spans="1:4" x14ac:dyDescent="0.25">
      <c r="A683" t="s">
        <v>0</v>
      </c>
      <c r="B683" t="s">
        <v>2</v>
      </c>
      <c r="C683" s="1">
        <v>42901</v>
      </c>
      <c r="D683">
        <v>683</v>
      </c>
    </row>
    <row r="684" spans="1:4" x14ac:dyDescent="0.25">
      <c r="A684" t="s">
        <v>0</v>
      </c>
      <c r="B684" t="s">
        <v>2</v>
      </c>
      <c r="C684" s="1">
        <v>42901</v>
      </c>
      <c r="D684">
        <v>684</v>
      </c>
    </row>
    <row r="685" spans="1:4" x14ac:dyDescent="0.25">
      <c r="A685" t="s">
        <v>0</v>
      </c>
      <c r="B685" t="s">
        <v>2</v>
      </c>
      <c r="C685" s="1">
        <v>42901</v>
      </c>
      <c r="D685">
        <v>685</v>
      </c>
    </row>
    <row r="686" spans="1:4" x14ac:dyDescent="0.25">
      <c r="A686" t="s">
        <v>0</v>
      </c>
      <c r="B686" t="s">
        <v>2</v>
      </c>
      <c r="C686" s="1">
        <v>42901</v>
      </c>
      <c r="D686">
        <v>686</v>
      </c>
    </row>
    <row r="687" spans="1:4" x14ac:dyDescent="0.25">
      <c r="A687" t="s">
        <v>0</v>
      </c>
      <c r="B687" t="s">
        <v>2</v>
      </c>
      <c r="C687" s="1">
        <v>42901</v>
      </c>
      <c r="D687">
        <v>687</v>
      </c>
    </row>
    <row r="688" spans="1:4" x14ac:dyDescent="0.25">
      <c r="A688" t="s">
        <v>0</v>
      </c>
      <c r="B688" t="s">
        <v>2</v>
      </c>
      <c r="C688" s="1">
        <v>42901</v>
      </c>
      <c r="D688">
        <v>688</v>
      </c>
    </row>
    <row r="689" spans="1:4" x14ac:dyDescent="0.25">
      <c r="A689" t="s">
        <v>0</v>
      </c>
      <c r="B689" t="s">
        <v>2</v>
      </c>
      <c r="C689" s="1">
        <v>42901</v>
      </c>
      <c r="D689">
        <v>689</v>
      </c>
    </row>
    <row r="690" spans="1:4" x14ac:dyDescent="0.25">
      <c r="A690" t="s">
        <v>0</v>
      </c>
      <c r="B690" t="s">
        <v>2</v>
      </c>
      <c r="C690" s="1">
        <v>42901</v>
      </c>
      <c r="D690">
        <v>690</v>
      </c>
    </row>
    <row r="691" spans="1:4" x14ac:dyDescent="0.25">
      <c r="A691" t="s">
        <v>0</v>
      </c>
      <c r="B691" t="s">
        <v>2</v>
      </c>
      <c r="C691" s="1">
        <v>42901</v>
      </c>
      <c r="D691">
        <v>691</v>
      </c>
    </row>
    <row r="692" spans="1:4" x14ac:dyDescent="0.25">
      <c r="A692" t="s">
        <v>0</v>
      </c>
      <c r="B692" t="s">
        <v>2</v>
      </c>
      <c r="C692" s="1">
        <v>42901</v>
      </c>
      <c r="D692">
        <v>692</v>
      </c>
    </row>
    <row r="693" spans="1:4" x14ac:dyDescent="0.25">
      <c r="A693" t="s">
        <v>0</v>
      </c>
      <c r="B693" t="s">
        <v>2</v>
      </c>
      <c r="C693" s="1">
        <v>42901</v>
      </c>
      <c r="D693">
        <v>693</v>
      </c>
    </row>
    <row r="694" spans="1:4" x14ac:dyDescent="0.25">
      <c r="A694" t="s">
        <v>0</v>
      </c>
      <c r="B694" t="s">
        <v>2</v>
      </c>
      <c r="C694" s="1">
        <v>42901</v>
      </c>
      <c r="D694">
        <v>694</v>
      </c>
    </row>
    <row r="695" spans="1:4" x14ac:dyDescent="0.25">
      <c r="A695" t="s">
        <v>0</v>
      </c>
      <c r="B695" t="s">
        <v>2</v>
      </c>
      <c r="C695" s="1">
        <v>42901</v>
      </c>
      <c r="D695">
        <v>695</v>
      </c>
    </row>
    <row r="696" spans="1:4" x14ac:dyDescent="0.25">
      <c r="A696" t="s">
        <v>0</v>
      </c>
      <c r="B696" t="s">
        <v>2</v>
      </c>
      <c r="C696" s="1">
        <v>42901</v>
      </c>
      <c r="D696">
        <v>696</v>
      </c>
    </row>
    <row r="697" spans="1:4" x14ac:dyDescent="0.25">
      <c r="A697" t="s">
        <v>0</v>
      </c>
      <c r="B697" t="s">
        <v>2</v>
      </c>
      <c r="C697" s="1">
        <v>42901</v>
      </c>
      <c r="D697">
        <v>697</v>
      </c>
    </row>
    <row r="698" spans="1:4" x14ac:dyDescent="0.25">
      <c r="A698" t="s">
        <v>0</v>
      </c>
      <c r="B698" t="s">
        <v>2</v>
      </c>
      <c r="C698" s="1">
        <v>42901</v>
      </c>
      <c r="D698">
        <v>698</v>
      </c>
    </row>
    <row r="699" spans="1:4" x14ac:dyDescent="0.25">
      <c r="A699" t="s">
        <v>0</v>
      </c>
      <c r="B699" t="s">
        <v>2</v>
      </c>
      <c r="C699" s="1">
        <v>42901</v>
      </c>
      <c r="D699">
        <v>699</v>
      </c>
    </row>
    <row r="700" spans="1:4" x14ac:dyDescent="0.25">
      <c r="A700" t="s">
        <v>0</v>
      </c>
      <c r="B700" t="s">
        <v>2</v>
      </c>
      <c r="C700" s="1">
        <v>42901</v>
      </c>
      <c r="D700">
        <v>700</v>
      </c>
    </row>
    <row r="701" spans="1:4" x14ac:dyDescent="0.25">
      <c r="A701" t="s">
        <v>0</v>
      </c>
      <c r="B701" t="s">
        <v>2</v>
      </c>
      <c r="C701" s="1">
        <v>42901</v>
      </c>
      <c r="D701">
        <v>701</v>
      </c>
    </row>
    <row r="702" spans="1:4" x14ac:dyDescent="0.25">
      <c r="A702" t="s">
        <v>0</v>
      </c>
      <c r="B702" t="s">
        <v>2</v>
      </c>
      <c r="C702" s="1">
        <v>42901</v>
      </c>
      <c r="D702">
        <v>702</v>
      </c>
    </row>
    <row r="703" spans="1:4" x14ac:dyDescent="0.25">
      <c r="A703" t="s">
        <v>0</v>
      </c>
      <c r="B703" t="s">
        <v>2</v>
      </c>
      <c r="C703" s="1">
        <v>42901</v>
      </c>
      <c r="D703">
        <v>703</v>
      </c>
    </row>
    <row r="704" spans="1:4" x14ac:dyDescent="0.25">
      <c r="A704" t="s">
        <v>0</v>
      </c>
      <c r="B704" t="s">
        <v>2</v>
      </c>
      <c r="C704" s="1">
        <v>42901</v>
      </c>
      <c r="D704">
        <v>704</v>
      </c>
    </row>
    <row r="705" spans="1:4" x14ac:dyDescent="0.25">
      <c r="A705" t="s">
        <v>0</v>
      </c>
      <c r="B705" t="s">
        <v>2</v>
      </c>
      <c r="C705" s="1">
        <v>42901</v>
      </c>
      <c r="D705">
        <v>705</v>
      </c>
    </row>
    <row r="706" spans="1:4" x14ac:dyDescent="0.25">
      <c r="A706" t="s">
        <v>0</v>
      </c>
      <c r="B706" t="s">
        <v>2</v>
      </c>
      <c r="C706" s="1">
        <v>42901</v>
      </c>
      <c r="D706">
        <v>706</v>
      </c>
    </row>
    <row r="707" spans="1:4" x14ac:dyDescent="0.25">
      <c r="A707" t="s">
        <v>0</v>
      </c>
      <c r="B707" t="s">
        <v>2</v>
      </c>
      <c r="C707" s="1">
        <v>42901</v>
      </c>
      <c r="D707">
        <v>707</v>
      </c>
    </row>
    <row r="708" spans="1:4" x14ac:dyDescent="0.25">
      <c r="A708" t="s">
        <v>0</v>
      </c>
      <c r="B708" t="s">
        <v>3</v>
      </c>
      <c r="C708" s="1">
        <v>42901</v>
      </c>
      <c r="D708">
        <v>708</v>
      </c>
    </row>
    <row r="709" spans="1:4" x14ac:dyDescent="0.25">
      <c r="A709" t="s">
        <v>0</v>
      </c>
      <c r="B709" t="s">
        <v>2</v>
      </c>
      <c r="C709" s="1">
        <v>42915</v>
      </c>
      <c r="D709">
        <v>709</v>
      </c>
    </row>
    <row r="710" spans="1:4" x14ac:dyDescent="0.25">
      <c r="A710" t="s">
        <v>0</v>
      </c>
      <c r="B710" t="s">
        <v>2</v>
      </c>
      <c r="C710" s="1">
        <v>42927</v>
      </c>
      <c r="D710">
        <v>710</v>
      </c>
    </row>
    <row r="711" spans="1:4" x14ac:dyDescent="0.25">
      <c r="A711" t="s">
        <v>0</v>
      </c>
      <c r="B711" t="s">
        <v>2</v>
      </c>
      <c r="C711" s="1">
        <v>42927</v>
      </c>
      <c r="D711">
        <v>711</v>
      </c>
    </row>
    <row r="712" spans="1:4" x14ac:dyDescent="0.25">
      <c r="A712" t="s">
        <v>0</v>
      </c>
      <c r="B712" t="s">
        <v>2</v>
      </c>
      <c r="C712" s="1">
        <v>42927</v>
      </c>
      <c r="D712">
        <v>712</v>
      </c>
    </row>
    <row r="713" spans="1:4" x14ac:dyDescent="0.25">
      <c r="A713" t="s">
        <v>0</v>
      </c>
      <c r="B713" t="s">
        <v>2</v>
      </c>
      <c r="C713" s="1">
        <v>42927</v>
      </c>
      <c r="D713">
        <v>713</v>
      </c>
    </row>
    <row r="714" spans="1:4" x14ac:dyDescent="0.25">
      <c r="A714" t="s">
        <v>0</v>
      </c>
      <c r="B714" t="s">
        <v>2</v>
      </c>
      <c r="C714" s="1">
        <v>42927</v>
      </c>
      <c r="D714">
        <v>714</v>
      </c>
    </row>
    <row r="715" spans="1:4" x14ac:dyDescent="0.25">
      <c r="A715" t="s">
        <v>0</v>
      </c>
      <c r="B715" t="s">
        <v>2</v>
      </c>
      <c r="C715" s="1">
        <v>42927</v>
      </c>
      <c r="D715">
        <v>715</v>
      </c>
    </row>
    <row r="716" spans="1:4" x14ac:dyDescent="0.25">
      <c r="A716" t="s">
        <v>0</v>
      </c>
      <c r="B716" t="s">
        <v>2</v>
      </c>
      <c r="C716" s="1">
        <v>42927</v>
      </c>
      <c r="D716">
        <v>716</v>
      </c>
    </row>
    <row r="717" spans="1:4" x14ac:dyDescent="0.25">
      <c r="A717" t="s">
        <v>0</v>
      </c>
      <c r="B717" t="s">
        <v>2</v>
      </c>
      <c r="C717" s="1">
        <v>42927</v>
      </c>
      <c r="D717">
        <v>717</v>
      </c>
    </row>
    <row r="718" spans="1:4" x14ac:dyDescent="0.25">
      <c r="A718" t="s">
        <v>0</v>
      </c>
      <c r="B718" t="s">
        <v>2</v>
      </c>
      <c r="C718" s="1">
        <v>42927</v>
      </c>
      <c r="D718">
        <v>718</v>
      </c>
    </row>
    <row r="719" spans="1:4" x14ac:dyDescent="0.25">
      <c r="A719" t="s">
        <v>0</v>
      </c>
      <c r="B719" t="s">
        <v>2</v>
      </c>
      <c r="C719" s="1">
        <v>42927</v>
      </c>
      <c r="D719">
        <v>719</v>
      </c>
    </row>
    <row r="720" spans="1:4" x14ac:dyDescent="0.25">
      <c r="A720" t="s">
        <v>0</v>
      </c>
      <c r="B720" t="s">
        <v>2</v>
      </c>
      <c r="C720" s="1">
        <v>42927</v>
      </c>
      <c r="D720">
        <v>720</v>
      </c>
    </row>
    <row r="721" spans="1:4" x14ac:dyDescent="0.25">
      <c r="A721" t="s">
        <v>0</v>
      </c>
      <c r="B721" t="s">
        <v>2</v>
      </c>
      <c r="C721" s="1">
        <v>42927</v>
      </c>
      <c r="D721">
        <v>721</v>
      </c>
    </row>
    <row r="722" spans="1:4" x14ac:dyDescent="0.25">
      <c r="A722" t="s">
        <v>0</v>
      </c>
      <c r="B722" t="s">
        <v>2</v>
      </c>
      <c r="C722" s="1">
        <v>42927</v>
      </c>
      <c r="D722">
        <v>722</v>
      </c>
    </row>
    <row r="723" spans="1:4" x14ac:dyDescent="0.25">
      <c r="A723" t="s">
        <v>0</v>
      </c>
      <c r="B723" t="s">
        <v>2</v>
      </c>
      <c r="C723" s="1">
        <v>42927</v>
      </c>
      <c r="D723">
        <v>723</v>
      </c>
    </row>
    <row r="724" spans="1:4" x14ac:dyDescent="0.25">
      <c r="A724" t="s">
        <v>0</v>
      </c>
      <c r="B724" t="s">
        <v>2</v>
      </c>
      <c r="C724" s="1">
        <v>42927</v>
      </c>
      <c r="D724">
        <v>724</v>
      </c>
    </row>
    <row r="725" spans="1:4" x14ac:dyDescent="0.25">
      <c r="A725" t="s">
        <v>0</v>
      </c>
      <c r="B725" t="s">
        <v>2</v>
      </c>
      <c r="C725" s="1">
        <v>42927</v>
      </c>
      <c r="D725">
        <v>725</v>
      </c>
    </row>
    <row r="726" spans="1:4" x14ac:dyDescent="0.25">
      <c r="A726" t="s">
        <v>0</v>
      </c>
      <c r="B726" t="s">
        <v>2</v>
      </c>
      <c r="C726" s="1">
        <v>42927</v>
      </c>
      <c r="D726">
        <v>726</v>
      </c>
    </row>
    <row r="727" spans="1:4" x14ac:dyDescent="0.25">
      <c r="A727" t="s">
        <v>0</v>
      </c>
      <c r="B727" t="s">
        <v>2</v>
      </c>
      <c r="C727" s="1">
        <v>42927</v>
      </c>
      <c r="D727">
        <v>727</v>
      </c>
    </row>
    <row r="728" spans="1:4" x14ac:dyDescent="0.25">
      <c r="A728" t="s">
        <v>0</v>
      </c>
      <c r="B728" t="s">
        <v>2</v>
      </c>
      <c r="C728" s="1">
        <v>42927</v>
      </c>
      <c r="D728">
        <v>728</v>
      </c>
    </row>
    <row r="729" spans="1:4" x14ac:dyDescent="0.25">
      <c r="A729" t="s">
        <v>0</v>
      </c>
      <c r="B729" t="s">
        <v>2</v>
      </c>
      <c r="C729" s="1">
        <v>42927</v>
      </c>
      <c r="D729">
        <v>729</v>
      </c>
    </row>
    <row r="730" spans="1:4" x14ac:dyDescent="0.25">
      <c r="A730" t="s">
        <v>0</v>
      </c>
      <c r="B730" t="s">
        <v>2</v>
      </c>
      <c r="C730" s="1">
        <v>42927</v>
      </c>
      <c r="D730">
        <v>730</v>
      </c>
    </row>
    <row r="731" spans="1:4" x14ac:dyDescent="0.25">
      <c r="A731" t="s">
        <v>0</v>
      </c>
      <c r="B731" t="s">
        <v>2</v>
      </c>
      <c r="C731" s="1">
        <v>42927</v>
      </c>
      <c r="D731">
        <v>731</v>
      </c>
    </row>
    <row r="732" spans="1:4" x14ac:dyDescent="0.25">
      <c r="A732" t="s">
        <v>0</v>
      </c>
      <c r="B732" t="s">
        <v>2</v>
      </c>
      <c r="C732" s="1">
        <v>42927</v>
      </c>
      <c r="D732">
        <v>732</v>
      </c>
    </row>
    <row r="733" spans="1:4" x14ac:dyDescent="0.25">
      <c r="A733" t="s">
        <v>0</v>
      </c>
      <c r="B733" t="s">
        <v>2</v>
      </c>
      <c r="C733" s="1">
        <v>42955</v>
      </c>
      <c r="D733">
        <v>733</v>
      </c>
    </row>
    <row r="734" spans="1:4" x14ac:dyDescent="0.25">
      <c r="A734" t="s">
        <v>0</v>
      </c>
      <c r="B734" t="s">
        <v>2</v>
      </c>
      <c r="C734" s="1">
        <v>42955</v>
      </c>
      <c r="D734">
        <v>734</v>
      </c>
    </row>
    <row r="735" spans="1:4" x14ac:dyDescent="0.25">
      <c r="A735" t="s">
        <v>0</v>
      </c>
      <c r="B735" t="s">
        <v>2</v>
      </c>
      <c r="C735" s="1">
        <v>42955</v>
      </c>
      <c r="D735">
        <v>735</v>
      </c>
    </row>
    <row r="736" spans="1:4" x14ac:dyDescent="0.25">
      <c r="A736" t="s">
        <v>0</v>
      </c>
      <c r="B736" t="s">
        <v>2</v>
      </c>
      <c r="C736" s="1">
        <v>42955</v>
      </c>
      <c r="D736">
        <v>736</v>
      </c>
    </row>
    <row r="737" spans="1:4" x14ac:dyDescent="0.25">
      <c r="A737" t="s">
        <v>0</v>
      </c>
      <c r="B737" t="s">
        <v>2</v>
      </c>
      <c r="C737" s="1">
        <v>42955</v>
      </c>
      <c r="D737">
        <v>737</v>
      </c>
    </row>
    <row r="738" spans="1:4" x14ac:dyDescent="0.25">
      <c r="A738" t="s">
        <v>0</v>
      </c>
      <c r="B738" t="s">
        <v>2</v>
      </c>
      <c r="C738" s="1">
        <v>42955</v>
      </c>
      <c r="D738">
        <v>738</v>
      </c>
    </row>
    <row r="739" spans="1:4" x14ac:dyDescent="0.25">
      <c r="A739" t="s">
        <v>0</v>
      </c>
      <c r="B739" t="s">
        <v>2</v>
      </c>
      <c r="C739" s="1">
        <v>42955</v>
      </c>
      <c r="D739">
        <v>739</v>
      </c>
    </row>
    <row r="740" spans="1:4" x14ac:dyDescent="0.25">
      <c r="A740" t="s">
        <v>0</v>
      </c>
      <c r="B740" t="s">
        <v>2</v>
      </c>
      <c r="C740" s="1">
        <v>42955</v>
      </c>
      <c r="D740">
        <v>740</v>
      </c>
    </row>
    <row r="741" spans="1:4" x14ac:dyDescent="0.25">
      <c r="A741" t="s">
        <v>0</v>
      </c>
      <c r="B741" t="s">
        <v>2</v>
      </c>
      <c r="C741" s="1">
        <v>42955</v>
      </c>
      <c r="D741">
        <v>741</v>
      </c>
    </row>
    <row r="742" spans="1:4" x14ac:dyDescent="0.25">
      <c r="A742" t="s">
        <v>0</v>
      </c>
      <c r="B742" t="s">
        <v>2</v>
      </c>
      <c r="C742" s="1">
        <v>42955</v>
      </c>
      <c r="D742">
        <v>742</v>
      </c>
    </row>
    <row r="743" spans="1:4" x14ac:dyDescent="0.25">
      <c r="A743" t="s">
        <v>0</v>
      </c>
      <c r="B743" t="s">
        <v>2</v>
      </c>
      <c r="C743" s="1">
        <v>42955</v>
      </c>
      <c r="D743">
        <v>743</v>
      </c>
    </row>
    <row r="744" spans="1:4" x14ac:dyDescent="0.25">
      <c r="A744" t="s">
        <v>0</v>
      </c>
      <c r="B744" t="s">
        <v>2</v>
      </c>
      <c r="C744" s="1">
        <v>42991</v>
      </c>
      <c r="D744">
        <v>744</v>
      </c>
    </row>
    <row r="745" spans="1:4" x14ac:dyDescent="0.25">
      <c r="A745" t="s">
        <v>0</v>
      </c>
      <c r="B745" t="s">
        <v>2</v>
      </c>
      <c r="C745" s="1">
        <v>42991</v>
      </c>
      <c r="D745">
        <v>745</v>
      </c>
    </row>
    <row r="746" spans="1:4" x14ac:dyDescent="0.25">
      <c r="A746" t="s">
        <v>0</v>
      </c>
      <c r="B746" t="s">
        <v>2</v>
      </c>
      <c r="C746" s="1">
        <v>42991</v>
      </c>
      <c r="D746">
        <v>746</v>
      </c>
    </row>
    <row r="747" spans="1:4" x14ac:dyDescent="0.25">
      <c r="A747" t="s">
        <v>0</v>
      </c>
      <c r="B747" t="s">
        <v>2</v>
      </c>
      <c r="C747" s="1">
        <v>42991</v>
      </c>
      <c r="D747">
        <v>747</v>
      </c>
    </row>
    <row r="748" spans="1:4" x14ac:dyDescent="0.25">
      <c r="A748" t="s">
        <v>0</v>
      </c>
      <c r="B748" t="s">
        <v>2</v>
      </c>
      <c r="C748" s="1">
        <v>42991</v>
      </c>
      <c r="D748">
        <v>748</v>
      </c>
    </row>
    <row r="749" spans="1:4" x14ac:dyDescent="0.25">
      <c r="A749" t="s">
        <v>0</v>
      </c>
      <c r="B749" t="s">
        <v>2</v>
      </c>
      <c r="C749" s="1">
        <v>42991</v>
      </c>
      <c r="D749">
        <v>749</v>
      </c>
    </row>
    <row r="750" spans="1:4" x14ac:dyDescent="0.25">
      <c r="A750" t="s">
        <v>0</v>
      </c>
      <c r="B750" t="s">
        <v>2</v>
      </c>
      <c r="C750" s="1">
        <v>42991</v>
      </c>
      <c r="D750">
        <v>750</v>
      </c>
    </row>
    <row r="751" spans="1:4" x14ac:dyDescent="0.25">
      <c r="A751" t="s">
        <v>0</v>
      </c>
      <c r="B751" t="s">
        <v>2</v>
      </c>
      <c r="C751" s="1">
        <v>42991</v>
      </c>
      <c r="D751">
        <v>751</v>
      </c>
    </row>
    <row r="752" spans="1:4" x14ac:dyDescent="0.25">
      <c r="A752" t="s">
        <v>0</v>
      </c>
      <c r="B752" t="s">
        <v>2</v>
      </c>
      <c r="C752" s="1">
        <v>42991</v>
      </c>
      <c r="D752">
        <v>752</v>
      </c>
    </row>
    <row r="753" spans="1:4" x14ac:dyDescent="0.25">
      <c r="A753" t="s">
        <v>0</v>
      </c>
      <c r="B753" t="s">
        <v>2</v>
      </c>
      <c r="C753" s="1">
        <v>42991</v>
      </c>
      <c r="D753">
        <v>753</v>
      </c>
    </row>
    <row r="754" spans="1:4" x14ac:dyDescent="0.25">
      <c r="A754" t="s">
        <v>0</v>
      </c>
      <c r="B754" t="s">
        <v>2</v>
      </c>
      <c r="C754" s="1">
        <v>42991</v>
      </c>
      <c r="D754">
        <v>754</v>
      </c>
    </row>
    <row r="755" spans="1:4" x14ac:dyDescent="0.25">
      <c r="A755" t="s">
        <v>0</v>
      </c>
      <c r="B755" t="s">
        <v>2</v>
      </c>
      <c r="C755" s="1">
        <v>42991</v>
      </c>
      <c r="D755">
        <v>755</v>
      </c>
    </row>
    <row r="756" spans="1:4" x14ac:dyDescent="0.25">
      <c r="A756" t="s">
        <v>0</v>
      </c>
      <c r="B756" t="s">
        <v>2</v>
      </c>
      <c r="C756" s="1">
        <v>42991</v>
      </c>
      <c r="D756">
        <v>756</v>
      </c>
    </row>
    <row r="757" spans="1:4" x14ac:dyDescent="0.25">
      <c r="A757" t="s">
        <v>0</v>
      </c>
      <c r="B757" t="s">
        <v>2</v>
      </c>
      <c r="C757" s="1">
        <v>42991</v>
      </c>
      <c r="D757">
        <v>757</v>
      </c>
    </row>
    <row r="758" spans="1:4" x14ac:dyDescent="0.25">
      <c r="A758" t="s">
        <v>0</v>
      </c>
      <c r="B758" t="s">
        <v>2</v>
      </c>
      <c r="C758" s="1">
        <v>42991</v>
      </c>
      <c r="D758">
        <v>758</v>
      </c>
    </row>
    <row r="759" spans="1:4" x14ac:dyDescent="0.25">
      <c r="A759" t="s">
        <v>0</v>
      </c>
      <c r="B759" t="s">
        <v>2</v>
      </c>
      <c r="C759" s="1">
        <v>42991</v>
      </c>
      <c r="D759">
        <v>759</v>
      </c>
    </row>
    <row r="760" spans="1:4" x14ac:dyDescent="0.25">
      <c r="A760" t="s">
        <v>0</v>
      </c>
      <c r="B760" t="s">
        <v>2</v>
      </c>
      <c r="C760" s="1">
        <v>42991</v>
      </c>
      <c r="D760">
        <v>760</v>
      </c>
    </row>
    <row r="761" spans="1:4" x14ac:dyDescent="0.25">
      <c r="A761" t="s">
        <v>0</v>
      </c>
      <c r="B761" t="s">
        <v>2</v>
      </c>
      <c r="C761" s="1">
        <v>42991</v>
      </c>
      <c r="D761">
        <v>761</v>
      </c>
    </row>
    <row r="762" spans="1:4" x14ac:dyDescent="0.25">
      <c r="A762" t="s">
        <v>0</v>
      </c>
      <c r="B762" t="s">
        <v>2</v>
      </c>
      <c r="C762" s="1">
        <v>42991</v>
      </c>
      <c r="D762">
        <v>762</v>
      </c>
    </row>
    <row r="763" spans="1:4" x14ac:dyDescent="0.25">
      <c r="A763" t="s">
        <v>0</v>
      </c>
      <c r="B763" t="s">
        <v>2</v>
      </c>
      <c r="C763" s="1">
        <v>42991</v>
      </c>
      <c r="D763">
        <v>763</v>
      </c>
    </row>
    <row r="764" spans="1:4" x14ac:dyDescent="0.25">
      <c r="A764" t="s">
        <v>0</v>
      </c>
      <c r="B764" t="s">
        <v>2</v>
      </c>
      <c r="C764" s="1">
        <v>42991</v>
      </c>
      <c r="D764">
        <v>764</v>
      </c>
    </row>
    <row r="765" spans="1:4" x14ac:dyDescent="0.25">
      <c r="A765" t="s">
        <v>0</v>
      </c>
      <c r="B765" t="s">
        <v>2</v>
      </c>
      <c r="C765" s="1">
        <v>42991</v>
      </c>
      <c r="D765">
        <v>765</v>
      </c>
    </row>
    <row r="766" spans="1:4" x14ac:dyDescent="0.25">
      <c r="A766" t="s">
        <v>0</v>
      </c>
      <c r="B766" t="s">
        <v>2</v>
      </c>
      <c r="C766" s="1">
        <v>42991</v>
      </c>
      <c r="D766">
        <v>766</v>
      </c>
    </row>
    <row r="767" spans="1:4" x14ac:dyDescent="0.25">
      <c r="A767" t="s">
        <v>0</v>
      </c>
      <c r="B767" t="s">
        <v>2</v>
      </c>
      <c r="C767" s="1">
        <v>42991</v>
      </c>
      <c r="D767">
        <v>767</v>
      </c>
    </row>
    <row r="768" spans="1:4" x14ac:dyDescent="0.25">
      <c r="A768" t="s">
        <v>0</v>
      </c>
      <c r="B768" t="s">
        <v>2</v>
      </c>
      <c r="C768" s="1">
        <v>42991</v>
      </c>
      <c r="D768">
        <v>768</v>
      </c>
    </row>
  </sheetData>
  <sortState ref="A1:C769">
    <sortCondition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0"/>
  <sheetViews>
    <sheetView workbookViewId="0">
      <selection activeCell="N31" sqref="N31"/>
    </sheetView>
  </sheetViews>
  <sheetFormatPr defaultRowHeight="15" x14ac:dyDescent="0.25"/>
  <sheetData>
    <row r="5" spans="1:2" x14ac:dyDescent="0.25">
      <c r="A5" t="s">
        <v>47</v>
      </c>
      <c r="B5">
        <v>9</v>
      </c>
    </row>
    <row r="6" spans="1:2" x14ac:dyDescent="0.25">
      <c r="A6" t="s">
        <v>51</v>
      </c>
      <c r="B6">
        <v>19</v>
      </c>
    </row>
    <row r="7" spans="1:2" x14ac:dyDescent="0.25">
      <c r="A7" t="s">
        <v>48</v>
      </c>
      <c r="B7">
        <v>6</v>
      </c>
    </row>
    <row r="8" spans="1:2" x14ac:dyDescent="0.25">
      <c r="A8" t="s">
        <v>49</v>
      </c>
      <c r="B8">
        <v>20</v>
      </c>
    </row>
    <row r="9" spans="1:2" x14ac:dyDescent="0.25">
      <c r="A9" t="s">
        <v>50</v>
      </c>
      <c r="B9">
        <v>15</v>
      </c>
    </row>
    <row r="10" spans="1:2" x14ac:dyDescent="0.25">
      <c r="A10" t="s">
        <v>52</v>
      </c>
      <c r="B10">
        <v>16</v>
      </c>
    </row>
    <row r="11" spans="1:2" x14ac:dyDescent="0.25">
      <c r="A11" t="s">
        <v>52</v>
      </c>
      <c r="B11">
        <v>16</v>
      </c>
    </row>
    <row r="12" spans="1:2" x14ac:dyDescent="0.25">
      <c r="A12" t="s">
        <v>56</v>
      </c>
      <c r="B12">
        <v>15</v>
      </c>
    </row>
    <row r="13" spans="1:2" x14ac:dyDescent="0.25">
      <c r="A13" t="s">
        <v>57</v>
      </c>
      <c r="B13">
        <v>27</v>
      </c>
    </row>
    <row r="14" spans="1:2" x14ac:dyDescent="0.25">
      <c r="A14" t="s">
        <v>58</v>
      </c>
      <c r="B14">
        <v>19</v>
      </c>
    </row>
    <row r="15" spans="1:2" x14ac:dyDescent="0.25">
      <c r="A15" t="s">
        <v>59</v>
      </c>
      <c r="B15">
        <v>34</v>
      </c>
    </row>
    <row r="16" spans="1:2" x14ac:dyDescent="0.25">
      <c r="A16" t="s">
        <v>60</v>
      </c>
      <c r="B16">
        <v>25</v>
      </c>
    </row>
    <row r="17" spans="1:2" x14ac:dyDescent="0.25">
      <c r="A17" t="s">
        <v>61</v>
      </c>
      <c r="B17">
        <v>24</v>
      </c>
    </row>
    <row r="18" spans="1:2" x14ac:dyDescent="0.25">
      <c r="A18" t="s">
        <v>62</v>
      </c>
      <c r="B18">
        <v>28</v>
      </c>
    </row>
    <row r="19" spans="1:2" x14ac:dyDescent="0.25">
      <c r="A19" t="s">
        <v>63</v>
      </c>
      <c r="B19">
        <v>52</v>
      </c>
    </row>
    <row r="20" spans="1:2" x14ac:dyDescent="0.25">
      <c r="A20" t="s">
        <v>53</v>
      </c>
      <c r="B20">
        <v>54</v>
      </c>
    </row>
    <row r="21" spans="1:2" x14ac:dyDescent="0.25">
      <c r="A21" t="s">
        <v>54</v>
      </c>
      <c r="B21">
        <v>91</v>
      </c>
    </row>
    <row r="22" spans="1:2" x14ac:dyDescent="0.25">
      <c r="A22" t="s">
        <v>55</v>
      </c>
      <c r="B22">
        <v>30</v>
      </c>
    </row>
    <row r="23" spans="1:2" x14ac:dyDescent="0.25">
      <c r="A23" t="s">
        <v>64</v>
      </c>
      <c r="B23">
        <v>3</v>
      </c>
    </row>
    <row r="24" spans="1:2" x14ac:dyDescent="0.25">
      <c r="A24" t="s">
        <v>65</v>
      </c>
      <c r="B24">
        <v>122</v>
      </c>
    </row>
    <row r="25" spans="1:2" x14ac:dyDescent="0.25">
      <c r="A25" t="s">
        <v>66</v>
      </c>
      <c r="B25">
        <v>88</v>
      </c>
    </row>
    <row r="26" spans="1:2" x14ac:dyDescent="0.25">
      <c r="A26" t="s">
        <v>67</v>
      </c>
      <c r="B26">
        <v>91</v>
      </c>
    </row>
    <row r="27" spans="1:2" x14ac:dyDescent="0.25">
      <c r="A27" t="s">
        <v>68</v>
      </c>
      <c r="B27">
        <v>220</v>
      </c>
    </row>
    <row r="28" spans="1:2" x14ac:dyDescent="0.25">
      <c r="A28" t="s">
        <v>69</v>
      </c>
      <c r="B28">
        <v>77</v>
      </c>
    </row>
    <row r="29" spans="1:2" x14ac:dyDescent="0.25">
      <c r="A29" t="s">
        <v>70</v>
      </c>
      <c r="B29">
        <v>45</v>
      </c>
    </row>
    <row r="30" spans="1:2" x14ac:dyDescent="0.25">
      <c r="A30" t="s">
        <v>71</v>
      </c>
      <c r="B30">
        <v>101</v>
      </c>
    </row>
  </sheetData>
  <pageMargins left="0.7" right="0.7" top="0.75" bottom="0.75" header="0.3" footer="0.3"/>
  <pageSetup paperSize="271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2"/>
  <sheetViews>
    <sheetView topLeftCell="D1" workbookViewId="0">
      <selection activeCell="F1" sqref="F1:F1048576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27.28515625" customWidth="1"/>
    <col min="5" max="5" width="18" customWidth="1"/>
    <col min="9" max="9" width="9" bestFit="1" customWidth="1"/>
    <col min="10" max="10" width="14.85546875" bestFit="1" customWidth="1"/>
  </cols>
  <sheetData>
    <row r="1" spans="1:6" x14ac:dyDescent="0.25">
      <c r="A1" t="s">
        <v>0</v>
      </c>
      <c r="B1" t="s">
        <v>1</v>
      </c>
      <c r="C1" s="1">
        <v>42231</v>
      </c>
      <c r="D1">
        <v>1</v>
      </c>
      <c r="E1" t="str">
        <f>TEXT(C1,"dddd")</f>
        <v>zaterdag</v>
      </c>
      <c r="F1" t="str">
        <f>CONCATENATE(YEAR(C1),"-",MONTH(C1))</f>
        <v>2015-8</v>
      </c>
    </row>
    <row r="2" spans="1:6" x14ac:dyDescent="0.25">
      <c r="A2" t="s">
        <v>0</v>
      </c>
      <c r="B2" t="s">
        <v>1</v>
      </c>
      <c r="C2" s="1">
        <v>42231</v>
      </c>
      <c r="D2">
        <f t="shared" ref="D2:D65" si="0">D1+1</f>
        <v>2</v>
      </c>
      <c r="E2" t="str">
        <f t="shared" ref="E2:E65" si="1">TEXT(C2,"dddd")</f>
        <v>zaterdag</v>
      </c>
      <c r="F2" t="str">
        <f t="shared" ref="F2:F65" si="2">CONCATENATE(YEAR(C2),"-",MONTH(C2))</f>
        <v>2015-8</v>
      </c>
    </row>
    <row r="3" spans="1:6" x14ac:dyDescent="0.25">
      <c r="A3" t="s">
        <v>0</v>
      </c>
      <c r="B3" t="s">
        <v>1</v>
      </c>
      <c r="C3" s="1">
        <v>42231</v>
      </c>
      <c r="D3">
        <f t="shared" si="0"/>
        <v>3</v>
      </c>
      <c r="E3" t="str">
        <f t="shared" si="1"/>
        <v>zaterdag</v>
      </c>
      <c r="F3" t="str">
        <f t="shared" si="2"/>
        <v>2015-8</v>
      </c>
    </row>
    <row r="4" spans="1:6" x14ac:dyDescent="0.25">
      <c r="A4" t="s">
        <v>0</v>
      </c>
      <c r="B4" t="s">
        <v>1</v>
      </c>
      <c r="C4" s="1">
        <v>42231</v>
      </c>
      <c r="D4">
        <f t="shared" si="0"/>
        <v>4</v>
      </c>
      <c r="E4" t="str">
        <f t="shared" si="1"/>
        <v>zaterdag</v>
      </c>
      <c r="F4" t="str">
        <f t="shared" si="2"/>
        <v>2015-8</v>
      </c>
    </row>
    <row r="5" spans="1:6" x14ac:dyDescent="0.25">
      <c r="A5" t="s">
        <v>0</v>
      </c>
      <c r="B5" t="s">
        <v>1</v>
      </c>
      <c r="C5" s="1">
        <v>42231</v>
      </c>
      <c r="D5">
        <f t="shared" si="0"/>
        <v>5</v>
      </c>
      <c r="E5" t="str">
        <f t="shared" si="1"/>
        <v>zaterdag</v>
      </c>
      <c r="F5" t="str">
        <f t="shared" si="2"/>
        <v>2015-8</v>
      </c>
    </row>
    <row r="6" spans="1:6" x14ac:dyDescent="0.25">
      <c r="A6" t="s">
        <v>0</v>
      </c>
      <c r="B6" t="s">
        <v>1</v>
      </c>
      <c r="C6" s="1">
        <v>42231</v>
      </c>
      <c r="D6">
        <f t="shared" si="0"/>
        <v>6</v>
      </c>
      <c r="E6" t="str">
        <f t="shared" si="1"/>
        <v>zaterdag</v>
      </c>
      <c r="F6" t="str">
        <f t="shared" si="2"/>
        <v>2015-8</v>
      </c>
    </row>
    <row r="7" spans="1:6" x14ac:dyDescent="0.25">
      <c r="A7" t="s">
        <v>0</v>
      </c>
      <c r="B7" t="s">
        <v>1</v>
      </c>
      <c r="C7" s="1">
        <v>42231</v>
      </c>
      <c r="D7">
        <f t="shared" si="0"/>
        <v>7</v>
      </c>
      <c r="E7" t="str">
        <f t="shared" si="1"/>
        <v>zaterdag</v>
      </c>
      <c r="F7" t="str">
        <f t="shared" si="2"/>
        <v>2015-8</v>
      </c>
    </row>
    <row r="8" spans="1:6" x14ac:dyDescent="0.25">
      <c r="A8" t="s">
        <v>0</v>
      </c>
      <c r="B8" t="s">
        <v>1</v>
      </c>
      <c r="C8" s="1">
        <v>42231</v>
      </c>
      <c r="D8">
        <f t="shared" si="0"/>
        <v>8</v>
      </c>
      <c r="E8" t="str">
        <f t="shared" si="1"/>
        <v>zaterdag</v>
      </c>
      <c r="F8" t="str">
        <f t="shared" si="2"/>
        <v>2015-8</v>
      </c>
    </row>
    <row r="9" spans="1:6" x14ac:dyDescent="0.25">
      <c r="A9" t="s">
        <v>0</v>
      </c>
      <c r="B9" t="s">
        <v>1</v>
      </c>
      <c r="C9" s="1">
        <v>42231</v>
      </c>
      <c r="D9">
        <f t="shared" si="0"/>
        <v>9</v>
      </c>
      <c r="E9" t="str">
        <f t="shared" si="1"/>
        <v>zaterdag</v>
      </c>
      <c r="F9" t="str">
        <f t="shared" si="2"/>
        <v>2015-8</v>
      </c>
    </row>
    <row r="10" spans="1:6" x14ac:dyDescent="0.25">
      <c r="A10" t="s">
        <v>0</v>
      </c>
      <c r="B10" t="s">
        <v>1</v>
      </c>
      <c r="C10" s="1">
        <v>42231</v>
      </c>
      <c r="D10">
        <f t="shared" si="0"/>
        <v>10</v>
      </c>
      <c r="E10" t="str">
        <f t="shared" si="1"/>
        <v>zaterdag</v>
      </c>
      <c r="F10" t="str">
        <f t="shared" si="2"/>
        <v>2015-8</v>
      </c>
    </row>
    <row r="11" spans="1:6" x14ac:dyDescent="0.25">
      <c r="A11" t="s">
        <v>0</v>
      </c>
      <c r="B11" t="s">
        <v>1</v>
      </c>
      <c r="C11" s="1">
        <v>42256</v>
      </c>
      <c r="D11">
        <f t="shared" si="0"/>
        <v>11</v>
      </c>
      <c r="E11" t="str">
        <f t="shared" si="1"/>
        <v>woensdag</v>
      </c>
      <c r="F11" t="str">
        <f t="shared" si="2"/>
        <v>2015-9</v>
      </c>
    </row>
    <row r="12" spans="1:6" x14ac:dyDescent="0.25">
      <c r="A12" t="s">
        <v>0</v>
      </c>
      <c r="B12" t="s">
        <v>1</v>
      </c>
      <c r="C12" s="1">
        <v>42256</v>
      </c>
      <c r="D12">
        <f t="shared" si="0"/>
        <v>12</v>
      </c>
      <c r="E12" t="str">
        <f t="shared" si="1"/>
        <v>woensdag</v>
      </c>
      <c r="F12" t="str">
        <f t="shared" si="2"/>
        <v>2015-9</v>
      </c>
    </row>
    <row r="13" spans="1:6" x14ac:dyDescent="0.25">
      <c r="A13" t="s">
        <v>0</v>
      </c>
      <c r="B13" t="s">
        <v>1</v>
      </c>
      <c r="C13" s="1">
        <v>42256</v>
      </c>
      <c r="D13">
        <f t="shared" si="0"/>
        <v>13</v>
      </c>
      <c r="E13" t="str">
        <f t="shared" si="1"/>
        <v>woensdag</v>
      </c>
      <c r="F13" t="str">
        <f t="shared" si="2"/>
        <v>2015-9</v>
      </c>
    </row>
    <row r="14" spans="1:6" x14ac:dyDescent="0.25">
      <c r="A14" t="s">
        <v>0</v>
      </c>
      <c r="B14" t="s">
        <v>1</v>
      </c>
      <c r="C14" s="1">
        <v>42256</v>
      </c>
      <c r="D14">
        <f t="shared" si="0"/>
        <v>14</v>
      </c>
      <c r="E14" t="str">
        <f t="shared" si="1"/>
        <v>woensdag</v>
      </c>
      <c r="F14" t="str">
        <f t="shared" si="2"/>
        <v>2015-9</v>
      </c>
    </row>
    <row r="15" spans="1:6" x14ac:dyDescent="0.25">
      <c r="A15" t="s">
        <v>0</v>
      </c>
      <c r="B15" t="s">
        <v>1</v>
      </c>
      <c r="C15" s="1">
        <v>42256</v>
      </c>
      <c r="D15">
        <f t="shared" si="0"/>
        <v>15</v>
      </c>
      <c r="E15" t="str">
        <f t="shared" si="1"/>
        <v>woensdag</v>
      </c>
      <c r="F15" t="str">
        <f t="shared" si="2"/>
        <v>2015-9</v>
      </c>
    </row>
    <row r="16" spans="1:6" x14ac:dyDescent="0.25">
      <c r="A16" t="s">
        <v>0</v>
      </c>
      <c r="B16" t="s">
        <v>1</v>
      </c>
      <c r="C16" s="1">
        <v>42256</v>
      </c>
      <c r="D16">
        <f t="shared" si="0"/>
        <v>16</v>
      </c>
      <c r="E16" t="str">
        <f t="shared" si="1"/>
        <v>woensdag</v>
      </c>
      <c r="F16" t="str">
        <f t="shared" si="2"/>
        <v>2015-9</v>
      </c>
    </row>
    <row r="17" spans="1:6" x14ac:dyDescent="0.25">
      <c r="A17" t="s">
        <v>0</v>
      </c>
      <c r="B17" t="s">
        <v>1</v>
      </c>
      <c r="C17" s="1">
        <v>42256</v>
      </c>
      <c r="D17">
        <f t="shared" si="0"/>
        <v>17</v>
      </c>
      <c r="E17" t="str">
        <f t="shared" si="1"/>
        <v>woensdag</v>
      </c>
      <c r="F17" t="str">
        <f t="shared" si="2"/>
        <v>2015-9</v>
      </c>
    </row>
    <row r="18" spans="1:6" x14ac:dyDescent="0.25">
      <c r="A18" t="s">
        <v>0</v>
      </c>
      <c r="B18" t="s">
        <v>1</v>
      </c>
      <c r="C18" s="1">
        <v>42256</v>
      </c>
      <c r="D18">
        <f t="shared" si="0"/>
        <v>18</v>
      </c>
      <c r="E18" t="str">
        <f t="shared" si="1"/>
        <v>woensdag</v>
      </c>
      <c r="F18" t="str">
        <f t="shared" si="2"/>
        <v>2015-9</v>
      </c>
    </row>
    <row r="19" spans="1:6" x14ac:dyDescent="0.25">
      <c r="A19" t="s">
        <v>0</v>
      </c>
      <c r="B19" t="s">
        <v>1</v>
      </c>
      <c r="C19" s="1">
        <v>42256</v>
      </c>
      <c r="D19">
        <f t="shared" si="0"/>
        <v>19</v>
      </c>
      <c r="E19" t="str">
        <f t="shared" si="1"/>
        <v>woensdag</v>
      </c>
      <c r="F19" t="str">
        <f t="shared" si="2"/>
        <v>2015-9</v>
      </c>
    </row>
    <row r="20" spans="1:6" x14ac:dyDescent="0.25">
      <c r="A20" t="s">
        <v>0</v>
      </c>
      <c r="B20" t="s">
        <v>1</v>
      </c>
      <c r="C20" s="1">
        <v>42256</v>
      </c>
      <c r="D20">
        <f t="shared" si="0"/>
        <v>20</v>
      </c>
      <c r="E20" t="str">
        <f t="shared" si="1"/>
        <v>woensdag</v>
      </c>
      <c r="F20" t="str">
        <f t="shared" si="2"/>
        <v>2015-9</v>
      </c>
    </row>
    <row r="21" spans="1:6" x14ac:dyDescent="0.25">
      <c r="A21" t="s">
        <v>0</v>
      </c>
      <c r="B21" t="s">
        <v>1</v>
      </c>
      <c r="C21" s="1">
        <v>42256</v>
      </c>
      <c r="D21">
        <f t="shared" si="0"/>
        <v>21</v>
      </c>
      <c r="E21" t="str">
        <f t="shared" si="1"/>
        <v>woensdag</v>
      </c>
      <c r="F21" t="str">
        <f t="shared" si="2"/>
        <v>2015-9</v>
      </c>
    </row>
    <row r="22" spans="1:6" x14ac:dyDescent="0.25">
      <c r="A22" t="s">
        <v>0</v>
      </c>
      <c r="B22" t="s">
        <v>1</v>
      </c>
      <c r="C22" s="1">
        <v>42256</v>
      </c>
      <c r="D22">
        <f t="shared" si="0"/>
        <v>22</v>
      </c>
      <c r="E22" t="str">
        <f t="shared" si="1"/>
        <v>woensdag</v>
      </c>
      <c r="F22" t="str">
        <f t="shared" si="2"/>
        <v>2015-9</v>
      </c>
    </row>
    <row r="23" spans="1:6" x14ac:dyDescent="0.25">
      <c r="A23" t="s">
        <v>0</v>
      </c>
      <c r="B23" t="s">
        <v>1</v>
      </c>
      <c r="C23" s="1">
        <v>42256</v>
      </c>
      <c r="D23">
        <f t="shared" si="0"/>
        <v>23</v>
      </c>
      <c r="E23" t="str">
        <f t="shared" si="1"/>
        <v>woensdag</v>
      </c>
      <c r="F23" t="str">
        <f t="shared" si="2"/>
        <v>2015-9</v>
      </c>
    </row>
    <row r="24" spans="1:6" x14ac:dyDescent="0.25">
      <c r="A24" t="s">
        <v>0</v>
      </c>
      <c r="B24" t="s">
        <v>1</v>
      </c>
      <c r="C24" s="1">
        <v>42256</v>
      </c>
      <c r="D24">
        <f t="shared" si="0"/>
        <v>24</v>
      </c>
      <c r="E24" t="str">
        <f t="shared" si="1"/>
        <v>woensdag</v>
      </c>
      <c r="F24" t="str">
        <f t="shared" si="2"/>
        <v>2015-9</v>
      </c>
    </row>
    <row r="25" spans="1:6" x14ac:dyDescent="0.25">
      <c r="A25" t="s">
        <v>0</v>
      </c>
      <c r="B25" t="s">
        <v>1</v>
      </c>
      <c r="C25" s="1">
        <v>42256</v>
      </c>
      <c r="D25">
        <f t="shared" si="0"/>
        <v>25</v>
      </c>
      <c r="E25" t="str">
        <f t="shared" si="1"/>
        <v>woensdag</v>
      </c>
      <c r="F25" t="str">
        <f t="shared" si="2"/>
        <v>2015-9</v>
      </c>
    </row>
    <row r="26" spans="1:6" x14ac:dyDescent="0.25">
      <c r="A26" t="s">
        <v>0</v>
      </c>
      <c r="B26" t="s">
        <v>1</v>
      </c>
      <c r="C26" s="1">
        <v>42256</v>
      </c>
      <c r="D26">
        <f t="shared" si="0"/>
        <v>26</v>
      </c>
      <c r="E26" t="str">
        <f t="shared" si="1"/>
        <v>woensdag</v>
      </c>
      <c r="F26" t="str">
        <f t="shared" si="2"/>
        <v>2015-9</v>
      </c>
    </row>
    <row r="27" spans="1:6" x14ac:dyDescent="0.25">
      <c r="A27" t="s">
        <v>0</v>
      </c>
      <c r="B27" t="s">
        <v>1</v>
      </c>
      <c r="C27" s="1">
        <v>42256</v>
      </c>
      <c r="D27">
        <f t="shared" si="0"/>
        <v>27</v>
      </c>
      <c r="E27" t="str">
        <f t="shared" si="1"/>
        <v>woensdag</v>
      </c>
      <c r="F27" t="str">
        <f t="shared" si="2"/>
        <v>2015-9</v>
      </c>
    </row>
    <row r="28" spans="1:6" x14ac:dyDescent="0.25">
      <c r="A28" t="s">
        <v>0</v>
      </c>
      <c r="B28" t="s">
        <v>1</v>
      </c>
      <c r="C28" s="1">
        <v>42256</v>
      </c>
      <c r="D28">
        <f t="shared" si="0"/>
        <v>28</v>
      </c>
      <c r="E28" t="str">
        <f t="shared" si="1"/>
        <v>woensdag</v>
      </c>
      <c r="F28" t="str">
        <f t="shared" si="2"/>
        <v>2015-9</v>
      </c>
    </row>
    <row r="29" spans="1:6" x14ac:dyDescent="0.25">
      <c r="A29" t="s">
        <v>0</v>
      </c>
      <c r="B29" t="s">
        <v>1</v>
      </c>
      <c r="C29" s="1">
        <v>42256</v>
      </c>
      <c r="D29">
        <f t="shared" si="0"/>
        <v>29</v>
      </c>
      <c r="E29" t="str">
        <f t="shared" si="1"/>
        <v>woensdag</v>
      </c>
      <c r="F29" t="str">
        <f t="shared" si="2"/>
        <v>2015-9</v>
      </c>
    </row>
    <row r="30" spans="1:6" x14ac:dyDescent="0.25">
      <c r="A30" t="s">
        <v>0</v>
      </c>
      <c r="B30" t="s">
        <v>1</v>
      </c>
      <c r="C30" s="1">
        <v>42291</v>
      </c>
      <c r="D30">
        <f t="shared" si="0"/>
        <v>30</v>
      </c>
      <c r="E30" t="str">
        <f t="shared" si="1"/>
        <v>woensdag</v>
      </c>
      <c r="F30" t="str">
        <f t="shared" si="2"/>
        <v>2015-10</v>
      </c>
    </row>
    <row r="31" spans="1:6" x14ac:dyDescent="0.25">
      <c r="A31" t="s">
        <v>0</v>
      </c>
      <c r="B31" t="s">
        <v>1</v>
      </c>
      <c r="C31" s="1">
        <v>42291</v>
      </c>
      <c r="D31">
        <f t="shared" si="0"/>
        <v>31</v>
      </c>
      <c r="E31" t="str">
        <f t="shared" si="1"/>
        <v>woensdag</v>
      </c>
      <c r="F31" t="str">
        <f t="shared" si="2"/>
        <v>2015-10</v>
      </c>
    </row>
    <row r="32" spans="1:6" x14ac:dyDescent="0.25">
      <c r="A32" t="s">
        <v>0</v>
      </c>
      <c r="B32" t="s">
        <v>1</v>
      </c>
      <c r="C32" s="1">
        <v>42291</v>
      </c>
      <c r="D32">
        <f t="shared" si="0"/>
        <v>32</v>
      </c>
      <c r="E32" t="str">
        <f t="shared" si="1"/>
        <v>woensdag</v>
      </c>
      <c r="F32" t="str">
        <f t="shared" si="2"/>
        <v>2015-10</v>
      </c>
    </row>
    <row r="33" spans="1:6" x14ac:dyDescent="0.25">
      <c r="A33" t="s">
        <v>0</v>
      </c>
      <c r="B33" t="s">
        <v>1</v>
      </c>
      <c r="C33" s="1">
        <v>42291</v>
      </c>
      <c r="D33">
        <f t="shared" si="0"/>
        <v>33</v>
      </c>
      <c r="E33" t="str">
        <f t="shared" si="1"/>
        <v>woensdag</v>
      </c>
      <c r="F33" t="str">
        <f t="shared" si="2"/>
        <v>2015-10</v>
      </c>
    </row>
    <row r="34" spans="1:6" x14ac:dyDescent="0.25">
      <c r="A34" t="s">
        <v>0</v>
      </c>
      <c r="B34" t="s">
        <v>1</v>
      </c>
      <c r="C34" s="1">
        <v>42291</v>
      </c>
      <c r="D34">
        <f t="shared" si="0"/>
        <v>34</v>
      </c>
      <c r="E34" t="str">
        <f t="shared" si="1"/>
        <v>woensdag</v>
      </c>
      <c r="F34" t="str">
        <f t="shared" si="2"/>
        <v>2015-10</v>
      </c>
    </row>
    <row r="35" spans="1:6" x14ac:dyDescent="0.25">
      <c r="A35" t="s">
        <v>0</v>
      </c>
      <c r="B35" t="s">
        <v>1</v>
      </c>
      <c r="C35" s="1">
        <v>42291</v>
      </c>
      <c r="D35">
        <f t="shared" si="0"/>
        <v>35</v>
      </c>
      <c r="E35" t="str">
        <f t="shared" si="1"/>
        <v>woensdag</v>
      </c>
      <c r="F35" t="str">
        <f t="shared" si="2"/>
        <v>2015-10</v>
      </c>
    </row>
    <row r="36" spans="1:6" x14ac:dyDescent="0.25">
      <c r="A36" t="s">
        <v>0</v>
      </c>
      <c r="B36" t="s">
        <v>1</v>
      </c>
      <c r="C36" s="1">
        <v>42319</v>
      </c>
      <c r="D36">
        <f t="shared" si="0"/>
        <v>36</v>
      </c>
      <c r="E36" t="str">
        <f t="shared" si="1"/>
        <v>woensdag</v>
      </c>
      <c r="F36" t="str">
        <f t="shared" si="2"/>
        <v>2015-11</v>
      </c>
    </row>
    <row r="37" spans="1:6" x14ac:dyDescent="0.25">
      <c r="A37" t="s">
        <v>0</v>
      </c>
      <c r="B37" t="s">
        <v>1</v>
      </c>
      <c r="C37" s="1">
        <v>42319</v>
      </c>
      <c r="D37">
        <f t="shared" si="0"/>
        <v>37</v>
      </c>
      <c r="E37" t="str">
        <f t="shared" si="1"/>
        <v>woensdag</v>
      </c>
      <c r="F37" t="str">
        <f t="shared" si="2"/>
        <v>2015-11</v>
      </c>
    </row>
    <row r="38" spans="1:6" x14ac:dyDescent="0.25">
      <c r="A38" t="s">
        <v>0</v>
      </c>
      <c r="B38" t="s">
        <v>1</v>
      </c>
      <c r="C38" s="1">
        <v>42319</v>
      </c>
      <c r="D38">
        <f t="shared" si="0"/>
        <v>38</v>
      </c>
      <c r="E38" t="str">
        <f t="shared" si="1"/>
        <v>woensdag</v>
      </c>
      <c r="F38" t="str">
        <f t="shared" si="2"/>
        <v>2015-11</v>
      </c>
    </row>
    <row r="39" spans="1:6" x14ac:dyDescent="0.25">
      <c r="A39" t="s">
        <v>0</v>
      </c>
      <c r="B39" t="s">
        <v>1</v>
      </c>
      <c r="C39" s="1">
        <v>42319</v>
      </c>
      <c r="D39">
        <f t="shared" si="0"/>
        <v>39</v>
      </c>
      <c r="E39" t="str">
        <f t="shared" si="1"/>
        <v>woensdag</v>
      </c>
      <c r="F39" t="str">
        <f t="shared" si="2"/>
        <v>2015-11</v>
      </c>
    </row>
    <row r="40" spans="1:6" x14ac:dyDescent="0.25">
      <c r="A40" t="s">
        <v>0</v>
      </c>
      <c r="B40" t="s">
        <v>1</v>
      </c>
      <c r="C40" s="1">
        <v>42319</v>
      </c>
      <c r="D40">
        <f t="shared" si="0"/>
        <v>40</v>
      </c>
      <c r="E40" t="str">
        <f t="shared" si="1"/>
        <v>woensdag</v>
      </c>
      <c r="F40" t="str">
        <f t="shared" si="2"/>
        <v>2015-11</v>
      </c>
    </row>
    <row r="41" spans="1:6" x14ac:dyDescent="0.25">
      <c r="A41" t="s">
        <v>0</v>
      </c>
      <c r="B41" t="s">
        <v>1</v>
      </c>
      <c r="C41" s="1">
        <v>42319</v>
      </c>
      <c r="D41">
        <f t="shared" si="0"/>
        <v>41</v>
      </c>
      <c r="E41" t="str">
        <f t="shared" si="1"/>
        <v>woensdag</v>
      </c>
      <c r="F41" t="str">
        <f t="shared" si="2"/>
        <v>2015-11</v>
      </c>
    </row>
    <row r="42" spans="1:6" x14ac:dyDescent="0.25">
      <c r="A42" t="s">
        <v>0</v>
      </c>
      <c r="B42" t="s">
        <v>1</v>
      </c>
      <c r="C42" s="1">
        <v>42319</v>
      </c>
      <c r="D42">
        <f t="shared" si="0"/>
        <v>42</v>
      </c>
      <c r="E42" t="str">
        <f t="shared" si="1"/>
        <v>woensdag</v>
      </c>
      <c r="F42" t="str">
        <f t="shared" si="2"/>
        <v>2015-11</v>
      </c>
    </row>
    <row r="43" spans="1:6" x14ac:dyDescent="0.25">
      <c r="A43" t="s">
        <v>0</v>
      </c>
      <c r="B43" t="s">
        <v>1</v>
      </c>
      <c r="C43" s="1">
        <v>42319</v>
      </c>
      <c r="D43">
        <f t="shared" si="0"/>
        <v>43</v>
      </c>
      <c r="E43" t="str">
        <f t="shared" si="1"/>
        <v>woensdag</v>
      </c>
      <c r="F43" t="str">
        <f t="shared" si="2"/>
        <v>2015-11</v>
      </c>
    </row>
    <row r="44" spans="1:6" x14ac:dyDescent="0.25">
      <c r="A44" t="s">
        <v>0</v>
      </c>
      <c r="B44" t="s">
        <v>1</v>
      </c>
      <c r="C44" s="1">
        <v>42319</v>
      </c>
      <c r="D44">
        <f t="shared" si="0"/>
        <v>44</v>
      </c>
      <c r="E44" t="str">
        <f t="shared" si="1"/>
        <v>woensdag</v>
      </c>
      <c r="F44" t="str">
        <f t="shared" si="2"/>
        <v>2015-11</v>
      </c>
    </row>
    <row r="45" spans="1:6" x14ac:dyDescent="0.25">
      <c r="A45" t="s">
        <v>0</v>
      </c>
      <c r="B45" t="s">
        <v>1</v>
      </c>
      <c r="C45" s="1">
        <v>42319</v>
      </c>
      <c r="D45">
        <f t="shared" si="0"/>
        <v>45</v>
      </c>
      <c r="E45" t="str">
        <f t="shared" si="1"/>
        <v>woensdag</v>
      </c>
      <c r="F45" t="str">
        <f t="shared" si="2"/>
        <v>2015-11</v>
      </c>
    </row>
    <row r="46" spans="1:6" x14ac:dyDescent="0.25">
      <c r="A46" t="s">
        <v>0</v>
      </c>
      <c r="B46" t="s">
        <v>1</v>
      </c>
      <c r="C46" s="1">
        <v>42319</v>
      </c>
      <c r="D46">
        <f t="shared" si="0"/>
        <v>46</v>
      </c>
      <c r="E46" t="str">
        <f t="shared" si="1"/>
        <v>woensdag</v>
      </c>
      <c r="F46" t="str">
        <f t="shared" si="2"/>
        <v>2015-11</v>
      </c>
    </row>
    <row r="47" spans="1:6" x14ac:dyDescent="0.25">
      <c r="A47" t="s">
        <v>0</v>
      </c>
      <c r="B47" t="s">
        <v>1</v>
      </c>
      <c r="C47" s="1">
        <v>42319</v>
      </c>
      <c r="D47">
        <f t="shared" si="0"/>
        <v>47</v>
      </c>
      <c r="E47" t="str">
        <f t="shared" si="1"/>
        <v>woensdag</v>
      </c>
      <c r="F47" t="str">
        <f t="shared" si="2"/>
        <v>2015-11</v>
      </c>
    </row>
    <row r="48" spans="1:6" x14ac:dyDescent="0.25">
      <c r="A48" t="s">
        <v>0</v>
      </c>
      <c r="B48" t="s">
        <v>1</v>
      </c>
      <c r="C48" s="1">
        <v>42319</v>
      </c>
      <c r="D48">
        <f t="shared" si="0"/>
        <v>48</v>
      </c>
      <c r="E48" t="str">
        <f t="shared" si="1"/>
        <v>woensdag</v>
      </c>
      <c r="F48" t="str">
        <f t="shared" si="2"/>
        <v>2015-11</v>
      </c>
    </row>
    <row r="49" spans="1:6" x14ac:dyDescent="0.25">
      <c r="A49" t="s">
        <v>0</v>
      </c>
      <c r="B49" t="s">
        <v>1</v>
      </c>
      <c r="C49" s="1">
        <v>42319</v>
      </c>
      <c r="D49">
        <f t="shared" si="0"/>
        <v>49</v>
      </c>
      <c r="E49" t="str">
        <f t="shared" si="1"/>
        <v>woensdag</v>
      </c>
      <c r="F49" t="str">
        <f t="shared" si="2"/>
        <v>2015-11</v>
      </c>
    </row>
    <row r="50" spans="1:6" x14ac:dyDescent="0.25">
      <c r="A50" t="s">
        <v>0</v>
      </c>
      <c r="B50" t="s">
        <v>1</v>
      </c>
      <c r="C50" s="1">
        <v>42319</v>
      </c>
      <c r="D50">
        <f t="shared" si="0"/>
        <v>50</v>
      </c>
      <c r="E50" t="str">
        <f t="shared" si="1"/>
        <v>woensdag</v>
      </c>
      <c r="F50" t="str">
        <f t="shared" si="2"/>
        <v>2015-11</v>
      </c>
    </row>
    <row r="51" spans="1:6" x14ac:dyDescent="0.25">
      <c r="A51" t="s">
        <v>0</v>
      </c>
      <c r="B51" t="s">
        <v>1</v>
      </c>
      <c r="C51" s="1">
        <v>42319</v>
      </c>
      <c r="D51">
        <f t="shared" si="0"/>
        <v>51</v>
      </c>
      <c r="E51" t="str">
        <f t="shared" si="1"/>
        <v>woensdag</v>
      </c>
      <c r="F51" t="str">
        <f t="shared" si="2"/>
        <v>2015-11</v>
      </c>
    </row>
    <row r="52" spans="1:6" x14ac:dyDescent="0.25">
      <c r="A52" t="s">
        <v>0</v>
      </c>
      <c r="B52" t="s">
        <v>1</v>
      </c>
      <c r="C52" s="1">
        <v>42319</v>
      </c>
      <c r="D52">
        <f t="shared" si="0"/>
        <v>52</v>
      </c>
      <c r="E52" t="str">
        <f t="shared" si="1"/>
        <v>woensdag</v>
      </c>
      <c r="F52" t="str">
        <f t="shared" si="2"/>
        <v>2015-11</v>
      </c>
    </row>
    <row r="53" spans="1:6" x14ac:dyDescent="0.25">
      <c r="A53" t="s">
        <v>0</v>
      </c>
      <c r="B53" t="s">
        <v>1</v>
      </c>
      <c r="C53" s="1">
        <v>42319</v>
      </c>
      <c r="D53">
        <f t="shared" si="0"/>
        <v>53</v>
      </c>
      <c r="E53" t="str">
        <f t="shared" si="1"/>
        <v>woensdag</v>
      </c>
      <c r="F53" t="str">
        <f t="shared" si="2"/>
        <v>2015-11</v>
      </c>
    </row>
    <row r="54" spans="1:6" x14ac:dyDescent="0.25">
      <c r="A54" t="s">
        <v>0</v>
      </c>
      <c r="B54" t="s">
        <v>1</v>
      </c>
      <c r="C54" s="1">
        <v>42319</v>
      </c>
      <c r="D54">
        <f t="shared" si="0"/>
        <v>54</v>
      </c>
      <c r="E54" t="str">
        <f t="shared" si="1"/>
        <v>woensdag</v>
      </c>
      <c r="F54" t="str">
        <f t="shared" si="2"/>
        <v>2015-11</v>
      </c>
    </row>
    <row r="55" spans="1:6" x14ac:dyDescent="0.25">
      <c r="A55" t="s">
        <v>0</v>
      </c>
      <c r="B55" t="s">
        <v>1</v>
      </c>
      <c r="C55" s="1">
        <v>42319</v>
      </c>
      <c r="D55">
        <f t="shared" si="0"/>
        <v>55</v>
      </c>
      <c r="E55" t="str">
        <f t="shared" si="1"/>
        <v>woensdag</v>
      </c>
      <c r="F55" t="str">
        <f t="shared" si="2"/>
        <v>2015-11</v>
      </c>
    </row>
    <row r="56" spans="1:6" x14ac:dyDescent="0.25">
      <c r="A56" t="s">
        <v>0</v>
      </c>
      <c r="B56" t="s">
        <v>1</v>
      </c>
      <c r="C56" s="1">
        <v>42347</v>
      </c>
      <c r="D56">
        <f t="shared" si="0"/>
        <v>56</v>
      </c>
      <c r="E56" t="str">
        <f t="shared" si="1"/>
        <v>woensdag</v>
      </c>
      <c r="F56" t="str">
        <f t="shared" si="2"/>
        <v>2015-12</v>
      </c>
    </row>
    <row r="57" spans="1:6" x14ac:dyDescent="0.25">
      <c r="A57" t="s">
        <v>0</v>
      </c>
      <c r="B57" t="s">
        <v>1</v>
      </c>
      <c r="C57" s="1">
        <v>42347</v>
      </c>
      <c r="D57">
        <f t="shared" si="0"/>
        <v>57</v>
      </c>
      <c r="E57" t="str">
        <f t="shared" si="1"/>
        <v>woensdag</v>
      </c>
      <c r="F57" t="str">
        <f t="shared" si="2"/>
        <v>2015-12</v>
      </c>
    </row>
    <row r="58" spans="1:6" x14ac:dyDescent="0.25">
      <c r="A58" t="s">
        <v>0</v>
      </c>
      <c r="B58" t="s">
        <v>1</v>
      </c>
      <c r="C58" s="1">
        <v>42347</v>
      </c>
      <c r="D58">
        <f t="shared" si="0"/>
        <v>58</v>
      </c>
      <c r="E58" t="str">
        <f t="shared" si="1"/>
        <v>woensdag</v>
      </c>
      <c r="F58" t="str">
        <f t="shared" si="2"/>
        <v>2015-12</v>
      </c>
    </row>
    <row r="59" spans="1:6" x14ac:dyDescent="0.25">
      <c r="A59" t="s">
        <v>0</v>
      </c>
      <c r="B59" t="s">
        <v>1</v>
      </c>
      <c r="C59" s="1">
        <v>42347</v>
      </c>
      <c r="D59">
        <f t="shared" si="0"/>
        <v>59</v>
      </c>
      <c r="E59" t="str">
        <f t="shared" si="1"/>
        <v>woensdag</v>
      </c>
      <c r="F59" t="str">
        <f t="shared" si="2"/>
        <v>2015-12</v>
      </c>
    </row>
    <row r="60" spans="1:6" x14ac:dyDescent="0.25">
      <c r="A60" t="s">
        <v>0</v>
      </c>
      <c r="B60" t="s">
        <v>1</v>
      </c>
      <c r="C60" s="1">
        <v>42347</v>
      </c>
      <c r="D60">
        <f t="shared" si="0"/>
        <v>60</v>
      </c>
      <c r="E60" t="str">
        <f t="shared" si="1"/>
        <v>woensdag</v>
      </c>
      <c r="F60" t="str">
        <f t="shared" si="2"/>
        <v>2015-12</v>
      </c>
    </row>
    <row r="61" spans="1:6" x14ac:dyDescent="0.25">
      <c r="A61" t="s">
        <v>0</v>
      </c>
      <c r="B61" t="s">
        <v>1</v>
      </c>
      <c r="C61" s="1">
        <v>42347</v>
      </c>
      <c r="D61">
        <f t="shared" si="0"/>
        <v>61</v>
      </c>
      <c r="E61" t="str">
        <f t="shared" si="1"/>
        <v>woensdag</v>
      </c>
      <c r="F61" t="str">
        <f t="shared" si="2"/>
        <v>2015-12</v>
      </c>
    </row>
    <row r="62" spans="1:6" x14ac:dyDescent="0.25">
      <c r="A62" t="s">
        <v>0</v>
      </c>
      <c r="B62" t="s">
        <v>1</v>
      </c>
      <c r="C62" s="1">
        <v>42347</v>
      </c>
      <c r="D62">
        <f t="shared" si="0"/>
        <v>62</v>
      </c>
      <c r="E62" t="str">
        <f t="shared" si="1"/>
        <v>woensdag</v>
      </c>
      <c r="F62" t="str">
        <f t="shared" si="2"/>
        <v>2015-12</v>
      </c>
    </row>
    <row r="63" spans="1:6" x14ac:dyDescent="0.25">
      <c r="A63" t="s">
        <v>0</v>
      </c>
      <c r="B63" t="s">
        <v>1</v>
      </c>
      <c r="C63" s="1">
        <v>42347</v>
      </c>
      <c r="D63">
        <f t="shared" si="0"/>
        <v>63</v>
      </c>
      <c r="E63" t="str">
        <f t="shared" si="1"/>
        <v>woensdag</v>
      </c>
      <c r="F63" t="str">
        <f t="shared" si="2"/>
        <v>2015-12</v>
      </c>
    </row>
    <row r="64" spans="1:6" x14ac:dyDescent="0.25">
      <c r="A64" t="s">
        <v>0</v>
      </c>
      <c r="B64" t="s">
        <v>1</v>
      </c>
      <c r="C64" s="1">
        <v>42347</v>
      </c>
      <c r="D64">
        <f t="shared" si="0"/>
        <v>64</v>
      </c>
      <c r="E64" t="str">
        <f t="shared" si="1"/>
        <v>woensdag</v>
      </c>
      <c r="F64" t="str">
        <f t="shared" si="2"/>
        <v>2015-12</v>
      </c>
    </row>
    <row r="65" spans="1:6" x14ac:dyDescent="0.25">
      <c r="A65" t="s">
        <v>0</v>
      </c>
      <c r="B65" t="s">
        <v>1</v>
      </c>
      <c r="C65" s="1">
        <v>42347</v>
      </c>
      <c r="D65">
        <f t="shared" si="0"/>
        <v>65</v>
      </c>
      <c r="E65" t="str">
        <f t="shared" si="1"/>
        <v>woensdag</v>
      </c>
      <c r="F65" t="str">
        <f t="shared" si="2"/>
        <v>2015-12</v>
      </c>
    </row>
    <row r="66" spans="1:6" x14ac:dyDescent="0.25">
      <c r="A66" t="s">
        <v>0</v>
      </c>
      <c r="B66" t="s">
        <v>1</v>
      </c>
      <c r="C66" s="1">
        <v>42347</v>
      </c>
      <c r="D66">
        <f t="shared" ref="D66:D129" si="3">D65+1</f>
        <v>66</v>
      </c>
      <c r="E66" t="str">
        <f t="shared" ref="E66:E129" si="4">TEXT(C66,"dddd")</f>
        <v>woensdag</v>
      </c>
      <c r="F66" t="str">
        <f t="shared" ref="F66:F129" si="5">CONCATENATE(YEAR(C66),"-",MONTH(C66))</f>
        <v>2015-12</v>
      </c>
    </row>
    <row r="67" spans="1:6" x14ac:dyDescent="0.25">
      <c r="A67" t="s">
        <v>0</v>
      </c>
      <c r="B67" t="s">
        <v>1</v>
      </c>
      <c r="C67" s="1">
        <v>42347</v>
      </c>
      <c r="D67">
        <f t="shared" si="3"/>
        <v>67</v>
      </c>
      <c r="E67" t="str">
        <f t="shared" si="4"/>
        <v>woensdag</v>
      </c>
      <c r="F67" t="str">
        <f t="shared" si="5"/>
        <v>2015-12</v>
      </c>
    </row>
    <row r="68" spans="1:6" x14ac:dyDescent="0.25">
      <c r="A68" t="s">
        <v>0</v>
      </c>
      <c r="B68" t="s">
        <v>1</v>
      </c>
      <c r="C68" s="1">
        <v>42347</v>
      </c>
      <c r="D68">
        <f t="shared" si="3"/>
        <v>68</v>
      </c>
      <c r="E68" t="str">
        <f t="shared" si="4"/>
        <v>woensdag</v>
      </c>
      <c r="F68" t="str">
        <f t="shared" si="5"/>
        <v>2015-12</v>
      </c>
    </row>
    <row r="69" spans="1:6" x14ac:dyDescent="0.25">
      <c r="A69" t="s">
        <v>0</v>
      </c>
      <c r="B69" t="s">
        <v>1</v>
      </c>
      <c r="C69" s="1">
        <v>42347</v>
      </c>
      <c r="D69">
        <f t="shared" si="3"/>
        <v>69</v>
      </c>
      <c r="E69" t="str">
        <f t="shared" si="4"/>
        <v>woensdag</v>
      </c>
      <c r="F69" t="str">
        <f t="shared" si="5"/>
        <v>2015-12</v>
      </c>
    </row>
    <row r="70" spans="1:6" x14ac:dyDescent="0.25">
      <c r="A70" t="s">
        <v>0</v>
      </c>
      <c r="B70" t="s">
        <v>1</v>
      </c>
      <c r="C70" s="1">
        <v>42347</v>
      </c>
      <c r="D70">
        <f t="shared" si="3"/>
        <v>70</v>
      </c>
      <c r="E70" t="str">
        <f t="shared" si="4"/>
        <v>woensdag</v>
      </c>
      <c r="F70" t="str">
        <f t="shared" si="5"/>
        <v>2015-12</v>
      </c>
    </row>
    <row r="71" spans="1:6" x14ac:dyDescent="0.25">
      <c r="A71" t="s">
        <v>0</v>
      </c>
      <c r="B71" t="s">
        <v>1</v>
      </c>
      <c r="C71" s="1">
        <v>42382</v>
      </c>
      <c r="D71">
        <f t="shared" si="3"/>
        <v>71</v>
      </c>
      <c r="E71" t="str">
        <f t="shared" si="4"/>
        <v>woensdag</v>
      </c>
      <c r="F71" t="str">
        <f t="shared" si="5"/>
        <v>2016-1</v>
      </c>
    </row>
    <row r="72" spans="1:6" x14ac:dyDescent="0.25">
      <c r="A72" t="s">
        <v>0</v>
      </c>
      <c r="B72" t="s">
        <v>1</v>
      </c>
      <c r="C72" s="1">
        <v>42382</v>
      </c>
      <c r="D72">
        <f t="shared" si="3"/>
        <v>72</v>
      </c>
      <c r="E72" t="str">
        <f t="shared" si="4"/>
        <v>woensdag</v>
      </c>
      <c r="F72" t="str">
        <f t="shared" si="5"/>
        <v>2016-1</v>
      </c>
    </row>
    <row r="73" spans="1:6" x14ac:dyDescent="0.25">
      <c r="A73" t="s">
        <v>0</v>
      </c>
      <c r="B73" t="s">
        <v>1</v>
      </c>
      <c r="C73" s="1">
        <v>42382</v>
      </c>
      <c r="D73">
        <f t="shared" si="3"/>
        <v>73</v>
      </c>
      <c r="E73" t="str">
        <f t="shared" si="4"/>
        <v>woensdag</v>
      </c>
      <c r="F73" t="str">
        <f t="shared" si="5"/>
        <v>2016-1</v>
      </c>
    </row>
    <row r="74" spans="1:6" x14ac:dyDescent="0.25">
      <c r="A74" t="s">
        <v>0</v>
      </c>
      <c r="B74" t="s">
        <v>1</v>
      </c>
      <c r="C74" s="1">
        <v>42382</v>
      </c>
      <c r="D74">
        <f t="shared" si="3"/>
        <v>74</v>
      </c>
      <c r="E74" t="str">
        <f t="shared" si="4"/>
        <v>woensdag</v>
      </c>
      <c r="F74" t="str">
        <f t="shared" si="5"/>
        <v>2016-1</v>
      </c>
    </row>
    <row r="75" spans="1:6" x14ac:dyDescent="0.25">
      <c r="A75" t="s">
        <v>0</v>
      </c>
      <c r="B75" t="s">
        <v>1</v>
      </c>
      <c r="C75" s="1">
        <v>42382</v>
      </c>
      <c r="D75">
        <f t="shared" si="3"/>
        <v>75</v>
      </c>
      <c r="E75" t="str">
        <f t="shared" si="4"/>
        <v>woensdag</v>
      </c>
      <c r="F75" t="str">
        <f t="shared" si="5"/>
        <v>2016-1</v>
      </c>
    </row>
    <row r="76" spans="1:6" x14ac:dyDescent="0.25">
      <c r="A76" t="s">
        <v>0</v>
      </c>
      <c r="B76" t="s">
        <v>1</v>
      </c>
      <c r="C76" s="1">
        <v>42382</v>
      </c>
      <c r="D76">
        <f t="shared" si="3"/>
        <v>76</v>
      </c>
      <c r="E76" t="str">
        <f t="shared" si="4"/>
        <v>woensdag</v>
      </c>
      <c r="F76" t="str">
        <f t="shared" si="5"/>
        <v>2016-1</v>
      </c>
    </row>
    <row r="77" spans="1:6" x14ac:dyDescent="0.25">
      <c r="A77" t="s">
        <v>0</v>
      </c>
      <c r="B77" t="s">
        <v>1</v>
      </c>
      <c r="C77" s="1">
        <v>42382</v>
      </c>
      <c r="D77">
        <f t="shared" si="3"/>
        <v>77</v>
      </c>
      <c r="E77" t="str">
        <f t="shared" si="4"/>
        <v>woensdag</v>
      </c>
      <c r="F77" t="str">
        <f t="shared" si="5"/>
        <v>2016-1</v>
      </c>
    </row>
    <row r="78" spans="1:6" x14ac:dyDescent="0.25">
      <c r="A78" t="s">
        <v>0</v>
      </c>
      <c r="B78" t="s">
        <v>1</v>
      </c>
      <c r="C78" s="1">
        <v>42382</v>
      </c>
      <c r="D78">
        <f t="shared" si="3"/>
        <v>78</v>
      </c>
      <c r="E78" t="str">
        <f t="shared" si="4"/>
        <v>woensdag</v>
      </c>
      <c r="F78" t="str">
        <f t="shared" si="5"/>
        <v>2016-1</v>
      </c>
    </row>
    <row r="79" spans="1:6" x14ac:dyDescent="0.25">
      <c r="A79" t="s">
        <v>0</v>
      </c>
      <c r="B79" t="s">
        <v>1</v>
      </c>
      <c r="C79" s="1">
        <v>42382</v>
      </c>
      <c r="D79">
        <f t="shared" si="3"/>
        <v>79</v>
      </c>
      <c r="E79" t="str">
        <f t="shared" si="4"/>
        <v>woensdag</v>
      </c>
      <c r="F79" t="str">
        <f t="shared" si="5"/>
        <v>2016-1</v>
      </c>
    </row>
    <row r="80" spans="1:6" x14ac:dyDescent="0.25">
      <c r="A80" t="s">
        <v>0</v>
      </c>
      <c r="B80" t="s">
        <v>1</v>
      </c>
      <c r="C80" s="1">
        <v>42382</v>
      </c>
      <c r="D80">
        <f t="shared" si="3"/>
        <v>80</v>
      </c>
      <c r="E80" t="str">
        <f t="shared" si="4"/>
        <v>woensdag</v>
      </c>
      <c r="F80" t="str">
        <f t="shared" si="5"/>
        <v>2016-1</v>
      </c>
    </row>
    <row r="81" spans="1:6" x14ac:dyDescent="0.25">
      <c r="A81" t="s">
        <v>0</v>
      </c>
      <c r="B81" t="s">
        <v>1</v>
      </c>
      <c r="C81" s="1">
        <v>42382</v>
      </c>
      <c r="D81">
        <f t="shared" si="3"/>
        <v>81</v>
      </c>
      <c r="E81" t="str">
        <f t="shared" si="4"/>
        <v>woensdag</v>
      </c>
      <c r="F81" t="str">
        <f t="shared" si="5"/>
        <v>2016-1</v>
      </c>
    </row>
    <row r="82" spans="1:6" x14ac:dyDescent="0.25">
      <c r="A82" t="s">
        <v>0</v>
      </c>
      <c r="B82" t="s">
        <v>1</v>
      </c>
      <c r="C82" s="1">
        <v>42382</v>
      </c>
      <c r="D82">
        <f t="shared" si="3"/>
        <v>82</v>
      </c>
      <c r="E82" t="str">
        <f t="shared" si="4"/>
        <v>woensdag</v>
      </c>
      <c r="F82" t="str">
        <f t="shared" si="5"/>
        <v>2016-1</v>
      </c>
    </row>
    <row r="83" spans="1:6" x14ac:dyDescent="0.25">
      <c r="A83" t="s">
        <v>0</v>
      </c>
      <c r="B83" t="s">
        <v>1</v>
      </c>
      <c r="C83" s="1">
        <v>42382</v>
      </c>
      <c r="D83">
        <f t="shared" si="3"/>
        <v>83</v>
      </c>
      <c r="E83" t="str">
        <f t="shared" si="4"/>
        <v>woensdag</v>
      </c>
      <c r="F83" t="str">
        <f t="shared" si="5"/>
        <v>2016-1</v>
      </c>
    </row>
    <row r="84" spans="1:6" x14ac:dyDescent="0.25">
      <c r="A84" t="s">
        <v>0</v>
      </c>
      <c r="B84" t="s">
        <v>1</v>
      </c>
      <c r="C84" s="1">
        <v>42382</v>
      </c>
      <c r="D84">
        <f t="shared" si="3"/>
        <v>84</v>
      </c>
      <c r="E84" t="str">
        <f t="shared" si="4"/>
        <v>woensdag</v>
      </c>
      <c r="F84" t="str">
        <f t="shared" si="5"/>
        <v>2016-1</v>
      </c>
    </row>
    <row r="85" spans="1:6" x14ac:dyDescent="0.25">
      <c r="A85" t="s">
        <v>0</v>
      </c>
      <c r="B85" t="s">
        <v>1</v>
      </c>
      <c r="C85" s="1">
        <v>42382</v>
      </c>
      <c r="D85">
        <f t="shared" si="3"/>
        <v>85</v>
      </c>
      <c r="E85" t="str">
        <f t="shared" si="4"/>
        <v>woensdag</v>
      </c>
      <c r="F85" t="str">
        <f t="shared" si="5"/>
        <v>2016-1</v>
      </c>
    </row>
    <row r="86" spans="1:6" x14ac:dyDescent="0.25">
      <c r="A86" t="s">
        <v>0</v>
      </c>
      <c r="B86" t="s">
        <v>1</v>
      </c>
      <c r="C86" s="1">
        <v>42382</v>
      </c>
      <c r="D86">
        <f t="shared" si="3"/>
        <v>86</v>
      </c>
      <c r="E86" t="str">
        <f t="shared" si="4"/>
        <v>woensdag</v>
      </c>
      <c r="F86" t="str">
        <f t="shared" si="5"/>
        <v>2016-1</v>
      </c>
    </row>
    <row r="87" spans="1:6" x14ac:dyDescent="0.25">
      <c r="A87" t="s">
        <v>0</v>
      </c>
      <c r="B87" t="s">
        <v>1</v>
      </c>
      <c r="C87" s="1">
        <v>42410</v>
      </c>
      <c r="D87">
        <f t="shared" si="3"/>
        <v>87</v>
      </c>
      <c r="E87" t="str">
        <f t="shared" si="4"/>
        <v>woensdag</v>
      </c>
      <c r="F87" t="str">
        <f t="shared" si="5"/>
        <v>2016-2</v>
      </c>
    </row>
    <row r="88" spans="1:6" x14ac:dyDescent="0.25">
      <c r="A88" t="s">
        <v>0</v>
      </c>
      <c r="B88" t="s">
        <v>1</v>
      </c>
      <c r="C88" s="1">
        <v>42410</v>
      </c>
      <c r="D88">
        <f t="shared" si="3"/>
        <v>88</v>
      </c>
      <c r="E88" t="str">
        <f t="shared" si="4"/>
        <v>woensdag</v>
      </c>
      <c r="F88" t="str">
        <f t="shared" si="5"/>
        <v>2016-2</v>
      </c>
    </row>
    <row r="89" spans="1:6" x14ac:dyDescent="0.25">
      <c r="A89" t="s">
        <v>0</v>
      </c>
      <c r="B89" t="s">
        <v>1</v>
      </c>
      <c r="C89" s="1">
        <v>42410</v>
      </c>
      <c r="D89">
        <f t="shared" si="3"/>
        <v>89</v>
      </c>
      <c r="E89" t="str">
        <f t="shared" si="4"/>
        <v>woensdag</v>
      </c>
      <c r="F89" t="str">
        <f t="shared" si="5"/>
        <v>2016-2</v>
      </c>
    </row>
    <row r="90" spans="1:6" x14ac:dyDescent="0.25">
      <c r="A90" t="s">
        <v>0</v>
      </c>
      <c r="B90" t="s">
        <v>1</v>
      </c>
      <c r="C90" s="1">
        <v>42410</v>
      </c>
      <c r="D90">
        <f t="shared" si="3"/>
        <v>90</v>
      </c>
      <c r="E90" t="str">
        <f t="shared" si="4"/>
        <v>woensdag</v>
      </c>
      <c r="F90" t="str">
        <f t="shared" si="5"/>
        <v>2016-2</v>
      </c>
    </row>
    <row r="91" spans="1:6" x14ac:dyDescent="0.25">
      <c r="A91" t="s">
        <v>0</v>
      </c>
      <c r="B91" t="s">
        <v>1</v>
      </c>
      <c r="C91" s="1">
        <v>42410</v>
      </c>
      <c r="D91">
        <f t="shared" si="3"/>
        <v>91</v>
      </c>
      <c r="E91" t="str">
        <f t="shared" si="4"/>
        <v>woensdag</v>
      </c>
      <c r="F91" t="str">
        <f t="shared" si="5"/>
        <v>2016-2</v>
      </c>
    </row>
    <row r="92" spans="1:6" x14ac:dyDescent="0.25">
      <c r="A92" t="s">
        <v>0</v>
      </c>
      <c r="B92" t="s">
        <v>1</v>
      </c>
      <c r="C92" s="1">
        <v>42410</v>
      </c>
      <c r="D92">
        <f t="shared" si="3"/>
        <v>92</v>
      </c>
      <c r="E92" t="str">
        <f t="shared" si="4"/>
        <v>woensdag</v>
      </c>
      <c r="F92" t="str">
        <f t="shared" si="5"/>
        <v>2016-2</v>
      </c>
    </row>
    <row r="93" spans="1:6" x14ac:dyDescent="0.25">
      <c r="A93" t="s">
        <v>0</v>
      </c>
      <c r="B93" t="s">
        <v>1</v>
      </c>
      <c r="C93" s="1">
        <v>42410</v>
      </c>
      <c r="D93">
        <f t="shared" si="3"/>
        <v>93</v>
      </c>
      <c r="E93" t="str">
        <f t="shared" si="4"/>
        <v>woensdag</v>
      </c>
      <c r="F93" t="str">
        <f t="shared" si="5"/>
        <v>2016-2</v>
      </c>
    </row>
    <row r="94" spans="1:6" x14ac:dyDescent="0.25">
      <c r="A94" t="s">
        <v>0</v>
      </c>
      <c r="B94" t="s">
        <v>1</v>
      </c>
      <c r="C94" s="1">
        <v>42410</v>
      </c>
      <c r="D94">
        <f t="shared" si="3"/>
        <v>94</v>
      </c>
      <c r="E94" t="str">
        <f t="shared" si="4"/>
        <v>woensdag</v>
      </c>
      <c r="F94" t="str">
        <f t="shared" si="5"/>
        <v>2016-2</v>
      </c>
    </row>
    <row r="95" spans="1:6" x14ac:dyDescent="0.25">
      <c r="A95" t="s">
        <v>0</v>
      </c>
      <c r="B95" t="s">
        <v>1</v>
      </c>
      <c r="C95" s="1">
        <v>42410</v>
      </c>
      <c r="D95">
        <f t="shared" si="3"/>
        <v>95</v>
      </c>
      <c r="E95" t="str">
        <f t="shared" si="4"/>
        <v>woensdag</v>
      </c>
      <c r="F95" t="str">
        <f t="shared" si="5"/>
        <v>2016-2</v>
      </c>
    </row>
    <row r="96" spans="1:6" x14ac:dyDescent="0.25">
      <c r="A96" t="s">
        <v>0</v>
      </c>
      <c r="B96" t="s">
        <v>1</v>
      </c>
      <c r="C96" s="1">
        <v>42410</v>
      </c>
      <c r="D96">
        <f t="shared" si="3"/>
        <v>96</v>
      </c>
      <c r="E96" t="str">
        <f t="shared" si="4"/>
        <v>woensdag</v>
      </c>
      <c r="F96" t="str">
        <f t="shared" si="5"/>
        <v>2016-2</v>
      </c>
    </row>
    <row r="97" spans="1:6" x14ac:dyDescent="0.25">
      <c r="A97" t="s">
        <v>0</v>
      </c>
      <c r="B97" t="s">
        <v>1</v>
      </c>
      <c r="C97" s="1">
        <v>42410</v>
      </c>
      <c r="D97">
        <f t="shared" si="3"/>
        <v>97</v>
      </c>
      <c r="E97" t="str">
        <f t="shared" si="4"/>
        <v>woensdag</v>
      </c>
      <c r="F97" t="str">
        <f t="shared" si="5"/>
        <v>2016-2</v>
      </c>
    </row>
    <row r="98" spans="1:6" x14ac:dyDescent="0.25">
      <c r="A98" t="s">
        <v>0</v>
      </c>
      <c r="B98" t="s">
        <v>1</v>
      </c>
      <c r="C98" s="1">
        <v>42410</v>
      </c>
      <c r="D98">
        <f t="shared" si="3"/>
        <v>98</v>
      </c>
      <c r="E98" t="str">
        <f t="shared" si="4"/>
        <v>woensdag</v>
      </c>
      <c r="F98" t="str">
        <f t="shared" si="5"/>
        <v>2016-2</v>
      </c>
    </row>
    <row r="99" spans="1:6" x14ac:dyDescent="0.25">
      <c r="A99" t="s">
        <v>0</v>
      </c>
      <c r="B99" t="s">
        <v>1</v>
      </c>
      <c r="C99" s="1">
        <v>42410</v>
      </c>
      <c r="D99">
        <f t="shared" si="3"/>
        <v>99</v>
      </c>
      <c r="E99" t="str">
        <f t="shared" si="4"/>
        <v>woensdag</v>
      </c>
      <c r="F99" t="str">
        <f t="shared" si="5"/>
        <v>2016-2</v>
      </c>
    </row>
    <row r="100" spans="1:6" x14ac:dyDescent="0.25">
      <c r="A100" t="s">
        <v>0</v>
      </c>
      <c r="B100" t="s">
        <v>1</v>
      </c>
      <c r="C100" s="1">
        <v>42410</v>
      </c>
      <c r="D100">
        <f t="shared" si="3"/>
        <v>100</v>
      </c>
      <c r="E100" t="str">
        <f t="shared" si="4"/>
        <v>woensdag</v>
      </c>
      <c r="F100" t="str">
        <f t="shared" si="5"/>
        <v>2016-2</v>
      </c>
    </row>
    <row r="101" spans="1:6" x14ac:dyDescent="0.25">
      <c r="A101" t="s">
        <v>0</v>
      </c>
      <c r="B101" t="s">
        <v>1</v>
      </c>
      <c r="C101" s="1">
        <v>42410</v>
      </c>
      <c r="D101">
        <f t="shared" si="3"/>
        <v>101</v>
      </c>
      <c r="E101" t="str">
        <f t="shared" si="4"/>
        <v>woensdag</v>
      </c>
      <c r="F101" t="str">
        <f t="shared" si="5"/>
        <v>2016-2</v>
      </c>
    </row>
    <row r="102" spans="1:6" x14ac:dyDescent="0.25">
      <c r="A102" t="s">
        <v>0</v>
      </c>
      <c r="B102" t="s">
        <v>1</v>
      </c>
      <c r="C102" s="1">
        <v>42438</v>
      </c>
      <c r="D102">
        <f t="shared" si="3"/>
        <v>102</v>
      </c>
      <c r="E102" t="str">
        <f t="shared" si="4"/>
        <v>woensdag</v>
      </c>
      <c r="F102" t="str">
        <f t="shared" si="5"/>
        <v>2016-3</v>
      </c>
    </row>
    <row r="103" spans="1:6" x14ac:dyDescent="0.25">
      <c r="A103" t="s">
        <v>0</v>
      </c>
      <c r="B103" t="s">
        <v>1</v>
      </c>
      <c r="C103" s="1">
        <v>42438</v>
      </c>
      <c r="D103">
        <f t="shared" si="3"/>
        <v>103</v>
      </c>
      <c r="E103" t="str">
        <f t="shared" si="4"/>
        <v>woensdag</v>
      </c>
      <c r="F103" t="str">
        <f t="shared" si="5"/>
        <v>2016-3</v>
      </c>
    </row>
    <row r="104" spans="1:6" x14ac:dyDescent="0.25">
      <c r="A104" t="s">
        <v>0</v>
      </c>
      <c r="B104" t="s">
        <v>1</v>
      </c>
      <c r="C104" s="1">
        <v>42438</v>
      </c>
      <c r="D104">
        <f t="shared" si="3"/>
        <v>104</v>
      </c>
      <c r="E104" t="str">
        <f t="shared" si="4"/>
        <v>woensdag</v>
      </c>
      <c r="F104" t="str">
        <f t="shared" si="5"/>
        <v>2016-3</v>
      </c>
    </row>
    <row r="105" spans="1:6" x14ac:dyDescent="0.25">
      <c r="A105" t="s">
        <v>0</v>
      </c>
      <c r="B105" t="s">
        <v>1</v>
      </c>
      <c r="C105" s="1">
        <v>42438</v>
      </c>
      <c r="D105">
        <f t="shared" si="3"/>
        <v>105</v>
      </c>
      <c r="E105" t="str">
        <f t="shared" si="4"/>
        <v>woensdag</v>
      </c>
      <c r="F105" t="str">
        <f t="shared" si="5"/>
        <v>2016-3</v>
      </c>
    </row>
    <row r="106" spans="1:6" x14ac:dyDescent="0.25">
      <c r="A106" t="s">
        <v>0</v>
      </c>
      <c r="B106" t="s">
        <v>1</v>
      </c>
      <c r="C106" s="1">
        <v>42438</v>
      </c>
      <c r="D106">
        <f t="shared" si="3"/>
        <v>106</v>
      </c>
      <c r="E106" t="str">
        <f t="shared" si="4"/>
        <v>woensdag</v>
      </c>
      <c r="F106" t="str">
        <f t="shared" si="5"/>
        <v>2016-3</v>
      </c>
    </row>
    <row r="107" spans="1:6" x14ac:dyDescent="0.25">
      <c r="A107" t="s">
        <v>0</v>
      </c>
      <c r="B107" t="s">
        <v>1</v>
      </c>
      <c r="C107" s="1">
        <v>42438</v>
      </c>
      <c r="D107">
        <f t="shared" si="3"/>
        <v>107</v>
      </c>
      <c r="E107" t="str">
        <f t="shared" si="4"/>
        <v>woensdag</v>
      </c>
      <c r="F107" t="str">
        <f t="shared" si="5"/>
        <v>2016-3</v>
      </c>
    </row>
    <row r="108" spans="1:6" x14ac:dyDescent="0.25">
      <c r="A108" t="s">
        <v>0</v>
      </c>
      <c r="B108" t="s">
        <v>1</v>
      </c>
      <c r="C108" s="1">
        <v>42438</v>
      </c>
      <c r="D108">
        <f t="shared" si="3"/>
        <v>108</v>
      </c>
      <c r="E108" t="str">
        <f t="shared" si="4"/>
        <v>woensdag</v>
      </c>
      <c r="F108" t="str">
        <f t="shared" si="5"/>
        <v>2016-3</v>
      </c>
    </row>
    <row r="109" spans="1:6" x14ac:dyDescent="0.25">
      <c r="A109" t="s">
        <v>0</v>
      </c>
      <c r="B109" t="s">
        <v>1</v>
      </c>
      <c r="C109" s="1">
        <v>42438</v>
      </c>
      <c r="D109">
        <f t="shared" si="3"/>
        <v>109</v>
      </c>
      <c r="E109" t="str">
        <f t="shared" si="4"/>
        <v>woensdag</v>
      </c>
      <c r="F109" t="str">
        <f t="shared" si="5"/>
        <v>2016-3</v>
      </c>
    </row>
    <row r="110" spans="1:6" x14ac:dyDescent="0.25">
      <c r="A110" t="s">
        <v>0</v>
      </c>
      <c r="B110" t="s">
        <v>1</v>
      </c>
      <c r="C110" s="1">
        <v>42438</v>
      </c>
      <c r="D110">
        <f t="shared" si="3"/>
        <v>110</v>
      </c>
      <c r="E110" t="str">
        <f t="shared" si="4"/>
        <v>woensdag</v>
      </c>
      <c r="F110" t="str">
        <f t="shared" si="5"/>
        <v>2016-3</v>
      </c>
    </row>
    <row r="111" spans="1:6" x14ac:dyDescent="0.25">
      <c r="A111" t="s">
        <v>0</v>
      </c>
      <c r="B111" t="s">
        <v>1</v>
      </c>
      <c r="C111" s="1">
        <v>42438</v>
      </c>
      <c r="D111">
        <f t="shared" si="3"/>
        <v>111</v>
      </c>
      <c r="E111" t="str">
        <f t="shared" si="4"/>
        <v>woensdag</v>
      </c>
      <c r="F111" t="str">
        <f t="shared" si="5"/>
        <v>2016-3</v>
      </c>
    </row>
    <row r="112" spans="1:6" x14ac:dyDescent="0.25">
      <c r="A112" t="s">
        <v>0</v>
      </c>
      <c r="B112" t="s">
        <v>1</v>
      </c>
      <c r="C112" s="1">
        <v>42438</v>
      </c>
      <c r="D112">
        <f t="shared" si="3"/>
        <v>112</v>
      </c>
      <c r="E112" t="str">
        <f t="shared" si="4"/>
        <v>woensdag</v>
      </c>
      <c r="F112" t="str">
        <f t="shared" si="5"/>
        <v>2016-3</v>
      </c>
    </row>
    <row r="113" spans="1:6" x14ac:dyDescent="0.25">
      <c r="A113" t="s">
        <v>0</v>
      </c>
      <c r="B113" t="s">
        <v>1</v>
      </c>
      <c r="C113" s="1">
        <v>42438</v>
      </c>
      <c r="D113">
        <f t="shared" si="3"/>
        <v>113</v>
      </c>
      <c r="E113" t="str">
        <f t="shared" si="4"/>
        <v>woensdag</v>
      </c>
      <c r="F113" t="str">
        <f t="shared" si="5"/>
        <v>2016-3</v>
      </c>
    </row>
    <row r="114" spans="1:6" x14ac:dyDescent="0.25">
      <c r="A114" t="s">
        <v>0</v>
      </c>
      <c r="B114" t="s">
        <v>1</v>
      </c>
      <c r="C114" s="1">
        <v>42438</v>
      </c>
      <c r="D114">
        <f t="shared" si="3"/>
        <v>114</v>
      </c>
      <c r="E114" t="str">
        <f t="shared" si="4"/>
        <v>woensdag</v>
      </c>
      <c r="F114" t="str">
        <f t="shared" si="5"/>
        <v>2016-3</v>
      </c>
    </row>
    <row r="115" spans="1:6" x14ac:dyDescent="0.25">
      <c r="A115" t="s">
        <v>0</v>
      </c>
      <c r="B115" t="s">
        <v>1</v>
      </c>
      <c r="C115" s="1">
        <v>42438</v>
      </c>
      <c r="D115">
        <f t="shared" si="3"/>
        <v>115</v>
      </c>
      <c r="E115" t="str">
        <f t="shared" si="4"/>
        <v>woensdag</v>
      </c>
      <c r="F115" t="str">
        <f t="shared" si="5"/>
        <v>2016-3</v>
      </c>
    </row>
    <row r="116" spans="1:6" x14ac:dyDescent="0.25">
      <c r="A116" t="s">
        <v>0</v>
      </c>
      <c r="B116" t="s">
        <v>1</v>
      </c>
      <c r="C116" s="1">
        <v>42438</v>
      </c>
      <c r="D116">
        <f t="shared" si="3"/>
        <v>116</v>
      </c>
      <c r="E116" t="str">
        <f t="shared" si="4"/>
        <v>woensdag</v>
      </c>
      <c r="F116" t="str">
        <f t="shared" si="5"/>
        <v>2016-3</v>
      </c>
    </row>
    <row r="117" spans="1:6" x14ac:dyDescent="0.25">
      <c r="A117" t="s">
        <v>0</v>
      </c>
      <c r="B117" t="s">
        <v>1</v>
      </c>
      <c r="C117" s="1">
        <v>42438</v>
      </c>
      <c r="D117">
        <f t="shared" si="3"/>
        <v>117</v>
      </c>
      <c r="E117" t="str">
        <f t="shared" si="4"/>
        <v>woensdag</v>
      </c>
      <c r="F117" t="str">
        <f t="shared" si="5"/>
        <v>2016-3</v>
      </c>
    </row>
    <row r="118" spans="1:6" x14ac:dyDescent="0.25">
      <c r="A118" t="s">
        <v>0</v>
      </c>
      <c r="B118" t="s">
        <v>1</v>
      </c>
      <c r="C118" s="1">
        <v>42438</v>
      </c>
      <c r="D118">
        <f t="shared" si="3"/>
        <v>118</v>
      </c>
      <c r="E118" t="str">
        <f t="shared" si="4"/>
        <v>woensdag</v>
      </c>
      <c r="F118" t="str">
        <f t="shared" si="5"/>
        <v>2016-3</v>
      </c>
    </row>
    <row r="119" spans="1:6" x14ac:dyDescent="0.25">
      <c r="A119" t="s">
        <v>0</v>
      </c>
      <c r="B119" t="s">
        <v>1</v>
      </c>
      <c r="C119" s="1">
        <v>42438</v>
      </c>
      <c r="D119">
        <f t="shared" si="3"/>
        <v>119</v>
      </c>
      <c r="E119" t="str">
        <f t="shared" si="4"/>
        <v>woensdag</v>
      </c>
      <c r="F119" t="str">
        <f t="shared" si="5"/>
        <v>2016-3</v>
      </c>
    </row>
    <row r="120" spans="1:6" x14ac:dyDescent="0.25">
      <c r="A120" t="s">
        <v>0</v>
      </c>
      <c r="B120" t="s">
        <v>1</v>
      </c>
      <c r="C120" s="1">
        <v>42438</v>
      </c>
      <c r="D120">
        <f t="shared" si="3"/>
        <v>120</v>
      </c>
      <c r="E120" t="str">
        <f t="shared" si="4"/>
        <v>woensdag</v>
      </c>
      <c r="F120" t="str">
        <f t="shared" si="5"/>
        <v>2016-3</v>
      </c>
    </row>
    <row r="121" spans="1:6" x14ac:dyDescent="0.25">
      <c r="A121" t="s">
        <v>0</v>
      </c>
      <c r="B121" t="s">
        <v>1</v>
      </c>
      <c r="C121" s="1">
        <v>42438</v>
      </c>
      <c r="D121">
        <f t="shared" si="3"/>
        <v>121</v>
      </c>
      <c r="E121" t="str">
        <f t="shared" si="4"/>
        <v>woensdag</v>
      </c>
      <c r="F121" t="str">
        <f t="shared" si="5"/>
        <v>2016-3</v>
      </c>
    </row>
    <row r="122" spans="1:6" x14ac:dyDescent="0.25">
      <c r="A122" t="s">
        <v>0</v>
      </c>
      <c r="B122" t="s">
        <v>1</v>
      </c>
      <c r="C122" s="1">
        <v>42438</v>
      </c>
      <c r="D122">
        <f t="shared" si="3"/>
        <v>122</v>
      </c>
      <c r="E122" t="str">
        <f t="shared" si="4"/>
        <v>woensdag</v>
      </c>
      <c r="F122" t="str">
        <f t="shared" si="5"/>
        <v>2016-3</v>
      </c>
    </row>
    <row r="123" spans="1:6" x14ac:dyDescent="0.25">
      <c r="A123" t="s">
        <v>0</v>
      </c>
      <c r="B123" t="s">
        <v>1</v>
      </c>
      <c r="C123" s="1">
        <v>42438</v>
      </c>
      <c r="D123">
        <f t="shared" si="3"/>
        <v>123</v>
      </c>
      <c r="E123" t="str">
        <f t="shared" si="4"/>
        <v>woensdag</v>
      </c>
      <c r="F123" t="str">
        <f t="shared" si="5"/>
        <v>2016-3</v>
      </c>
    </row>
    <row r="124" spans="1:6" x14ac:dyDescent="0.25">
      <c r="A124" t="s">
        <v>0</v>
      </c>
      <c r="B124" t="s">
        <v>1</v>
      </c>
      <c r="C124" s="1">
        <v>42438</v>
      </c>
      <c r="D124">
        <f t="shared" si="3"/>
        <v>124</v>
      </c>
      <c r="E124" t="str">
        <f t="shared" si="4"/>
        <v>woensdag</v>
      </c>
      <c r="F124" t="str">
        <f t="shared" si="5"/>
        <v>2016-3</v>
      </c>
    </row>
    <row r="125" spans="1:6" x14ac:dyDescent="0.25">
      <c r="A125" t="s">
        <v>0</v>
      </c>
      <c r="B125" t="s">
        <v>1</v>
      </c>
      <c r="C125" s="1">
        <v>42438</v>
      </c>
      <c r="D125">
        <f t="shared" si="3"/>
        <v>125</v>
      </c>
      <c r="E125" t="str">
        <f t="shared" si="4"/>
        <v>woensdag</v>
      </c>
      <c r="F125" t="str">
        <f t="shared" si="5"/>
        <v>2016-3</v>
      </c>
    </row>
    <row r="126" spans="1:6" x14ac:dyDescent="0.25">
      <c r="A126" t="s">
        <v>0</v>
      </c>
      <c r="B126" t="s">
        <v>1</v>
      </c>
      <c r="C126" s="1">
        <v>42438</v>
      </c>
      <c r="D126">
        <f t="shared" si="3"/>
        <v>126</v>
      </c>
      <c r="E126" t="str">
        <f t="shared" si="4"/>
        <v>woensdag</v>
      </c>
      <c r="F126" t="str">
        <f t="shared" si="5"/>
        <v>2016-3</v>
      </c>
    </row>
    <row r="127" spans="1:6" x14ac:dyDescent="0.25">
      <c r="A127" t="s">
        <v>0</v>
      </c>
      <c r="B127" t="s">
        <v>1</v>
      </c>
      <c r="C127" s="1">
        <v>42438</v>
      </c>
      <c r="D127">
        <f t="shared" si="3"/>
        <v>127</v>
      </c>
      <c r="E127" t="str">
        <f t="shared" si="4"/>
        <v>woensdag</v>
      </c>
      <c r="F127" t="str">
        <f t="shared" si="5"/>
        <v>2016-3</v>
      </c>
    </row>
    <row r="128" spans="1:6" x14ac:dyDescent="0.25">
      <c r="A128" t="s">
        <v>0</v>
      </c>
      <c r="B128" t="s">
        <v>1</v>
      </c>
      <c r="C128" s="1">
        <v>42438</v>
      </c>
      <c r="D128">
        <f t="shared" si="3"/>
        <v>128</v>
      </c>
      <c r="E128" t="str">
        <f t="shared" si="4"/>
        <v>woensdag</v>
      </c>
      <c r="F128" t="str">
        <f t="shared" si="5"/>
        <v>2016-3</v>
      </c>
    </row>
    <row r="129" spans="1:6" x14ac:dyDescent="0.25">
      <c r="A129" t="s">
        <v>0</v>
      </c>
      <c r="B129" t="s">
        <v>1</v>
      </c>
      <c r="C129" s="1">
        <v>42472</v>
      </c>
      <c r="D129">
        <f t="shared" si="3"/>
        <v>129</v>
      </c>
      <c r="E129" t="str">
        <f t="shared" si="4"/>
        <v>dinsdag</v>
      </c>
      <c r="F129" t="str">
        <f t="shared" si="5"/>
        <v>2016-4</v>
      </c>
    </row>
    <row r="130" spans="1:6" x14ac:dyDescent="0.25">
      <c r="A130" t="s">
        <v>0</v>
      </c>
      <c r="B130" t="s">
        <v>1</v>
      </c>
      <c r="C130" s="1">
        <v>42472</v>
      </c>
      <c r="D130">
        <f t="shared" ref="D130:D193" si="6">D129+1</f>
        <v>130</v>
      </c>
      <c r="E130" t="str">
        <f t="shared" ref="E130:E193" si="7">TEXT(C130,"dddd")</f>
        <v>dinsdag</v>
      </c>
      <c r="F130" t="str">
        <f t="shared" ref="F130:F193" si="8">CONCATENATE(YEAR(C130),"-",MONTH(C130))</f>
        <v>2016-4</v>
      </c>
    </row>
    <row r="131" spans="1:6" x14ac:dyDescent="0.25">
      <c r="A131" t="s">
        <v>0</v>
      </c>
      <c r="B131" t="s">
        <v>1</v>
      </c>
      <c r="C131" s="1">
        <v>42472</v>
      </c>
      <c r="D131">
        <f t="shared" si="6"/>
        <v>131</v>
      </c>
      <c r="E131" t="str">
        <f t="shared" si="7"/>
        <v>dinsdag</v>
      </c>
      <c r="F131" t="str">
        <f t="shared" si="8"/>
        <v>2016-4</v>
      </c>
    </row>
    <row r="132" spans="1:6" x14ac:dyDescent="0.25">
      <c r="A132" t="s">
        <v>0</v>
      </c>
      <c r="B132" t="s">
        <v>1</v>
      </c>
      <c r="C132" s="1">
        <v>42472</v>
      </c>
      <c r="D132">
        <f t="shared" si="6"/>
        <v>132</v>
      </c>
      <c r="E132" t="str">
        <f t="shared" si="7"/>
        <v>dinsdag</v>
      </c>
      <c r="F132" t="str">
        <f t="shared" si="8"/>
        <v>2016-4</v>
      </c>
    </row>
    <row r="133" spans="1:6" x14ac:dyDescent="0.25">
      <c r="A133" t="s">
        <v>0</v>
      </c>
      <c r="B133" t="s">
        <v>1</v>
      </c>
      <c r="C133" s="1">
        <v>42472</v>
      </c>
      <c r="D133">
        <f t="shared" si="6"/>
        <v>133</v>
      </c>
      <c r="E133" t="str">
        <f t="shared" si="7"/>
        <v>dinsdag</v>
      </c>
      <c r="F133" t="str">
        <f t="shared" si="8"/>
        <v>2016-4</v>
      </c>
    </row>
    <row r="134" spans="1:6" x14ac:dyDescent="0.25">
      <c r="A134" t="s">
        <v>0</v>
      </c>
      <c r="B134" t="s">
        <v>1</v>
      </c>
      <c r="C134" s="1">
        <v>42472</v>
      </c>
      <c r="D134">
        <f t="shared" si="6"/>
        <v>134</v>
      </c>
      <c r="E134" t="str">
        <f t="shared" si="7"/>
        <v>dinsdag</v>
      </c>
      <c r="F134" t="str">
        <f t="shared" si="8"/>
        <v>2016-4</v>
      </c>
    </row>
    <row r="135" spans="1:6" x14ac:dyDescent="0.25">
      <c r="A135" t="s">
        <v>0</v>
      </c>
      <c r="B135" t="s">
        <v>1</v>
      </c>
      <c r="C135" s="1">
        <v>42472</v>
      </c>
      <c r="D135">
        <f t="shared" si="6"/>
        <v>135</v>
      </c>
      <c r="E135" t="str">
        <f t="shared" si="7"/>
        <v>dinsdag</v>
      </c>
      <c r="F135" t="str">
        <f t="shared" si="8"/>
        <v>2016-4</v>
      </c>
    </row>
    <row r="136" spans="1:6" x14ac:dyDescent="0.25">
      <c r="A136" t="s">
        <v>0</v>
      </c>
      <c r="B136" t="s">
        <v>1</v>
      </c>
      <c r="C136" s="1">
        <v>42472</v>
      </c>
      <c r="D136">
        <f t="shared" si="6"/>
        <v>136</v>
      </c>
      <c r="E136" t="str">
        <f t="shared" si="7"/>
        <v>dinsdag</v>
      </c>
      <c r="F136" t="str">
        <f t="shared" si="8"/>
        <v>2016-4</v>
      </c>
    </row>
    <row r="137" spans="1:6" x14ac:dyDescent="0.25">
      <c r="A137" t="s">
        <v>0</v>
      </c>
      <c r="B137" t="s">
        <v>1</v>
      </c>
      <c r="C137" s="1">
        <v>42472</v>
      </c>
      <c r="D137">
        <f t="shared" si="6"/>
        <v>137</v>
      </c>
      <c r="E137" t="str">
        <f t="shared" si="7"/>
        <v>dinsdag</v>
      </c>
      <c r="F137" t="str">
        <f t="shared" si="8"/>
        <v>2016-4</v>
      </c>
    </row>
    <row r="138" spans="1:6" x14ac:dyDescent="0.25">
      <c r="A138" t="s">
        <v>0</v>
      </c>
      <c r="B138" t="s">
        <v>1</v>
      </c>
      <c r="C138" s="1">
        <v>42472</v>
      </c>
      <c r="D138">
        <f t="shared" si="6"/>
        <v>138</v>
      </c>
      <c r="E138" t="str">
        <f t="shared" si="7"/>
        <v>dinsdag</v>
      </c>
      <c r="F138" t="str">
        <f t="shared" si="8"/>
        <v>2016-4</v>
      </c>
    </row>
    <row r="139" spans="1:6" x14ac:dyDescent="0.25">
      <c r="A139" t="s">
        <v>0</v>
      </c>
      <c r="B139" t="s">
        <v>1</v>
      </c>
      <c r="C139" s="1">
        <v>42472</v>
      </c>
      <c r="D139">
        <f t="shared" si="6"/>
        <v>139</v>
      </c>
      <c r="E139" t="str">
        <f t="shared" si="7"/>
        <v>dinsdag</v>
      </c>
      <c r="F139" t="str">
        <f t="shared" si="8"/>
        <v>2016-4</v>
      </c>
    </row>
    <row r="140" spans="1:6" x14ac:dyDescent="0.25">
      <c r="A140" t="s">
        <v>0</v>
      </c>
      <c r="B140" t="s">
        <v>1</v>
      </c>
      <c r="C140" s="1">
        <v>42472</v>
      </c>
      <c r="D140">
        <f t="shared" si="6"/>
        <v>140</v>
      </c>
      <c r="E140" t="str">
        <f t="shared" si="7"/>
        <v>dinsdag</v>
      </c>
      <c r="F140" t="str">
        <f t="shared" si="8"/>
        <v>2016-4</v>
      </c>
    </row>
    <row r="141" spans="1:6" x14ac:dyDescent="0.25">
      <c r="A141" t="s">
        <v>0</v>
      </c>
      <c r="B141" t="s">
        <v>1</v>
      </c>
      <c r="C141" s="1">
        <v>42472</v>
      </c>
      <c r="D141">
        <f t="shared" si="6"/>
        <v>141</v>
      </c>
      <c r="E141" t="str">
        <f t="shared" si="7"/>
        <v>dinsdag</v>
      </c>
      <c r="F141" t="str">
        <f t="shared" si="8"/>
        <v>2016-4</v>
      </c>
    </row>
    <row r="142" spans="1:6" x14ac:dyDescent="0.25">
      <c r="A142" t="s">
        <v>0</v>
      </c>
      <c r="B142" t="s">
        <v>1</v>
      </c>
      <c r="C142" s="1">
        <v>42472</v>
      </c>
      <c r="D142">
        <f t="shared" si="6"/>
        <v>142</v>
      </c>
      <c r="E142" t="str">
        <f t="shared" si="7"/>
        <v>dinsdag</v>
      </c>
      <c r="F142" t="str">
        <f t="shared" si="8"/>
        <v>2016-4</v>
      </c>
    </row>
    <row r="143" spans="1:6" x14ac:dyDescent="0.25">
      <c r="A143" t="s">
        <v>0</v>
      </c>
      <c r="B143" t="s">
        <v>1</v>
      </c>
      <c r="C143" s="1">
        <v>42472</v>
      </c>
      <c r="D143">
        <f t="shared" si="6"/>
        <v>143</v>
      </c>
      <c r="E143" t="str">
        <f t="shared" si="7"/>
        <v>dinsdag</v>
      </c>
      <c r="F143" t="str">
        <f t="shared" si="8"/>
        <v>2016-4</v>
      </c>
    </row>
    <row r="144" spans="1:6" x14ac:dyDescent="0.25">
      <c r="A144" t="s">
        <v>0</v>
      </c>
      <c r="B144" t="s">
        <v>1</v>
      </c>
      <c r="C144" s="1">
        <v>42472</v>
      </c>
      <c r="D144">
        <f t="shared" si="6"/>
        <v>144</v>
      </c>
      <c r="E144" t="str">
        <f t="shared" si="7"/>
        <v>dinsdag</v>
      </c>
      <c r="F144" t="str">
        <f t="shared" si="8"/>
        <v>2016-4</v>
      </c>
    </row>
    <row r="145" spans="1:6" x14ac:dyDescent="0.25">
      <c r="A145" t="s">
        <v>0</v>
      </c>
      <c r="B145" t="s">
        <v>1</v>
      </c>
      <c r="C145" s="1">
        <v>42472</v>
      </c>
      <c r="D145">
        <f t="shared" si="6"/>
        <v>145</v>
      </c>
      <c r="E145" t="str">
        <f t="shared" si="7"/>
        <v>dinsdag</v>
      </c>
      <c r="F145" t="str">
        <f t="shared" si="8"/>
        <v>2016-4</v>
      </c>
    </row>
    <row r="146" spans="1:6" x14ac:dyDescent="0.25">
      <c r="A146" t="s">
        <v>0</v>
      </c>
      <c r="B146" t="s">
        <v>1</v>
      </c>
      <c r="C146" s="1">
        <v>42472</v>
      </c>
      <c r="D146">
        <f t="shared" si="6"/>
        <v>146</v>
      </c>
      <c r="E146" t="str">
        <f t="shared" si="7"/>
        <v>dinsdag</v>
      </c>
      <c r="F146" t="str">
        <f t="shared" si="8"/>
        <v>2016-4</v>
      </c>
    </row>
    <row r="147" spans="1:6" x14ac:dyDescent="0.25">
      <c r="A147" t="s">
        <v>0</v>
      </c>
      <c r="B147" t="s">
        <v>1</v>
      </c>
      <c r="C147" s="1">
        <v>42472</v>
      </c>
      <c r="D147">
        <f t="shared" si="6"/>
        <v>147</v>
      </c>
      <c r="E147" t="str">
        <f t="shared" si="7"/>
        <v>dinsdag</v>
      </c>
      <c r="F147" t="str">
        <f t="shared" si="8"/>
        <v>2016-4</v>
      </c>
    </row>
    <row r="148" spans="1:6" x14ac:dyDescent="0.25">
      <c r="A148" t="s">
        <v>0</v>
      </c>
      <c r="B148" t="s">
        <v>1</v>
      </c>
      <c r="C148" s="1">
        <v>42501</v>
      </c>
      <c r="D148">
        <f t="shared" si="6"/>
        <v>148</v>
      </c>
      <c r="E148" t="str">
        <f t="shared" si="7"/>
        <v>woensdag</v>
      </c>
      <c r="F148" t="str">
        <f t="shared" si="8"/>
        <v>2016-5</v>
      </c>
    </row>
    <row r="149" spans="1:6" x14ac:dyDescent="0.25">
      <c r="A149" t="s">
        <v>0</v>
      </c>
      <c r="B149" t="s">
        <v>1</v>
      </c>
      <c r="C149" s="1">
        <v>42501</v>
      </c>
      <c r="D149">
        <f t="shared" si="6"/>
        <v>149</v>
      </c>
      <c r="E149" t="str">
        <f t="shared" si="7"/>
        <v>woensdag</v>
      </c>
      <c r="F149" t="str">
        <f t="shared" si="8"/>
        <v>2016-5</v>
      </c>
    </row>
    <row r="150" spans="1:6" x14ac:dyDescent="0.25">
      <c r="A150" t="s">
        <v>0</v>
      </c>
      <c r="B150" t="s">
        <v>1</v>
      </c>
      <c r="C150" s="1">
        <v>42501</v>
      </c>
      <c r="D150">
        <f t="shared" si="6"/>
        <v>150</v>
      </c>
      <c r="E150" t="str">
        <f t="shared" si="7"/>
        <v>woensdag</v>
      </c>
      <c r="F150" t="str">
        <f t="shared" si="8"/>
        <v>2016-5</v>
      </c>
    </row>
    <row r="151" spans="1:6" x14ac:dyDescent="0.25">
      <c r="A151" t="s">
        <v>0</v>
      </c>
      <c r="B151" t="s">
        <v>1</v>
      </c>
      <c r="C151" s="1">
        <v>42501</v>
      </c>
      <c r="D151">
        <f t="shared" si="6"/>
        <v>151</v>
      </c>
      <c r="E151" t="str">
        <f t="shared" si="7"/>
        <v>woensdag</v>
      </c>
      <c r="F151" t="str">
        <f t="shared" si="8"/>
        <v>2016-5</v>
      </c>
    </row>
    <row r="152" spans="1:6" x14ac:dyDescent="0.25">
      <c r="A152" t="s">
        <v>0</v>
      </c>
      <c r="B152" t="s">
        <v>1</v>
      </c>
      <c r="C152" s="1">
        <v>42501</v>
      </c>
      <c r="D152">
        <f t="shared" si="6"/>
        <v>152</v>
      </c>
      <c r="E152" t="str">
        <f t="shared" si="7"/>
        <v>woensdag</v>
      </c>
      <c r="F152" t="str">
        <f t="shared" si="8"/>
        <v>2016-5</v>
      </c>
    </row>
    <row r="153" spans="1:6" x14ac:dyDescent="0.25">
      <c r="A153" t="s">
        <v>0</v>
      </c>
      <c r="B153" t="s">
        <v>1</v>
      </c>
      <c r="C153" s="1">
        <v>42501</v>
      </c>
      <c r="D153">
        <f t="shared" si="6"/>
        <v>153</v>
      </c>
      <c r="E153" t="str">
        <f t="shared" si="7"/>
        <v>woensdag</v>
      </c>
      <c r="F153" t="str">
        <f t="shared" si="8"/>
        <v>2016-5</v>
      </c>
    </row>
    <row r="154" spans="1:6" x14ac:dyDescent="0.25">
      <c r="A154" t="s">
        <v>0</v>
      </c>
      <c r="B154" t="s">
        <v>1</v>
      </c>
      <c r="C154" s="1">
        <v>42501</v>
      </c>
      <c r="D154">
        <f t="shared" si="6"/>
        <v>154</v>
      </c>
      <c r="E154" t="str">
        <f t="shared" si="7"/>
        <v>woensdag</v>
      </c>
      <c r="F154" t="str">
        <f t="shared" si="8"/>
        <v>2016-5</v>
      </c>
    </row>
    <row r="155" spans="1:6" x14ac:dyDescent="0.25">
      <c r="A155" t="s">
        <v>0</v>
      </c>
      <c r="B155" t="s">
        <v>1</v>
      </c>
      <c r="C155" s="1">
        <v>42501</v>
      </c>
      <c r="D155">
        <f t="shared" si="6"/>
        <v>155</v>
      </c>
      <c r="E155" t="str">
        <f t="shared" si="7"/>
        <v>woensdag</v>
      </c>
      <c r="F155" t="str">
        <f t="shared" si="8"/>
        <v>2016-5</v>
      </c>
    </row>
    <row r="156" spans="1:6" x14ac:dyDescent="0.25">
      <c r="A156" t="s">
        <v>0</v>
      </c>
      <c r="B156" t="s">
        <v>1</v>
      </c>
      <c r="C156" s="1">
        <v>42501</v>
      </c>
      <c r="D156">
        <f t="shared" si="6"/>
        <v>156</v>
      </c>
      <c r="E156" t="str">
        <f t="shared" si="7"/>
        <v>woensdag</v>
      </c>
      <c r="F156" t="str">
        <f t="shared" si="8"/>
        <v>2016-5</v>
      </c>
    </row>
    <row r="157" spans="1:6" x14ac:dyDescent="0.25">
      <c r="A157" t="s">
        <v>0</v>
      </c>
      <c r="B157" t="s">
        <v>1</v>
      </c>
      <c r="C157" s="1">
        <v>42501</v>
      </c>
      <c r="D157">
        <f t="shared" si="6"/>
        <v>157</v>
      </c>
      <c r="E157" t="str">
        <f t="shared" si="7"/>
        <v>woensdag</v>
      </c>
      <c r="F157" t="str">
        <f t="shared" si="8"/>
        <v>2016-5</v>
      </c>
    </row>
    <row r="158" spans="1:6" x14ac:dyDescent="0.25">
      <c r="A158" t="s">
        <v>0</v>
      </c>
      <c r="B158" t="s">
        <v>1</v>
      </c>
      <c r="C158" s="1">
        <v>42501</v>
      </c>
      <c r="D158">
        <f t="shared" si="6"/>
        <v>158</v>
      </c>
      <c r="E158" t="str">
        <f t="shared" si="7"/>
        <v>woensdag</v>
      </c>
      <c r="F158" t="str">
        <f t="shared" si="8"/>
        <v>2016-5</v>
      </c>
    </row>
    <row r="159" spans="1:6" x14ac:dyDescent="0.25">
      <c r="A159" t="s">
        <v>0</v>
      </c>
      <c r="B159" t="s">
        <v>1</v>
      </c>
      <c r="C159" s="1">
        <v>42501</v>
      </c>
      <c r="D159">
        <f t="shared" si="6"/>
        <v>159</v>
      </c>
      <c r="E159" t="str">
        <f t="shared" si="7"/>
        <v>woensdag</v>
      </c>
      <c r="F159" t="str">
        <f t="shared" si="8"/>
        <v>2016-5</v>
      </c>
    </row>
    <row r="160" spans="1:6" x14ac:dyDescent="0.25">
      <c r="A160" t="s">
        <v>0</v>
      </c>
      <c r="B160" t="s">
        <v>1</v>
      </c>
      <c r="C160" s="1">
        <v>42501</v>
      </c>
      <c r="D160">
        <f t="shared" si="6"/>
        <v>160</v>
      </c>
      <c r="E160" t="str">
        <f t="shared" si="7"/>
        <v>woensdag</v>
      </c>
      <c r="F160" t="str">
        <f t="shared" si="8"/>
        <v>2016-5</v>
      </c>
    </row>
    <row r="161" spans="1:6" x14ac:dyDescent="0.25">
      <c r="A161" t="s">
        <v>0</v>
      </c>
      <c r="B161" t="s">
        <v>1</v>
      </c>
      <c r="C161" s="1">
        <v>42501</v>
      </c>
      <c r="D161">
        <f t="shared" si="6"/>
        <v>161</v>
      </c>
      <c r="E161" t="str">
        <f t="shared" si="7"/>
        <v>woensdag</v>
      </c>
      <c r="F161" t="str">
        <f t="shared" si="8"/>
        <v>2016-5</v>
      </c>
    </row>
    <row r="162" spans="1:6" x14ac:dyDescent="0.25">
      <c r="A162" t="s">
        <v>0</v>
      </c>
      <c r="B162" t="s">
        <v>1</v>
      </c>
      <c r="C162" s="1">
        <v>42501</v>
      </c>
      <c r="D162">
        <f t="shared" si="6"/>
        <v>162</v>
      </c>
      <c r="E162" t="str">
        <f t="shared" si="7"/>
        <v>woensdag</v>
      </c>
      <c r="F162" t="str">
        <f t="shared" si="8"/>
        <v>2016-5</v>
      </c>
    </row>
    <row r="163" spans="1:6" x14ac:dyDescent="0.25">
      <c r="A163" t="s">
        <v>0</v>
      </c>
      <c r="B163" t="s">
        <v>1</v>
      </c>
      <c r="C163" s="1">
        <v>42501</v>
      </c>
      <c r="D163">
        <f t="shared" si="6"/>
        <v>163</v>
      </c>
      <c r="E163" t="str">
        <f t="shared" si="7"/>
        <v>woensdag</v>
      </c>
      <c r="F163" t="str">
        <f t="shared" si="8"/>
        <v>2016-5</v>
      </c>
    </row>
    <row r="164" spans="1:6" x14ac:dyDescent="0.25">
      <c r="A164" t="s">
        <v>0</v>
      </c>
      <c r="B164" t="s">
        <v>1</v>
      </c>
      <c r="C164" s="1">
        <v>42501</v>
      </c>
      <c r="D164">
        <f t="shared" si="6"/>
        <v>164</v>
      </c>
      <c r="E164" t="str">
        <f t="shared" si="7"/>
        <v>woensdag</v>
      </c>
      <c r="F164" t="str">
        <f t="shared" si="8"/>
        <v>2016-5</v>
      </c>
    </row>
    <row r="165" spans="1:6" x14ac:dyDescent="0.25">
      <c r="A165" t="s">
        <v>0</v>
      </c>
      <c r="B165" t="s">
        <v>1</v>
      </c>
      <c r="C165" s="1">
        <v>42501</v>
      </c>
      <c r="D165">
        <f t="shared" si="6"/>
        <v>165</v>
      </c>
      <c r="E165" t="str">
        <f t="shared" si="7"/>
        <v>woensdag</v>
      </c>
      <c r="F165" t="str">
        <f t="shared" si="8"/>
        <v>2016-5</v>
      </c>
    </row>
    <row r="166" spans="1:6" x14ac:dyDescent="0.25">
      <c r="A166" t="s">
        <v>0</v>
      </c>
      <c r="B166" t="s">
        <v>1</v>
      </c>
      <c r="C166" s="1">
        <v>42501</v>
      </c>
      <c r="D166">
        <f t="shared" si="6"/>
        <v>166</v>
      </c>
      <c r="E166" t="str">
        <f t="shared" si="7"/>
        <v>woensdag</v>
      </c>
      <c r="F166" t="str">
        <f t="shared" si="8"/>
        <v>2016-5</v>
      </c>
    </row>
    <row r="167" spans="1:6" x14ac:dyDescent="0.25">
      <c r="A167" t="s">
        <v>0</v>
      </c>
      <c r="B167" t="s">
        <v>1</v>
      </c>
      <c r="C167" s="1">
        <v>42501</v>
      </c>
      <c r="D167">
        <f t="shared" si="6"/>
        <v>167</v>
      </c>
      <c r="E167" t="str">
        <f t="shared" si="7"/>
        <v>woensdag</v>
      </c>
      <c r="F167" t="str">
        <f t="shared" si="8"/>
        <v>2016-5</v>
      </c>
    </row>
    <row r="168" spans="1:6" x14ac:dyDescent="0.25">
      <c r="A168" t="s">
        <v>0</v>
      </c>
      <c r="B168" t="s">
        <v>1</v>
      </c>
      <c r="C168" s="1">
        <v>42501</v>
      </c>
      <c r="D168">
        <f t="shared" si="6"/>
        <v>168</v>
      </c>
      <c r="E168" t="str">
        <f t="shared" si="7"/>
        <v>woensdag</v>
      </c>
      <c r="F168" t="str">
        <f t="shared" si="8"/>
        <v>2016-5</v>
      </c>
    </row>
    <row r="169" spans="1:6" x14ac:dyDescent="0.25">
      <c r="A169" t="s">
        <v>0</v>
      </c>
      <c r="B169" t="s">
        <v>1</v>
      </c>
      <c r="C169" s="1">
        <v>42501</v>
      </c>
      <c r="D169">
        <f t="shared" si="6"/>
        <v>169</v>
      </c>
      <c r="E169" t="str">
        <f t="shared" si="7"/>
        <v>woensdag</v>
      </c>
      <c r="F169" t="str">
        <f t="shared" si="8"/>
        <v>2016-5</v>
      </c>
    </row>
    <row r="170" spans="1:6" x14ac:dyDescent="0.25">
      <c r="A170" t="s">
        <v>0</v>
      </c>
      <c r="B170" t="s">
        <v>1</v>
      </c>
      <c r="C170" s="1">
        <v>42501</v>
      </c>
      <c r="D170">
        <f t="shared" si="6"/>
        <v>170</v>
      </c>
      <c r="E170" t="str">
        <f t="shared" si="7"/>
        <v>woensdag</v>
      </c>
      <c r="F170" t="str">
        <f t="shared" si="8"/>
        <v>2016-5</v>
      </c>
    </row>
    <row r="171" spans="1:6" x14ac:dyDescent="0.25">
      <c r="A171" t="s">
        <v>0</v>
      </c>
      <c r="B171" t="s">
        <v>1</v>
      </c>
      <c r="C171" s="1">
        <v>42501</v>
      </c>
      <c r="D171">
        <f t="shared" si="6"/>
        <v>171</v>
      </c>
      <c r="E171" t="str">
        <f t="shared" si="7"/>
        <v>woensdag</v>
      </c>
      <c r="F171" t="str">
        <f t="shared" si="8"/>
        <v>2016-5</v>
      </c>
    </row>
    <row r="172" spans="1:6" x14ac:dyDescent="0.25">
      <c r="A172" t="s">
        <v>0</v>
      </c>
      <c r="B172" t="s">
        <v>1</v>
      </c>
      <c r="C172" s="1">
        <v>42501</v>
      </c>
      <c r="D172">
        <f t="shared" si="6"/>
        <v>172</v>
      </c>
      <c r="E172" t="str">
        <f t="shared" si="7"/>
        <v>woensdag</v>
      </c>
      <c r="F172" t="str">
        <f t="shared" si="8"/>
        <v>2016-5</v>
      </c>
    </row>
    <row r="173" spans="1:6" x14ac:dyDescent="0.25">
      <c r="A173" t="s">
        <v>0</v>
      </c>
      <c r="B173" t="s">
        <v>1</v>
      </c>
      <c r="C173" s="1">
        <v>42501</v>
      </c>
      <c r="D173">
        <f t="shared" si="6"/>
        <v>173</v>
      </c>
      <c r="E173" t="str">
        <f t="shared" si="7"/>
        <v>woensdag</v>
      </c>
      <c r="F173" t="str">
        <f t="shared" si="8"/>
        <v>2016-5</v>
      </c>
    </row>
    <row r="174" spans="1:6" x14ac:dyDescent="0.25">
      <c r="A174" t="s">
        <v>0</v>
      </c>
      <c r="B174" t="s">
        <v>1</v>
      </c>
      <c r="C174" s="1">
        <v>42501</v>
      </c>
      <c r="D174">
        <f t="shared" si="6"/>
        <v>174</v>
      </c>
      <c r="E174" t="str">
        <f t="shared" si="7"/>
        <v>woensdag</v>
      </c>
      <c r="F174" t="str">
        <f t="shared" si="8"/>
        <v>2016-5</v>
      </c>
    </row>
    <row r="175" spans="1:6" x14ac:dyDescent="0.25">
      <c r="A175" t="s">
        <v>0</v>
      </c>
      <c r="B175" t="s">
        <v>1</v>
      </c>
      <c r="C175" s="1">
        <v>42501</v>
      </c>
      <c r="D175">
        <f t="shared" si="6"/>
        <v>175</v>
      </c>
      <c r="E175" t="str">
        <f t="shared" si="7"/>
        <v>woensdag</v>
      </c>
      <c r="F175" t="str">
        <f t="shared" si="8"/>
        <v>2016-5</v>
      </c>
    </row>
    <row r="176" spans="1:6" x14ac:dyDescent="0.25">
      <c r="A176" t="s">
        <v>0</v>
      </c>
      <c r="B176" t="s">
        <v>1</v>
      </c>
      <c r="C176" s="1">
        <v>42501</v>
      </c>
      <c r="D176">
        <f t="shared" si="6"/>
        <v>176</v>
      </c>
      <c r="E176" t="str">
        <f t="shared" si="7"/>
        <v>woensdag</v>
      </c>
      <c r="F176" t="str">
        <f t="shared" si="8"/>
        <v>2016-5</v>
      </c>
    </row>
    <row r="177" spans="1:6" x14ac:dyDescent="0.25">
      <c r="A177" t="s">
        <v>0</v>
      </c>
      <c r="B177" t="s">
        <v>1</v>
      </c>
      <c r="C177" s="1">
        <v>42501</v>
      </c>
      <c r="D177">
        <f t="shared" si="6"/>
        <v>177</v>
      </c>
      <c r="E177" t="str">
        <f t="shared" si="7"/>
        <v>woensdag</v>
      </c>
      <c r="F177" t="str">
        <f t="shared" si="8"/>
        <v>2016-5</v>
      </c>
    </row>
    <row r="178" spans="1:6" x14ac:dyDescent="0.25">
      <c r="A178" t="s">
        <v>0</v>
      </c>
      <c r="B178" t="s">
        <v>1</v>
      </c>
      <c r="C178" s="1">
        <v>42501</v>
      </c>
      <c r="D178">
        <f t="shared" si="6"/>
        <v>178</v>
      </c>
      <c r="E178" t="str">
        <f t="shared" si="7"/>
        <v>woensdag</v>
      </c>
      <c r="F178" t="str">
        <f t="shared" si="8"/>
        <v>2016-5</v>
      </c>
    </row>
    <row r="179" spans="1:6" x14ac:dyDescent="0.25">
      <c r="A179" t="s">
        <v>0</v>
      </c>
      <c r="B179" t="s">
        <v>1</v>
      </c>
      <c r="C179" s="1">
        <v>42501</v>
      </c>
      <c r="D179">
        <f t="shared" si="6"/>
        <v>179</v>
      </c>
      <c r="E179" t="str">
        <f t="shared" si="7"/>
        <v>woensdag</v>
      </c>
      <c r="F179" t="str">
        <f t="shared" si="8"/>
        <v>2016-5</v>
      </c>
    </row>
    <row r="180" spans="1:6" x14ac:dyDescent="0.25">
      <c r="A180" t="s">
        <v>0</v>
      </c>
      <c r="B180" t="s">
        <v>1</v>
      </c>
      <c r="C180" s="1">
        <v>42501</v>
      </c>
      <c r="D180">
        <f t="shared" si="6"/>
        <v>180</v>
      </c>
      <c r="E180" t="str">
        <f t="shared" si="7"/>
        <v>woensdag</v>
      </c>
      <c r="F180" t="str">
        <f t="shared" si="8"/>
        <v>2016-5</v>
      </c>
    </row>
    <row r="181" spans="1:6" x14ac:dyDescent="0.25">
      <c r="A181" t="s">
        <v>0</v>
      </c>
      <c r="B181" t="s">
        <v>1</v>
      </c>
      <c r="C181" s="1">
        <v>42501</v>
      </c>
      <c r="D181">
        <f t="shared" si="6"/>
        <v>181</v>
      </c>
      <c r="E181" t="str">
        <f t="shared" si="7"/>
        <v>woensdag</v>
      </c>
      <c r="F181" t="str">
        <f t="shared" si="8"/>
        <v>2016-5</v>
      </c>
    </row>
    <row r="182" spans="1:6" x14ac:dyDescent="0.25">
      <c r="A182" t="s">
        <v>0</v>
      </c>
      <c r="B182" t="s">
        <v>1</v>
      </c>
      <c r="C182" s="1">
        <v>42537</v>
      </c>
      <c r="D182">
        <f t="shared" si="6"/>
        <v>182</v>
      </c>
      <c r="E182" t="str">
        <f t="shared" si="7"/>
        <v>donderdag</v>
      </c>
      <c r="F182" t="str">
        <f t="shared" si="8"/>
        <v>2016-6</v>
      </c>
    </row>
    <row r="183" spans="1:6" x14ac:dyDescent="0.25">
      <c r="A183" t="s">
        <v>0</v>
      </c>
      <c r="B183" t="s">
        <v>1</v>
      </c>
      <c r="C183" s="1">
        <v>42537</v>
      </c>
      <c r="D183">
        <f t="shared" si="6"/>
        <v>183</v>
      </c>
      <c r="E183" t="str">
        <f t="shared" si="7"/>
        <v>donderdag</v>
      </c>
      <c r="F183" t="str">
        <f t="shared" si="8"/>
        <v>2016-6</v>
      </c>
    </row>
    <row r="184" spans="1:6" x14ac:dyDescent="0.25">
      <c r="A184" t="s">
        <v>0</v>
      </c>
      <c r="B184" t="s">
        <v>1</v>
      </c>
      <c r="C184" s="1">
        <v>42537</v>
      </c>
      <c r="D184">
        <f t="shared" si="6"/>
        <v>184</v>
      </c>
      <c r="E184" t="str">
        <f t="shared" si="7"/>
        <v>donderdag</v>
      </c>
      <c r="F184" t="str">
        <f t="shared" si="8"/>
        <v>2016-6</v>
      </c>
    </row>
    <row r="185" spans="1:6" x14ac:dyDescent="0.25">
      <c r="A185" t="s">
        <v>0</v>
      </c>
      <c r="B185" t="s">
        <v>1</v>
      </c>
      <c r="C185" s="1">
        <v>42537</v>
      </c>
      <c r="D185">
        <f t="shared" si="6"/>
        <v>185</v>
      </c>
      <c r="E185" t="str">
        <f t="shared" si="7"/>
        <v>donderdag</v>
      </c>
      <c r="F185" t="str">
        <f t="shared" si="8"/>
        <v>2016-6</v>
      </c>
    </row>
    <row r="186" spans="1:6" x14ac:dyDescent="0.25">
      <c r="A186" t="s">
        <v>0</v>
      </c>
      <c r="B186" t="s">
        <v>1</v>
      </c>
      <c r="C186" s="1">
        <v>42537</v>
      </c>
      <c r="D186">
        <f t="shared" si="6"/>
        <v>186</v>
      </c>
      <c r="E186" t="str">
        <f t="shared" si="7"/>
        <v>donderdag</v>
      </c>
      <c r="F186" t="str">
        <f t="shared" si="8"/>
        <v>2016-6</v>
      </c>
    </row>
    <row r="187" spans="1:6" x14ac:dyDescent="0.25">
      <c r="A187" t="s">
        <v>0</v>
      </c>
      <c r="B187" t="s">
        <v>1</v>
      </c>
      <c r="C187" s="1">
        <v>42537</v>
      </c>
      <c r="D187">
        <f t="shared" si="6"/>
        <v>187</v>
      </c>
      <c r="E187" t="str">
        <f t="shared" si="7"/>
        <v>donderdag</v>
      </c>
      <c r="F187" t="str">
        <f t="shared" si="8"/>
        <v>2016-6</v>
      </c>
    </row>
    <row r="188" spans="1:6" x14ac:dyDescent="0.25">
      <c r="A188" t="s">
        <v>0</v>
      </c>
      <c r="B188" t="s">
        <v>1</v>
      </c>
      <c r="C188" s="1">
        <v>42537</v>
      </c>
      <c r="D188">
        <f t="shared" si="6"/>
        <v>188</v>
      </c>
      <c r="E188" t="str">
        <f t="shared" si="7"/>
        <v>donderdag</v>
      </c>
      <c r="F188" t="str">
        <f t="shared" si="8"/>
        <v>2016-6</v>
      </c>
    </row>
    <row r="189" spans="1:6" x14ac:dyDescent="0.25">
      <c r="A189" t="s">
        <v>0</v>
      </c>
      <c r="B189" t="s">
        <v>1</v>
      </c>
      <c r="C189" s="1">
        <v>42537</v>
      </c>
      <c r="D189">
        <f t="shared" si="6"/>
        <v>189</v>
      </c>
      <c r="E189" t="str">
        <f t="shared" si="7"/>
        <v>donderdag</v>
      </c>
      <c r="F189" t="str">
        <f t="shared" si="8"/>
        <v>2016-6</v>
      </c>
    </row>
    <row r="190" spans="1:6" x14ac:dyDescent="0.25">
      <c r="A190" t="s">
        <v>0</v>
      </c>
      <c r="B190" t="s">
        <v>1</v>
      </c>
      <c r="C190" s="1">
        <v>42537</v>
      </c>
      <c r="D190">
        <f t="shared" si="6"/>
        <v>190</v>
      </c>
      <c r="E190" t="str">
        <f t="shared" si="7"/>
        <v>donderdag</v>
      </c>
      <c r="F190" t="str">
        <f t="shared" si="8"/>
        <v>2016-6</v>
      </c>
    </row>
    <row r="191" spans="1:6" x14ac:dyDescent="0.25">
      <c r="A191" t="s">
        <v>0</v>
      </c>
      <c r="B191" t="s">
        <v>1</v>
      </c>
      <c r="C191" s="1">
        <v>42537</v>
      </c>
      <c r="D191">
        <f t="shared" si="6"/>
        <v>191</v>
      </c>
      <c r="E191" t="str">
        <f t="shared" si="7"/>
        <v>donderdag</v>
      </c>
      <c r="F191" t="str">
        <f t="shared" si="8"/>
        <v>2016-6</v>
      </c>
    </row>
    <row r="192" spans="1:6" x14ac:dyDescent="0.25">
      <c r="A192" t="s">
        <v>0</v>
      </c>
      <c r="B192" t="s">
        <v>1</v>
      </c>
      <c r="C192" s="1">
        <v>42537</v>
      </c>
      <c r="D192">
        <f t="shared" si="6"/>
        <v>192</v>
      </c>
      <c r="E192" t="str">
        <f t="shared" si="7"/>
        <v>donderdag</v>
      </c>
      <c r="F192" t="str">
        <f t="shared" si="8"/>
        <v>2016-6</v>
      </c>
    </row>
    <row r="193" spans="1:6" x14ac:dyDescent="0.25">
      <c r="A193" t="s">
        <v>0</v>
      </c>
      <c r="B193" t="s">
        <v>1</v>
      </c>
      <c r="C193" s="1">
        <v>42537</v>
      </c>
      <c r="D193">
        <f t="shared" si="6"/>
        <v>193</v>
      </c>
      <c r="E193" t="str">
        <f t="shared" si="7"/>
        <v>donderdag</v>
      </c>
      <c r="F193" t="str">
        <f t="shared" si="8"/>
        <v>2016-6</v>
      </c>
    </row>
    <row r="194" spans="1:6" x14ac:dyDescent="0.25">
      <c r="A194" t="s">
        <v>0</v>
      </c>
      <c r="B194" t="s">
        <v>1</v>
      </c>
      <c r="C194" s="1">
        <v>42537</v>
      </c>
      <c r="D194">
        <f t="shared" ref="D194:D257" si="9">D193+1</f>
        <v>194</v>
      </c>
      <c r="E194" t="str">
        <f t="shared" ref="E194:E257" si="10">TEXT(C194,"dddd")</f>
        <v>donderdag</v>
      </c>
      <c r="F194" t="str">
        <f t="shared" ref="F194:F257" si="11">CONCATENATE(YEAR(C194),"-",MONTH(C194))</f>
        <v>2016-6</v>
      </c>
    </row>
    <row r="195" spans="1:6" x14ac:dyDescent="0.25">
      <c r="A195" t="s">
        <v>0</v>
      </c>
      <c r="B195" t="s">
        <v>1</v>
      </c>
      <c r="C195" s="1">
        <v>42537</v>
      </c>
      <c r="D195">
        <f t="shared" si="9"/>
        <v>195</v>
      </c>
      <c r="E195" t="str">
        <f t="shared" si="10"/>
        <v>donderdag</v>
      </c>
      <c r="F195" t="str">
        <f t="shared" si="11"/>
        <v>2016-6</v>
      </c>
    </row>
    <row r="196" spans="1:6" x14ac:dyDescent="0.25">
      <c r="A196" t="s">
        <v>0</v>
      </c>
      <c r="B196" t="s">
        <v>1</v>
      </c>
      <c r="C196" s="1">
        <v>42537</v>
      </c>
      <c r="D196">
        <f t="shared" si="9"/>
        <v>196</v>
      </c>
      <c r="E196" t="str">
        <f t="shared" si="10"/>
        <v>donderdag</v>
      </c>
      <c r="F196" t="str">
        <f t="shared" si="11"/>
        <v>2016-6</v>
      </c>
    </row>
    <row r="197" spans="1:6" x14ac:dyDescent="0.25">
      <c r="A197" t="s">
        <v>0</v>
      </c>
      <c r="B197" t="s">
        <v>1</v>
      </c>
      <c r="C197" s="1">
        <v>42537</v>
      </c>
      <c r="D197">
        <f t="shared" si="9"/>
        <v>197</v>
      </c>
      <c r="E197" t="str">
        <f t="shared" si="10"/>
        <v>donderdag</v>
      </c>
      <c r="F197" t="str">
        <f t="shared" si="11"/>
        <v>2016-6</v>
      </c>
    </row>
    <row r="198" spans="1:6" x14ac:dyDescent="0.25">
      <c r="A198" t="s">
        <v>0</v>
      </c>
      <c r="B198" t="s">
        <v>1</v>
      </c>
      <c r="C198" s="1">
        <v>42537</v>
      </c>
      <c r="D198">
        <f t="shared" si="9"/>
        <v>198</v>
      </c>
      <c r="E198" t="str">
        <f t="shared" si="10"/>
        <v>donderdag</v>
      </c>
      <c r="F198" t="str">
        <f t="shared" si="11"/>
        <v>2016-6</v>
      </c>
    </row>
    <row r="199" spans="1:6" x14ac:dyDescent="0.25">
      <c r="A199" t="s">
        <v>0</v>
      </c>
      <c r="B199" t="s">
        <v>1</v>
      </c>
      <c r="C199" s="1">
        <v>42537</v>
      </c>
      <c r="D199">
        <f t="shared" si="9"/>
        <v>199</v>
      </c>
      <c r="E199" t="str">
        <f t="shared" si="10"/>
        <v>donderdag</v>
      </c>
      <c r="F199" t="str">
        <f t="shared" si="11"/>
        <v>2016-6</v>
      </c>
    </row>
    <row r="200" spans="1:6" x14ac:dyDescent="0.25">
      <c r="A200" t="s">
        <v>0</v>
      </c>
      <c r="B200" t="s">
        <v>1</v>
      </c>
      <c r="C200" s="1">
        <v>42537</v>
      </c>
      <c r="D200">
        <f t="shared" si="9"/>
        <v>200</v>
      </c>
      <c r="E200" t="str">
        <f t="shared" si="10"/>
        <v>donderdag</v>
      </c>
      <c r="F200" t="str">
        <f t="shared" si="11"/>
        <v>2016-6</v>
      </c>
    </row>
    <row r="201" spans="1:6" x14ac:dyDescent="0.25">
      <c r="A201" t="s">
        <v>0</v>
      </c>
      <c r="B201" t="s">
        <v>1</v>
      </c>
      <c r="C201" s="1">
        <v>42537</v>
      </c>
      <c r="D201">
        <f t="shared" si="9"/>
        <v>201</v>
      </c>
      <c r="E201" t="str">
        <f t="shared" si="10"/>
        <v>donderdag</v>
      </c>
      <c r="F201" t="str">
        <f t="shared" si="11"/>
        <v>2016-6</v>
      </c>
    </row>
    <row r="202" spans="1:6" x14ac:dyDescent="0.25">
      <c r="A202" t="s">
        <v>0</v>
      </c>
      <c r="B202" t="s">
        <v>1</v>
      </c>
      <c r="C202" s="1">
        <v>42537</v>
      </c>
      <c r="D202">
        <f t="shared" si="9"/>
        <v>202</v>
      </c>
      <c r="E202" t="str">
        <f t="shared" si="10"/>
        <v>donderdag</v>
      </c>
      <c r="F202" t="str">
        <f t="shared" si="11"/>
        <v>2016-6</v>
      </c>
    </row>
    <row r="203" spans="1:6" x14ac:dyDescent="0.25">
      <c r="A203" t="s">
        <v>0</v>
      </c>
      <c r="B203" t="s">
        <v>1</v>
      </c>
      <c r="C203" s="1">
        <v>42537</v>
      </c>
      <c r="D203">
        <f t="shared" si="9"/>
        <v>203</v>
      </c>
      <c r="E203" t="str">
        <f t="shared" si="10"/>
        <v>donderdag</v>
      </c>
      <c r="F203" t="str">
        <f t="shared" si="11"/>
        <v>2016-6</v>
      </c>
    </row>
    <row r="204" spans="1:6" x14ac:dyDescent="0.25">
      <c r="A204" t="s">
        <v>0</v>
      </c>
      <c r="B204" t="s">
        <v>1</v>
      </c>
      <c r="C204" s="1">
        <v>42537</v>
      </c>
      <c r="D204">
        <f t="shared" si="9"/>
        <v>204</v>
      </c>
      <c r="E204" t="str">
        <f t="shared" si="10"/>
        <v>donderdag</v>
      </c>
      <c r="F204" t="str">
        <f t="shared" si="11"/>
        <v>2016-6</v>
      </c>
    </row>
    <row r="205" spans="1:6" x14ac:dyDescent="0.25">
      <c r="A205" t="s">
        <v>0</v>
      </c>
      <c r="B205" t="s">
        <v>1</v>
      </c>
      <c r="C205" s="1">
        <v>42537</v>
      </c>
      <c r="D205">
        <f t="shared" si="9"/>
        <v>205</v>
      </c>
      <c r="E205" t="str">
        <f t="shared" si="10"/>
        <v>donderdag</v>
      </c>
      <c r="F205" t="str">
        <f t="shared" si="11"/>
        <v>2016-6</v>
      </c>
    </row>
    <row r="206" spans="1:6" x14ac:dyDescent="0.25">
      <c r="A206" t="s">
        <v>0</v>
      </c>
      <c r="B206" t="s">
        <v>1</v>
      </c>
      <c r="C206" s="1">
        <v>42537</v>
      </c>
      <c r="D206">
        <f t="shared" si="9"/>
        <v>206</v>
      </c>
      <c r="E206" t="str">
        <f t="shared" si="10"/>
        <v>donderdag</v>
      </c>
      <c r="F206" t="str">
        <f t="shared" si="11"/>
        <v>2016-6</v>
      </c>
    </row>
    <row r="207" spans="1:6" x14ac:dyDescent="0.25">
      <c r="A207" t="s">
        <v>0</v>
      </c>
      <c r="B207" t="s">
        <v>1</v>
      </c>
      <c r="C207" s="1">
        <v>42564</v>
      </c>
      <c r="D207">
        <f t="shared" si="9"/>
        <v>207</v>
      </c>
      <c r="E207" t="str">
        <f t="shared" si="10"/>
        <v>woensdag</v>
      </c>
      <c r="F207" t="str">
        <f t="shared" si="11"/>
        <v>2016-7</v>
      </c>
    </row>
    <row r="208" spans="1:6" x14ac:dyDescent="0.25">
      <c r="A208" t="s">
        <v>0</v>
      </c>
      <c r="B208" t="s">
        <v>1</v>
      </c>
      <c r="C208" s="1">
        <v>42564</v>
      </c>
      <c r="D208">
        <f t="shared" si="9"/>
        <v>208</v>
      </c>
      <c r="E208" t="str">
        <f t="shared" si="10"/>
        <v>woensdag</v>
      </c>
      <c r="F208" t="str">
        <f t="shared" si="11"/>
        <v>2016-7</v>
      </c>
    </row>
    <row r="209" spans="1:6" x14ac:dyDescent="0.25">
      <c r="A209" t="s">
        <v>0</v>
      </c>
      <c r="B209" t="s">
        <v>1</v>
      </c>
      <c r="C209" s="1">
        <v>42564</v>
      </c>
      <c r="D209">
        <f t="shared" si="9"/>
        <v>209</v>
      </c>
      <c r="E209" t="str">
        <f t="shared" si="10"/>
        <v>woensdag</v>
      </c>
      <c r="F209" t="str">
        <f t="shared" si="11"/>
        <v>2016-7</v>
      </c>
    </row>
    <row r="210" spans="1:6" x14ac:dyDescent="0.25">
      <c r="A210" t="s">
        <v>0</v>
      </c>
      <c r="B210" t="s">
        <v>1</v>
      </c>
      <c r="C210" s="1">
        <v>42564</v>
      </c>
      <c r="D210">
        <f t="shared" si="9"/>
        <v>210</v>
      </c>
      <c r="E210" t="str">
        <f t="shared" si="10"/>
        <v>woensdag</v>
      </c>
      <c r="F210" t="str">
        <f t="shared" si="11"/>
        <v>2016-7</v>
      </c>
    </row>
    <row r="211" spans="1:6" x14ac:dyDescent="0.25">
      <c r="A211" t="s">
        <v>0</v>
      </c>
      <c r="B211" t="s">
        <v>1</v>
      </c>
      <c r="C211" s="1">
        <v>42564</v>
      </c>
      <c r="D211">
        <f t="shared" si="9"/>
        <v>211</v>
      </c>
      <c r="E211" t="str">
        <f t="shared" si="10"/>
        <v>woensdag</v>
      </c>
      <c r="F211" t="str">
        <f t="shared" si="11"/>
        <v>2016-7</v>
      </c>
    </row>
    <row r="212" spans="1:6" x14ac:dyDescent="0.25">
      <c r="A212" t="s">
        <v>0</v>
      </c>
      <c r="B212" t="s">
        <v>1</v>
      </c>
      <c r="C212" s="1">
        <v>42564</v>
      </c>
      <c r="D212">
        <f t="shared" si="9"/>
        <v>212</v>
      </c>
      <c r="E212" t="str">
        <f t="shared" si="10"/>
        <v>woensdag</v>
      </c>
      <c r="F212" t="str">
        <f t="shared" si="11"/>
        <v>2016-7</v>
      </c>
    </row>
    <row r="213" spans="1:6" x14ac:dyDescent="0.25">
      <c r="A213" t="s">
        <v>0</v>
      </c>
      <c r="B213" t="s">
        <v>1</v>
      </c>
      <c r="C213" s="1">
        <v>42564</v>
      </c>
      <c r="D213">
        <f t="shared" si="9"/>
        <v>213</v>
      </c>
      <c r="E213" t="str">
        <f t="shared" si="10"/>
        <v>woensdag</v>
      </c>
      <c r="F213" t="str">
        <f t="shared" si="11"/>
        <v>2016-7</v>
      </c>
    </row>
    <row r="214" spans="1:6" x14ac:dyDescent="0.25">
      <c r="A214" t="s">
        <v>0</v>
      </c>
      <c r="B214" t="s">
        <v>1</v>
      </c>
      <c r="C214" s="1">
        <v>42564</v>
      </c>
      <c r="D214">
        <f t="shared" si="9"/>
        <v>214</v>
      </c>
      <c r="E214" t="str">
        <f t="shared" si="10"/>
        <v>woensdag</v>
      </c>
      <c r="F214" t="str">
        <f t="shared" si="11"/>
        <v>2016-7</v>
      </c>
    </row>
    <row r="215" spans="1:6" x14ac:dyDescent="0.25">
      <c r="A215" t="s">
        <v>0</v>
      </c>
      <c r="B215" t="s">
        <v>1</v>
      </c>
      <c r="C215" s="1">
        <v>42564</v>
      </c>
      <c r="D215">
        <f t="shared" si="9"/>
        <v>215</v>
      </c>
      <c r="E215" t="str">
        <f t="shared" si="10"/>
        <v>woensdag</v>
      </c>
      <c r="F215" t="str">
        <f t="shared" si="11"/>
        <v>2016-7</v>
      </c>
    </row>
    <row r="216" spans="1:6" x14ac:dyDescent="0.25">
      <c r="A216" t="s">
        <v>0</v>
      </c>
      <c r="B216" t="s">
        <v>1</v>
      </c>
      <c r="C216" s="1">
        <v>42564</v>
      </c>
      <c r="D216">
        <f t="shared" si="9"/>
        <v>216</v>
      </c>
      <c r="E216" t="str">
        <f t="shared" si="10"/>
        <v>woensdag</v>
      </c>
      <c r="F216" t="str">
        <f t="shared" si="11"/>
        <v>2016-7</v>
      </c>
    </row>
    <row r="217" spans="1:6" x14ac:dyDescent="0.25">
      <c r="A217" t="s">
        <v>0</v>
      </c>
      <c r="B217" t="s">
        <v>1</v>
      </c>
      <c r="C217" s="1">
        <v>42564</v>
      </c>
      <c r="D217">
        <f t="shared" si="9"/>
        <v>217</v>
      </c>
      <c r="E217" t="str">
        <f t="shared" si="10"/>
        <v>woensdag</v>
      </c>
      <c r="F217" t="str">
        <f t="shared" si="11"/>
        <v>2016-7</v>
      </c>
    </row>
    <row r="218" spans="1:6" x14ac:dyDescent="0.25">
      <c r="A218" t="s">
        <v>0</v>
      </c>
      <c r="B218" t="s">
        <v>1</v>
      </c>
      <c r="C218" s="1">
        <v>42564</v>
      </c>
      <c r="D218">
        <f t="shared" si="9"/>
        <v>218</v>
      </c>
      <c r="E218" t="str">
        <f t="shared" si="10"/>
        <v>woensdag</v>
      </c>
      <c r="F218" t="str">
        <f t="shared" si="11"/>
        <v>2016-7</v>
      </c>
    </row>
    <row r="219" spans="1:6" x14ac:dyDescent="0.25">
      <c r="A219" t="s">
        <v>0</v>
      </c>
      <c r="B219" t="s">
        <v>1</v>
      </c>
      <c r="C219" s="1">
        <v>42564</v>
      </c>
      <c r="D219">
        <f t="shared" si="9"/>
        <v>219</v>
      </c>
      <c r="E219" t="str">
        <f t="shared" si="10"/>
        <v>woensdag</v>
      </c>
      <c r="F219" t="str">
        <f t="shared" si="11"/>
        <v>2016-7</v>
      </c>
    </row>
    <row r="220" spans="1:6" x14ac:dyDescent="0.25">
      <c r="A220" t="s">
        <v>0</v>
      </c>
      <c r="B220" t="s">
        <v>1</v>
      </c>
      <c r="C220" s="1">
        <v>42564</v>
      </c>
      <c r="D220">
        <f t="shared" si="9"/>
        <v>220</v>
      </c>
      <c r="E220" t="str">
        <f t="shared" si="10"/>
        <v>woensdag</v>
      </c>
      <c r="F220" t="str">
        <f t="shared" si="11"/>
        <v>2016-7</v>
      </c>
    </row>
    <row r="221" spans="1:6" x14ac:dyDescent="0.25">
      <c r="A221" t="s">
        <v>0</v>
      </c>
      <c r="B221" t="s">
        <v>1</v>
      </c>
      <c r="C221" s="1">
        <v>42564</v>
      </c>
      <c r="D221">
        <f t="shared" si="9"/>
        <v>221</v>
      </c>
      <c r="E221" t="str">
        <f t="shared" si="10"/>
        <v>woensdag</v>
      </c>
      <c r="F221" t="str">
        <f t="shared" si="11"/>
        <v>2016-7</v>
      </c>
    </row>
    <row r="222" spans="1:6" x14ac:dyDescent="0.25">
      <c r="A222" t="s">
        <v>0</v>
      </c>
      <c r="B222" t="s">
        <v>1</v>
      </c>
      <c r="C222" s="1">
        <v>42564</v>
      </c>
      <c r="D222">
        <f t="shared" si="9"/>
        <v>222</v>
      </c>
      <c r="E222" t="str">
        <f t="shared" si="10"/>
        <v>woensdag</v>
      </c>
      <c r="F222" t="str">
        <f t="shared" si="11"/>
        <v>2016-7</v>
      </c>
    </row>
    <row r="223" spans="1:6" x14ac:dyDescent="0.25">
      <c r="A223" t="s">
        <v>0</v>
      </c>
      <c r="B223" t="s">
        <v>1</v>
      </c>
      <c r="C223" s="1">
        <v>42564</v>
      </c>
      <c r="D223">
        <f t="shared" si="9"/>
        <v>223</v>
      </c>
      <c r="E223" t="str">
        <f t="shared" si="10"/>
        <v>woensdag</v>
      </c>
      <c r="F223" t="str">
        <f t="shared" si="11"/>
        <v>2016-7</v>
      </c>
    </row>
    <row r="224" spans="1:6" x14ac:dyDescent="0.25">
      <c r="A224" t="s">
        <v>0</v>
      </c>
      <c r="B224" t="s">
        <v>1</v>
      </c>
      <c r="C224" s="1">
        <v>42564</v>
      </c>
      <c r="D224">
        <f t="shared" si="9"/>
        <v>224</v>
      </c>
      <c r="E224" t="str">
        <f t="shared" si="10"/>
        <v>woensdag</v>
      </c>
      <c r="F224" t="str">
        <f t="shared" si="11"/>
        <v>2016-7</v>
      </c>
    </row>
    <row r="225" spans="1:6" x14ac:dyDescent="0.25">
      <c r="A225" t="s">
        <v>0</v>
      </c>
      <c r="B225" t="s">
        <v>1</v>
      </c>
      <c r="C225" s="1">
        <v>42564</v>
      </c>
      <c r="D225">
        <f t="shared" si="9"/>
        <v>225</v>
      </c>
      <c r="E225" t="str">
        <f t="shared" si="10"/>
        <v>woensdag</v>
      </c>
      <c r="F225" t="str">
        <f t="shared" si="11"/>
        <v>2016-7</v>
      </c>
    </row>
    <row r="226" spans="1:6" x14ac:dyDescent="0.25">
      <c r="A226" t="s">
        <v>0</v>
      </c>
      <c r="B226" t="s">
        <v>1</v>
      </c>
      <c r="C226" s="1">
        <v>42564</v>
      </c>
      <c r="D226">
        <f t="shared" si="9"/>
        <v>226</v>
      </c>
      <c r="E226" t="str">
        <f t="shared" si="10"/>
        <v>woensdag</v>
      </c>
      <c r="F226" t="str">
        <f t="shared" si="11"/>
        <v>2016-7</v>
      </c>
    </row>
    <row r="227" spans="1:6" x14ac:dyDescent="0.25">
      <c r="A227" t="s">
        <v>0</v>
      </c>
      <c r="B227" t="s">
        <v>1</v>
      </c>
      <c r="C227" s="1">
        <v>42564</v>
      </c>
      <c r="D227">
        <f t="shared" si="9"/>
        <v>227</v>
      </c>
      <c r="E227" t="str">
        <f t="shared" si="10"/>
        <v>woensdag</v>
      </c>
      <c r="F227" t="str">
        <f t="shared" si="11"/>
        <v>2016-7</v>
      </c>
    </row>
    <row r="228" spans="1:6" x14ac:dyDescent="0.25">
      <c r="A228" t="s">
        <v>0</v>
      </c>
      <c r="B228" t="s">
        <v>1</v>
      </c>
      <c r="C228" s="1">
        <v>42564</v>
      </c>
      <c r="D228">
        <f t="shared" si="9"/>
        <v>228</v>
      </c>
      <c r="E228" t="str">
        <f t="shared" si="10"/>
        <v>woensdag</v>
      </c>
      <c r="F228" t="str">
        <f t="shared" si="11"/>
        <v>2016-7</v>
      </c>
    </row>
    <row r="229" spans="1:6" x14ac:dyDescent="0.25">
      <c r="A229" t="s">
        <v>0</v>
      </c>
      <c r="B229" t="s">
        <v>1</v>
      </c>
      <c r="C229" s="1">
        <v>42564</v>
      </c>
      <c r="D229">
        <f t="shared" si="9"/>
        <v>229</v>
      </c>
      <c r="E229" t="str">
        <f t="shared" si="10"/>
        <v>woensdag</v>
      </c>
      <c r="F229" t="str">
        <f t="shared" si="11"/>
        <v>2016-7</v>
      </c>
    </row>
    <row r="230" spans="1:6" x14ac:dyDescent="0.25">
      <c r="A230" t="s">
        <v>0</v>
      </c>
      <c r="B230" t="s">
        <v>1</v>
      </c>
      <c r="C230" s="1">
        <v>42564</v>
      </c>
      <c r="D230">
        <f t="shared" si="9"/>
        <v>230</v>
      </c>
      <c r="E230" t="str">
        <f t="shared" si="10"/>
        <v>woensdag</v>
      </c>
      <c r="F230" t="str">
        <f t="shared" si="11"/>
        <v>2016-7</v>
      </c>
    </row>
    <row r="231" spans="1:6" x14ac:dyDescent="0.25">
      <c r="A231" t="s">
        <v>0</v>
      </c>
      <c r="B231" t="s">
        <v>1</v>
      </c>
      <c r="C231" s="1">
        <v>42591</v>
      </c>
      <c r="D231">
        <f t="shared" si="9"/>
        <v>231</v>
      </c>
      <c r="E231" t="str">
        <f t="shared" si="10"/>
        <v>dinsdag</v>
      </c>
      <c r="F231" t="str">
        <f t="shared" si="11"/>
        <v>2016-8</v>
      </c>
    </row>
    <row r="232" spans="1:6" x14ac:dyDescent="0.25">
      <c r="A232" t="s">
        <v>0</v>
      </c>
      <c r="B232" t="s">
        <v>1</v>
      </c>
      <c r="C232" s="1">
        <v>42591</v>
      </c>
      <c r="D232">
        <f t="shared" si="9"/>
        <v>232</v>
      </c>
      <c r="E232" t="str">
        <f t="shared" si="10"/>
        <v>dinsdag</v>
      </c>
      <c r="F232" t="str">
        <f t="shared" si="11"/>
        <v>2016-8</v>
      </c>
    </row>
    <row r="233" spans="1:6" x14ac:dyDescent="0.25">
      <c r="A233" t="s">
        <v>0</v>
      </c>
      <c r="B233" t="s">
        <v>1</v>
      </c>
      <c r="C233" s="1">
        <v>42591</v>
      </c>
      <c r="D233">
        <f t="shared" si="9"/>
        <v>233</v>
      </c>
      <c r="E233" t="str">
        <f t="shared" si="10"/>
        <v>dinsdag</v>
      </c>
      <c r="F233" t="str">
        <f t="shared" si="11"/>
        <v>2016-8</v>
      </c>
    </row>
    <row r="234" spans="1:6" x14ac:dyDescent="0.25">
      <c r="A234" t="s">
        <v>0</v>
      </c>
      <c r="B234" t="s">
        <v>1</v>
      </c>
      <c r="C234" s="1">
        <v>42591</v>
      </c>
      <c r="D234">
        <f t="shared" si="9"/>
        <v>234</v>
      </c>
      <c r="E234" t="str">
        <f t="shared" si="10"/>
        <v>dinsdag</v>
      </c>
      <c r="F234" t="str">
        <f t="shared" si="11"/>
        <v>2016-8</v>
      </c>
    </row>
    <row r="235" spans="1:6" x14ac:dyDescent="0.25">
      <c r="A235" t="s">
        <v>0</v>
      </c>
      <c r="B235" t="s">
        <v>1</v>
      </c>
      <c r="C235" s="1">
        <v>42591</v>
      </c>
      <c r="D235">
        <f t="shared" si="9"/>
        <v>235</v>
      </c>
      <c r="E235" t="str">
        <f t="shared" si="10"/>
        <v>dinsdag</v>
      </c>
      <c r="F235" t="str">
        <f t="shared" si="11"/>
        <v>2016-8</v>
      </c>
    </row>
    <row r="236" spans="1:6" x14ac:dyDescent="0.25">
      <c r="A236" t="s">
        <v>0</v>
      </c>
      <c r="B236" t="s">
        <v>1</v>
      </c>
      <c r="C236" s="1">
        <v>42591</v>
      </c>
      <c r="D236">
        <f t="shared" si="9"/>
        <v>236</v>
      </c>
      <c r="E236" t="str">
        <f t="shared" si="10"/>
        <v>dinsdag</v>
      </c>
      <c r="F236" t="str">
        <f t="shared" si="11"/>
        <v>2016-8</v>
      </c>
    </row>
    <row r="237" spans="1:6" x14ac:dyDescent="0.25">
      <c r="A237" t="s">
        <v>0</v>
      </c>
      <c r="B237" t="s">
        <v>1</v>
      </c>
      <c r="C237" s="1">
        <v>42591</v>
      </c>
      <c r="D237">
        <f t="shared" si="9"/>
        <v>237</v>
      </c>
      <c r="E237" t="str">
        <f t="shared" si="10"/>
        <v>dinsdag</v>
      </c>
      <c r="F237" t="str">
        <f t="shared" si="11"/>
        <v>2016-8</v>
      </c>
    </row>
    <row r="238" spans="1:6" x14ac:dyDescent="0.25">
      <c r="A238" t="s">
        <v>0</v>
      </c>
      <c r="B238" t="s">
        <v>1</v>
      </c>
      <c r="C238" s="1">
        <v>42591</v>
      </c>
      <c r="D238">
        <f t="shared" si="9"/>
        <v>238</v>
      </c>
      <c r="E238" t="str">
        <f t="shared" si="10"/>
        <v>dinsdag</v>
      </c>
      <c r="F238" t="str">
        <f t="shared" si="11"/>
        <v>2016-8</v>
      </c>
    </row>
    <row r="239" spans="1:6" x14ac:dyDescent="0.25">
      <c r="A239" t="s">
        <v>0</v>
      </c>
      <c r="B239" t="s">
        <v>1</v>
      </c>
      <c r="C239" s="1">
        <v>42591</v>
      </c>
      <c r="D239">
        <f t="shared" si="9"/>
        <v>239</v>
      </c>
      <c r="E239" t="str">
        <f t="shared" si="10"/>
        <v>dinsdag</v>
      </c>
      <c r="F239" t="str">
        <f t="shared" si="11"/>
        <v>2016-8</v>
      </c>
    </row>
    <row r="240" spans="1:6" x14ac:dyDescent="0.25">
      <c r="A240" t="s">
        <v>0</v>
      </c>
      <c r="B240" t="s">
        <v>1</v>
      </c>
      <c r="C240" s="1">
        <v>42591</v>
      </c>
      <c r="D240">
        <f t="shared" si="9"/>
        <v>240</v>
      </c>
      <c r="E240" t="str">
        <f t="shared" si="10"/>
        <v>dinsdag</v>
      </c>
      <c r="F240" t="str">
        <f t="shared" si="11"/>
        <v>2016-8</v>
      </c>
    </row>
    <row r="241" spans="1:6" x14ac:dyDescent="0.25">
      <c r="A241" t="s">
        <v>0</v>
      </c>
      <c r="B241" t="s">
        <v>1</v>
      </c>
      <c r="C241" s="1">
        <v>42591</v>
      </c>
      <c r="D241">
        <f t="shared" si="9"/>
        <v>241</v>
      </c>
      <c r="E241" t="str">
        <f t="shared" si="10"/>
        <v>dinsdag</v>
      </c>
      <c r="F241" t="str">
        <f t="shared" si="11"/>
        <v>2016-8</v>
      </c>
    </row>
    <row r="242" spans="1:6" x14ac:dyDescent="0.25">
      <c r="A242" t="s">
        <v>0</v>
      </c>
      <c r="B242" t="s">
        <v>1</v>
      </c>
      <c r="C242" s="1">
        <v>42591</v>
      </c>
      <c r="D242">
        <f t="shared" si="9"/>
        <v>242</v>
      </c>
      <c r="E242" t="str">
        <f t="shared" si="10"/>
        <v>dinsdag</v>
      </c>
      <c r="F242" t="str">
        <f t="shared" si="11"/>
        <v>2016-8</v>
      </c>
    </row>
    <row r="243" spans="1:6" x14ac:dyDescent="0.25">
      <c r="A243" t="s">
        <v>0</v>
      </c>
      <c r="B243" t="s">
        <v>1</v>
      </c>
      <c r="C243" s="1">
        <v>42591</v>
      </c>
      <c r="D243">
        <f t="shared" si="9"/>
        <v>243</v>
      </c>
      <c r="E243" t="str">
        <f t="shared" si="10"/>
        <v>dinsdag</v>
      </c>
      <c r="F243" t="str">
        <f t="shared" si="11"/>
        <v>2016-8</v>
      </c>
    </row>
    <row r="244" spans="1:6" x14ac:dyDescent="0.25">
      <c r="A244" t="s">
        <v>0</v>
      </c>
      <c r="B244" t="s">
        <v>1</v>
      </c>
      <c r="C244" s="1">
        <v>42591</v>
      </c>
      <c r="D244">
        <f t="shared" si="9"/>
        <v>244</v>
      </c>
      <c r="E244" t="str">
        <f t="shared" si="10"/>
        <v>dinsdag</v>
      </c>
      <c r="F244" t="str">
        <f t="shared" si="11"/>
        <v>2016-8</v>
      </c>
    </row>
    <row r="245" spans="1:6" x14ac:dyDescent="0.25">
      <c r="A245" t="s">
        <v>0</v>
      </c>
      <c r="B245" t="s">
        <v>1</v>
      </c>
      <c r="C245" s="1">
        <v>42591</v>
      </c>
      <c r="D245">
        <f t="shared" si="9"/>
        <v>245</v>
      </c>
      <c r="E245" t="str">
        <f t="shared" si="10"/>
        <v>dinsdag</v>
      </c>
      <c r="F245" t="str">
        <f t="shared" si="11"/>
        <v>2016-8</v>
      </c>
    </row>
    <row r="246" spans="1:6" x14ac:dyDescent="0.25">
      <c r="A246" t="s">
        <v>0</v>
      </c>
      <c r="B246" t="s">
        <v>1</v>
      </c>
      <c r="C246" s="1">
        <v>42591</v>
      </c>
      <c r="D246">
        <f t="shared" si="9"/>
        <v>246</v>
      </c>
      <c r="E246" t="str">
        <f t="shared" si="10"/>
        <v>dinsdag</v>
      </c>
      <c r="F246" t="str">
        <f t="shared" si="11"/>
        <v>2016-8</v>
      </c>
    </row>
    <row r="247" spans="1:6" x14ac:dyDescent="0.25">
      <c r="A247" t="s">
        <v>0</v>
      </c>
      <c r="B247" t="s">
        <v>1</v>
      </c>
      <c r="C247" s="1">
        <v>42591</v>
      </c>
      <c r="D247">
        <f t="shared" si="9"/>
        <v>247</v>
      </c>
      <c r="E247" t="str">
        <f t="shared" si="10"/>
        <v>dinsdag</v>
      </c>
      <c r="F247" t="str">
        <f t="shared" si="11"/>
        <v>2016-8</v>
      </c>
    </row>
    <row r="248" spans="1:6" x14ac:dyDescent="0.25">
      <c r="A248" t="s">
        <v>0</v>
      </c>
      <c r="B248" t="s">
        <v>1</v>
      </c>
      <c r="C248" s="1">
        <v>42591</v>
      </c>
      <c r="D248">
        <f t="shared" si="9"/>
        <v>248</v>
      </c>
      <c r="E248" t="str">
        <f t="shared" si="10"/>
        <v>dinsdag</v>
      </c>
      <c r="F248" t="str">
        <f t="shared" si="11"/>
        <v>2016-8</v>
      </c>
    </row>
    <row r="249" spans="1:6" x14ac:dyDescent="0.25">
      <c r="A249" t="s">
        <v>0</v>
      </c>
      <c r="B249" t="s">
        <v>1</v>
      </c>
      <c r="C249" s="1">
        <v>42591</v>
      </c>
      <c r="D249">
        <f t="shared" si="9"/>
        <v>249</v>
      </c>
      <c r="E249" t="str">
        <f t="shared" si="10"/>
        <v>dinsdag</v>
      </c>
      <c r="F249" t="str">
        <f t="shared" si="11"/>
        <v>2016-8</v>
      </c>
    </row>
    <row r="250" spans="1:6" x14ac:dyDescent="0.25">
      <c r="A250" t="s">
        <v>0</v>
      </c>
      <c r="B250" t="s">
        <v>1</v>
      </c>
      <c r="C250" s="1">
        <v>42591</v>
      </c>
      <c r="D250">
        <f t="shared" si="9"/>
        <v>250</v>
      </c>
      <c r="E250" t="str">
        <f t="shared" si="10"/>
        <v>dinsdag</v>
      </c>
      <c r="F250" t="str">
        <f t="shared" si="11"/>
        <v>2016-8</v>
      </c>
    </row>
    <row r="251" spans="1:6" x14ac:dyDescent="0.25">
      <c r="A251" t="s">
        <v>0</v>
      </c>
      <c r="B251" t="s">
        <v>1</v>
      </c>
      <c r="C251" s="1">
        <v>42591</v>
      </c>
      <c r="D251">
        <f t="shared" si="9"/>
        <v>251</v>
      </c>
      <c r="E251" t="str">
        <f t="shared" si="10"/>
        <v>dinsdag</v>
      </c>
      <c r="F251" t="str">
        <f t="shared" si="11"/>
        <v>2016-8</v>
      </c>
    </row>
    <row r="252" spans="1:6" x14ac:dyDescent="0.25">
      <c r="A252" t="s">
        <v>0</v>
      </c>
      <c r="B252" t="s">
        <v>1</v>
      </c>
      <c r="C252" s="1">
        <v>42591</v>
      </c>
      <c r="D252">
        <f t="shared" si="9"/>
        <v>252</v>
      </c>
      <c r="E252" t="str">
        <f t="shared" si="10"/>
        <v>dinsdag</v>
      </c>
      <c r="F252" t="str">
        <f t="shared" si="11"/>
        <v>2016-8</v>
      </c>
    </row>
    <row r="253" spans="1:6" x14ac:dyDescent="0.25">
      <c r="A253" t="s">
        <v>0</v>
      </c>
      <c r="B253" t="s">
        <v>1</v>
      </c>
      <c r="C253" s="1">
        <v>42591</v>
      </c>
      <c r="D253">
        <f t="shared" si="9"/>
        <v>253</v>
      </c>
      <c r="E253" t="str">
        <f t="shared" si="10"/>
        <v>dinsdag</v>
      </c>
      <c r="F253" t="str">
        <f t="shared" si="11"/>
        <v>2016-8</v>
      </c>
    </row>
    <row r="254" spans="1:6" x14ac:dyDescent="0.25">
      <c r="A254" t="s">
        <v>0</v>
      </c>
      <c r="B254" t="s">
        <v>1</v>
      </c>
      <c r="C254" s="1">
        <v>42591</v>
      </c>
      <c r="D254">
        <f t="shared" si="9"/>
        <v>254</v>
      </c>
      <c r="E254" t="str">
        <f t="shared" si="10"/>
        <v>dinsdag</v>
      </c>
      <c r="F254" t="str">
        <f t="shared" si="11"/>
        <v>2016-8</v>
      </c>
    </row>
    <row r="255" spans="1:6" x14ac:dyDescent="0.25">
      <c r="A255" t="s">
        <v>0</v>
      </c>
      <c r="B255" t="s">
        <v>1</v>
      </c>
      <c r="C255" s="1">
        <v>42591</v>
      </c>
      <c r="D255">
        <f t="shared" si="9"/>
        <v>255</v>
      </c>
      <c r="E255" t="str">
        <f t="shared" si="10"/>
        <v>dinsdag</v>
      </c>
      <c r="F255" t="str">
        <f t="shared" si="11"/>
        <v>2016-8</v>
      </c>
    </row>
    <row r="256" spans="1:6" x14ac:dyDescent="0.25">
      <c r="A256" t="s">
        <v>0</v>
      </c>
      <c r="B256" t="s">
        <v>1</v>
      </c>
      <c r="C256" s="1">
        <v>42591</v>
      </c>
      <c r="D256">
        <f t="shared" si="9"/>
        <v>256</v>
      </c>
      <c r="E256" t="str">
        <f t="shared" si="10"/>
        <v>dinsdag</v>
      </c>
      <c r="F256" t="str">
        <f t="shared" si="11"/>
        <v>2016-8</v>
      </c>
    </row>
    <row r="257" spans="1:6" x14ac:dyDescent="0.25">
      <c r="A257" t="s">
        <v>0</v>
      </c>
      <c r="B257" t="s">
        <v>1</v>
      </c>
      <c r="C257" s="1">
        <v>42591</v>
      </c>
      <c r="D257">
        <f t="shared" si="9"/>
        <v>257</v>
      </c>
      <c r="E257" t="str">
        <f t="shared" si="10"/>
        <v>dinsdag</v>
      </c>
      <c r="F257" t="str">
        <f t="shared" si="11"/>
        <v>2016-8</v>
      </c>
    </row>
    <row r="258" spans="1:6" x14ac:dyDescent="0.25">
      <c r="A258" t="s">
        <v>0</v>
      </c>
      <c r="B258" t="s">
        <v>1</v>
      </c>
      <c r="C258" s="1">
        <v>42591</v>
      </c>
      <c r="D258">
        <f t="shared" ref="D258:D321" si="12">D257+1</f>
        <v>258</v>
      </c>
      <c r="E258" t="str">
        <f t="shared" ref="E258:E321" si="13">TEXT(C258,"dddd")</f>
        <v>dinsdag</v>
      </c>
      <c r="F258" t="str">
        <f t="shared" ref="F258:F321" si="14">CONCATENATE(YEAR(C258),"-",MONTH(C258))</f>
        <v>2016-8</v>
      </c>
    </row>
    <row r="259" spans="1:6" x14ac:dyDescent="0.25">
      <c r="A259" t="s">
        <v>0</v>
      </c>
      <c r="B259" t="s">
        <v>1</v>
      </c>
      <c r="C259" s="1">
        <v>42627</v>
      </c>
      <c r="D259">
        <f t="shared" si="12"/>
        <v>259</v>
      </c>
      <c r="E259" t="str">
        <f t="shared" si="13"/>
        <v>woensdag</v>
      </c>
      <c r="F259" t="str">
        <f t="shared" si="14"/>
        <v>2016-9</v>
      </c>
    </row>
    <row r="260" spans="1:6" x14ac:dyDescent="0.25">
      <c r="A260" t="s">
        <v>0</v>
      </c>
      <c r="B260" t="s">
        <v>1</v>
      </c>
      <c r="C260" s="1">
        <v>42627</v>
      </c>
      <c r="D260">
        <f t="shared" si="12"/>
        <v>260</v>
      </c>
      <c r="E260" t="str">
        <f t="shared" si="13"/>
        <v>woensdag</v>
      </c>
      <c r="F260" t="str">
        <f t="shared" si="14"/>
        <v>2016-9</v>
      </c>
    </row>
    <row r="261" spans="1:6" x14ac:dyDescent="0.25">
      <c r="A261" t="s">
        <v>0</v>
      </c>
      <c r="B261" t="s">
        <v>1</v>
      </c>
      <c r="C261" s="1">
        <v>42627</v>
      </c>
      <c r="D261">
        <f t="shared" si="12"/>
        <v>261</v>
      </c>
      <c r="E261" t="str">
        <f t="shared" si="13"/>
        <v>woensdag</v>
      </c>
      <c r="F261" t="str">
        <f t="shared" si="14"/>
        <v>2016-9</v>
      </c>
    </row>
    <row r="262" spans="1:6" x14ac:dyDescent="0.25">
      <c r="A262" t="s">
        <v>0</v>
      </c>
      <c r="B262" t="s">
        <v>1</v>
      </c>
      <c r="C262" s="1">
        <v>42627</v>
      </c>
      <c r="D262">
        <f t="shared" si="12"/>
        <v>262</v>
      </c>
      <c r="E262" t="str">
        <f t="shared" si="13"/>
        <v>woensdag</v>
      </c>
      <c r="F262" t="str">
        <f t="shared" si="14"/>
        <v>2016-9</v>
      </c>
    </row>
    <row r="263" spans="1:6" x14ac:dyDescent="0.25">
      <c r="A263" t="s">
        <v>0</v>
      </c>
      <c r="B263" t="s">
        <v>1</v>
      </c>
      <c r="C263" s="1">
        <v>42627</v>
      </c>
      <c r="D263">
        <f t="shared" si="12"/>
        <v>263</v>
      </c>
      <c r="E263" t="str">
        <f t="shared" si="13"/>
        <v>woensdag</v>
      </c>
      <c r="F263" t="str">
        <f t="shared" si="14"/>
        <v>2016-9</v>
      </c>
    </row>
    <row r="264" spans="1:6" x14ac:dyDescent="0.25">
      <c r="A264" t="s">
        <v>0</v>
      </c>
      <c r="B264" t="s">
        <v>1</v>
      </c>
      <c r="C264" s="1">
        <v>42627</v>
      </c>
      <c r="D264">
        <f t="shared" si="12"/>
        <v>264</v>
      </c>
      <c r="E264" t="str">
        <f t="shared" si="13"/>
        <v>woensdag</v>
      </c>
      <c r="F264" t="str">
        <f t="shared" si="14"/>
        <v>2016-9</v>
      </c>
    </row>
    <row r="265" spans="1:6" x14ac:dyDescent="0.25">
      <c r="A265" t="s">
        <v>0</v>
      </c>
      <c r="B265" t="s">
        <v>1</v>
      </c>
      <c r="C265" s="1">
        <v>42627</v>
      </c>
      <c r="D265">
        <f t="shared" si="12"/>
        <v>265</v>
      </c>
      <c r="E265" t="str">
        <f t="shared" si="13"/>
        <v>woensdag</v>
      </c>
      <c r="F265" t="str">
        <f t="shared" si="14"/>
        <v>2016-9</v>
      </c>
    </row>
    <row r="266" spans="1:6" x14ac:dyDescent="0.25">
      <c r="A266" t="s">
        <v>0</v>
      </c>
      <c r="B266" t="s">
        <v>1</v>
      </c>
      <c r="C266" s="1">
        <v>42627</v>
      </c>
      <c r="D266">
        <f t="shared" si="12"/>
        <v>266</v>
      </c>
      <c r="E266" t="str">
        <f t="shared" si="13"/>
        <v>woensdag</v>
      </c>
      <c r="F266" t="str">
        <f t="shared" si="14"/>
        <v>2016-9</v>
      </c>
    </row>
    <row r="267" spans="1:6" x14ac:dyDescent="0.25">
      <c r="A267" t="s">
        <v>0</v>
      </c>
      <c r="B267" t="s">
        <v>1</v>
      </c>
      <c r="C267" s="1">
        <v>42627</v>
      </c>
      <c r="D267">
        <f t="shared" si="12"/>
        <v>267</v>
      </c>
      <c r="E267" t="str">
        <f t="shared" si="13"/>
        <v>woensdag</v>
      </c>
      <c r="F267" t="str">
        <f t="shared" si="14"/>
        <v>2016-9</v>
      </c>
    </row>
    <row r="268" spans="1:6" x14ac:dyDescent="0.25">
      <c r="A268" t="s">
        <v>0</v>
      </c>
      <c r="B268" t="s">
        <v>1</v>
      </c>
      <c r="C268" s="1">
        <v>42627</v>
      </c>
      <c r="D268">
        <f t="shared" si="12"/>
        <v>268</v>
      </c>
      <c r="E268" t="str">
        <f t="shared" si="13"/>
        <v>woensdag</v>
      </c>
      <c r="F268" t="str">
        <f t="shared" si="14"/>
        <v>2016-9</v>
      </c>
    </row>
    <row r="269" spans="1:6" x14ac:dyDescent="0.25">
      <c r="A269" t="s">
        <v>0</v>
      </c>
      <c r="B269" t="s">
        <v>1</v>
      </c>
      <c r="C269" s="1">
        <v>42627</v>
      </c>
      <c r="D269">
        <f t="shared" si="12"/>
        <v>269</v>
      </c>
      <c r="E269" t="str">
        <f t="shared" si="13"/>
        <v>woensdag</v>
      </c>
      <c r="F269" t="str">
        <f t="shared" si="14"/>
        <v>2016-9</v>
      </c>
    </row>
    <row r="270" spans="1:6" x14ac:dyDescent="0.25">
      <c r="A270" t="s">
        <v>0</v>
      </c>
      <c r="B270" t="s">
        <v>1</v>
      </c>
      <c r="C270" s="1">
        <v>42627</v>
      </c>
      <c r="D270">
        <f t="shared" si="12"/>
        <v>270</v>
      </c>
      <c r="E270" t="str">
        <f t="shared" si="13"/>
        <v>woensdag</v>
      </c>
      <c r="F270" t="str">
        <f t="shared" si="14"/>
        <v>2016-9</v>
      </c>
    </row>
    <row r="271" spans="1:6" x14ac:dyDescent="0.25">
      <c r="A271" t="s">
        <v>0</v>
      </c>
      <c r="B271" t="s">
        <v>1</v>
      </c>
      <c r="C271" s="1">
        <v>42627</v>
      </c>
      <c r="D271">
        <f t="shared" si="12"/>
        <v>271</v>
      </c>
      <c r="E271" t="str">
        <f t="shared" si="13"/>
        <v>woensdag</v>
      </c>
      <c r="F271" t="str">
        <f t="shared" si="14"/>
        <v>2016-9</v>
      </c>
    </row>
    <row r="272" spans="1:6" x14ac:dyDescent="0.25">
      <c r="A272" t="s">
        <v>0</v>
      </c>
      <c r="B272" t="s">
        <v>1</v>
      </c>
      <c r="C272" s="1">
        <v>42627</v>
      </c>
      <c r="D272">
        <f t="shared" si="12"/>
        <v>272</v>
      </c>
      <c r="E272" t="str">
        <f t="shared" si="13"/>
        <v>woensdag</v>
      </c>
      <c r="F272" t="str">
        <f t="shared" si="14"/>
        <v>2016-9</v>
      </c>
    </row>
    <row r="273" spans="1:6" x14ac:dyDescent="0.25">
      <c r="A273" t="s">
        <v>0</v>
      </c>
      <c r="B273" t="s">
        <v>1</v>
      </c>
      <c r="C273" s="1">
        <v>42627</v>
      </c>
      <c r="D273">
        <f t="shared" si="12"/>
        <v>273</v>
      </c>
      <c r="E273" t="str">
        <f t="shared" si="13"/>
        <v>woensdag</v>
      </c>
      <c r="F273" t="str">
        <f t="shared" si="14"/>
        <v>2016-9</v>
      </c>
    </row>
    <row r="274" spans="1:6" x14ac:dyDescent="0.25">
      <c r="A274" t="s">
        <v>0</v>
      </c>
      <c r="B274" t="s">
        <v>1</v>
      </c>
      <c r="C274" s="1">
        <v>42627</v>
      </c>
      <c r="D274">
        <f t="shared" si="12"/>
        <v>274</v>
      </c>
      <c r="E274" t="str">
        <f t="shared" si="13"/>
        <v>woensdag</v>
      </c>
      <c r="F274" t="str">
        <f t="shared" si="14"/>
        <v>2016-9</v>
      </c>
    </row>
    <row r="275" spans="1:6" x14ac:dyDescent="0.25">
      <c r="A275" t="s">
        <v>0</v>
      </c>
      <c r="B275" t="s">
        <v>1</v>
      </c>
      <c r="C275" s="1">
        <v>42627</v>
      </c>
      <c r="D275">
        <f t="shared" si="12"/>
        <v>275</v>
      </c>
      <c r="E275" t="str">
        <f t="shared" si="13"/>
        <v>woensdag</v>
      </c>
      <c r="F275" t="str">
        <f t="shared" si="14"/>
        <v>2016-9</v>
      </c>
    </row>
    <row r="276" spans="1:6" x14ac:dyDescent="0.25">
      <c r="A276" t="s">
        <v>0</v>
      </c>
      <c r="B276" t="s">
        <v>1</v>
      </c>
      <c r="C276" s="1">
        <v>42627</v>
      </c>
      <c r="D276">
        <f t="shared" si="12"/>
        <v>276</v>
      </c>
      <c r="E276" t="str">
        <f t="shared" si="13"/>
        <v>woensdag</v>
      </c>
      <c r="F276" t="str">
        <f t="shared" si="14"/>
        <v>2016-9</v>
      </c>
    </row>
    <row r="277" spans="1:6" x14ac:dyDescent="0.25">
      <c r="A277" t="s">
        <v>0</v>
      </c>
      <c r="B277" t="s">
        <v>1</v>
      </c>
      <c r="C277" s="1">
        <v>42627</v>
      </c>
      <c r="D277">
        <f t="shared" si="12"/>
        <v>277</v>
      </c>
      <c r="E277" t="str">
        <f t="shared" si="13"/>
        <v>woensdag</v>
      </c>
      <c r="F277" t="str">
        <f t="shared" si="14"/>
        <v>2016-9</v>
      </c>
    </row>
    <row r="278" spans="1:6" x14ac:dyDescent="0.25">
      <c r="A278" t="s">
        <v>0</v>
      </c>
      <c r="B278" t="s">
        <v>1</v>
      </c>
      <c r="C278" s="1">
        <v>42627</v>
      </c>
      <c r="D278">
        <f t="shared" si="12"/>
        <v>278</v>
      </c>
      <c r="E278" t="str">
        <f t="shared" si="13"/>
        <v>woensdag</v>
      </c>
      <c r="F278" t="str">
        <f t="shared" si="14"/>
        <v>2016-9</v>
      </c>
    </row>
    <row r="279" spans="1:6" x14ac:dyDescent="0.25">
      <c r="A279" t="s">
        <v>0</v>
      </c>
      <c r="B279" t="s">
        <v>1</v>
      </c>
      <c r="C279" s="1">
        <v>42627</v>
      </c>
      <c r="D279">
        <f t="shared" si="12"/>
        <v>279</v>
      </c>
      <c r="E279" t="str">
        <f t="shared" si="13"/>
        <v>woensdag</v>
      </c>
      <c r="F279" t="str">
        <f t="shared" si="14"/>
        <v>2016-9</v>
      </c>
    </row>
    <row r="280" spans="1:6" x14ac:dyDescent="0.25">
      <c r="A280" t="s">
        <v>0</v>
      </c>
      <c r="B280" t="s">
        <v>1</v>
      </c>
      <c r="C280" s="1">
        <v>42627</v>
      </c>
      <c r="D280">
        <f t="shared" si="12"/>
        <v>280</v>
      </c>
      <c r="E280" t="str">
        <f t="shared" si="13"/>
        <v>woensdag</v>
      </c>
      <c r="F280" t="str">
        <f t="shared" si="14"/>
        <v>2016-9</v>
      </c>
    </row>
    <row r="281" spans="1:6" x14ac:dyDescent="0.25">
      <c r="A281" t="s">
        <v>0</v>
      </c>
      <c r="B281" t="s">
        <v>1</v>
      </c>
      <c r="C281" s="1">
        <v>42627</v>
      </c>
      <c r="D281">
        <f t="shared" si="12"/>
        <v>281</v>
      </c>
      <c r="E281" t="str">
        <f t="shared" si="13"/>
        <v>woensdag</v>
      </c>
      <c r="F281" t="str">
        <f t="shared" si="14"/>
        <v>2016-9</v>
      </c>
    </row>
    <row r="282" spans="1:6" x14ac:dyDescent="0.25">
      <c r="A282" t="s">
        <v>0</v>
      </c>
      <c r="B282" t="s">
        <v>1</v>
      </c>
      <c r="C282" s="1">
        <v>42627</v>
      </c>
      <c r="D282">
        <f t="shared" si="12"/>
        <v>282</v>
      </c>
      <c r="E282" t="str">
        <f t="shared" si="13"/>
        <v>woensdag</v>
      </c>
      <c r="F282" t="str">
        <f t="shared" si="14"/>
        <v>2016-9</v>
      </c>
    </row>
    <row r="283" spans="1:6" x14ac:dyDescent="0.25">
      <c r="A283" t="s">
        <v>0</v>
      </c>
      <c r="B283" t="s">
        <v>1</v>
      </c>
      <c r="C283" s="1">
        <v>42627</v>
      </c>
      <c r="D283">
        <f t="shared" si="12"/>
        <v>283</v>
      </c>
      <c r="E283" t="str">
        <f t="shared" si="13"/>
        <v>woensdag</v>
      </c>
      <c r="F283" t="str">
        <f t="shared" si="14"/>
        <v>2016-9</v>
      </c>
    </row>
    <row r="284" spans="1:6" x14ac:dyDescent="0.25">
      <c r="A284" t="s">
        <v>0</v>
      </c>
      <c r="B284" t="s">
        <v>1</v>
      </c>
      <c r="C284" s="1">
        <v>42627</v>
      </c>
      <c r="D284">
        <f t="shared" si="12"/>
        <v>284</v>
      </c>
      <c r="E284" t="str">
        <f t="shared" si="13"/>
        <v>woensdag</v>
      </c>
      <c r="F284" t="str">
        <f t="shared" si="14"/>
        <v>2016-9</v>
      </c>
    </row>
    <row r="285" spans="1:6" x14ac:dyDescent="0.25">
      <c r="A285" t="s">
        <v>0</v>
      </c>
      <c r="B285" t="s">
        <v>1</v>
      </c>
      <c r="C285" s="1">
        <v>42627</v>
      </c>
      <c r="D285">
        <f t="shared" si="12"/>
        <v>285</v>
      </c>
      <c r="E285" t="str">
        <f t="shared" si="13"/>
        <v>woensdag</v>
      </c>
      <c r="F285" t="str">
        <f t="shared" si="14"/>
        <v>2016-9</v>
      </c>
    </row>
    <row r="286" spans="1:6" x14ac:dyDescent="0.25">
      <c r="A286" t="s">
        <v>0</v>
      </c>
      <c r="B286" t="s">
        <v>1</v>
      </c>
      <c r="C286" s="1">
        <v>42627</v>
      </c>
      <c r="D286">
        <f t="shared" si="12"/>
        <v>286</v>
      </c>
      <c r="E286" t="str">
        <f t="shared" si="13"/>
        <v>woensdag</v>
      </c>
      <c r="F286" t="str">
        <f t="shared" si="14"/>
        <v>2016-9</v>
      </c>
    </row>
    <row r="287" spans="1:6" x14ac:dyDescent="0.25">
      <c r="A287" t="s">
        <v>0</v>
      </c>
      <c r="B287" t="s">
        <v>1</v>
      </c>
      <c r="C287" s="1">
        <v>42627</v>
      </c>
      <c r="D287">
        <f t="shared" si="12"/>
        <v>287</v>
      </c>
      <c r="E287" t="str">
        <f t="shared" si="13"/>
        <v>woensdag</v>
      </c>
      <c r="F287" t="str">
        <f t="shared" si="14"/>
        <v>2016-9</v>
      </c>
    </row>
    <row r="288" spans="1:6" x14ac:dyDescent="0.25">
      <c r="A288" t="s">
        <v>0</v>
      </c>
      <c r="B288" t="s">
        <v>1</v>
      </c>
      <c r="C288" s="1">
        <v>42627</v>
      </c>
      <c r="D288">
        <f t="shared" si="12"/>
        <v>288</v>
      </c>
      <c r="E288" t="str">
        <f t="shared" si="13"/>
        <v>woensdag</v>
      </c>
      <c r="F288" t="str">
        <f t="shared" si="14"/>
        <v>2016-9</v>
      </c>
    </row>
    <row r="289" spans="1:6" x14ac:dyDescent="0.25">
      <c r="A289" t="s">
        <v>0</v>
      </c>
      <c r="B289" t="s">
        <v>1</v>
      </c>
      <c r="C289" s="1">
        <v>42627</v>
      </c>
      <c r="D289">
        <f t="shared" si="12"/>
        <v>289</v>
      </c>
      <c r="E289" t="str">
        <f t="shared" si="13"/>
        <v>woensdag</v>
      </c>
      <c r="F289" t="str">
        <f t="shared" si="14"/>
        <v>2016-9</v>
      </c>
    </row>
    <row r="290" spans="1:6" x14ac:dyDescent="0.25">
      <c r="A290" t="s">
        <v>0</v>
      </c>
      <c r="B290" t="s">
        <v>1</v>
      </c>
      <c r="C290" s="1">
        <v>42627</v>
      </c>
      <c r="D290">
        <f t="shared" si="12"/>
        <v>290</v>
      </c>
      <c r="E290" t="str">
        <f t="shared" si="13"/>
        <v>woensdag</v>
      </c>
      <c r="F290" t="str">
        <f t="shared" si="14"/>
        <v>2016-9</v>
      </c>
    </row>
    <row r="291" spans="1:6" x14ac:dyDescent="0.25">
      <c r="A291" t="s">
        <v>0</v>
      </c>
      <c r="B291" t="s">
        <v>1</v>
      </c>
      <c r="C291" s="1">
        <v>42627</v>
      </c>
      <c r="D291">
        <f t="shared" si="12"/>
        <v>291</v>
      </c>
      <c r="E291" t="str">
        <f t="shared" si="13"/>
        <v>woensdag</v>
      </c>
      <c r="F291" t="str">
        <f t="shared" si="14"/>
        <v>2016-9</v>
      </c>
    </row>
    <row r="292" spans="1:6" x14ac:dyDescent="0.25">
      <c r="A292" t="s">
        <v>0</v>
      </c>
      <c r="B292" t="s">
        <v>1</v>
      </c>
      <c r="C292" s="1">
        <v>42627</v>
      </c>
      <c r="D292">
        <f t="shared" si="12"/>
        <v>292</v>
      </c>
      <c r="E292" t="str">
        <f t="shared" si="13"/>
        <v>woensdag</v>
      </c>
      <c r="F292" t="str">
        <f t="shared" si="14"/>
        <v>2016-9</v>
      </c>
    </row>
    <row r="293" spans="1:6" x14ac:dyDescent="0.25">
      <c r="A293" t="s">
        <v>0</v>
      </c>
      <c r="B293" t="s">
        <v>1</v>
      </c>
      <c r="C293" s="1">
        <v>42627</v>
      </c>
      <c r="D293">
        <f t="shared" si="12"/>
        <v>293</v>
      </c>
      <c r="E293" t="str">
        <f t="shared" si="13"/>
        <v>woensdag</v>
      </c>
      <c r="F293" t="str">
        <f t="shared" si="14"/>
        <v>2016-9</v>
      </c>
    </row>
    <row r="294" spans="1:6" x14ac:dyDescent="0.25">
      <c r="A294" t="s">
        <v>0</v>
      </c>
      <c r="B294" t="s">
        <v>1</v>
      </c>
      <c r="C294" s="1">
        <v>42627</v>
      </c>
      <c r="D294">
        <f t="shared" si="12"/>
        <v>294</v>
      </c>
      <c r="E294" t="str">
        <f t="shared" si="13"/>
        <v>woensdag</v>
      </c>
      <c r="F294" t="str">
        <f t="shared" si="14"/>
        <v>2016-9</v>
      </c>
    </row>
    <row r="295" spans="1:6" x14ac:dyDescent="0.25">
      <c r="A295" t="s">
        <v>0</v>
      </c>
      <c r="B295" t="s">
        <v>1</v>
      </c>
      <c r="C295" s="1">
        <v>42627</v>
      </c>
      <c r="D295">
        <f t="shared" si="12"/>
        <v>295</v>
      </c>
      <c r="E295" t="str">
        <f t="shared" si="13"/>
        <v>woensdag</v>
      </c>
      <c r="F295" t="str">
        <f t="shared" si="14"/>
        <v>2016-9</v>
      </c>
    </row>
    <row r="296" spans="1:6" x14ac:dyDescent="0.25">
      <c r="A296" t="s">
        <v>0</v>
      </c>
      <c r="B296" t="s">
        <v>1</v>
      </c>
      <c r="C296" s="1">
        <v>42627</v>
      </c>
      <c r="D296">
        <f t="shared" si="12"/>
        <v>296</v>
      </c>
      <c r="E296" t="str">
        <f t="shared" si="13"/>
        <v>woensdag</v>
      </c>
      <c r="F296" t="str">
        <f t="shared" si="14"/>
        <v>2016-9</v>
      </c>
    </row>
    <row r="297" spans="1:6" x14ac:dyDescent="0.25">
      <c r="A297" t="s">
        <v>0</v>
      </c>
      <c r="B297" t="s">
        <v>1</v>
      </c>
      <c r="C297" s="1">
        <v>42627</v>
      </c>
      <c r="D297">
        <f t="shared" si="12"/>
        <v>297</v>
      </c>
      <c r="E297" t="str">
        <f t="shared" si="13"/>
        <v>woensdag</v>
      </c>
      <c r="F297" t="str">
        <f t="shared" si="14"/>
        <v>2016-9</v>
      </c>
    </row>
    <row r="298" spans="1:6" x14ac:dyDescent="0.25">
      <c r="A298" t="s">
        <v>0</v>
      </c>
      <c r="B298" t="s">
        <v>1</v>
      </c>
      <c r="C298" s="1">
        <v>42627</v>
      </c>
      <c r="D298">
        <f t="shared" si="12"/>
        <v>298</v>
      </c>
      <c r="E298" t="str">
        <f t="shared" si="13"/>
        <v>woensdag</v>
      </c>
      <c r="F298" t="str">
        <f t="shared" si="14"/>
        <v>2016-9</v>
      </c>
    </row>
    <row r="299" spans="1:6" x14ac:dyDescent="0.25">
      <c r="A299" t="s">
        <v>0</v>
      </c>
      <c r="B299" t="s">
        <v>1</v>
      </c>
      <c r="C299" s="1">
        <v>42627</v>
      </c>
      <c r="D299">
        <f t="shared" si="12"/>
        <v>299</v>
      </c>
      <c r="E299" t="str">
        <f t="shared" si="13"/>
        <v>woensdag</v>
      </c>
      <c r="F299" t="str">
        <f t="shared" si="14"/>
        <v>2016-9</v>
      </c>
    </row>
    <row r="300" spans="1:6" x14ac:dyDescent="0.25">
      <c r="A300" t="s">
        <v>0</v>
      </c>
      <c r="B300" t="s">
        <v>1</v>
      </c>
      <c r="C300" s="1">
        <v>42627</v>
      </c>
      <c r="D300">
        <f t="shared" si="12"/>
        <v>300</v>
      </c>
      <c r="E300" t="str">
        <f t="shared" si="13"/>
        <v>woensdag</v>
      </c>
      <c r="F300" t="str">
        <f t="shared" si="14"/>
        <v>2016-9</v>
      </c>
    </row>
    <row r="301" spans="1:6" x14ac:dyDescent="0.25">
      <c r="A301" t="s">
        <v>0</v>
      </c>
      <c r="B301" t="s">
        <v>1</v>
      </c>
      <c r="C301" s="1">
        <v>42627</v>
      </c>
      <c r="D301">
        <f t="shared" si="12"/>
        <v>301</v>
      </c>
      <c r="E301" t="str">
        <f t="shared" si="13"/>
        <v>woensdag</v>
      </c>
      <c r="F301" t="str">
        <f t="shared" si="14"/>
        <v>2016-9</v>
      </c>
    </row>
    <row r="302" spans="1:6" x14ac:dyDescent="0.25">
      <c r="A302" t="s">
        <v>0</v>
      </c>
      <c r="B302" t="s">
        <v>1</v>
      </c>
      <c r="C302" s="1">
        <v>42627</v>
      </c>
      <c r="D302">
        <f t="shared" si="12"/>
        <v>302</v>
      </c>
      <c r="E302" t="str">
        <f t="shared" si="13"/>
        <v>woensdag</v>
      </c>
      <c r="F302" t="str">
        <f t="shared" si="14"/>
        <v>2016-9</v>
      </c>
    </row>
    <row r="303" spans="1:6" x14ac:dyDescent="0.25">
      <c r="A303" t="s">
        <v>0</v>
      </c>
      <c r="B303" t="s">
        <v>1</v>
      </c>
      <c r="C303" s="1">
        <v>42627</v>
      </c>
      <c r="D303">
        <f t="shared" si="12"/>
        <v>303</v>
      </c>
      <c r="E303" t="str">
        <f t="shared" si="13"/>
        <v>woensdag</v>
      </c>
      <c r="F303" t="str">
        <f t="shared" si="14"/>
        <v>2016-9</v>
      </c>
    </row>
    <row r="304" spans="1:6" x14ac:dyDescent="0.25">
      <c r="A304" t="s">
        <v>0</v>
      </c>
      <c r="B304" t="s">
        <v>1</v>
      </c>
      <c r="C304" s="1">
        <v>42627</v>
      </c>
      <c r="D304">
        <f t="shared" si="12"/>
        <v>304</v>
      </c>
      <c r="E304" t="str">
        <f t="shared" si="13"/>
        <v>woensdag</v>
      </c>
      <c r="F304" t="str">
        <f t="shared" si="14"/>
        <v>2016-9</v>
      </c>
    </row>
    <row r="305" spans="1:6" x14ac:dyDescent="0.25">
      <c r="A305" t="s">
        <v>0</v>
      </c>
      <c r="B305" t="s">
        <v>1</v>
      </c>
      <c r="C305" s="1">
        <v>42627</v>
      </c>
      <c r="D305">
        <f t="shared" si="12"/>
        <v>305</v>
      </c>
      <c r="E305" t="str">
        <f t="shared" si="13"/>
        <v>woensdag</v>
      </c>
      <c r="F305" t="str">
        <f t="shared" si="14"/>
        <v>2016-9</v>
      </c>
    </row>
    <row r="306" spans="1:6" x14ac:dyDescent="0.25">
      <c r="A306" t="s">
        <v>0</v>
      </c>
      <c r="B306" t="s">
        <v>1</v>
      </c>
      <c r="C306" s="1">
        <v>42627</v>
      </c>
      <c r="D306">
        <f t="shared" si="12"/>
        <v>306</v>
      </c>
      <c r="E306" t="str">
        <f t="shared" si="13"/>
        <v>woensdag</v>
      </c>
      <c r="F306" t="str">
        <f t="shared" si="14"/>
        <v>2016-9</v>
      </c>
    </row>
    <row r="307" spans="1:6" x14ac:dyDescent="0.25">
      <c r="A307" t="s">
        <v>0</v>
      </c>
      <c r="B307" t="s">
        <v>1</v>
      </c>
      <c r="C307" s="1">
        <v>42627</v>
      </c>
      <c r="D307">
        <f t="shared" si="12"/>
        <v>307</v>
      </c>
      <c r="E307" t="str">
        <f t="shared" si="13"/>
        <v>woensdag</v>
      </c>
      <c r="F307" t="str">
        <f t="shared" si="14"/>
        <v>2016-9</v>
      </c>
    </row>
    <row r="308" spans="1:6" x14ac:dyDescent="0.25">
      <c r="A308" t="s">
        <v>0</v>
      </c>
      <c r="B308" t="s">
        <v>1</v>
      </c>
      <c r="C308" s="1">
        <v>42627</v>
      </c>
      <c r="D308">
        <f t="shared" si="12"/>
        <v>308</v>
      </c>
      <c r="E308" t="str">
        <f t="shared" si="13"/>
        <v>woensdag</v>
      </c>
      <c r="F308" t="str">
        <f t="shared" si="14"/>
        <v>2016-9</v>
      </c>
    </row>
    <row r="309" spans="1:6" x14ac:dyDescent="0.25">
      <c r="A309" t="s">
        <v>0</v>
      </c>
      <c r="B309" t="s">
        <v>1</v>
      </c>
      <c r="C309" s="1">
        <v>42627</v>
      </c>
      <c r="D309">
        <f t="shared" si="12"/>
        <v>309</v>
      </c>
      <c r="E309" t="str">
        <f t="shared" si="13"/>
        <v>woensdag</v>
      </c>
      <c r="F309" t="str">
        <f t="shared" si="14"/>
        <v>2016-9</v>
      </c>
    </row>
    <row r="310" spans="1:6" x14ac:dyDescent="0.25">
      <c r="A310" t="s">
        <v>0</v>
      </c>
      <c r="B310" t="s">
        <v>1</v>
      </c>
      <c r="C310" s="1">
        <v>42627</v>
      </c>
      <c r="D310">
        <f t="shared" si="12"/>
        <v>310</v>
      </c>
      <c r="E310" t="str">
        <f t="shared" si="13"/>
        <v>woensdag</v>
      </c>
      <c r="F310" t="str">
        <f t="shared" si="14"/>
        <v>2016-9</v>
      </c>
    </row>
    <row r="311" spans="1:6" x14ac:dyDescent="0.25">
      <c r="A311" t="s">
        <v>0</v>
      </c>
      <c r="B311" t="s">
        <v>1</v>
      </c>
      <c r="C311" s="1">
        <v>42657</v>
      </c>
      <c r="D311">
        <f t="shared" si="12"/>
        <v>311</v>
      </c>
      <c r="E311" t="str">
        <f t="shared" si="13"/>
        <v>vrijdag</v>
      </c>
      <c r="F311" t="str">
        <f t="shared" si="14"/>
        <v>2016-10</v>
      </c>
    </row>
    <row r="312" spans="1:6" x14ac:dyDescent="0.25">
      <c r="A312" t="s">
        <v>0</v>
      </c>
      <c r="B312" t="s">
        <v>1</v>
      </c>
      <c r="C312" s="1">
        <v>42657</v>
      </c>
      <c r="D312">
        <f t="shared" si="12"/>
        <v>312</v>
      </c>
      <c r="E312" t="str">
        <f t="shared" si="13"/>
        <v>vrijdag</v>
      </c>
      <c r="F312" t="str">
        <f t="shared" si="14"/>
        <v>2016-10</v>
      </c>
    </row>
    <row r="313" spans="1:6" x14ac:dyDescent="0.25">
      <c r="A313" t="s">
        <v>0</v>
      </c>
      <c r="B313" t="s">
        <v>1</v>
      </c>
      <c r="C313" s="1">
        <v>42657</v>
      </c>
      <c r="D313">
        <f t="shared" si="12"/>
        <v>313</v>
      </c>
      <c r="E313" t="str">
        <f t="shared" si="13"/>
        <v>vrijdag</v>
      </c>
      <c r="F313" t="str">
        <f t="shared" si="14"/>
        <v>2016-10</v>
      </c>
    </row>
    <row r="314" spans="1:6" x14ac:dyDescent="0.25">
      <c r="A314" t="s">
        <v>0</v>
      </c>
      <c r="B314" t="s">
        <v>1</v>
      </c>
      <c r="C314" s="1">
        <v>42657</v>
      </c>
      <c r="D314">
        <f t="shared" si="12"/>
        <v>314</v>
      </c>
      <c r="E314" t="str">
        <f t="shared" si="13"/>
        <v>vrijdag</v>
      </c>
      <c r="F314" t="str">
        <f t="shared" si="14"/>
        <v>2016-10</v>
      </c>
    </row>
    <row r="315" spans="1:6" x14ac:dyDescent="0.25">
      <c r="A315" t="s">
        <v>0</v>
      </c>
      <c r="B315" t="s">
        <v>1</v>
      </c>
      <c r="C315" s="1">
        <v>42657</v>
      </c>
      <c r="D315">
        <f t="shared" si="12"/>
        <v>315</v>
      </c>
      <c r="E315" t="str">
        <f t="shared" si="13"/>
        <v>vrijdag</v>
      </c>
      <c r="F315" t="str">
        <f t="shared" si="14"/>
        <v>2016-10</v>
      </c>
    </row>
    <row r="316" spans="1:6" x14ac:dyDescent="0.25">
      <c r="A316" t="s">
        <v>0</v>
      </c>
      <c r="B316" t="s">
        <v>1</v>
      </c>
      <c r="C316" s="1">
        <v>42657</v>
      </c>
      <c r="D316">
        <f t="shared" si="12"/>
        <v>316</v>
      </c>
      <c r="E316" t="str">
        <f t="shared" si="13"/>
        <v>vrijdag</v>
      </c>
      <c r="F316" t="str">
        <f t="shared" si="14"/>
        <v>2016-10</v>
      </c>
    </row>
    <row r="317" spans="1:6" x14ac:dyDescent="0.25">
      <c r="A317" t="s">
        <v>0</v>
      </c>
      <c r="B317" t="s">
        <v>1</v>
      </c>
      <c r="C317" s="1">
        <v>42657</v>
      </c>
      <c r="D317">
        <f t="shared" si="12"/>
        <v>317</v>
      </c>
      <c r="E317" t="str">
        <f t="shared" si="13"/>
        <v>vrijdag</v>
      </c>
      <c r="F317" t="str">
        <f t="shared" si="14"/>
        <v>2016-10</v>
      </c>
    </row>
    <row r="318" spans="1:6" x14ac:dyDescent="0.25">
      <c r="A318" t="s">
        <v>0</v>
      </c>
      <c r="B318" t="s">
        <v>1</v>
      </c>
      <c r="C318" s="1">
        <v>42657</v>
      </c>
      <c r="D318">
        <f t="shared" si="12"/>
        <v>318</v>
      </c>
      <c r="E318" t="str">
        <f t="shared" si="13"/>
        <v>vrijdag</v>
      </c>
      <c r="F318" t="str">
        <f t="shared" si="14"/>
        <v>2016-10</v>
      </c>
    </row>
    <row r="319" spans="1:6" x14ac:dyDescent="0.25">
      <c r="A319" t="s">
        <v>0</v>
      </c>
      <c r="B319" t="s">
        <v>1</v>
      </c>
      <c r="C319" s="1">
        <v>42657</v>
      </c>
      <c r="D319">
        <f t="shared" si="12"/>
        <v>319</v>
      </c>
      <c r="E319" t="str">
        <f t="shared" si="13"/>
        <v>vrijdag</v>
      </c>
      <c r="F319" t="str">
        <f t="shared" si="14"/>
        <v>2016-10</v>
      </c>
    </row>
    <row r="320" spans="1:6" x14ac:dyDescent="0.25">
      <c r="A320" t="s">
        <v>0</v>
      </c>
      <c r="B320" t="s">
        <v>1</v>
      </c>
      <c r="C320" s="1">
        <v>42657</v>
      </c>
      <c r="D320">
        <f t="shared" si="12"/>
        <v>320</v>
      </c>
      <c r="E320" t="str">
        <f t="shared" si="13"/>
        <v>vrijdag</v>
      </c>
      <c r="F320" t="str">
        <f t="shared" si="14"/>
        <v>2016-10</v>
      </c>
    </row>
    <row r="321" spans="1:6" x14ac:dyDescent="0.25">
      <c r="A321" t="s">
        <v>0</v>
      </c>
      <c r="B321" t="s">
        <v>1</v>
      </c>
      <c r="C321" s="1">
        <v>42657</v>
      </c>
      <c r="D321">
        <f t="shared" si="12"/>
        <v>321</v>
      </c>
      <c r="E321" t="str">
        <f t="shared" si="13"/>
        <v>vrijdag</v>
      </c>
      <c r="F321" t="str">
        <f t="shared" si="14"/>
        <v>2016-10</v>
      </c>
    </row>
    <row r="322" spans="1:6" x14ac:dyDescent="0.25">
      <c r="A322" t="s">
        <v>0</v>
      </c>
      <c r="B322" t="s">
        <v>1</v>
      </c>
      <c r="C322" s="1">
        <v>42657</v>
      </c>
      <c r="D322">
        <f t="shared" ref="D322:D385" si="15">D321+1</f>
        <v>322</v>
      </c>
      <c r="E322" t="str">
        <f t="shared" ref="E322:E385" si="16">TEXT(C322,"dddd")</f>
        <v>vrijdag</v>
      </c>
      <c r="F322" t="str">
        <f t="shared" ref="F322:F385" si="17">CONCATENATE(YEAR(C322),"-",MONTH(C322))</f>
        <v>2016-10</v>
      </c>
    </row>
    <row r="323" spans="1:6" x14ac:dyDescent="0.25">
      <c r="A323" t="s">
        <v>0</v>
      </c>
      <c r="B323" t="s">
        <v>1</v>
      </c>
      <c r="C323" s="1">
        <v>42657</v>
      </c>
      <c r="D323">
        <f t="shared" si="15"/>
        <v>323</v>
      </c>
      <c r="E323" t="str">
        <f t="shared" si="16"/>
        <v>vrijdag</v>
      </c>
      <c r="F323" t="str">
        <f t="shared" si="17"/>
        <v>2016-10</v>
      </c>
    </row>
    <row r="324" spans="1:6" x14ac:dyDescent="0.25">
      <c r="A324" t="s">
        <v>0</v>
      </c>
      <c r="B324" t="s">
        <v>1</v>
      </c>
      <c r="C324" s="1">
        <v>42657</v>
      </c>
      <c r="D324">
        <f t="shared" si="15"/>
        <v>324</v>
      </c>
      <c r="E324" t="str">
        <f t="shared" si="16"/>
        <v>vrijdag</v>
      </c>
      <c r="F324" t="str">
        <f t="shared" si="17"/>
        <v>2016-10</v>
      </c>
    </row>
    <row r="325" spans="1:6" x14ac:dyDescent="0.25">
      <c r="A325" t="s">
        <v>0</v>
      </c>
      <c r="B325" t="s">
        <v>1</v>
      </c>
      <c r="C325" s="1">
        <v>42657</v>
      </c>
      <c r="D325">
        <f t="shared" si="15"/>
        <v>325</v>
      </c>
      <c r="E325" t="str">
        <f t="shared" si="16"/>
        <v>vrijdag</v>
      </c>
      <c r="F325" t="str">
        <f t="shared" si="17"/>
        <v>2016-10</v>
      </c>
    </row>
    <row r="326" spans="1:6" x14ac:dyDescent="0.25">
      <c r="A326" t="s">
        <v>0</v>
      </c>
      <c r="B326" t="s">
        <v>1</v>
      </c>
      <c r="C326" s="1">
        <v>42657</v>
      </c>
      <c r="D326">
        <f t="shared" si="15"/>
        <v>326</v>
      </c>
      <c r="E326" t="str">
        <f t="shared" si="16"/>
        <v>vrijdag</v>
      </c>
      <c r="F326" t="str">
        <f t="shared" si="17"/>
        <v>2016-10</v>
      </c>
    </row>
    <row r="327" spans="1:6" x14ac:dyDescent="0.25">
      <c r="A327" t="s">
        <v>0</v>
      </c>
      <c r="B327" t="s">
        <v>1</v>
      </c>
      <c r="C327" s="1">
        <v>42657</v>
      </c>
      <c r="D327">
        <f t="shared" si="15"/>
        <v>327</v>
      </c>
      <c r="E327" t="str">
        <f t="shared" si="16"/>
        <v>vrijdag</v>
      </c>
      <c r="F327" t="str">
        <f t="shared" si="17"/>
        <v>2016-10</v>
      </c>
    </row>
    <row r="328" spans="1:6" x14ac:dyDescent="0.25">
      <c r="A328" t="s">
        <v>0</v>
      </c>
      <c r="B328" t="s">
        <v>1</v>
      </c>
      <c r="C328" s="1">
        <v>42657</v>
      </c>
      <c r="D328">
        <f t="shared" si="15"/>
        <v>328</v>
      </c>
      <c r="E328" t="str">
        <f t="shared" si="16"/>
        <v>vrijdag</v>
      </c>
      <c r="F328" t="str">
        <f t="shared" si="17"/>
        <v>2016-10</v>
      </c>
    </row>
    <row r="329" spans="1:6" x14ac:dyDescent="0.25">
      <c r="A329" t="s">
        <v>0</v>
      </c>
      <c r="B329" t="s">
        <v>1</v>
      </c>
      <c r="C329" s="1">
        <v>42657</v>
      </c>
      <c r="D329">
        <f t="shared" si="15"/>
        <v>329</v>
      </c>
      <c r="E329" t="str">
        <f t="shared" si="16"/>
        <v>vrijdag</v>
      </c>
      <c r="F329" t="str">
        <f t="shared" si="17"/>
        <v>2016-10</v>
      </c>
    </row>
    <row r="330" spans="1:6" x14ac:dyDescent="0.25">
      <c r="A330" t="s">
        <v>0</v>
      </c>
      <c r="B330" t="s">
        <v>1</v>
      </c>
      <c r="C330" s="1">
        <v>42657</v>
      </c>
      <c r="D330">
        <f t="shared" si="15"/>
        <v>330</v>
      </c>
      <c r="E330" t="str">
        <f t="shared" si="16"/>
        <v>vrijdag</v>
      </c>
      <c r="F330" t="str">
        <f t="shared" si="17"/>
        <v>2016-10</v>
      </c>
    </row>
    <row r="331" spans="1:6" x14ac:dyDescent="0.25">
      <c r="A331" t="s">
        <v>0</v>
      </c>
      <c r="B331" t="s">
        <v>1</v>
      </c>
      <c r="C331" s="1">
        <v>42657</v>
      </c>
      <c r="D331">
        <f t="shared" si="15"/>
        <v>331</v>
      </c>
      <c r="E331" t="str">
        <f t="shared" si="16"/>
        <v>vrijdag</v>
      </c>
      <c r="F331" t="str">
        <f t="shared" si="17"/>
        <v>2016-10</v>
      </c>
    </row>
    <row r="332" spans="1:6" x14ac:dyDescent="0.25">
      <c r="A332" t="s">
        <v>0</v>
      </c>
      <c r="B332" t="s">
        <v>1</v>
      </c>
      <c r="C332" s="1">
        <v>42657</v>
      </c>
      <c r="D332">
        <f t="shared" si="15"/>
        <v>332</v>
      </c>
      <c r="E332" t="str">
        <f t="shared" si="16"/>
        <v>vrijdag</v>
      </c>
      <c r="F332" t="str">
        <f t="shared" si="17"/>
        <v>2016-10</v>
      </c>
    </row>
    <row r="333" spans="1:6" x14ac:dyDescent="0.25">
      <c r="A333" t="s">
        <v>0</v>
      </c>
      <c r="B333" t="s">
        <v>1</v>
      </c>
      <c r="C333" s="1">
        <v>42657</v>
      </c>
      <c r="D333">
        <f t="shared" si="15"/>
        <v>333</v>
      </c>
      <c r="E333" t="str">
        <f t="shared" si="16"/>
        <v>vrijdag</v>
      </c>
      <c r="F333" t="str">
        <f t="shared" si="17"/>
        <v>2016-10</v>
      </c>
    </row>
    <row r="334" spans="1:6" x14ac:dyDescent="0.25">
      <c r="A334" t="s">
        <v>0</v>
      </c>
      <c r="B334" t="s">
        <v>1</v>
      </c>
      <c r="C334" s="1">
        <v>42657</v>
      </c>
      <c r="D334">
        <f t="shared" si="15"/>
        <v>334</v>
      </c>
      <c r="E334" t="str">
        <f t="shared" si="16"/>
        <v>vrijdag</v>
      </c>
      <c r="F334" t="str">
        <f t="shared" si="17"/>
        <v>2016-10</v>
      </c>
    </row>
    <row r="335" spans="1:6" x14ac:dyDescent="0.25">
      <c r="A335" t="s">
        <v>0</v>
      </c>
      <c r="B335" t="s">
        <v>1</v>
      </c>
      <c r="C335" s="1">
        <v>42657</v>
      </c>
      <c r="D335">
        <f t="shared" si="15"/>
        <v>335</v>
      </c>
      <c r="E335" t="str">
        <f t="shared" si="16"/>
        <v>vrijdag</v>
      </c>
      <c r="F335" t="str">
        <f t="shared" si="17"/>
        <v>2016-10</v>
      </c>
    </row>
    <row r="336" spans="1:6" x14ac:dyDescent="0.25">
      <c r="A336" t="s">
        <v>0</v>
      </c>
      <c r="B336" t="s">
        <v>1</v>
      </c>
      <c r="C336" s="1">
        <v>42657</v>
      </c>
      <c r="D336">
        <f t="shared" si="15"/>
        <v>336</v>
      </c>
      <c r="E336" t="str">
        <f t="shared" si="16"/>
        <v>vrijdag</v>
      </c>
      <c r="F336" t="str">
        <f t="shared" si="17"/>
        <v>2016-10</v>
      </c>
    </row>
    <row r="337" spans="1:6" x14ac:dyDescent="0.25">
      <c r="A337" t="s">
        <v>0</v>
      </c>
      <c r="B337" t="s">
        <v>1</v>
      </c>
      <c r="C337" s="1">
        <v>42657</v>
      </c>
      <c r="D337">
        <f t="shared" si="15"/>
        <v>337</v>
      </c>
      <c r="E337" t="str">
        <f t="shared" si="16"/>
        <v>vrijdag</v>
      </c>
      <c r="F337" t="str">
        <f t="shared" si="17"/>
        <v>2016-10</v>
      </c>
    </row>
    <row r="338" spans="1:6" x14ac:dyDescent="0.25">
      <c r="A338" t="s">
        <v>0</v>
      </c>
      <c r="B338" t="s">
        <v>1</v>
      </c>
      <c r="C338" s="1">
        <v>42657</v>
      </c>
      <c r="D338">
        <f t="shared" si="15"/>
        <v>338</v>
      </c>
      <c r="E338" t="str">
        <f t="shared" si="16"/>
        <v>vrijdag</v>
      </c>
      <c r="F338" t="str">
        <f t="shared" si="17"/>
        <v>2016-10</v>
      </c>
    </row>
    <row r="339" spans="1:6" x14ac:dyDescent="0.25">
      <c r="A339" t="s">
        <v>0</v>
      </c>
      <c r="B339" t="s">
        <v>1</v>
      </c>
      <c r="C339" s="1">
        <v>42657</v>
      </c>
      <c r="D339">
        <f t="shared" si="15"/>
        <v>339</v>
      </c>
      <c r="E339" t="str">
        <f t="shared" si="16"/>
        <v>vrijdag</v>
      </c>
      <c r="F339" t="str">
        <f t="shared" si="17"/>
        <v>2016-10</v>
      </c>
    </row>
    <row r="340" spans="1:6" x14ac:dyDescent="0.25">
      <c r="A340" t="s">
        <v>0</v>
      </c>
      <c r="B340" t="s">
        <v>1</v>
      </c>
      <c r="C340" s="1">
        <v>42657</v>
      </c>
      <c r="D340">
        <f t="shared" si="15"/>
        <v>340</v>
      </c>
      <c r="E340" t="str">
        <f t="shared" si="16"/>
        <v>vrijdag</v>
      </c>
      <c r="F340" t="str">
        <f t="shared" si="17"/>
        <v>2016-10</v>
      </c>
    </row>
    <row r="341" spans="1:6" x14ac:dyDescent="0.25">
      <c r="A341" t="s">
        <v>0</v>
      </c>
      <c r="B341" t="s">
        <v>1</v>
      </c>
      <c r="C341" s="1">
        <v>42657</v>
      </c>
      <c r="D341">
        <f t="shared" si="15"/>
        <v>341</v>
      </c>
      <c r="E341" t="str">
        <f t="shared" si="16"/>
        <v>vrijdag</v>
      </c>
      <c r="F341" t="str">
        <f t="shared" si="17"/>
        <v>2016-10</v>
      </c>
    </row>
    <row r="342" spans="1:6" x14ac:dyDescent="0.25">
      <c r="A342" t="s">
        <v>0</v>
      </c>
      <c r="B342" t="s">
        <v>1</v>
      </c>
      <c r="C342" s="1">
        <v>42657</v>
      </c>
      <c r="D342">
        <f t="shared" si="15"/>
        <v>342</v>
      </c>
      <c r="E342" t="str">
        <f t="shared" si="16"/>
        <v>vrijdag</v>
      </c>
      <c r="F342" t="str">
        <f t="shared" si="17"/>
        <v>2016-10</v>
      </c>
    </row>
    <row r="343" spans="1:6" x14ac:dyDescent="0.25">
      <c r="A343" t="s">
        <v>0</v>
      </c>
      <c r="B343" t="s">
        <v>1</v>
      </c>
      <c r="C343" s="1">
        <v>42657</v>
      </c>
      <c r="D343">
        <f t="shared" si="15"/>
        <v>343</v>
      </c>
      <c r="E343" t="str">
        <f t="shared" si="16"/>
        <v>vrijdag</v>
      </c>
      <c r="F343" t="str">
        <f t="shared" si="17"/>
        <v>2016-10</v>
      </c>
    </row>
    <row r="344" spans="1:6" x14ac:dyDescent="0.25">
      <c r="A344" t="s">
        <v>0</v>
      </c>
      <c r="B344" t="s">
        <v>1</v>
      </c>
      <c r="C344" s="1">
        <v>42657</v>
      </c>
      <c r="D344">
        <f t="shared" si="15"/>
        <v>344</v>
      </c>
      <c r="E344" t="str">
        <f t="shared" si="16"/>
        <v>vrijdag</v>
      </c>
      <c r="F344" t="str">
        <f t="shared" si="17"/>
        <v>2016-10</v>
      </c>
    </row>
    <row r="345" spans="1:6" x14ac:dyDescent="0.25">
      <c r="A345" t="s">
        <v>0</v>
      </c>
      <c r="B345" t="s">
        <v>1</v>
      </c>
      <c r="C345" s="1">
        <v>42657</v>
      </c>
      <c r="D345">
        <f t="shared" si="15"/>
        <v>345</v>
      </c>
      <c r="E345" t="str">
        <f t="shared" si="16"/>
        <v>vrijdag</v>
      </c>
      <c r="F345" t="str">
        <f t="shared" si="17"/>
        <v>2016-10</v>
      </c>
    </row>
    <row r="346" spans="1:6" x14ac:dyDescent="0.25">
      <c r="A346" t="s">
        <v>0</v>
      </c>
      <c r="B346" t="s">
        <v>1</v>
      </c>
      <c r="C346" s="1">
        <v>42657</v>
      </c>
      <c r="D346">
        <f t="shared" si="15"/>
        <v>346</v>
      </c>
      <c r="E346" t="str">
        <f t="shared" si="16"/>
        <v>vrijdag</v>
      </c>
      <c r="F346" t="str">
        <f t="shared" si="17"/>
        <v>2016-10</v>
      </c>
    </row>
    <row r="347" spans="1:6" x14ac:dyDescent="0.25">
      <c r="A347" t="s">
        <v>0</v>
      </c>
      <c r="B347" t="s">
        <v>1</v>
      </c>
      <c r="C347" s="1">
        <v>42657</v>
      </c>
      <c r="D347">
        <f t="shared" si="15"/>
        <v>347</v>
      </c>
      <c r="E347" t="str">
        <f t="shared" si="16"/>
        <v>vrijdag</v>
      </c>
      <c r="F347" t="str">
        <f t="shared" si="17"/>
        <v>2016-10</v>
      </c>
    </row>
    <row r="348" spans="1:6" x14ac:dyDescent="0.25">
      <c r="A348" t="s">
        <v>0</v>
      </c>
      <c r="B348" t="s">
        <v>1</v>
      </c>
      <c r="C348" s="1">
        <v>42657</v>
      </c>
      <c r="D348">
        <f t="shared" si="15"/>
        <v>348</v>
      </c>
      <c r="E348" t="str">
        <f t="shared" si="16"/>
        <v>vrijdag</v>
      </c>
      <c r="F348" t="str">
        <f t="shared" si="17"/>
        <v>2016-10</v>
      </c>
    </row>
    <row r="349" spans="1:6" x14ac:dyDescent="0.25">
      <c r="A349" t="s">
        <v>0</v>
      </c>
      <c r="B349" t="s">
        <v>1</v>
      </c>
      <c r="C349" s="1">
        <v>42657</v>
      </c>
      <c r="D349">
        <f t="shared" si="15"/>
        <v>349</v>
      </c>
      <c r="E349" t="str">
        <f t="shared" si="16"/>
        <v>vrijdag</v>
      </c>
      <c r="F349" t="str">
        <f t="shared" si="17"/>
        <v>2016-10</v>
      </c>
    </row>
    <row r="350" spans="1:6" x14ac:dyDescent="0.25">
      <c r="A350" t="s">
        <v>0</v>
      </c>
      <c r="B350" t="s">
        <v>1</v>
      </c>
      <c r="C350" s="1">
        <v>42657</v>
      </c>
      <c r="D350">
        <f t="shared" si="15"/>
        <v>350</v>
      </c>
      <c r="E350" t="str">
        <f t="shared" si="16"/>
        <v>vrijdag</v>
      </c>
      <c r="F350" t="str">
        <f t="shared" si="17"/>
        <v>2016-10</v>
      </c>
    </row>
    <row r="351" spans="1:6" x14ac:dyDescent="0.25">
      <c r="A351" t="s">
        <v>0</v>
      </c>
      <c r="B351" t="s">
        <v>1</v>
      </c>
      <c r="C351" s="1">
        <v>42657</v>
      </c>
      <c r="D351">
        <f t="shared" si="15"/>
        <v>351</v>
      </c>
      <c r="E351" t="str">
        <f t="shared" si="16"/>
        <v>vrijdag</v>
      </c>
      <c r="F351" t="str">
        <f t="shared" si="17"/>
        <v>2016-10</v>
      </c>
    </row>
    <row r="352" spans="1:6" x14ac:dyDescent="0.25">
      <c r="A352" t="s">
        <v>0</v>
      </c>
      <c r="B352" t="s">
        <v>1</v>
      </c>
      <c r="C352" s="1">
        <v>42657</v>
      </c>
      <c r="D352">
        <f t="shared" si="15"/>
        <v>352</v>
      </c>
      <c r="E352" t="str">
        <f t="shared" si="16"/>
        <v>vrijdag</v>
      </c>
      <c r="F352" t="str">
        <f t="shared" si="17"/>
        <v>2016-10</v>
      </c>
    </row>
    <row r="353" spans="1:6" x14ac:dyDescent="0.25">
      <c r="A353" t="s">
        <v>0</v>
      </c>
      <c r="B353" t="s">
        <v>1</v>
      </c>
      <c r="C353" s="1">
        <v>42657</v>
      </c>
      <c r="D353">
        <f t="shared" si="15"/>
        <v>353</v>
      </c>
      <c r="E353" t="str">
        <f t="shared" si="16"/>
        <v>vrijdag</v>
      </c>
      <c r="F353" t="str">
        <f t="shared" si="17"/>
        <v>2016-10</v>
      </c>
    </row>
    <row r="354" spans="1:6" x14ac:dyDescent="0.25">
      <c r="A354" t="s">
        <v>0</v>
      </c>
      <c r="B354" t="s">
        <v>1</v>
      </c>
      <c r="C354" s="1">
        <v>42657</v>
      </c>
      <c r="D354">
        <f t="shared" si="15"/>
        <v>354</v>
      </c>
      <c r="E354" t="str">
        <f t="shared" si="16"/>
        <v>vrijdag</v>
      </c>
      <c r="F354" t="str">
        <f t="shared" si="17"/>
        <v>2016-10</v>
      </c>
    </row>
    <row r="355" spans="1:6" x14ac:dyDescent="0.25">
      <c r="A355" t="s">
        <v>0</v>
      </c>
      <c r="B355" t="s">
        <v>1</v>
      </c>
      <c r="C355" s="1">
        <v>42657</v>
      </c>
      <c r="D355">
        <f t="shared" si="15"/>
        <v>355</v>
      </c>
      <c r="E355" t="str">
        <f t="shared" si="16"/>
        <v>vrijdag</v>
      </c>
      <c r="F355" t="str">
        <f t="shared" si="17"/>
        <v>2016-10</v>
      </c>
    </row>
    <row r="356" spans="1:6" x14ac:dyDescent="0.25">
      <c r="A356" t="s">
        <v>0</v>
      </c>
      <c r="B356" t="s">
        <v>1</v>
      </c>
      <c r="C356" s="1">
        <v>42657</v>
      </c>
      <c r="D356">
        <f t="shared" si="15"/>
        <v>356</v>
      </c>
      <c r="E356" t="str">
        <f t="shared" si="16"/>
        <v>vrijdag</v>
      </c>
      <c r="F356" t="str">
        <f t="shared" si="17"/>
        <v>2016-10</v>
      </c>
    </row>
    <row r="357" spans="1:6" x14ac:dyDescent="0.25">
      <c r="A357" t="s">
        <v>0</v>
      </c>
      <c r="B357" t="s">
        <v>1</v>
      </c>
      <c r="C357" s="1">
        <v>42657</v>
      </c>
      <c r="D357">
        <f t="shared" si="15"/>
        <v>357</v>
      </c>
      <c r="E357" t="str">
        <f t="shared" si="16"/>
        <v>vrijdag</v>
      </c>
      <c r="F357" t="str">
        <f t="shared" si="17"/>
        <v>2016-10</v>
      </c>
    </row>
    <row r="358" spans="1:6" x14ac:dyDescent="0.25">
      <c r="A358" t="s">
        <v>0</v>
      </c>
      <c r="B358" t="s">
        <v>1</v>
      </c>
      <c r="C358" s="1">
        <v>42657</v>
      </c>
      <c r="D358">
        <f t="shared" si="15"/>
        <v>358</v>
      </c>
      <c r="E358" t="str">
        <f t="shared" si="16"/>
        <v>vrijdag</v>
      </c>
      <c r="F358" t="str">
        <f t="shared" si="17"/>
        <v>2016-10</v>
      </c>
    </row>
    <row r="359" spans="1:6" x14ac:dyDescent="0.25">
      <c r="A359" t="s">
        <v>0</v>
      </c>
      <c r="B359" t="s">
        <v>1</v>
      </c>
      <c r="C359" s="1">
        <v>42657</v>
      </c>
      <c r="D359">
        <f t="shared" si="15"/>
        <v>359</v>
      </c>
      <c r="E359" t="str">
        <f t="shared" si="16"/>
        <v>vrijdag</v>
      </c>
      <c r="F359" t="str">
        <f t="shared" si="17"/>
        <v>2016-10</v>
      </c>
    </row>
    <row r="360" spans="1:6" x14ac:dyDescent="0.25">
      <c r="A360" t="s">
        <v>0</v>
      </c>
      <c r="B360" t="s">
        <v>1</v>
      </c>
      <c r="C360" s="1">
        <v>42657</v>
      </c>
      <c r="D360">
        <f t="shared" si="15"/>
        <v>360</v>
      </c>
      <c r="E360" t="str">
        <f t="shared" si="16"/>
        <v>vrijdag</v>
      </c>
      <c r="F360" t="str">
        <f t="shared" si="17"/>
        <v>2016-10</v>
      </c>
    </row>
    <row r="361" spans="1:6" x14ac:dyDescent="0.25">
      <c r="A361" t="s">
        <v>0</v>
      </c>
      <c r="B361" t="s">
        <v>1</v>
      </c>
      <c r="C361" s="1">
        <v>42657</v>
      </c>
      <c r="D361">
        <f t="shared" si="15"/>
        <v>361</v>
      </c>
      <c r="E361" t="str">
        <f t="shared" si="16"/>
        <v>vrijdag</v>
      </c>
      <c r="F361" t="str">
        <f t="shared" si="17"/>
        <v>2016-10</v>
      </c>
    </row>
    <row r="362" spans="1:6" x14ac:dyDescent="0.25">
      <c r="A362" t="s">
        <v>0</v>
      </c>
      <c r="B362" t="s">
        <v>1</v>
      </c>
      <c r="C362" s="1">
        <v>42657</v>
      </c>
      <c r="D362">
        <f t="shared" si="15"/>
        <v>362</v>
      </c>
      <c r="E362" t="str">
        <f t="shared" si="16"/>
        <v>vrijdag</v>
      </c>
      <c r="F362" t="str">
        <f t="shared" si="17"/>
        <v>2016-10</v>
      </c>
    </row>
    <row r="363" spans="1:6" x14ac:dyDescent="0.25">
      <c r="A363" t="s">
        <v>0</v>
      </c>
      <c r="B363" t="s">
        <v>1</v>
      </c>
      <c r="C363" s="1">
        <v>42657</v>
      </c>
      <c r="D363">
        <f t="shared" si="15"/>
        <v>363</v>
      </c>
      <c r="E363" t="str">
        <f t="shared" si="16"/>
        <v>vrijdag</v>
      </c>
      <c r="F363" t="str">
        <f t="shared" si="17"/>
        <v>2016-10</v>
      </c>
    </row>
    <row r="364" spans="1:6" x14ac:dyDescent="0.25">
      <c r="A364" t="s">
        <v>0</v>
      </c>
      <c r="B364" t="s">
        <v>1</v>
      </c>
      <c r="C364" s="1">
        <v>42657</v>
      </c>
      <c r="D364">
        <f t="shared" si="15"/>
        <v>364</v>
      </c>
      <c r="E364" t="str">
        <f t="shared" si="16"/>
        <v>vrijdag</v>
      </c>
      <c r="F364" t="str">
        <f t="shared" si="17"/>
        <v>2016-10</v>
      </c>
    </row>
    <row r="365" spans="1:6" x14ac:dyDescent="0.25">
      <c r="A365" t="s">
        <v>0</v>
      </c>
      <c r="B365" t="s">
        <v>1</v>
      </c>
      <c r="C365" s="1">
        <v>42684</v>
      </c>
      <c r="D365">
        <f t="shared" si="15"/>
        <v>365</v>
      </c>
      <c r="E365" t="str">
        <f t="shared" si="16"/>
        <v>donderdag</v>
      </c>
      <c r="F365" t="str">
        <f t="shared" si="17"/>
        <v>2016-11</v>
      </c>
    </row>
    <row r="366" spans="1:6" x14ac:dyDescent="0.25">
      <c r="A366" t="s">
        <v>0</v>
      </c>
      <c r="B366" t="s">
        <v>1</v>
      </c>
      <c r="C366" s="1">
        <v>42684</v>
      </c>
      <c r="D366">
        <f t="shared" si="15"/>
        <v>366</v>
      </c>
      <c r="E366" t="str">
        <f t="shared" si="16"/>
        <v>donderdag</v>
      </c>
      <c r="F366" t="str">
        <f t="shared" si="17"/>
        <v>2016-11</v>
      </c>
    </row>
    <row r="367" spans="1:6" x14ac:dyDescent="0.25">
      <c r="A367" t="s">
        <v>0</v>
      </c>
      <c r="B367" t="s">
        <v>1</v>
      </c>
      <c r="C367" s="1">
        <v>42684</v>
      </c>
      <c r="D367">
        <f t="shared" si="15"/>
        <v>367</v>
      </c>
      <c r="E367" t="str">
        <f t="shared" si="16"/>
        <v>donderdag</v>
      </c>
      <c r="F367" t="str">
        <f t="shared" si="17"/>
        <v>2016-11</v>
      </c>
    </row>
    <row r="368" spans="1:6" x14ac:dyDescent="0.25">
      <c r="A368" t="s">
        <v>0</v>
      </c>
      <c r="B368" t="s">
        <v>1</v>
      </c>
      <c r="C368" s="1">
        <v>42684</v>
      </c>
      <c r="D368">
        <f t="shared" si="15"/>
        <v>368</v>
      </c>
      <c r="E368" t="str">
        <f t="shared" si="16"/>
        <v>donderdag</v>
      </c>
      <c r="F368" t="str">
        <f t="shared" si="17"/>
        <v>2016-11</v>
      </c>
    </row>
    <row r="369" spans="1:6" x14ac:dyDescent="0.25">
      <c r="A369" t="s">
        <v>0</v>
      </c>
      <c r="B369" t="s">
        <v>1</v>
      </c>
      <c r="C369" s="1">
        <v>42684</v>
      </c>
      <c r="D369">
        <f t="shared" si="15"/>
        <v>369</v>
      </c>
      <c r="E369" t="str">
        <f t="shared" si="16"/>
        <v>donderdag</v>
      </c>
      <c r="F369" t="str">
        <f t="shared" si="17"/>
        <v>2016-11</v>
      </c>
    </row>
    <row r="370" spans="1:6" x14ac:dyDescent="0.25">
      <c r="A370" t="s">
        <v>0</v>
      </c>
      <c r="B370" t="s">
        <v>1</v>
      </c>
      <c r="C370" s="1">
        <v>42684</v>
      </c>
      <c r="D370">
        <f t="shared" si="15"/>
        <v>370</v>
      </c>
      <c r="E370" t="str">
        <f t="shared" si="16"/>
        <v>donderdag</v>
      </c>
      <c r="F370" t="str">
        <f t="shared" si="17"/>
        <v>2016-11</v>
      </c>
    </row>
    <row r="371" spans="1:6" x14ac:dyDescent="0.25">
      <c r="A371" t="s">
        <v>0</v>
      </c>
      <c r="B371" t="s">
        <v>1</v>
      </c>
      <c r="C371" s="1">
        <v>42684</v>
      </c>
      <c r="D371">
        <f t="shared" si="15"/>
        <v>371</v>
      </c>
      <c r="E371" t="str">
        <f t="shared" si="16"/>
        <v>donderdag</v>
      </c>
      <c r="F371" t="str">
        <f t="shared" si="17"/>
        <v>2016-11</v>
      </c>
    </row>
    <row r="372" spans="1:6" x14ac:dyDescent="0.25">
      <c r="A372" t="s">
        <v>0</v>
      </c>
      <c r="B372" t="s">
        <v>1</v>
      </c>
      <c r="C372" s="1">
        <v>42684</v>
      </c>
      <c r="D372">
        <f t="shared" si="15"/>
        <v>372</v>
      </c>
      <c r="E372" t="str">
        <f t="shared" si="16"/>
        <v>donderdag</v>
      </c>
      <c r="F372" t="str">
        <f t="shared" si="17"/>
        <v>2016-11</v>
      </c>
    </row>
    <row r="373" spans="1:6" x14ac:dyDescent="0.25">
      <c r="A373" t="s">
        <v>0</v>
      </c>
      <c r="B373" t="s">
        <v>1</v>
      </c>
      <c r="C373" s="1">
        <v>42684</v>
      </c>
      <c r="D373">
        <f t="shared" si="15"/>
        <v>373</v>
      </c>
      <c r="E373" t="str">
        <f t="shared" si="16"/>
        <v>donderdag</v>
      </c>
      <c r="F373" t="str">
        <f t="shared" si="17"/>
        <v>2016-11</v>
      </c>
    </row>
    <row r="374" spans="1:6" x14ac:dyDescent="0.25">
      <c r="A374" t="s">
        <v>0</v>
      </c>
      <c r="B374" t="s">
        <v>1</v>
      </c>
      <c r="C374" s="1">
        <v>42684</v>
      </c>
      <c r="D374">
        <f t="shared" si="15"/>
        <v>374</v>
      </c>
      <c r="E374" t="str">
        <f t="shared" si="16"/>
        <v>donderdag</v>
      </c>
      <c r="F374" t="str">
        <f t="shared" si="17"/>
        <v>2016-11</v>
      </c>
    </row>
    <row r="375" spans="1:6" x14ac:dyDescent="0.25">
      <c r="A375" t="s">
        <v>0</v>
      </c>
      <c r="B375" t="s">
        <v>1</v>
      </c>
      <c r="C375" s="1">
        <v>42684</v>
      </c>
      <c r="D375">
        <f t="shared" si="15"/>
        <v>375</v>
      </c>
      <c r="E375" t="str">
        <f t="shared" si="16"/>
        <v>donderdag</v>
      </c>
      <c r="F375" t="str">
        <f t="shared" si="17"/>
        <v>2016-11</v>
      </c>
    </row>
    <row r="376" spans="1:6" x14ac:dyDescent="0.25">
      <c r="A376" t="s">
        <v>0</v>
      </c>
      <c r="B376" t="s">
        <v>1</v>
      </c>
      <c r="C376" s="1">
        <v>42684</v>
      </c>
      <c r="D376">
        <f t="shared" si="15"/>
        <v>376</v>
      </c>
      <c r="E376" t="str">
        <f t="shared" si="16"/>
        <v>donderdag</v>
      </c>
      <c r="F376" t="str">
        <f t="shared" si="17"/>
        <v>2016-11</v>
      </c>
    </row>
    <row r="377" spans="1:6" x14ac:dyDescent="0.25">
      <c r="A377" t="s">
        <v>0</v>
      </c>
      <c r="B377" t="s">
        <v>1</v>
      </c>
      <c r="C377" s="1">
        <v>42684</v>
      </c>
      <c r="D377">
        <f t="shared" si="15"/>
        <v>377</v>
      </c>
      <c r="E377" t="str">
        <f t="shared" si="16"/>
        <v>donderdag</v>
      </c>
      <c r="F377" t="str">
        <f t="shared" si="17"/>
        <v>2016-11</v>
      </c>
    </row>
    <row r="378" spans="1:6" x14ac:dyDescent="0.25">
      <c r="A378" t="s">
        <v>0</v>
      </c>
      <c r="B378" t="s">
        <v>1</v>
      </c>
      <c r="C378" s="1">
        <v>42684</v>
      </c>
      <c r="D378">
        <f t="shared" si="15"/>
        <v>378</v>
      </c>
      <c r="E378" t="str">
        <f t="shared" si="16"/>
        <v>donderdag</v>
      </c>
      <c r="F378" t="str">
        <f t="shared" si="17"/>
        <v>2016-11</v>
      </c>
    </row>
    <row r="379" spans="1:6" x14ac:dyDescent="0.25">
      <c r="A379" t="s">
        <v>0</v>
      </c>
      <c r="B379" t="s">
        <v>1</v>
      </c>
      <c r="C379" s="1">
        <v>42684</v>
      </c>
      <c r="D379">
        <f t="shared" si="15"/>
        <v>379</v>
      </c>
      <c r="E379" t="str">
        <f t="shared" si="16"/>
        <v>donderdag</v>
      </c>
      <c r="F379" t="str">
        <f t="shared" si="17"/>
        <v>2016-11</v>
      </c>
    </row>
    <row r="380" spans="1:6" x14ac:dyDescent="0.25">
      <c r="A380" t="s">
        <v>0</v>
      </c>
      <c r="B380" t="s">
        <v>1</v>
      </c>
      <c r="C380" s="1">
        <v>42684</v>
      </c>
      <c r="D380">
        <f t="shared" si="15"/>
        <v>380</v>
      </c>
      <c r="E380" t="str">
        <f t="shared" si="16"/>
        <v>donderdag</v>
      </c>
      <c r="F380" t="str">
        <f t="shared" si="17"/>
        <v>2016-11</v>
      </c>
    </row>
    <row r="381" spans="1:6" x14ac:dyDescent="0.25">
      <c r="A381" t="s">
        <v>0</v>
      </c>
      <c r="B381" t="s">
        <v>1</v>
      </c>
      <c r="C381" s="1">
        <v>42684</v>
      </c>
      <c r="D381">
        <f t="shared" si="15"/>
        <v>381</v>
      </c>
      <c r="E381" t="str">
        <f t="shared" si="16"/>
        <v>donderdag</v>
      </c>
      <c r="F381" t="str">
        <f t="shared" si="17"/>
        <v>2016-11</v>
      </c>
    </row>
    <row r="382" spans="1:6" x14ac:dyDescent="0.25">
      <c r="A382" t="s">
        <v>0</v>
      </c>
      <c r="B382" t="s">
        <v>1</v>
      </c>
      <c r="C382" s="1">
        <v>42684</v>
      </c>
      <c r="D382">
        <f t="shared" si="15"/>
        <v>382</v>
      </c>
      <c r="E382" t="str">
        <f t="shared" si="16"/>
        <v>donderdag</v>
      </c>
      <c r="F382" t="str">
        <f t="shared" si="17"/>
        <v>2016-11</v>
      </c>
    </row>
    <row r="383" spans="1:6" x14ac:dyDescent="0.25">
      <c r="A383" t="s">
        <v>0</v>
      </c>
      <c r="B383" t="s">
        <v>1</v>
      </c>
      <c r="C383" s="1">
        <v>42684</v>
      </c>
      <c r="D383">
        <f t="shared" si="15"/>
        <v>383</v>
      </c>
      <c r="E383" t="str">
        <f t="shared" si="16"/>
        <v>donderdag</v>
      </c>
      <c r="F383" t="str">
        <f t="shared" si="17"/>
        <v>2016-11</v>
      </c>
    </row>
    <row r="384" spans="1:6" x14ac:dyDescent="0.25">
      <c r="A384" t="s">
        <v>0</v>
      </c>
      <c r="B384" t="s">
        <v>1</v>
      </c>
      <c r="C384" s="1">
        <v>42684</v>
      </c>
      <c r="D384">
        <f t="shared" si="15"/>
        <v>384</v>
      </c>
      <c r="E384" t="str">
        <f t="shared" si="16"/>
        <v>donderdag</v>
      </c>
      <c r="F384" t="str">
        <f t="shared" si="17"/>
        <v>2016-11</v>
      </c>
    </row>
    <row r="385" spans="1:6" x14ac:dyDescent="0.25">
      <c r="A385" t="s">
        <v>0</v>
      </c>
      <c r="B385" t="s">
        <v>1</v>
      </c>
      <c r="C385" s="1">
        <v>42684</v>
      </c>
      <c r="D385">
        <f t="shared" si="15"/>
        <v>385</v>
      </c>
      <c r="E385" t="str">
        <f t="shared" si="16"/>
        <v>donderdag</v>
      </c>
      <c r="F385" t="str">
        <f t="shared" si="17"/>
        <v>2016-11</v>
      </c>
    </row>
    <row r="386" spans="1:6" x14ac:dyDescent="0.25">
      <c r="A386" t="s">
        <v>0</v>
      </c>
      <c r="B386" t="s">
        <v>1</v>
      </c>
      <c r="C386" s="1">
        <v>42684</v>
      </c>
      <c r="D386">
        <f t="shared" ref="D386:D449" si="18">D385+1</f>
        <v>386</v>
      </c>
      <c r="E386" t="str">
        <f t="shared" ref="E386:E449" si="19">TEXT(C386,"dddd")</f>
        <v>donderdag</v>
      </c>
      <c r="F386" t="str">
        <f t="shared" ref="F386:F449" si="20">CONCATENATE(YEAR(C386),"-",MONTH(C386))</f>
        <v>2016-11</v>
      </c>
    </row>
    <row r="387" spans="1:6" x14ac:dyDescent="0.25">
      <c r="A387" t="s">
        <v>0</v>
      </c>
      <c r="B387" t="s">
        <v>1</v>
      </c>
      <c r="C387" s="1">
        <v>42684</v>
      </c>
      <c r="D387">
        <f t="shared" si="18"/>
        <v>387</v>
      </c>
      <c r="E387" t="str">
        <f t="shared" si="19"/>
        <v>donderdag</v>
      </c>
      <c r="F387" t="str">
        <f t="shared" si="20"/>
        <v>2016-11</v>
      </c>
    </row>
    <row r="388" spans="1:6" x14ac:dyDescent="0.25">
      <c r="A388" t="s">
        <v>0</v>
      </c>
      <c r="B388" t="s">
        <v>1</v>
      </c>
      <c r="C388" s="1">
        <v>42684</v>
      </c>
      <c r="D388">
        <f t="shared" si="18"/>
        <v>388</v>
      </c>
      <c r="E388" t="str">
        <f t="shared" si="19"/>
        <v>donderdag</v>
      </c>
      <c r="F388" t="str">
        <f t="shared" si="20"/>
        <v>2016-11</v>
      </c>
    </row>
    <row r="389" spans="1:6" x14ac:dyDescent="0.25">
      <c r="A389" t="s">
        <v>0</v>
      </c>
      <c r="B389" t="s">
        <v>1</v>
      </c>
      <c r="C389" s="1">
        <v>42684</v>
      </c>
      <c r="D389">
        <f t="shared" si="18"/>
        <v>389</v>
      </c>
      <c r="E389" t="str">
        <f t="shared" si="19"/>
        <v>donderdag</v>
      </c>
      <c r="F389" t="str">
        <f t="shared" si="20"/>
        <v>2016-11</v>
      </c>
    </row>
    <row r="390" spans="1:6" x14ac:dyDescent="0.25">
      <c r="A390" t="s">
        <v>0</v>
      </c>
      <c r="B390" t="s">
        <v>1</v>
      </c>
      <c r="C390" s="1">
        <v>42684</v>
      </c>
      <c r="D390">
        <f t="shared" si="18"/>
        <v>390</v>
      </c>
      <c r="E390" t="str">
        <f t="shared" si="19"/>
        <v>donderdag</v>
      </c>
      <c r="F390" t="str">
        <f t="shared" si="20"/>
        <v>2016-11</v>
      </c>
    </row>
    <row r="391" spans="1:6" x14ac:dyDescent="0.25">
      <c r="A391" t="s">
        <v>0</v>
      </c>
      <c r="B391" t="s">
        <v>1</v>
      </c>
      <c r="C391" s="1">
        <v>42684</v>
      </c>
      <c r="D391">
        <f t="shared" si="18"/>
        <v>391</v>
      </c>
      <c r="E391" t="str">
        <f t="shared" si="19"/>
        <v>donderdag</v>
      </c>
      <c r="F391" t="str">
        <f t="shared" si="20"/>
        <v>2016-11</v>
      </c>
    </row>
    <row r="392" spans="1:6" x14ac:dyDescent="0.25">
      <c r="A392" t="s">
        <v>0</v>
      </c>
      <c r="B392" t="s">
        <v>1</v>
      </c>
      <c r="C392" s="1">
        <v>42684</v>
      </c>
      <c r="D392">
        <f t="shared" si="18"/>
        <v>392</v>
      </c>
      <c r="E392" t="str">
        <f t="shared" si="19"/>
        <v>donderdag</v>
      </c>
      <c r="F392" t="str">
        <f t="shared" si="20"/>
        <v>2016-11</v>
      </c>
    </row>
    <row r="393" spans="1:6" x14ac:dyDescent="0.25">
      <c r="A393" t="s">
        <v>0</v>
      </c>
      <c r="B393" t="s">
        <v>1</v>
      </c>
      <c r="C393" s="1">
        <v>42684</v>
      </c>
      <c r="D393">
        <f t="shared" si="18"/>
        <v>393</v>
      </c>
      <c r="E393" t="str">
        <f t="shared" si="19"/>
        <v>donderdag</v>
      </c>
      <c r="F393" t="str">
        <f t="shared" si="20"/>
        <v>2016-11</v>
      </c>
    </row>
    <row r="394" spans="1:6" x14ac:dyDescent="0.25">
      <c r="A394" t="s">
        <v>0</v>
      </c>
      <c r="B394" t="s">
        <v>1</v>
      </c>
      <c r="C394" s="1">
        <v>42684</v>
      </c>
      <c r="D394">
        <f t="shared" si="18"/>
        <v>394</v>
      </c>
      <c r="E394" t="str">
        <f t="shared" si="19"/>
        <v>donderdag</v>
      </c>
      <c r="F394" t="str">
        <f t="shared" si="20"/>
        <v>2016-11</v>
      </c>
    </row>
    <row r="395" spans="1:6" x14ac:dyDescent="0.25">
      <c r="A395" t="s">
        <v>0</v>
      </c>
      <c r="B395" t="s">
        <v>1</v>
      </c>
      <c r="C395" s="1">
        <v>42684</v>
      </c>
      <c r="D395">
        <f t="shared" si="18"/>
        <v>395</v>
      </c>
      <c r="E395" t="str">
        <f t="shared" si="19"/>
        <v>donderdag</v>
      </c>
      <c r="F395" t="str">
        <f t="shared" si="20"/>
        <v>2016-11</v>
      </c>
    </row>
    <row r="396" spans="1:6" x14ac:dyDescent="0.25">
      <c r="A396" t="s">
        <v>0</v>
      </c>
      <c r="B396" t="s">
        <v>1</v>
      </c>
      <c r="C396" s="1">
        <v>42684</v>
      </c>
      <c r="D396">
        <f t="shared" si="18"/>
        <v>396</v>
      </c>
      <c r="E396" t="str">
        <f t="shared" si="19"/>
        <v>donderdag</v>
      </c>
      <c r="F396" t="str">
        <f t="shared" si="20"/>
        <v>2016-11</v>
      </c>
    </row>
    <row r="397" spans="1:6" x14ac:dyDescent="0.25">
      <c r="A397" t="s">
        <v>0</v>
      </c>
      <c r="B397" t="s">
        <v>1</v>
      </c>
      <c r="C397" s="1">
        <v>42684</v>
      </c>
      <c r="D397">
        <f t="shared" si="18"/>
        <v>397</v>
      </c>
      <c r="E397" t="str">
        <f t="shared" si="19"/>
        <v>donderdag</v>
      </c>
      <c r="F397" t="str">
        <f t="shared" si="20"/>
        <v>2016-11</v>
      </c>
    </row>
    <row r="398" spans="1:6" x14ac:dyDescent="0.25">
      <c r="A398" t="s">
        <v>0</v>
      </c>
      <c r="B398" t="s">
        <v>1</v>
      </c>
      <c r="C398" s="1">
        <v>42684</v>
      </c>
      <c r="D398">
        <f t="shared" si="18"/>
        <v>398</v>
      </c>
      <c r="E398" t="str">
        <f t="shared" si="19"/>
        <v>donderdag</v>
      </c>
      <c r="F398" t="str">
        <f t="shared" si="20"/>
        <v>2016-11</v>
      </c>
    </row>
    <row r="399" spans="1:6" x14ac:dyDescent="0.25">
      <c r="A399" t="s">
        <v>0</v>
      </c>
      <c r="B399" t="s">
        <v>1</v>
      </c>
      <c r="C399" s="1">
        <v>42684</v>
      </c>
      <c r="D399">
        <f t="shared" si="18"/>
        <v>399</v>
      </c>
      <c r="E399" t="str">
        <f t="shared" si="19"/>
        <v>donderdag</v>
      </c>
      <c r="F399" t="str">
        <f t="shared" si="20"/>
        <v>2016-11</v>
      </c>
    </row>
    <row r="400" spans="1:6" x14ac:dyDescent="0.25">
      <c r="A400" t="s">
        <v>0</v>
      </c>
      <c r="B400" t="s">
        <v>1</v>
      </c>
      <c r="C400" s="1">
        <v>42684</v>
      </c>
      <c r="D400">
        <f t="shared" si="18"/>
        <v>400</v>
      </c>
      <c r="E400" t="str">
        <f t="shared" si="19"/>
        <v>donderdag</v>
      </c>
      <c r="F400" t="str">
        <f t="shared" si="20"/>
        <v>2016-11</v>
      </c>
    </row>
    <row r="401" spans="1:6" x14ac:dyDescent="0.25">
      <c r="A401" t="s">
        <v>0</v>
      </c>
      <c r="B401" t="s">
        <v>1</v>
      </c>
      <c r="C401" s="1">
        <v>42684</v>
      </c>
      <c r="D401">
        <f t="shared" si="18"/>
        <v>401</v>
      </c>
      <c r="E401" t="str">
        <f t="shared" si="19"/>
        <v>donderdag</v>
      </c>
      <c r="F401" t="str">
        <f t="shared" si="20"/>
        <v>2016-11</v>
      </c>
    </row>
    <row r="402" spans="1:6" x14ac:dyDescent="0.25">
      <c r="A402" t="s">
        <v>0</v>
      </c>
      <c r="B402" t="s">
        <v>1</v>
      </c>
      <c r="C402" s="1">
        <v>42684</v>
      </c>
      <c r="D402">
        <f t="shared" si="18"/>
        <v>402</v>
      </c>
      <c r="E402" t="str">
        <f t="shared" si="19"/>
        <v>donderdag</v>
      </c>
      <c r="F402" t="str">
        <f t="shared" si="20"/>
        <v>2016-11</v>
      </c>
    </row>
    <row r="403" spans="1:6" x14ac:dyDescent="0.25">
      <c r="A403" t="s">
        <v>0</v>
      </c>
      <c r="B403" t="s">
        <v>1</v>
      </c>
      <c r="C403" s="1">
        <v>42684</v>
      </c>
      <c r="D403">
        <f t="shared" si="18"/>
        <v>403</v>
      </c>
      <c r="E403" t="str">
        <f t="shared" si="19"/>
        <v>donderdag</v>
      </c>
      <c r="F403" t="str">
        <f t="shared" si="20"/>
        <v>2016-11</v>
      </c>
    </row>
    <row r="404" spans="1:6" x14ac:dyDescent="0.25">
      <c r="A404" t="s">
        <v>0</v>
      </c>
      <c r="B404" t="s">
        <v>1</v>
      </c>
      <c r="C404" s="1">
        <v>42684</v>
      </c>
      <c r="D404">
        <f t="shared" si="18"/>
        <v>404</v>
      </c>
      <c r="E404" t="str">
        <f t="shared" si="19"/>
        <v>donderdag</v>
      </c>
      <c r="F404" t="str">
        <f t="shared" si="20"/>
        <v>2016-11</v>
      </c>
    </row>
    <row r="405" spans="1:6" x14ac:dyDescent="0.25">
      <c r="A405" t="s">
        <v>0</v>
      </c>
      <c r="B405" t="s">
        <v>1</v>
      </c>
      <c r="C405" s="1">
        <v>42684</v>
      </c>
      <c r="D405">
        <f t="shared" si="18"/>
        <v>405</v>
      </c>
      <c r="E405" t="str">
        <f t="shared" si="19"/>
        <v>donderdag</v>
      </c>
      <c r="F405" t="str">
        <f t="shared" si="20"/>
        <v>2016-11</v>
      </c>
    </row>
    <row r="406" spans="1:6" x14ac:dyDescent="0.25">
      <c r="A406" t="s">
        <v>0</v>
      </c>
      <c r="B406" t="s">
        <v>1</v>
      </c>
      <c r="C406" s="1">
        <v>42684</v>
      </c>
      <c r="D406">
        <f t="shared" si="18"/>
        <v>406</v>
      </c>
      <c r="E406" t="str">
        <f t="shared" si="19"/>
        <v>donderdag</v>
      </c>
      <c r="F406" t="str">
        <f t="shared" si="20"/>
        <v>2016-11</v>
      </c>
    </row>
    <row r="407" spans="1:6" x14ac:dyDescent="0.25">
      <c r="A407" t="s">
        <v>0</v>
      </c>
      <c r="B407" t="s">
        <v>1</v>
      </c>
      <c r="C407" s="1">
        <v>42684</v>
      </c>
      <c r="D407">
        <f t="shared" si="18"/>
        <v>407</v>
      </c>
      <c r="E407" t="str">
        <f t="shared" si="19"/>
        <v>donderdag</v>
      </c>
      <c r="F407" t="str">
        <f t="shared" si="20"/>
        <v>2016-11</v>
      </c>
    </row>
    <row r="408" spans="1:6" x14ac:dyDescent="0.25">
      <c r="A408" t="s">
        <v>0</v>
      </c>
      <c r="B408" t="s">
        <v>1</v>
      </c>
      <c r="C408" s="1">
        <v>42684</v>
      </c>
      <c r="D408">
        <f t="shared" si="18"/>
        <v>408</v>
      </c>
      <c r="E408" t="str">
        <f t="shared" si="19"/>
        <v>donderdag</v>
      </c>
      <c r="F408" t="str">
        <f t="shared" si="20"/>
        <v>2016-11</v>
      </c>
    </row>
    <row r="409" spans="1:6" x14ac:dyDescent="0.25">
      <c r="A409" t="s">
        <v>0</v>
      </c>
      <c r="B409" t="s">
        <v>1</v>
      </c>
      <c r="C409" s="1">
        <v>42684</v>
      </c>
      <c r="D409">
        <f t="shared" si="18"/>
        <v>409</v>
      </c>
      <c r="E409" t="str">
        <f t="shared" si="19"/>
        <v>donderdag</v>
      </c>
      <c r="F409" t="str">
        <f t="shared" si="20"/>
        <v>2016-11</v>
      </c>
    </row>
    <row r="410" spans="1:6" x14ac:dyDescent="0.25">
      <c r="A410" t="s">
        <v>0</v>
      </c>
      <c r="B410" t="s">
        <v>1</v>
      </c>
      <c r="C410" s="1">
        <v>42684</v>
      </c>
      <c r="D410">
        <f t="shared" si="18"/>
        <v>410</v>
      </c>
      <c r="E410" t="str">
        <f t="shared" si="19"/>
        <v>donderdag</v>
      </c>
      <c r="F410" t="str">
        <f t="shared" si="20"/>
        <v>2016-11</v>
      </c>
    </row>
    <row r="411" spans="1:6" x14ac:dyDescent="0.25">
      <c r="A411" t="s">
        <v>0</v>
      </c>
      <c r="B411" t="s">
        <v>1</v>
      </c>
      <c r="C411" s="1">
        <v>42684</v>
      </c>
      <c r="D411">
        <f t="shared" si="18"/>
        <v>411</v>
      </c>
      <c r="E411" t="str">
        <f t="shared" si="19"/>
        <v>donderdag</v>
      </c>
      <c r="F411" t="str">
        <f t="shared" si="20"/>
        <v>2016-11</v>
      </c>
    </row>
    <row r="412" spans="1:6" x14ac:dyDescent="0.25">
      <c r="A412" t="s">
        <v>0</v>
      </c>
      <c r="B412" t="s">
        <v>1</v>
      </c>
      <c r="C412" s="1">
        <v>42684</v>
      </c>
      <c r="D412">
        <f t="shared" si="18"/>
        <v>412</v>
      </c>
      <c r="E412" t="str">
        <f t="shared" si="19"/>
        <v>donderdag</v>
      </c>
      <c r="F412" t="str">
        <f t="shared" si="20"/>
        <v>2016-11</v>
      </c>
    </row>
    <row r="413" spans="1:6" x14ac:dyDescent="0.25">
      <c r="A413" t="s">
        <v>0</v>
      </c>
      <c r="B413" t="s">
        <v>1</v>
      </c>
      <c r="C413" s="1">
        <v>42684</v>
      </c>
      <c r="D413">
        <f t="shared" si="18"/>
        <v>413</v>
      </c>
      <c r="E413" t="str">
        <f t="shared" si="19"/>
        <v>donderdag</v>
      </c>
      <c r="F413" t="str">
        <f t="shared" si="20"/>
        <v>2016-11</v>
      </c>
    </row>
    <row r="414" spans="1:6" x14ac:dyDescent="0.25">
      <c r="A414" t="s">
        <v>0</v>
      </c>
      <c r="B414" t="s">
        <v>1</v>
      </c>
      <c r="C414" s="1">
        <v>42684</v>
      </c>
      <c r="D414">
        <f t="shared" si="18"/>
        <v>414</v>
      </c>
      <c r="E414" t="str">
        <f t="shared" si="19"/>
        <v>donderdag</v>
      </c>
      <c r="F414" t="str">
        <f t="shared" si="20"/>
        <v>2016-11</v>
      </c>
    </row>
    <row r="415" spans="1:6" x14ac:dyDescent="0.25">
      <c r="A415" t="s">
        <v>0</v>
      </c>
      <c r="B415" t="s">
        <v>1</v>
      </c>
      <c r="C415" s="1">
        <v>42684</v>
      </c>
      <c r="D415">
        <f t="shared" si="18"/>
        <v>415</v>
      </c>
      <c r="E415" t="str">
        <f t="shared" si="19"/>
        <v>donderdag</v>
      </c>
      <c r="F415" t="str">
        <f t="shared" si="20"/>
        <v>2016-11</v>
      </c>
    </row>
    <row r="416" spans="1:6" x14ac:dyDescent="0.25">
      <c r="A416" t="s">
        <v>0</v>
      </c>
      <c r="B416" t="s">
        <v>1</v>
      </c>
      <c r="C416" s="1">
        <v>42684</v>
      </c>
      <c r="D416">
        <f t="shared" si="18"/>
        <v>416</v>
      </c>
      <c r="E416" t="str">
        <f t="shared" si="19"/>
        <v>donderdag</v>
      </c>
      <c r="F416" t="str">
        <f t="shared" si="20"/>
        <v>2016-11</v>
      </c>
    </row>
    <row r="417" spans="1:6" x14ac:dyDescent="0.25">
      <c r="A417" t="s">
        <v>0</v>
      </c>
      <c r="B417" t="s">
        <v>1</v>
      </c>
      <c r="C417" s="1">
        <v>42684</v>
      </c>
      <c r="D417">
        <f t="shared" si="18"/>
        <v>417</v>
      </c>
      <c r="E417" t="str">
        <f t="shared" si="19"/>
        <v>donderdag</v>
      </c>
      <c r="F417" t="str">
        <f t="shared" si="20"/>
        <v>2016-11</v>
      </c>
    </row>
    <row r="418" spans="1:6" x14ac:dyDescent="0.25">
      <c r="A418" t="s">
        <v>0</v>
      </c>
      <c r="B418" t="s">
        <v>1</v>
      </c>
      <c r="C418" s="1">
        <v>42684</v>
      </c>
      <c r="D418">
        <f t="shared" si="18"/>
        <v>418</v>
      </c>
      <c r="E418" t="str">
        <f t="shared" si="19"/>
        <v>donderdag</v>
      </c>
      <c r="F418" t="str">
        <f t="shared" si="20"/>
        <v>2016-11</v>
      </c>
    </row>
    <row r="419" spans="1:6" x14ac:dyDescent="0.25">
      <c r="A419" t="s">
        <v>0</v>
      </c>
      <c r="B419" t="s">
        <v>1</v>
      </c>
      <c r="C419" s="1">
        <v>42684</v>
      </c>
      <c r="D419">
        <f t="shared" si="18"/>
        <v>419</v>
      </c>
      <c r="E419" t="str">
        <f t="shared" si="19"/>
        <v>donderdag</v>
      </c>
      <c r="F419" t="str">
        <f t="shared" si="20"/>
        <v>2016-11</v>
      </c>
    </row>
    <row r="420" spans="1:6" x14ac:dyDescent="0.25">
      <c r="A420" t="s">
        <v>0</v>
      </c>
      <c r="B420" t="s">
        <v>1</v>
      </c>
      <c r="C420" s="1">
        <v>42684</v>
      </c>
      <c r="D420">
        <f t="shared" si="18"/>
        <v>420</v>
      </c>
      <c r="E420" t="str">
        <f t="shared" si="19"/>
        <v>donderdag</v>
      </c>
      <c r="F420" t="str">
        <f t="shared" si="20"/>
        <v>2016-11</v>
      </c>
    </row>
    <row r="421" spans="1:6" x14ac:dyDescent="0.25">
      <c r="A421" t="s">
        <v>0</v>
      </c>
      <c r="B421" t="s">
        <v>1</v>
      </c>
      <c r="C421" s="1">
        <v>42684</v>
      </c>
      <c r="D421">
        <f t="shared" si="18"/>
        <v>421</v>
      </c>
      <c r="E421" t="str">
        <f t="shared" si="19"/>
        <v>donderdag</v>
      </c>
      <c r="F421" t="str">
        <f t="shared" si="20"/>
        <v>2016-11</v>
      </c>
    </row>
    <row r="422" spans="1:6" x14ac:dyDescent="0.25">
      <c r="A422" t="s">
        <v>0</v>
      </c>
      <c r="B422" t="s">
        <v>1</v>
      </c>
      <c r="C422" s="1">
        <v>42684</v>
      </c>
      <c r="D422">
        <f t="shared" si="18"/>
        <v>422</v>
      </c>
      <c r="E422" t="str">
        <f t="shared" si="19"/>
        <v>donderdag</v>
      </c>
      <c r="F422" t="str">
        <f t="shared" si="20"/>
        <v>2016-11</v>
      </c>
    </row>
    <row r="423" spans="1:6" x14ac:dyDescent="0.25">
      <c r="A423" t="s">
        <v>0</v>
      </c>
      <c r="B423" t="s">
        <v>1</v>
      </c>
      <c r="C423" s="1">
        <v>42684</v>
      </c>
      <c r="D423">
        <f t="shared" si="18"/>
        <v>423</v>
      </c>
      <c r="E423" t="str">
        <f t="shared" si="19"/>
        <v>donderdag</v>
      </c>
      <c r="F423" t="str">
        <f t="shared" si="20"/>
        <v>2016-11</v>
      </c>
    </row>
    <row r="424" spans="1:6" x14ac:dyDescent="0.25">
      <c r="A424" t="s">
        <v>0</v>
      </c>
      <c r="B424" t="s">
        <v>1</v>
      </c>
      <c r="C424" s="1">
        <v>42684</v>
      </c>
      <c r="D424">
        <f t="shared" si="18"/>
        <v>424</v>
      </c>
      <c r="E424" t="str">
        <f t="shared" si="19"/>
        <v>donderdag</v>
      </c>
      <c r="F424" t="str">
        <f t="shared" si="20"/>
        <v>2016-11</v>
      </c>
    </row>
    <row r="425" spans="1:6" x14ac:dyDescent="0.25">
      <c r="A425" t="s">
        <v>0</v>
      </c>
      <c r="B425" t="s">
        <v>1</v>
      </c>
      <c r="C425" s="1">
        <v>42684</v>
      </c>
      <c r="D425">
        <f t="shared" si="18"/>
        <v>425</v>
      </c>
      <c r="E425" t="str">
        <f t="shared" si="19"/>
        <v>donderdag</v>
      </c>
      <c r="F425" t="str">
        <f t="shared" si="20"/>
        <v>2016-11</v>
      </c>
    </row>
    <row r="426" spans="1:6" x14ac:dyDescent="0.25">
      <c r="A426" t="s">
        <v>0</v>
      </c>
      <c r="B426" t="s">
        <v>1</v>
      </c>
      <c r="C426" s="1">
        <v>42684</v>
      </c>
      <c r="D426">
        <f t="shared" si="18"/>
        <v>426</v>
      </c>
      <c r="E426" t="str">
        <f t="shared" si="19"/>
        <v>donderdag</v>
      </c>
      <c r="F426" t="str">
        <f t="shared" si="20"/>
        <v>2016-11</v>
      </c>
    </row>
    <row r="427" spans="1:6" x14ac:dyDescent="0.25">
      <c r="A427" t="s">
        <v>0</v>
      </c>
      <c r="B427" t="s">
        <v>1</v>
      </c>
      <c r="C427" s="1">
        <v>42684</v>
      </c>
      <c r="D427">
        <f t="shared" si="18"/>
        <v>427</v>
      </c>
      <c r="E427" t="str">
        <f t="shared" si="19"/>
        <v>donderdag</v>
      </c>
      <c r="F427" t="str">
        <f t="shared" si="20"/>
        <v>2016-11</v>
      </c>
    </row>
    <row r="428" spans="1:6" x14ac:dyDescent="0.25">
      <c r="A428" t="s">
        <v>0</v>
      </c>
      <c r="B428" t="s">
        <v>1</v>
      </c>
      <c r="C428" s="1">
        <v>42684</v>
      </c>
      <c r="D428">
        <f t="shared" si="18"/>
        <v>428</v>
      </c>
      <c r="E428" t="str">
        <f t="shared" si="19"/>
        <v>donderdag</v>
      </c>
      <c r="F428" t="str">
        <f t="shared" si="20"/>
        <v>2016-11</v>
      </c>
    </row>
    <row r="429" spans="1:6" x14ac:dyDescent="0.25">
      <c r="A429" t="s">
        <v>0</v>
      </c>
      <c r="B429" t="s">
        <v>1</v>
      </c>
      <c r="C429" s="1">
        <v>42684</v>
      </c>
      <c r="D429">
        <f t="shared" si="18"/>
        <v>429</v>
      </c>
      <c r="E429" t="str">
        <f t="shared" si="19"/>
        <v>donderdag</v>
      </c>
      <c r="F429" t="str">
        <f t="shared" si="20"/>
        <v>2016-11</v>
      </c>
    </row>
    <row r="430" spans="1:6" x14ac:dyDescent="0.25">
      <c r="A430" t="s">
        <v>0</v>
      </c>
      <c r="B430" t="s">
        <v>1</v>
      </c>
      <c r="C430" s="1">
        <v>42684</v>
      </c>
      <c r="D430">
        <f t="shared" si="18"/>
        <v>430</v>
      </c>
      <c r="E430" t="str">
        <f t="shared" si="19"/>
        <v>donderdag</v>
      </c>
      <c r="F430" t="str">
        <f t="shared" si="20"/>
        <v>2016-11</v>
      </c>
    </row>
    <row r="431" spans="1:6" x14ac:dyDescent="0.25">
      <c r="A431" t="s">
        <v>0</v>
      </c>
      <c r="B431" t="s">
        <v>1</v>
      </c>
      <c r="C431" s="1">
        <v>42684</v>
      </c>
      <c r="D431">
        <f t="shared" si="18"/>
        <v>431</v>
      </c>
      <c r="E431" t="str">
        <f t="shared" si="19"/>
        <v>donderdag</v>
      </c>
      <c r="F431" t="str">
        <f t="shared" si="20"/>
        <v>2016-11</v>
      </c>
    </row>
    <row r="432" spans="1:6" x14ac:dyDescent="0.25">
      <c r="A432" t="s">
        <v>0</v>
      </c>
      <c r="B432" t="s">
        <v>1</v>
      </c>
      <c r="C432" s="1">
        <v>42684</v>
      </c>
      <c r="D432">
        <f t="shared" si="18"/>
        <v>432</v>
      </c>
      <c r="E432" t="str">
        <f t="shared" si="19"/>
        <v>donderdag</v>
      </c>
      <c r="F432" t="str">
        <f t="shared" si="20"/>
        <v>2016-11</v>
      </c>
    </row>
    <row r="433" spans="1:6" x14ac:dyDescent="0.25">
      <c r="A433" t="s">
        <v>0</v>
      </c>
      <c r="B433" t="s">
        <v>1</v>
      </c>
      <c r="C433" s="1">
        <v>42684</v>
      </c>
      <c r="D433">
        <f t="shared" si="18"/>
        <v>433</v>
      </c>
      <c r="E433" t="str">
        <f t="shared" si="19"/>
        <v>donderdag</v>
      </c>
      <c r="F433" t="str">
        <f t="shared" si="20"/>
        <v>2016-11</v>
      </c>
    </row>
    <row r="434" spans="1:6" x14ac:dyDescent="0.25">
      <c r="A434" t="s">
        <v>0</v>
      </c>
      <c r="B434" t="s">
        <v>1</v>
      </c>
      <c r="C434" s="1">
        <v>42684</v>
      </c>
      <c r="D434">
        <f t="shared" si="18"/>
        <v>434</v>
      </c>
      <c r="E434" t="str">
        <f t="shared" si="19"/>
        <v>donderdag</v>
      </c>
      <c r="F434" t="str">
        <f t="shared" si="20"/>
        <v>2016-11</v>
      </c>
    </row>
    <row r="435" spans="1:6" x14ac:dyDescent="0.25">
      <c r="A435" t="s">
        <v>0</v>
      </c>
      <c r="B435" t="s">
        <v>1</v>
      </c>
      <c r="C435" s="1">
        <v>42684</v>
      </c>
      <c r="D435">
        <f t="shared" si="18"/>
        <v>435</v>
      </c>
      <c r="E435" t="str">
        <f t="shared" si="19"/>
        <v>donderdag</v>
      </c>
      <c r="F435" t="str">
        <f t="shared" si="20"/>
        <v>2016-11</v>
      </c>
    </row>
    <row r="436" spans="1:6" x14ac:dyDescent="0.25">
      <c r="A436" t="s">
        <v>0</v>
      </c>
      <c r="B436" t="s">
        <v>1</v>
      </c>
      <c r="C436" s="1">
        <v>42684</v>
      </c>
      <c r="D436">
        <f t="shared" si="18"/>
        <v>436</v>
      </c>
      <c r="E436" t="str">
        <f t="shared" si="19"/>
        <v>donderdag</v>
      </c>
      <c r="F436" t="str">
        <f t="shared" si="20"/>
        <v>2016-11</v>
      </c>
    </row>
    <row r="437" spans="1:6" x14ac:dyDescent="0.25">
      <c r="A437" t="s">
        <v>0</v>
      </c>
      <c r="B437" t="s">
        <v>1</v>
      </c>
      <c r="C437" s="1">
        <v>42684</v>
      </c>
      <c r="D437">
        <f t="shared" si="18"/>
        <v>437</v>
      </c>
      <c r="E437" t="str">
        <f t="shared" si="19"/>
        <v>donderdag</v>
      </c>
      <c r="F437" t="str">
        <f t="shared" si="20"/>
        <v>2016-11</v>
      </c>
    </row>
    <row r="438" spans="1:6" x14ac:dyDescent="0.25">
      <c r="A438" t="s">
        <v>0</v>
      </c>
      <c r="B438" t="s">
        <v>1</v>
      </c>
      <c r="C438" s="1">
        <v>42684</v>
      </c>
      <c r="D438">
        <f t="shared" si="18"/>
        <v>438</v>
      </c>
      <c r="E438" t="str">
        <f t="shared" si="19"/>
        <v>donderdag</v>
      </c>
      <c r="F438" t="str">
        <f t="shared" si="20"/>
        <v>2016-11</v>
      </c>
    </row>
    <row r="439" spans="1:6" x14ac:dyDescent="0.25">
      <c r="A439" t="s">
        <v>0</v>
      </c>
      <c r="B439" t="s">
        <v>1</v>
      </c>
      <c r="C439" s="1">
        <v>42684</v>
      </c>
      <c r="D439">
        <f t="shared" si="18"/>
        <v>439</v>
      </c>
      <c r="E439" t="str">
        <f t="shared" si="19"/>
        <v>donderdag</v>
      </c>
      <c r="F439" t="str">
        <f t="shared" si="20"/>
        <v>2016-11</v>
      </c>
    </row>
    <row r="440" spans="1:6" x14ac:dyDescent="0.25">
      <c r="A440" t="s">
        <v>0</v>
      </c>
      <c r="B440" t="s">
        <v>1</v>
      </c>
      <c r="C440" s="1">
        <v>42684</v>
      </c>
      <c r="D440">
        <f t="shared" si="18"/>
        <v>440</v>
      </c>
      <c r="E440" t="str">
        <f t="shared" si="19"/>
        <v>donderdag</v>
      </c>
      <c r="F440" t="str">
        <f t="shared" si="20"/>
        <v>2016-11</v>
      </c>
    </row>
    <row r="441" spans="1:6" x14ac:dyDescent="0.25">
      <c r="A441" t="s">
        <v>0</v>
      </c>
      <c r="B441" t="s">
        <v>1</v>
      </c>
      <c r="C441" s="1">
        <v>42684</v>
      </c>
      <c r="D441">
        <f t="shared" si="18"/>
        <v>441</v>
      </c>
      <c r="E441" t="str">
        <f t="shared" si="19"/>
        <v>donderdag</v>
      </c>
      <c r="F441" t="str">
        <f t="shared" si="20"/>
        <v>2016-11</v>
      </c>
    </row>
    <row r="442" spans="1:6" x14ac:dyDescent="0.25">
      <c r="A442" t="s">
        <v>0</v>
      </c>
      <c r="B442" t="s">
        <v>1</v>
      </c>
      <c r="C442" s="1">
        <v>42684</v>
      </c>
      <c r="D442">
        <f t="shared" si="18"/>
        <v>442</v>
      </c>
      <c r="E442" t="str">
        <f t="shared" si="19"/>
        <v>donderdag</v>
      </c>
      <c r="F442" t="str">
        <f t="shared" si="20"/>
        <v>2016-11</v>
      </c>
    </row>
    <row r="443" spans="1:6" x14ac:dyDescent="0.25">
      <c r="A443" t="s">
        <v>0</v>
      </c>
      <c r="B443" t="s">
        <v>1</v>
      </c>
      <c r="C443" s="1">
        <v>42684</v>
      </c>
      <c r="D443">
        <f t="shared" si="18"/>
        <v>443</v>
      </c>
      <c r="E443" t="str">
        <f t="shared" si="19"/>
        <v>donderdag</v>
      </c>
      <c r="F443" t="str">
        <f t="shared" si="20"/>
        <v>2016-11</v>
      </c>
    </row>
    <row r="444" spans="1:6" x14ac:dyDescent="0.25">
      <c r="A444" t="s">
        <v>0</v>
      </c>
      <c r="B444" t="s">
        <v>1</v>
      </c>
      <c r="C444" s="1">
        <v>42684</v>
      </c>
      <c r="D444">
        <f t="shared" si="18"/>
        <v>444</v>
      </c>
      <c r="E444" t="str">
        <f t="shared" si="19"/>
        <v>donderdag</v>
      </c>
      <c r="F444" t="str">
        <f t="shared" si="20"/>
        <v>2016-11</v>
      </c>
    </row>
    <row r="445" spans="1:6" x14ac:dyDescent="0.25">
      <c r="A445" t="s">
        <v>0</v>
      </c>
      <c r="B445" t="s">
        <v>1</v>
      </c>
      <c r="C445" s="1">
        <v>42684</v>
      </c>
      <c r="D445">
        <f t="shared" si="18"/>
        <v>445</v>
      </c>
      <c r="E445" t="str">
        <f t="shared" si="19"/>
        <v>donderdag</v>
      </c>
      <c r="F445" t="str">
        <f t="shared" si="20"/>
        <v>2016-11</v>
      </c>
    </row>
    <row r="446" spans="1:6" x14ac:dyDescent="0.25">
      <c r="A446" t="s">
        <v>0</v>
      </c>
      <c r="B446" t="s">
        <v>1</v>
      </c>
      <c r="C446" s="1">
        <v>42684</v>
      </c>
      <c r="D446">
        <f t="shared" si="18"/>
        <v>446</v>
      </c>
      <c r="E446" t="str">
        <f t="shared" si="19"/>
        <v>donderdag</v>
      </c>
      <c r="F446" t="str">
        <f t="shared" si="20"/>
        <v>2016-11</v>
      </c>
    </row>
    <row r="447" spans="1:6" x14ac:dyDescent="0.25">
      <c r="A447" t="s">
        <v>0</v>
      </c>
      <c r="B447" t="s">
        <v>1</v>
      </c>
      <c r="C447" s="1">
        <v>42684</v>
      </c>
      <c r="D447">
        <f t="shared" si="18"/>
        <v>447</v>
      </c>
      <c r="E447" t="str">
        <f t="shared" si="19"/>
        <v>donderdag</v>
      </c>
      <c r="F447" t="str">
        <f t="shared" si="20"/>
        <v>2016-11</v>
      </c>
    </row>
    <row r="448" spans="1:6" x14ac:dyDescent="0.25">
      <c r="A448" t="s">
        <v>0</v>
      </c>
      <c r="B448" t="s">
        <v>1</v>
      </c>
      <c r="C448" s="1">
        <v>42684</v>
      </c>
      <c r="D448">
        <f t="shared" si="18"/>
        <v>448</v>
      </c>
      <c r="E448" t="str">
        <f t="shared" si="19"/>
        <v>donderdag</v>
      </c>
      <c r="F448" t="str">
        <f t="shared" si="20"/>
        <v>2016-11</v>
      </c>
    </row>
    <row r="449" spans="1:6" x14ac:dyDescent="0.25">
      <c r="A449" t="s">
        <v>0</v>
      </c>
      <c r="B449" t="s">
        <v>1</v>
      </c>
      <c r="C449" s="1">
        <v>42684</v>
      </c>
      <c r="D449">
        <f t="shared" si="18"/>
        <v>449</v>
      </c>
      <c r="E449" t="str">
        <f t="shared" si="19"/>
        <v>donderdag</v>
      </c>
      <c r="F449" t="str">
        <f t="shared" si="20"/>
        <v>2016-11</v>
      </c>
    </row>
    <row r="450" spans="1:6" x14ac:dyDescent="0.25">
      <c r="A450" t="s">
        <v>0</v>
      </c>
      <c r="B450" t="s">
        <v>1</v>
      </c>
      <c r="C450" s="1">
        <v>42684</v>
      </c>
      <c r="D450">
        <f t="shared" ref="D450:D513" si="21">D449+1</f>
        <v>450</v>
      </c>
      <c r="E450" t="str">
        <f t="shared" ref="E450:E513" si="22">TEXT(C450,"dddd")</f>
        <v>donderdag</v>
      </c>
      <c r="F450" t="str">
        <f t="shared" ref="F450:F513" si="23">CONCATENATE(YEAR(C450),"-",MONTH(C450))</f>
        <v>2016-11</v>
      </c>
    </row>
    <row r="451" spans="1:6" x14ac:dyDescent="0.25">
      <c r="A451" t="s">
        <v>0</v>
      </c>
      <c r="B451" t="s">
        <v>1</v>
      </c>
      <c r="C451" s="1">
        <v>42684</v>
      </c>
      <c r="D451">
        <f t="shared" si="21"/>
        <v>451</v>
      </c>
      <c r="E451" t="str">
        <f t="shared" si="22"/>
        <v>donderdag</v>
      </c>
      <c r="F451" t="str">
        <f t="shared" si="23"/>
        <v>2016-11</v>
      </c>
    </row>
    <row r="452" spans="1:6" x14ac:dyDescent="0.25">
      <c r="A452" t="s">
        <v>0</v>
      </c>
      <c r="B452" t="s">
        <v>1</v>
      </c>
      <c r="C452" s="1">
        <v>42684</v>
      </c>
      <c r="D452">
        <f t="shared" si="21"/>
        <v>452</v>
      </c>
      <c r="E452" t="str">
        <f t="shared" si="22"/>
        <v>donderdag</v>
      </c>
      <c r="F452" t="str">
        <f t="shared" si="23"/>
        <v>2016-11</v>
      </c>
    </row>
    <row r="453" spans="1:6" x14ac:dyDescent="0.25">
      <c r="A453" t="s">
        <v>0</v>
      </c>
      <c r="B453" t="s">
        <v>1</v>
      </c>
      <c r="C453" s="1">
        <v>42684</v>
      </c>
      <c r="D453">
        <f t="shared" si="21"/>
        <v>453</v>
      </c>
      <c r="E453" t="str">
        <f t="shared" si="22"/>
        <v>donderdag</v>
      </c>
      <c r="F453" t="str">
        <f t="shared" si="23"/>
        <v>2016-11</v>
      </c>
    </row>
    <row r="454" spans="1:6" x14ac:dyDescent="0.25">
      <c r="A454" t="s">
        <v>0</v>
      </c>
      <c r="B454" t="s">
        <v>1</v>
      </c>
      <c r="C454" s="1">
        <v>42684</v>
      </c>
      <c r="D454">
        <f t="shared" si="21"/>
        <v>454</v>
      </c>
      <c r="E454" t="str">
        <f t="shared" si="22"/>
        <v>donderdag</v>
      </c>
      <c r="F454" t="str">
        <f t="shared" si="23"/>
        <v>2016-11</v>
      </c>
    </row>
    <row r="455" spans="1:6" x14ac:dyDescent="0.25">
      <c r="A455" t="s">
        <v>0</v>
      </c>
      <c r="B455" t="s">
        <v>1</v>
      </c>
      <c r="C455" s="1">
        <v>42684</v>
      </c>
      <c r="D455">
        <f t="shared" si="21"/>
        <v>455</v>
      </c>
      <c r="E455" t="str">
        <f t="shared" si="22"/>
        <v>donderdag</v>
      </c>
      <c r="F455" t="str">
        <f t="shared" si="23"/>
        <v>2016-11</v>
      </c>
    </row>
    <row r="456" spans="1:6" x14ac:dyDescent="0.25">
      <c r="A456" t="s">
        <v>0</v>
      </c>
      <c r="B456" t="s">
        <v>1</v>
      </c>
      <c r="C456" s="1">
        <v>42724</v>
      </c>
      <c r="D456">
        <f t="shared" si="21"/>
        <v>456</v>
      </c>
      <c r="E456" t="str">
        <f t="shared" si="22"/>
        <v>dinsdag</v>
      </c>
      <c r="F456" t="str">
        <f t="shared" si="23"/>
        <v>2016-12</v>
      </c>
    </row>
    <row r="457" spans="1:6" x14ac:dyDescent="0.25">
      <c r="A457" t="s">
        <v>0</v>
      </c>
      <c r="B457" t="s">
        <v>1</v>
      </c>
      <c r="C457" s="1">
        <v>42724</v>
      </c>
      <c r="D457">
        <f t="shared" si="21"/>
        <v>457</v>
      </c>
      <c r="E457" t="str">
        <f t="shared" si="22"/>
        <v>dinsdag</v>
      </c>
      <c r="F457" t="str">
        <f t="shared" si="23"/>
        <v>2016-12</v>
      </c>
    </row>
    <row r="458" spans="1:6" x14ac:dyDescent="0.25">
      <c r="A458" t="s">
        <v>0</v>
      </c>
      <c r="B458" t="s">
        <v>1</v>
      </c>
      <c r="C458" s="1">
        <v>42724</v>
      </c>
      <c r="D458">
        <f t="shared" si="21"/>
        <v>458</v>
      </c>
      <c r="E458" t="str">
        <f t="shared" si="22"/>
        <v>dinsdag</v>
      </c>
      <c r="F458" t="str">
        <f t="shared" si="23"/>
        <v>2016-12</v>
      </c>
    </row>
    <row r="459" spans="1:6" x14ac:dyDescent="0.25">
      <c r="A459" t="s">
        <v>0</v>
      </c>
      <c r="B459" t="s">
        <v>1</v>
      </c>
      <c r="C459" s="1">
        <v>42724</v>
      </c>
      <c r="D459">
        <f t="shared" si="21"/>
        <v>459</v>
      </c>
      <c r="E459" t="str">
        <f t="shared" si="22"/>
        <v>dinsdag</v>
      </c>
      <c r="F459" t="str">
        <f t="shared" si="23"/>
        <v>2016-12</v>
      </c>
    </row>
    <row r="460" spans="1:6" x14ac:dyDescent="0.25">
      <c r="A460" t="s">
        <v>0</v>
      </c>
      <c r="B460" t="s">
        <v>1</v>
      </c>
      <c r="C460" s="1">
        <v>42724</v>
      </c>
      <c r="D460">
        <f t="shared" si="21"/>
        <v>460</v>
      </c>
      <c r="E460" t="str">
        <f t="shared" si="22"/>
        <v>dinsdag</v>
      </c>
      <c r="F460" t="str">
        <f t="shared" si="23"/>
        <v>2016-12</v>
      </c>
    </row>
    <row r="461" spans="1:6" x14ac:dyDescent="0.25">
      <c r="A461" t="s">
        <v>0</v>
      </c>
      <c r="B461" t="s">
        <v>1</v>
      </c>
      <c r="C461" s="1">
        <v>42724</v>
      </c>
      <c r="D461">
        <f t="shared" si="21"/>
        <v>461</v>
      </c>
      <c r="E461" t="str">
        <f t="shared" si="22"/>
        <v>dinsdag</v>
      </c>
      <c r="F461" t="str">
        <f t="shared" si="23"/>
        <v>2016-12</v>
      </c>
    </row>
    <row r="462" spans="1:6" x14ac:dyDescent="0.25">
      <c r="A462" t="s">
        <v>0</v>
      </c>
      <c r="B462" t="s">
        <v>1</v>
      </c>
      <c r="C462" s="1">
        <v>42724</v>
      </c>
      <c r="D462">
        <f t="shared" si="21"/>
        <v>462</v>
      </c>
      <c r="E462" t="str">
        <f t="shared" si="22"/>
        <v>dinsdag</v>
      </c>
      <c r="F462" t="str">
        <f t="shared" si="23"/>
        <v>2016-12</v>
      </c>
    </row>
    <row r="463" spans="1:6" x14ac:dyDescent="0.25">
      <c r="A463" t="s">
        <v>0</v>
      </c>
      <c r="B463" t="s">
        <v>1</v>
      </c>
      <c r="C463" s="1">
        <v>42724</v>
      </c>
      <c r="D463">
        <f t="shared" si="21"/>
        <v>463</v>
      </c>
      <c r="E463" t="str">
        <f t="shared" si="22"/>
        <v>dinsdag</v>
      </c>
      <c r="F463" t="str">
        <f t="shared" si="23"/>
        <v>2016-12</v>
      </c>
    </row>
    <row r="464" spans="1:6" x14ac:dyDescent="0.25">
      <c r="A464" t="s">
        <v>0</v>
      </c>
      <c r="B464" t="s">
        <v>1</v>
      </c>
      <c r="C464" s="1">
        <v>42724</v>
      </c>
      <c r="D464">
        <f t="shared" si="21"/>
        <v>464</v>
      </c>
      <c r="E464" t="str">
        <f t="shared" si="22"/>
        <v>dinsdag</v>
      </c>
      <c r="F464" t="str">
        <f t="shared" si="23"/>
        <v>2016-12</v>
      </c>
    </row>
    <row r="465" spans="1:6" x14ac:dyDescent="0.25">
      <c r="A465" t="s">
        <v>0</v>
      </c>
      <c r="B465" t="s">
        <v>1</v>
      </c>
      <c r="C465" s="1">
        <v>42724</v>
      </c>
      <c r="D465">
        <f t="shared" si="21"/>
        <v>465</v>
      </c>
      <c r="E465" t="str">
        <f t="shared" si="22"/>
        <v>dinsdag</v>
      </c>
      <c r="F465" t="str">
        <f t="shared" si="23"/>
        <v>2016-12</v>
      </c>
    </row>
    <row r="466" spans="1:6" x14ac:dyDescent="0.25">
      <c r="A466" t="s">
        <v>0</v>
      </c>
      <c r="B466" t="s">
        <v>1</v>
      </c>
      <c r="C466" s="1">
        <v>42724</v>
      </c>
      <c r="D466">
        <f t="shared" si="21"/>
        <v>466</v>
      </c>
      <c r="E466" t="str">
        <f t="shared" si="22"/>
        <v>dinsdag</v>
      </c>
      <c r="F466" t="str">
        <f t="shared" si="23"/>
        <v>2016-12</v>
      </c>
    </row>
    <row r="467" spans="1:6" x14ac:dyDescent="0.25">
      <c r="A467" t="s">
        <v>0</v>
      </c>
      <c r="B467" t="s">
        <v>1</v>
      </c>
      <c r="C467" s="1">
        <v>42724</v>
      </c>
      <c r="D467">
        <f t="shared" si="21"/>
        <v>467</v>
      </c>
      <c r="E467" t="str">
        <f t="shared" si="22"/>
        <v>dinsdag</v>
      </c>
      <c r="F467" t="str">
        <f t="shared" si="23"/>
        <v>2016-12</v>
      </c>
    </row>
    <row r="468" spans="1:6" x14ac:dyDescent="0.25">
      <c r="A468" t="s">
        <v>0</v>
      </c>
      <c r="B468" t="s">
        <v>1</v>
      </c>
      <c r="C468" s="1">
        <v>42724</v>
      </c>
      <c r="D468">
        <f t="shared" si="21"/>
        <v>468</v>
      </c>
      <c r="E468" t="str">
        <f t="shared" si="22"/>
        <v>dinsdag</v>
      </c>
      <c r="F468" t="str">
        <f t="shared" si="23"/>
        <v>2016-12</v>
      </c>
    </row>
    <row r="469" spans="1:6" x14ac:dyDescent="0.25">
      <c r="A469" t="s">
        <v>0</v>
      </c>
      <c r="B469" t="s">
        <v>1</v>
      </c>
      <c r="C469" s="1">
        <v>42724</v>
      </c>
      <c r="D469">
        <f t="shared" si="21"/>
        <v>469</v>
      </c>
      <c r="E469" t="str">
        <f t="shared" si="22"/>
        <v>dinsdag</v>
      </c>
      <c r="F469" t="str">
        <f t="shared" si="23"/>
        <v>2016-12</v>
      </c>
    </row>
    <row r="470" spans="1:6" x14ac:dyDescent="0.25">
      <c r="A470" t="s">
        <v>0</v>
      </c>
      <c r="B470" t="s">
        <v>1</v>
      </c>
      <c r="C470" s="1">
        <v>42724</v>
      </c>
      <c r="D470">
        <f t="shared" si="21"/>
        <v>470</v>
      </c>
      <c r="E470" t="str">
        <f t="shared" si="22"/>
        <v>dinsdag</v>
      </c>
      <c r="F470" t="str">
        <f t="shared" si="23"/>
        <v>2016-12</v>
      </c>
    </row>
    <row r="471" spans="1:6" x14ac:dyDescent="0.25">
      <c r="A471" t="s">
        <v>0</v>
      </c>
      <c r="B471" t="s">
        <v>1</v>
      </c>
      <c r="C471" s="1">
        <v>42724</v>
      </c>
      <c r="D471">
        <f t="shared" si="21"/>
        <v>471</v>
      </c>
      <c r="E471" t="str">
        <f t="shared" si="22"/>
        <v>dinsdag</v>
      </c>
      <c r="F471" t="str">
        <f t="shared" si="23"/>
        <v>2016-12</v>
      </c>
    </row>
    <row r="472" spans="1:6" x14ac:dyDescent="0.25">
      <c r="A472" t="s">
        <v>0</v>
      </c>
      <c r="B472" t="s">
        <v>1</v>
      </c>
      <c r="C472" s="1">
        <v>42724</v>
      </c>
      <c r="D472">
        <f t="shared" si="21"/>
        <v>472</v>
      </c>
      <c r="E472" t="str">
        <f t="shared" si="22"/>
        <v>dinsdag</v>
      </c>
      <c r="F472" t="str">
        <f t="shared" si="23"/>
        <v>2016-12</v>
      </c>
    </row>
    <row r="473" spans="1:6" x14ac:dyDescent="0.25">
      <c r="A473" t="s">
        <v>0</v>
      </c>
      <c r="B473" t="s">
        <v>1</v>
      </c>
      <c r="C473" s="1">
        <v>42724</v>
      </c>
      <c r="D473">
        <f t="shared" si="21"/>
        <v>473</v>
      </c>
      <c r="E473" t="str">
        <f t="shared" si="22"/>
        <v>dinsdag</v>
      </c>
      <c r="F473" t="str">
        <f t="shared" si="23"/>
        <v>2016-12</v>
      </c>
    </row>
    <row r="474" spans="1:6" x14ac:dyDescent="0.25">
      <c r="A474" t="s">
        <v>0</v>
      </c>
      <c r="B474" t="s">
        <v>1</v>
      </c>
      <c r="C474" s="1">
        <v>42724</v>
      </c>
      <c r="D474">
        <f t="shared" si="21"/>
        <v>474</v>
      </c>
      <c r="E474" t="str">
        <f t="shared" si="22"/>
        <v>dinsdag</v>
      </c>
      <c r="F474" t="str">
        <f t="shared" si="23"/>
        <v>2016-12</v>
      </c>
    </row>
    <row r="475" spans="1:6" x14ac:dyDescent="0.25">
      <c r="A475" t="s">
        <v>0</v>
      </c>
      <c r="B475" t="s">
        <v>1</v>
      </c>
      <c r="C475" s="1">
        <v>42724</v>
      </c>
      <c r="D475">
        <f t="shared" si="21"/>
        <v>475</v>
      </c>
      <c r="E475" t="str">
        <f t="shared" si="22"/>
        <v>dinsdag</v>
      </c>
      <c r="F475" t="str">
        <f t="shared" si="23"/>
        <v>2016-12</v>
      </c>
    </row>
    <row r="476" spans="1:6" x14ac:dyDescent="0.25">
      <c r="A476" t="s">
        <v>0</v>
      </c>
      <c r="B476" t="s">
        <v>1</v>
      </c>
      <c r="C476" s="1">
        <v>42724</v>
      </c>
      <c r="D476">
        <f t="shared" si="21"/>
        <v>476</v>
      </c>
      <c r="E476" t="str">
        <f t="shared" si="22"/>
        <v>dinsdag</v>
      </c>
      <c r="F476" t="str">
        <f t="shared" si="23"/>
        <v>2016-12</v>
      </c>
    </row>
    <row r="477" spans="1:6" x14ac:dyDescent="0.25">
      <c r="A477" t="s">
        <v>0</v>
      </c>
      <c r="B477" t="s">
        <v>1</v>
      </c>
      <c r="C477" s="1">
        <v>42724</v>
      </c>
      <c r="D477">
        <f t="shared" si="21"/>
        <v>477</v>
      </c>
      <c r="E477" t="str">
        <f t="shared" si="22"/>
        <v>dinsdag</v>
      </c>
      <c r="F477" t="str">
        <f t="shared" si="23"/>
        <v>2016-12</v>
      </c>
    </row>
    <row r="478" spans="1:6" x14ac:dyDescent="0.25">
      <c r="A478" t="s">
        <v>0</v>
      </c>
      <c r="B478" t="s">
        <v>1</v>
      </c>
      <c r="C478" s="1">
        <v>42724</v>
      </c>
      <c r="D478">
        <f t="shared" si="21"/>
        <v>478</v>
      </c>
      <c r="E478" t="str">
        <f t="shared" si="22"/>
        <v>dinsdag</v>
      </c>
      <c r="F478" t="str">
        <f t="shared" si="23"/>
        <v>2016-12</v>
      </c>
    </row>
    <row r="479" spans="1:6" x14ac:dyDescent="0.25">
      <c r="A479" t="s">
        <v>0</v>
      </c>
      <c r="B479" t="s">
        <v>1</v>
      </c>
      <c r="C479" s="1">
        <v>42724</v>
      </c>
      <c r="D479">
        <f t="shared" si="21"/>
        <v>479</v>
      </c>
      <c r="E479" t="str">
        <f t="shared" si="22"/>
        <v>dinsdag</v>
      </c>
      <c r="F479" t="str">
        <f t="shared" si="23"/>
        <v>2016-12</v>
      </c>
    </row>
    <row r="480" spans="1:6" x14ac:dyDescent="0.25">
      <c r="A480" t="s">
        <v>0</v>
      </c>
      <c r="B480" t="s">
        <v>1</v>
      </c>
      <c r="C480" s="1">
        <v>42724</v>
      </c>
      <c r="D480">
        <f t="shared" si="21"/>
        <v>480</v>
      </c>
      <c r="E480" t="str">
        <f t="shared" si="22"/>
        <v>dinsdag</v>
      </c>
      <c r="F480" t="str">
        <f t="shared" si="23"/>
        <v>2016-12</v>
      </c>
    </row>
    <row r="481" spans="1:6" x14ac:dyDescent="0.25">
      <c r="A481" t="s">
        <v>0</v>
      </c>
      <c r="B481" t="s">
        <v>1</v>
      </c>
      <c r="C481" s="1">
        <v>42724</v>
      </c>
      <c r="D481">
        <f t="shared" si="21"/>
        <v>481</v>
      </c>
      <c r="E481" t="str">
        <f t="shared" si="22"/>
        <v>dinsdag</v>
      </c>
      <c r="F481" t="str">
        <f t="shared" si="23"/>
        <v>2016-12</v>
      </c>
    </row>
    <row r="482" spans="1:6" x14ac:dyDescent="0.25">
      <c r="A482" t="s">
        <v>0</v>
      </c>
      <c r="B482" t="s">
        <v>1</v>
      </c>
      <c r="C482" s="1">
        <v>42724</v>
      </c>
      <c r="D482">
        <f t="shared" si="21"/>
        <v>482</v>
      </c>
      <c r="E482" t="str">
        <f t="shared" si="22"/>
        <v>dinsdag</v>
      </c>
      <c r="F482" t="str">
        <f t="shared" si="23"/>
        <v>2016-12</v>
      </c>
    </row>
    <row r="483" spans="1:6" x14ac:dyDescent="0.25">
      <c r="A483" t="s">
        <v>0</v>
      </c>
      <c r="B483" t="s">
        <v>1</v>
      </c>
      <c r="C483" s="1">
        <v>42724</v>
      </c>
      <c r="D483">
        <f t="shared" si="21"/>
        <v>483</v>
      </c>
      <c r="E483" t="str">
        <f t="shared" si="22"/>
        <v>dinsdag</v>
      </c>
      <c r="F483" t="str">
        <f t="shared" si="23"/>
        <v>2016-12</v>
      </c>
    </row>
    <row r="484" spans="1:6" x14ac:dyDescent="0.25">
      <c r="A484" t="s">
        <v>0</v>
      </c>
      <c r="B484" t="s">
        <v>1</v>
      </c>
      <c r="C484" s="1">
        <v>42724</v>
      </c>
      <c r="D484">
        <f t="shared" si="21"/>
        <v>484</v>
      </c>
      <c r="E484" t="str">
        <f t="shared" si="22"/>
        <v>dinsdag</v>
      </c>
      <c r="F484" t="str">
        <f t="shared" si="23"/>
        <v>2016-12</v>
      </c>
    </row>
    <row r="485" spans="1:6" x14ac:dyDescent="0.25">
      <c r="A485" t="s">
        <v>0</v>
      </c>
      <c r="B485" t="s">
        <v>1</v>
      </c>
      <c r="C485" s="1">
        <v>42724</v>
      </c>
      <c r="D485">
        <f t="shared" si="21"/>
        <v>485</v>
      </c>
      <c r="E485" t="str">
        <f t="shared" si="22"/>
        <v>dinsdag</v>
      </c>
      <c r="F485" t="str">
        <f t="shared" si="23"/>
        <v>2016-12</v>
      </c>
    </row>
    <row r="486" spans="1:6" x14ac:dyDescent="0.25">
      <c r="A486" t="s">
        <v>0</v>
      </c>
      <c r="B486" t="s">
        <v>1</v>
      </c>
      <c r="C486" s="1">
        <v>42786</v>
      </c>
      <c r="D486">
        <f t="shared" si="21"/>
        <v>486</v>
      </c>
      <c r="E486" t="str">
        <f t="shared" si="22"/>
        <v>maandag</v>
      </c>
      <c r="F486" t="str">
        <f t="shared" si="23"/>
        <v>2017-2</v>
      </c>
    </row>
    <row r="487" spans="1:6" x14ac:dyDescent="0.25">
      <c r="A487" t="s">
        <v>0</v>
      </c>
      <c r="B487" t="s">
        <v>1</v>
      </c>
      <c r="C487" s="1">
        <v>42786</v>
      </c>
      <c r="D487">
        <f t="shared" si="21"/>
        <v>487</v>
      </c>
      <c r="E487" t="str">
        <f t="shared" si="22"/>
        <v>maandag</v>
      </c>
      <c r="F487" t="str">
        <f t="shared" si="23"/>
        <v>2017-2</v>
      </c>
    </row>
    <row r="488" spans="1:6" x14ac:dyDescent="0.25">
      <c r="A488" t="s">
        <v>0</v>
      </c>
      <c r="B488" t="s">
        <v>1</v>
      </c>
      <c r="C488" s="1">
        <v>42786</v>
      </c>
      <c r="D488">
        <f t="shared" si="21"/>
        <v>488</v>
      </c>
      <c r="E488" t="str">
        <f t="shared" si="22"/>
        <v>maandag</v>
      </c>
      <c r="F488" t="str">
        <f t="shared" si="23"/>
        <v>2017-2</v>
      </c>
    </row>
    <row r="489" spans="1:6" x14ac:dyDescent="0.25">
      <c r="A489" t="s">
        <v>0</v>
      </c>
      <c r="B489" t="s">
        <v>1</v>
      </c>
      <c r="C489" s="1">
        <v>42811</v>
      </c>
      <c r="D489">
        <f t="shared" si="21"/>
        <v>489</v>
      </c>
      <c r="E489" t="str">
        <f t="shared" si="22"/>
        <v>vrijdag</v>
      </c>
      <c r="F489" t="str">
        <f t="shared" si="23"/>
        <v>2017-3</v>
      </c>
    </row>
    <row r="490" spans="1:6" x14ac:dyDescent="0.25">
      <c r="A490" t="s">
        <v>0</v>
      </c>
      <c r="B490" t="s">
        <v>1</v>
      </c>
      <c r="C490" s="1">
        <v>42811</v>
      </c>
      <c r="D490">
        <f t="shared" si="21"/>
        <v>490</v>
      </c>
      <c r="E490" t="str">
        <f t="shared" si="22"/>
        <v>vrijdag</v>
      </c>
      <c r="F490" t="str">
        <f t="shared" si="23"/>
        <v>2017-3</v>
      </c>
    </row>
    <row r="491" spans="1:6" x14ac:dyDescent="0.25">
      <c r="A491" t="s">
        <v>0</v>
      </c>
      <c r="B491" t="s">
        <v>1</v>
      </c>
      <c r="C491" s="1">
        <v>42811</v>
      </c>
      <c r="D491">
        <f t="shared" si="21"/>
        <v>491</v>
      </c>
      <c r="E491" t="str">
        <f t="shared" si="22"/>
        <v>vrijdag</v>
      </c>
      <c r="F491" t="str">
        <f t="shared" si="23"/>
        <v>2017-3</v>
      </c>
    </row>
    <row r="492" spans="1:6" x14ac:dyDescent="0.25">
      <c r="A492" t="s">
        <v>0</v>
      </c>
      <c r="B492" t="s">
        <v>1</v>
      </c>
      <c r="C492" s="1">
        <v>42811</v>
      </c>
      <c r="D492">
        <f t="shared" si="21"/>
        <v>492</v>
      </c>
      <c r="E492" t="str">
        <f t="shared" si="22"/>
        <v>vrijdag</v>
      </c>
      <c r="F492" t="str">
        <f t="shared" si="23"/>
        <v>2017-3</v>
      </c>
    </row>
    <row r="493" spans="1:6" x14ac:dyDescent="0.25">
      <c r="A493" t="s">
        <v>0</v>
      </c>
      <c r="B493" t="s">
        <v>1</v>
      </c>
      <c r="C493" s="1">
        <v>42811</v>
      </c>
      <c r="D493">
        <f t="shared" si="21"/>
        <v>493</v>
      </c>
      <c r="E493" t="str">
        <f t="shared" si="22"/>
        <v>vrijdag</v>
      </c>
      <c r="F493" t="str">
        <f t="shared" si="23"/>
        <v>2017-3</v>
      </c>
    </row>
    <row r="494" spans="1:6" x14ac:dyDescent="0.25">
      <c r="A494" t="s">
        <v>0</v>
      </c>
      <c r="B494" t="s">
        <v>1</v>
      </c>
      <c r="C494" s="1">
        <v>42811</v>
      </c>
      <c r="D494">
        <f t="shared" si="21"/>
        <v>494</v>
      </c>
      <c r="E494" t="str">
        <f t="shared" si="22"/>
        <v>vrijdag</v>
      </c>
      <c r="F494" t="str">
        <f t="shared" si="23"/>
        <v>2017-3</v>
      </c>
    </row>
    <row r="495" spans="1:6" x14ac:dyDescent="0.25">
      <c r="A495" t="s">
        <v>0</v>
      </c>
      <c r="B495" t="s">
        <v>1</v>
      </c>
      <c r="C495" s="1">
        <v>42811</v>
      </c>
      <c r="D495">
        <f t="shared" si="21"/>
        <v>495</v>
      </c>
      <c r="E495" t="str">
        <f t="shared" si="22"/>
        <v>vrijdag</v>
      </c>
      <c r="F495" t="str">
        <f t="shared" si="23"/>
        <v>2017-3</v>
      </c>
    </row>
    <row r="496" spans="1:6" x14ac:dyDescent="0.25">
      <c r="A496" t="s">
        <v>0</v>
      </c>
      <c r="B496" t="s">
        <v>1</v>
      </c>
      <c r="C496" s="1">
        <v>42811</v>
      </c>
      <c r="D496">
        <f t="shared" si="21"/>
        <v>496</v>
      </c>
      <c r="E496" t="str">
        <f t="shared" si="22"/>
        <v>vrijdag</v>
      </c>
      <c r="F496" t="str">
        <f t="shared" si="23"/>
        <v>2017-3</v>
      </c>
    </row>
    <row r="497" spans="1:6" x14ac:dyDescent="0.25">
      <c r="A497" t="s">
        <v>0</v>
      </c>
      <c r="B497" t="s">
        <v>1</v>
      </c>
      <c r="C497" s="1">
        <v>42811</v>
      </c>
      <c r="D497">
        <f t="shared" si="21"/>
        <v>497</v>
      </c>
      <c r="E497" t="str">
        <f t="shared" si="22"/>
        <v>vrijdag</v>
      </c>
      <c r="F497" t="str">
        <f t="shared" si="23"/>
        <v>2017-3</v>
      </c>
    </row>
    <row r="498" spans="1:6" x14ac:dyDescent="0.25">
      <c r="A498" t="s">
        <v>0</v>
      </c>
      <c r="B498" t="s">
        <v>1</v>
      </c>
      <c r="C498" s="1">
        <v>42811</v>
      </c>
      <c r="D498">
        <f t="shared" si="21"/>
        <v>498</v>
      </c>
      <c r="E498" t="str">
        <f t="shared" si="22"/>
        <v>vrijdag</v>
      </c>
      <c r="F498" t="str">
        <f t="shared" si="23"/>
        <v>2017-3</v>
      </c>
    </row>
    <row r="499" spans="1:6" x14ac:dyDescent="0.25">
      <c r="A499" t="s">
        <v>0</v>
      </c>
      <c r="B499" t="s">
        <v>1</v>
      </c>
      <c r="C499" s="1">
        <v>42811</v>
      </c>
      <c r="D499">
        <f t="shared" si="21"/>
        <v>499</v>
      </c>
      <c r="E499" t="str">
        <f t="shared" si="22"/>
        <v>vrijdag</v>
      </c>
      <c r="F499" t="str">
        <f t="shared" si="23"/>
        <v>2017-3</v>
      </c>
    </row>
    <row r="500" spans="1:6" x14ac:dyDescent="0.25">
      <c r="A500" t="s">
        <v>0</v>
      </c>
      <c r="B500" t="s">
        <v>1</v>
      </c>
      <c r="C500" s="1">
        <v>42811</v>
      </c>
      <c r="D500">
        <f t="shared" si="21"/>
        <v>500</v>
      </c>
      <c r="E500" t="str">
        <f t="shared" si="22"/>
        <v>vrijdag</v>
      </c>
      <c r="F500" t="str">
        <f t="shared" si="23"/>
        <v>2017-3</v>
      </c>
    </row>
    <row r="501" spans="1:6" x14ac:dyDescent="0.25">
      <c r="A501" t="s">
        <v>0</v>
      </c>
      <c r="B501" t="s">
        <v>1</v>
      </c>
      <c r="C501" s="1">
        <v>42811</v>
      </c>
      <c r="D501">
        <f t="shared" si="21"/>
        <v>501</v>
      </c>
      <c r="E501" t="str">
        <f t="shared" si="22"/>
        <v>vrijdag</v>
      </c>
      <c r="F501" t="str">
        <f t="shared" si="23"/>
        <v>2017-3</v>
      </c>
    </row>
    <row r="502" spans="1:6" x14ac:dyDescent="0.25">
      <c r="A502" t="s">
        <v>0</v>
      </c>
      <c r="B502" t="s">
        <v>1</v>
      </c>
      <c r="C502" s="1">
        <v>42811</v>
      </c>
      <c r="D502">
        <f t="shared" si="21"/>
        <v>502</v>
      </c>
      <c r="E502" t="str">
        <f t="shared" si="22"/>
        <v>vrijdag</v>
      </c>
      <c r="F502" t="str">
        <f t="shared" si="23"/>
        <v>2017-3</v>
      </c>
    </row>
    <row r="503" spans="1:6" x14ac:dyDescent="0.25">
      <c r="A503" t="s">
        <v>0</v>
      </c>
      <c r="B503" t="s">
        <v>1</v>
      </c>
      <c r="C503" s="1">
        <v>42811</v>
      </c>
      <c r="D503">
        <f t="shared" si="21"/>
        <v>503</v>
      </c>
      <c r="E503" t="str">
        <f t="shared" si="22"/>
        <v>vrijdag</v>
      </c>
      <c r="F503" t="str">
        <f t="shared" si="23"/>
        <v>2017-3</v>
      </c>
    </row>
    <row r="504" spans="1:6" x14ac:dyDescent="0.25">
      <c r="A504" t="s">
        <v>0</v>
      </c>
      <c r="B504" t="s">
        <v>1</v>
      </c>
      <c r="C504" s="1">
        <v>42811</v>
      </c>
      <c r="D504">
        <f t="shared" si="21"/>
        <v>504</v>
      </c>
      <c r="E504" t="str">
        <f t="shared" si="22"/>
        <v>vrijdag</v>
      </c>
      <c r="F504" t="str">
        <f t="shared" si="23"/>
        <v>2017-3</v>
      </c>
    </row>
    <row r="505" spans="1:6" x14ac:dyDescent="0.25">
      <c r="A505" t="s">
        <v>0</v>
      </c>
      <c r="B505" t="s">
        <v>1</v>
      </c>
      <c r="C505" s="1">
        <v>42811</v>
      </c>
      <c r="D505">
        <f t="shared" si="21"/>
        <v>505</v>
      </c>
      <c r="E505" t="str">
        <f t="shared" si="22"/>
        <v>vrijdag</v>
      </c>
      <c r="F505" t="str">
        <f t="shared" si="23"/>
        <v>2017-3</v>
      </c>
    </row>
    <row r="506" spans="1:6" x14ac:dyDescent="0.25">
      <c r="A506" t="s">
        <v>0</v>
      </c>
      <c r="B506" t="s">
        <v>1</v>
      </c>
      <c r="C506" s="1">
        <v>42811</v>
      </c>
      <c r="D506">
        <f t="shared" si="21"/>
        <v>506</v>
      </c>
      <c r="E506" t="str">
        <f t="shared" si="22"/>
        <v>vrijdag</v>
      </c>
      <c r="F506" t="str">
        <f t="shared" si="23"/>
        <v>2017-3</v>
      </c>
    </row>
    <row r="507" spans="1:6" x14ac:dyDescent="0.25">
      <c r="A507" t="s">
        <v>0</v>
      </c>
      <c r="B507" t="s">
        <v>1</v>
      </c>
      <c r="C507" s="1">
        <v>42811</v>
      </c>
      <c r="D507">
        <f t="shared" si="21"/>
        <v>507</v>
      </c>
      <c r="E507" t="str">
        <f t="shared" si="22"/>
        <v>vrijdag</v>
      </c>
      <c r="F507" t="str">
        <f t="shared" si="23"/>
        <v>2017-3</v>
      </c>
    </row>
    <row r="508" spans="1:6" x14ac:dyDescent="0.25">
      <c r="A508" t="s">
        <v>0</v>
      </c>
      <c r="B508" t="s">
        <v>1</v>
      </c>
      <c r="C508" s="1">
        <v>42811</v>
      </c>
      <c r="D508">
        <f t="shared" si="21"/>
        <v>508</v>
      </c>
      <c r="E508" t="str">
        <f t="shared" si="22"/>
        <v>vrijdag</v>
      </c>
      <c r="F508" t="str">
        <f t="shared" si="23"/>
        <v>2017-3</v>
      </c>
    </row>
    <row r="509" spans="1:6" x14ac:dyDescent="0.25">
      <c r="A509" t="s">
        <v>0</v>
      </c>
      <c r="B509" t="s">
        <v>1</v>
      </c>
      <c r="C509" s="1">
        <v>42811</v>
      </c>
      <c r="D509">
        <f t="shared" si="21"/>
        <v>509</v>
      </c>
      <c r="E509" t="str">
        <f t="shared" si="22"/>
        <v>vrijdag</v>
      </c>
      <c r="F509" t="str">
        <f t="shared" si="23"/>
        <v>2017-3</v>
      </c>
    </row>
    <row r="510" spans="1:6" x14ac:dyDescent="0.25">
      <c r="A510" t="s">
        <v>0</v>
      </c>
      <c r="B510" t="s">
        <v>1</v>
      </c>
      <c r="C510" s="1">
        <v>42811</v>
      </c>
      <c r="D510">
        <f t="shared" si="21"/>
        <v>510</v>
      </c>
      <c r="E510" t="str">
        <f t="shared" si="22"/>
        <v>vrijdag</v>
      </c>
      <c r="F510" t="str">
        <f t="shared" si="23"/>
        <v>2017-3</v>
      </c>
    </row>
    <row r="511" spans="1:6" x14ac:dyDescent="0.25">
      <c r="A511" t="s">
        <v>0</v>
      </c>
      <c r="B511" t="s">
        <v>1</v>
      </c>
      <c r="C511" s="1">
        <v>42811</v>
      </c>
      <c r="D511">
        <f t="shared" si="21"/>
        <v>511</v>
      </c>
      <c r="E511" t="str">
        <f t="shared" si="22"/>
        <v>vrijdag</v>
      </c>
      <c r="F511" t="str">
        <f t="shared" si="23"/>
        <v>2017-3</v>
      </c>
    </row>
    <row r="512" spans="1:6" x14ac:dyDescent="0.25">
      <c r="A512" t="s">
        <v>0</v>
      </c>
      <c r="B512" t="s">
        <v>1</v>
      </c>
      <c r="C512" s="1">
        <v>42811</v>
      </c>
      <c r="D512">
        <f t="shared" si="21"/>
        <v>512</v>
      </c>
      <c r="E512" t="str">
        <f t="shared" si="22"/>
        <v>vrijdag</v>
      </c>
      <c r="F512" t="str">
        <f t="shared" si="23"/>
        <v>2017-3</v>
      </c>
    </row>
    <row r="513" spans="1:6" x14ac:dyDescent="0.25">
      <c r="A513" t="s">
        <v>0</v>
      </c>
      <c r="B513" t="s">
        <v>1</v>
      </c>
      <c r="C513" s="1">
        <v>42811</v>
      </c>
      <c r="D513">
        <f t="shared" si="21"/>
        <v>513</v>
      </c>
      <c r="E513" t="str">
        <f t="shared" si="22"/>
        <v>vrijdag</v>
      </c>
      <c r="F513" t="str">
        <f t="shared" si="23"/>
        <v>2017-3</v>
      </c>
    </row>
    <row r="514" spans="1:6" x14ac:dyDescent="0.25">
      <c r="A514" t="s">
        <v>0</v>
      </c>
      <c r="B514" t="s">
        <v>1</v>
      </c>
      <c r="C514" s="1">
        <v>42811</v>
      </c>
      <c r="D514">
        <f t="shared" ref="D514:D577" si="24">D513+1</f>
        <v>514</v>
      </c>
      <c r="E514" t="str">
        <f t="shared" ref="E514:E577" si="25">TEXT(C514,"dddd")</f>
        <v>vrijdag</v>
      </c>
      <c r="F514" t="str">
        <f t="shared" ref="F514:F577" si="26">CONCATENATE(YEAR(C514),"-",MONTH(C514))</f>
        <v>2017-3</v>
      </c>
    </row>
    <row r="515" spans="1:6" x14ac:dyDescent="0.25">
      <c r="A515" t="s">
        <v>0</v>
      </c>
      <c r="B515" t="s">
        <v>1</v>
      </c>
      <c r="C515" s="1">
        <v>42811</v>
      </c>
      <c r="D515">
        <f t="shared" si="24"/>
        <v>515</v>
      </c>
      <c r="E515" t="str">
        <f t="shared" si="25"/>
        <v>vrijdag</v>
      </c>
      <c r="F515" t="str">
        <f t="shared" si="26"/>
        <v>2017-3</v>
      </c>
    </row>
    <row r="516" spans="1:6" x14ac:dyDescent="0.25">
      <c r="A516" t="s">
        <v>0</v>
      </c>
      <c r="B516" t="s">
        <v>1</v>
      </c>
      <c r="C516" s="1">
        <v>42811</v>
      </c>
      <c r="D516">
        <f t="shared" si="24"/>
        <v>516</v>
      </c>
      <c r="E516" t="str">
        <f t="shared" si="25"/>
        <v>vrijdag</v>
      </c>
      <c r="F516" t="str">
        <f t="shared" si="26"/>
        <v>2017-3</v>
      </c>
    </row>
    <row r="517" spans="1:6" x14ac:dyDescent="0.25">
      <c r="A517" t="s">
        <v>0</v>
      </c>
      <c r="B517" t="s">
        <v>1</v>
      </c>
      <c r="C517" s="1">
        <v>42811</v>
      </c>
      <c r="D517">
        <f t="shared" si="24"/>
        <v>517</v>
      </c>
      <c r="E517" t="str">
        <f t="shared" si="25"/>
        <v>vrijdag</v>
      </c>
      <c r="F517" t="str">
        <f t="shared" si="26"/>
        <v>2017-3</v>
      </c>
    </row>
    <row r="518" spans="1:6" x14ac:dyDescent="0.25">
      <c r="A518" t="s">
        <v>0</v>
      </c>
      <c r="B518" t="s">
        <v>1</v>
      </c>
      <c r="C518" s="1">
        <v>42811</v>
      </c>
      <c r="D518">
        <f t="shared" si="24"/>
        <v>518</v>
      </c>
      <c r="E518" t="str">
        <f t="shared" si="25"/>
        <v>vrijdag</v>
      </c>
      <c r="F518" t="str">
        <f t="shared" si="26"/>
        <v>2017-3</v>
      </c>
    </row>
    <row r="519" spans="1:6" x14ac:dyDescent="0.25">
      <c r="A519" t="s">
        <v>0</v>
      </c>
      <c r="B519" t="s">
        <v>1</v>
      </c>
      <c r="C519" s="1">
        <v>42811</v>
      </c>
      <c r="D519">
        <f t="shared" si="24"/>
        <v>519</v>
      </c>
      <c r="E519" t="str">
        <f t="shared" si="25"/>
        <v>vrijdag</v>
      </c>
      <c r="F519" t="str">
        <f t="shared" si="26"/>
        <v>2017-3</v>
      </c>
    </row>
    <row r="520" spans="1:6" x14ac:dyDescent="0.25">
      <c r="A520" t="s">
        <v>0</v>
      </c>
      <c r="B520" t="s">
        <v>1</v>
      </c>
      <c r="C520" s="1">
        <v>42811</v>
      </c>
      <c r="D520">
        <f t="shared" si="24"/>
        <v>520</v>
      </c>
      <c r="E520" t="str">
        <f t="shared" si="25"/>
        <v>vrijdag</v>
      </c>
      <c r="F520" t="str">
        <f t="shared" si="26"/>
        <v>2017-3</v>
      </c>
    </row>
    <row r="521" spans="1:6" x14ac:dyDescent="0.25">
      <c r="A521" t="s">
        <v>0</v>
      </c>
      <c r="B521" t="s">
        <v>1</v>
      </c>
      <c r="C521" s="1">
        <v>42811</v>
      </c>
      <c r="D521">
        <f t="shared" si="24"/>
        <v>521</v>
      </c>
      <c r="E521" t="str">
        <f t="shared" si="25"/>
        <v>vrijdag</v>
      </c>
      <c r="F521" t="str">
        <f t="shared" si="26"/>
        <v>2017-3</v>
      </c>
    </row>
    <row r="522" spans="1:6" x14ac:dyDescent="0.25">
      <c r="A522" t="s">
        <v>0</v>
      </c>
      <c r="B522" t="s">
        <v>1</v>
      </c>
      <c r="C522" s="1">
        <v>42811</v>
      </c>
      <c r="D522">
        <f t="shared" si="24"/>
        <v>522</v>
      </c>
      <c r="E522" t="str">
        <f t="shared" si="25"/>
        <v>vrijdag</v>
      </c>
      <c r="F522" t="str">
        <f t="shared" si="26"/>
        <v>2017-3</v>
      </c>
    </row>
    <row r="523" spans="1:6" x14ac:dyDescent="0.25">
      <c r="A523" t="s">
        <v>0</v>
      </c>
      <c r="B523" t="s">
        <v>1</v>
      </c>
      <c r="C523" s="1">
        <v>42811</v>
      </c>
      <c r="D523">
        <f t="shared" si="24"/>
        <v>523</v>
      </c>
      <c r="E523" t="str">
        <f t="shared" si="25"/>
        <v>vrijdag</v>
      </c>
      <c r="F523" t="str">
        <f t="shared" si="26"/>
        <v>2017-3</v>
      </c>
    </row>
    <row r="524" spans="1:6" x14ac:dyDescent="0.25">
      <c r="A524" t="s">
        <v>0</v>
      </c>
      <c r="B524" t="s">
        <v>1</v>
      </c>
      <c r="C524" s="1">
        <v>42811</v>
      </c>
      <c r="D524">
        <f t="shared" si="24"/>
        <v>524</v>
      </c>
      <c r="E524" t="str">
        <f t="shared" si="25"/>
        <v>vrijdag</v>
      </c>
      <c r="F524" t="str">
        <f t="shared" si="26"/>
        <v>2017-3</v>
      </c>
    </row>
    <row r="525" spans="1:6" x14ac:dyDescent="0.25">
      <c r="A525" t="s">
        <v>0</v>
      </c>
      <c r="B525" t="s">
        <v>1</v>
      </c>
      <c r="C525" s="1">
        <v>42811</v>
      </c>
      <c r="D525">
        <f t="shared" si="24"/>
        <v>525</v>
      </c>
      <c r="E525" t="str">
        <f t="shared" si="25"/>
        <v>vrijdag</v>
      </c>
      <c r="F525" t="str">
        <f t="shared" si="26"/>
        <v>2017-3</v>
      </c>
    </row>
    <row r="526" spans="1:6" x14ac:dyDescent="0.25">
      <c r="A526" t="s">
        <v>0</v>
      </c>
      <c r="B526" t="s">
        <v>1</v>
      </c>
      <c r="C526" s="1">
        <v>42811</v>
      </c>
      <c r="D526">
        <f t="shared" si="24"/>
        <v>526</v>
      </c>
      <c r="E526" t="str">
        <f t="shared" si="25"/>
        <v>vrijdag</v>
      </c>
      <c r="F526" t="str">
        <f t="shared" si="26"/>
        <v>2017-3</v>
      </c>
    </row>
    <row r="527" spans="1:6" x14ac:dyDescent="0.25">
      <c r="A527" t="s">
        <v>0</v>
      </c>
      <c r="B527" t="s">
        <v>1</v>
      </c>
      <c r="C527" s="1">
        <v>42811</v>
      </c>
      <c r="D527">
        <f t="shared" si="24"/>
        <v>527</v>
      </c>
      <c r="E527" t="str">
        <f t="shared" si="25"/>
        <v>vrijdag</v>
      </c>
      <c r="F527" t="str">
        <f t="shared" si="26"/>
        <v>2017-3</v>
      </c>
    </row>
    <row r="528" spans="1:6" x14ac:dyDescent="0.25">
      <c r="A528" t="s">
        <v>0</v>
      </c>
      <c r="B528" t="s">
        <v>1</v>
      </c>
      <c r="C528" s="1">
        <v>42811</v>
      </c>
      <c r="D528">
        <f t="shared" si="24"/>
        <v>528</v>
      </c>
      <c r="E528" t="str">
        <f t="shared" si="25"/>
        <v>vrijdag</v>
      </c>
      <c r="F528" t="str">
        <f t="shared" si="26"/>
        <v>2017-3</v>
      </c>
    </row>
    <row r="529" spans="1:6" x14ac:dyDescent="0.25">
      <c r="A529" t="s">
        <v>0</v>
      </c>
      <c r="B529" t="s">
        <v>1</v>
      </c>
      <c r="C529" s="1">
        <v>42811</v>
      </c>
      <c r="D529">
        <f t="shared" si="24"/>
        <v>529</v>
      </c>
      <c r="E529" t="str">
        <f t="shared" si="25"/>
        <v>vrijdag</v>
      </c>
      <c r="F529" t="str">
        <f t="shared" si="26"/>
        <v>2017-3</v>
      </c>
    </row>
    <row r="530" spans="1:6" x14ac:dyDescent="0.25">
      <c r="A530" t="s">
        <v>0</v>
      </c>
      <c r="B530" t="s">
        <v>1</v>
      </c>
      <c r="C530" s="1">
        <v>42811</v>
      </c>
      <c r="D530">
        <f t="shared" si="24"/>
        <v>530</v>
      </c>
      <c r="E530" t="str">
        <f t="shared" si="25"/>
        <v>vrijdag</v>
      </c>
      <c r="F530" t="str">
        <f t="shared" si="26"/>
        <v>2017-3</v>
      </c>
    </row>
    <row r="531" spans="1:6" x14ac:dyDescent="0.25">
      <c r="A531" t="s">
        <v>0</v>
      </c>
      <c r="B531" t="s">
        <v>1</v>
      </c>
      <c r="C531" s="1">
        <v>42811</v>
      </c>
      <c r="D531">
        <f t="shared" si="24"/>
        <v>531</v>
      </c>
      <c r="E531" t="str">
        <f t="shared" si="25"/>
        <v>vrijdag</v>
      </c>
      <c r="F531" t="str">
        <f t="shared" si="26"/>
        <v>2017-3</v>
      </c>
    </row>
    <row r="532" spans="1:6" x14ac:dyDescent="0.25">
      <c r="A532" t="s">
        <v>0</v>
      </c>
      <c r="B532" t="s">
        <v>1</v>
      </c>
      <c r="C532" s="1">
        <v>42811</v>
      </c>
      <c r="D532">
        <f t="shared" si="24"/>
        <v>532</v>
      </c>
      <c r="E532" t="str">
        <f t="shared" si="25"/>
        <v>vrijdag</v>
      </c>
      <c r="F532" t="str">
        <f t="shared" si="26"/>
        <v>2017-3</v>
      </c>
    </row>
    <row r="533" spans="1:6" x14ac:dyDescent="0.25">
      <c r="A533" t="s">
        <v>0</v>
      </c>
      <c r="B533" t="s">
        <v>1</v>
      </c>
      <c r="C533" s="1">
        <v>42811</v>
      </c>
      <c r="D533">
        <f t="shared" si="24"/>
        <v>533</v>
      </c>
      <c r="E533" t="str">
        <f t="shared" si="25"/>
        <v>vrijdag</v>
      </c>
      <c r="F533" t="str">
        <f t="shared" si="26"/>
        <v>2017-3</v>
      </c>
    </row>
    <row r="534" spans="1:6" x14ac:dyDescent="0.25">
      <c r="A534" t="s">
        <v>0</v>
      </c>
      <c r="B534" t="s">
        <v>1</v>
      </c>
      <c r="C534" s="1">
        <v>42811</v>
      </c>
      <c r="D534">
        <f t="shared" si="24"/>
        <v>534</v>
      </c>
      <c r="E534" t="str">
        <f t="shared" si="25"/>
        <v>vrijdag</v>
      </c>
      <c r="F534" t="str">
        <f t="shared" si="26"/>
        <v>2017-3</v>
      </c>
    </row>
    <row r="535" spans="1:6" x14ac:dyDescent="0.25">
      <c r="A535" t="s">
        <v>0</v>
      </c>
      <c r="B535" t="s">
        <v>1</v>
      </c>
      <c r="C535" s="1">
        <v>42811</v>
      </c>
      <c r="D535">
        <f t="shared" si="24"/>
        <v>535</v>
      </c>
      <c r="E535" t="str">
        <f t="shared" si="25"/>
        <v>vrijdag</v>
      </c>
      <c r="F535" t="str">
        <f t="shared" si="26"/>
        <v>2017-3</v>
      </c>
    </row>
    <row r="536" spans="1:6" x14ac:dyDescent="0.25">
      <c r="A536" t="s">
        <v>0</v>
      </c>
      <c r="B536" t="s">
        <v>1</v>
      </c>
      <c r="C536" s="1">
        <v>42811</v>
      </c>
      <c r="D536">
        <f t="shared" si="24"/>
        <v>536</v>
      </c>
      <c r="E536" t="str">
        <f t="shared" si="25"/>
        <v>vrijdag</v>
      </c>
      <c r="F536" t="str">
        <f t="shared" si="26"/>
        <v>2017-3</v>
      </c>
    </row>
    <row r="537" spans="1:6" x14ac:dyDescent="0.25">
      <c r="A537" t="s">
        <v>0</v>
      </c>
      <c r="B537" t="s">
        <v>1</v>
      </c>
      <c r="C537" s="1">
        <v>42811</v>
      </c>
      <c r="D537">
        <f t="shared" si="24"/>
        <v>537</v>
      </c>
      <c r="E537" t="str">
        <f t="shared" si="25"/>
        <v>vrijdag</v>
      </c>
      <c r="F537" t="str">
        <f t="shared" si="26"/>
        <v>2017-3</v>
      </c>
    </row>
    <row r="538" spans="1:6" x14ac:dyDescent="0.25">
      <c r="A538" t="s">
        <v>0</v>
      </c>
      <c r="B538" t="s">
        <v>1</v>
      </c>
      <c r="C538" s="1">
        <v>42811</v>
      </c>
      <c r="D538">
        <f t="shared" si="24"/>
        <v>538</v>
      </c>
      <c r="E538" t="str">
        <f t="shared" si="25"/>
        <v>vrijdag</v>
      </c>
      <c r="F538" t="str">
        <f t="shared" si="26"/>
        <v>2017-3</v>
      </c>
    </row>
    <row r="539" spans="1:6" x14ac:dyDescent="0.25">
      <c r="A539" t="s">
        <v>0</v>
      </c>
      <c r="B539" t="s">
        <v>1</v>
      </c>
      <c r="C539" s="1">
        <v>42811</v>
      </c>
      <c r="D539">
        <f t="shared" si="24"/>
        <v>539</v>
      </c>
      <c r="E539" t="str">
        <f t="shared" si="25"/>
        <v>vrijdag</v>
      </c>
      <c r="F539" t="str">
        <f t="shared" si="26"/>
        <v>2017-3</v>
      </c>
    </row>
    <row r="540" spans="1:6" x14ac:dyDescent="0.25">
      <c r="A540" t="s">
        <v>0</v>
      </c>
      <c r="B540" t="s">
        <v>1</v>
      </c>
      <c r="C540" s="1">
        <v>42811</v>
      </c>
      <c r="D540">
        <f t="shared" si="24"/>
        <v>540</v>
      </c>
      <c r="E540" t="str">
        <f t="shared" si="25"/>
        <v>vrijdag</v>
      </c>
      <c r="F540" t="str">
        <f t="shared" si="26"/>
        <v>2017-3</v>
      </c>
    </row>
    <row r="541" spans="1:6" x14ac:dyDescent="0.25">
      <c r="A541" t="s">
        <v>0</v>
      </c>
      <c r="B541" t="s">
        <v>1</v>
      </c>
      <c r="C541" s="1">
        <v>42811</v>
      </c>
      <c r="D541">
        <f t="shared" si="24"/>
        <v>541</v>
      </c>
      <c r="E541" t="str">
        <f t="shared" si="25"/>
        <v>vrijdag</v>
      </c>
      <c r="F541" t="str">
        <f t="shared" si="26"/>
        <v>2017-3</v>
      </c>
    </row>
    <row r="542" spans="1:6" x14ac:dyDescent="0.25">
      <c r="A542" t="s">
        <v>0</v>
      </c>
      <c r="B542" t="s">
        <v>1</v>
      </c>
      <c r="C542" s="1">
        <v>42811</v>
      </c>
      <c r="D542">
        <f t="shared" si="24"/>
        <v>542</v>
      </c>
      <c r="E542" t="str">
        <f t="shared" si="25"/>
        <v>vrijdag</v>
      </c>
      <c r="F542" t="str">
        <f t="shared" si="26"/>
        <v>2017-3</v>
      </c>
    </row>
    <row r="543" spans="1:6" x14ac:dyDescent="0.25">
      <c r="A543" t="s">
        <v>0</v>
      </c>
      <c r="B543" t="s">
        <v>1</v>
      </c>
      <c r="C543" s="1">
        <v>42811</v>
      </c>
      <c r="D543">
        <f t="shared" si="24"/>
        <v>543</v>
      </c>
      <c r="E543" t="str">
        <f t="shared" si="25"/>
        <v>vrijdag</v>
      </c>
      <c r="F543" t="str">
        <f t="shared" si="26"/>
        <v>2017-3</v>
      </c>
    </row>
    <row r="544" spans="1:6" x14ac:dyDescent="0.25">
      <c r="A544" t="s">
        <v>0</v>
      </c>
      <c r="B544" t="s">
        <v>1</v>
      </c>
      <c r="C544" s="1">
        <v>42811</v>
      </c>
      <c r="D544">
        <f t="shared" si="24"/>
        <v>544</v>
      </c>
      <c r="E544" t="str">
        <f t="shared" si="25"/>
        <v>vrijdag</v>
      </c>
      <c r="F544" t="str">
        <f t="shared" si="26"/>
        <v>2017-3</v>
      </c>
    </row>
    <row r="545" spans="1:6" x14ac:dyDescent="0.25">
      <c r="A545" t="s">
        <v>0</v>
      </c>
      <c r="B545" t="s">
        <v>1</v>
      </c>
      <c r="C545" s="1">
        <v>42811</v>
      </c>
      <c r="D545">
        <f t="shared" si="24"/>
        <v>545</v>
      </c>
      <c r="E545" t="str">
        <f t="shared" si="25"/>
        <v>vrijdag</v>
      </c>
      <c r="F545" t="str">
        <f t="shared" si="26"/>
        <v>2017-3</v>
      </c>
    </row>
    <row r="546" spans="1:6" x14ac:dyDescent="0.25">
      <c r="A546" t="s">
        <v>0</v>
      </c>
      <c r="B546" t="s">
        <v>1</v>
      </c>
      <c r="C546" s="1">
        <v>42811</v>
      </c>
      <c r="D546">
        <f t="shared" si="24"/>
        <v>546</v>
      </c>
      <c r="E546" t="str">
        <f t="shared" si="25"/>
        <v>vrijdag</v>
      </c>
      <c r="F546" t="str">
        <f t="shared" si="26"/>
        <v>2017-3</v>
      </c>
    </row>
    <row r="547" spans="1:6" x14ac:dyDescent="0.25">
      <c r="A547" t="s">
        <v>0</v>
      </c>
      <c r="B547" t="s">
        <v>1</v>
      </c>
      <c r="C547" s="1">
        <v>42811</v>
      </c>
      <c r="D547">
        <f t="shared" si="24"/>
        <v>547</v>
      </c>
      <c r="E547" t="str">
        <f t="shared" si="25"/>
        <v>vrijdag</v>
      </c>
      <c r="F547" t="str">
        <f t="shared" si="26"/>
        <v>2017-3</v>
      </c>
    </row>
    <row r="548" spans="1:6" x14ac:dyDescent="0.25">
      <c r="A548" t="s">
        <v>0</v>
      </c>
      <c r="B548" t="s">
        <v>1</v>
      </c>
      <c r="C548" s="1">
        <v>42811</v>
      </c>
      <c r="D548">
        <f t="shared" si="24"/>
        <v>548</v>
      </c>
      <c r="E548" t="str">
        <f t="shared" si="25"/>
        <v>vrijdag</v>
      </c>
      <c r="F548" t="str">
        <f t="shared" si="26"/>
        <v>2017-3</v>
      </c>
    </row>
    <row r="549" spans="1:6" x14ac:dyDescent="0.25">
      <c r="A549" t="s">
        <v>0</v>
      </c>
      <c r="B549" t="s">
        <v>1</v>
      </c>
      <c r="C549" s="1">
        <v>42811</v>
      </c>
      <c r="D549">
        <f t="shared" si="24"/>
        <v>549</v>
      </c>
      <c r="E549" t="str">
        <f t="shared" si="25"/>
        <v>vrijdag</v>
      </c>
      <c r="F549" t="str">
        <f t="shared" si="26"/>
        <v>2017-3</v>
      </c>
    </row>
    <row r="550" spans="1:6" x14ac:dyDescent="0.25">
      <c r="A550" t="s">
        <v>0</v>
      </c>
      <c r="B550" t="s">
        <v>1</v>
      </c>
      <c r="C550" s="1">
        <v>42811</v>
      </c>
      <c r="D550">
        <f t="shared" si="24"/>
        <v>550</v>
      </c>
      <c r="E550" t="str">
        <f t="shared" si="25"/>
        <v>vrijdag</v>
      </c>
      <c r="F550" t="str">
        <f t="shared" si="26"/>
        <v>2017-3</v>
      </c>
    </row>
    <row r="551" spans="1:6" x14ac:dyDescent="0.25">
      <c r="A551" t="s">
        <v>0</v>
      </c>
      <c r="B551" t="s">
        <v>1</v>
      </c>
      <c r="C551" s="1">
        <v>42811</v>
      </c>
      <c r="D551">
        <f t="shared" si="24"/>
        <v>551</v>
      </c>
      <c r="E551" t="str">
        <f t="shared" si="25"/>
        <v>vrijdag</v>
      </c>
      <c r="F551" t="str">
        <f t="shared" si="26"/>
        <v>2017-3</v>
      </c>
    </row>
    <row r="552" spans="1:6" x14ac:dyDescent="0.25">
      <c r="A552" t="s">
        <v>0</v>
      </c>
      <c r="B552" t="s">
        <v>1</v>
      </c>
      <c r="C552" s="1">
        <v>42811</v>
      </c>
      <c r="D552">
        <f t="shared" si="24"/>
        <v>552</v>
      </c>
      <c r="E552" t="str">
        <f t="shared" si="25"/>
        <v>vrijdag</v>
      </c>
      <c r="F552" t="str">
        <f t="shared" si="26"/>
        <v>2017-3</v>
      </c>
    </row>
    <row r="553" spans="1:6" x14ac:dyDescent="0.25">
      <c r="A553" t="s">
        <v>0</v>
      </c>
      <c r="B553" t="s">
        <v>1</v>
      </c>
      <c r="C553" s="1">
        <v>42811</v>
      </c>
      <c r="D553">
        <f t="shared" si="24"/>
        <v>553</v>
      </c>
      <c r="E553" t="str">
        <f t="shared" si="25"/>
        <v>vrijdag</v>
      </c>
      <c r="F553" t="str">
        <f t="shared" si="26"/>
        <v>2017-3</v>
      </c>
    </row>
    <row r="554" spans="1:6" x14ac:dyDescent="0.25">
      <c r="A554" t="s">
        <v>0</v>
      </c>
      <c r="B554" t="s">
        <v>1</v>
      </c>
      <c r="C554" s="1">
        <v>42811</v>
      </c>
      <c r="D554">
        <f t="shared" si="24"/>
        <v>554</v>
      </c>
      <c r="E554" t="str">
        <f t="shared" si="25"/>
        <v>vrijdag</v>
      </c>
      <c r="F554" t="str">
        <f t="shared" si="26"/>
        <v>2017-3</v>
      </c>
    </row>
    <row r="555" spans="1:6" x14ac:dyDescent="0.25">
      <c r="A555" t="s">
        <v>0</v>
      </c>
      <c r="B555" t="s">
        <v>1</v>
      </c>
      <c r="C555" s="1">
        <v>42811</v>
      </c>
      <c r="D555">
        <f t="shared" si="24"/>
        <v>555</v>
      </c>
      <c r="E555" t="str">
        <f t="shared" si="25"/>
        <v>vrijdag</v>
      </c>
      <c r="F555" t="str">
        <f t="shared" si="26"/>
        <v>2017-3</v>
      </c>
    </row>
    <row r="556" spans="1:6" x14ac:dyDescent="0.25">
      <c r="A556" t="s">
        <v>0</v>
      </c>
      <c r="B556" t="s">
        <v>1</v>
      </c>
      <c r="C556" s="1">
        <v>42811</v>
      </c>
      <c r="D556">
        <f t="shared" si="24"/>
        <v>556</v>
      </c>
      <c r="E556" t="str">
        <f t="shared" si="25"/>
        <v>vrijdag</v>
      </c>
      <c r="F556" t="str">
        <f t="shared" si="26"/>
        <v>2017-3</v>
      </c>
    </row>
    <row r="557" spans="1:6" x14ac:dyDescent="0.25">
      <c r="A557" t="s">
        <v>0</v>
      </c>
      <c r="B557" t="s">
        <v>1</v>
      </c>
      <c r="C557" s="1">
        <v>42811</v>
      </c>
      <c r="D557">
        <f t="shared" si="24"/>
        <v>557</v>
      </c>
      <c r="E557" t="str">
        <f t="shared" si="25"/>
        <v>vrijdag</v>
      </c>
      <c r="F557" t="str">
        <f t="shared" si="26"/>
        <v>2017-3</v>
      </c>
    </row>
    <row r="558" spans="1:6" x14ac:dyDescent="0.25">
      <c r="A558" t="s">
        <v>0</v>
      </c>
      <c r="B558" t="s">
        <v>1</v>
      </c>
      <c r="C558" s="1">
        <v>42811</v>
      </c>
      <c r="D558">
        <f t="shared" si="24"/>
        <v>558</v>
      </c>
      <c r="E558" t="str">
        <f t="shared" si="25"/>
        <v>vrijdag</v>
      </c>
      <c r="F558" t="str">
        <f t="shared" si="26"/>
        <v>2017-3</v>
      </c>
    </row>
    <row r="559" spans="1:6" x14ac:dyDescent="0.25">
      <c r="A559" t="s">
        <v>0</v>
      </c>
      <c r="B559" t="s">
        <v>1</v>
      </c>
      <c r="C559" s="1">
        <v>42811</v>
      </c>
      <c r="D559">
        <f t="shared" si="24"/>
        <v>559</v>
      </c>
      <c r="E559" t="str">
        <f t="shared" si="25"/>
        <v>vrijdag</v>
      </c>
      <c r="F559" t="str">
        <f t="shared" si="26"/>
        <v>2017-3</v>
      </c>
    </row>
    <row r="560" spans="1:6" x14ac:dyDescent="0.25">
      <c r="A560" t="s">
        <v>0</v>
      </c>
      <c r="B560" t="s">
        <v>1</v>
      </c>
      <c r="C560" s="1">
        <v>42811</v>
      </c>
      <c r="D560">
        <f t="shared" si="24"/>
        <v>560</v>
      </c>
      <c r="E560" t="str">
        <f t="shared" si="25"/>
        <v>vrijdag</v>
      </c>
      <c r="F560" t="str">
        <f t="shared" si="26"/>
        <v>2017-3</v>
      </c>
    </row>
    <row r="561" spans="1:6" x14ac:dyDescent="0.25">
      <c r="A561" t="s">
        <v>0</v>
      </c>
      <c r="B561" t="s">
        <v>1</v>
      </c>
      <c r="C561" s="1">
        <v>42811</v>
      </c>
      <c r="D561">
        <f t="shared" si="24"/>
        <v>561</v>
      </c>
      <c r="E561" t="str">
        <f t="shared" si="25"/>
        <v>vrijdag</v>
      </c>
      <c r="F561" t="str">
        <f t="shared" si="26"/>
        <v>2017-3</v>
      </c>
    </row>
    <row r="562" spans="1:6" x14ac:dyDescent="0.25">
      <c r="A562" t="s">
        <v>0</v>
      </c>
      <c r="B562" t="s">
        <v>1</v>
      </c>
      <c r="C562" s="1">
        <v>42811</v>
      </c>
      <c r="D562">
        <f t="shared" si="24"/>
        <v>562</v>
      </c>
      <c r="E562" t="str">
        <f t="shared" si="25"/>
        <v>vrijdag</v>
      </c>
      <c r="F562" t="str">
        <f t="shared" si="26"/>
        <v>2017-3</v>
      </c>
    </row>
    <row r="563" spans="1:6" x14ac:dyDescent="0.25">
      <c r="A563" t="s">
        <v>0</v>
      </c>
      <c r="B563" t="s">
        <v>1</v>
      </c>
      <c r="C563" s="1">
        <v>42811</v>
      </c>
      <c r="D563">
        <f t="shared" si="24"/>
        <v>563</v>
      </c>
      <c r="E563" t="str">
        <f t="shared" si="25"/>
        <v>vrijdag</v>
      </c>
      <c r="F563" t="str">
        <f t="shared" si="26"/>
        <v>2017-3</v>
      </c>
    </row>
    <row r="564" spans="1:6" x14ac:dyDescent="0.25">
      <c r="A564" t="s">
        <v>0</v>
      </c>
      <c r="B564" t="s">
        <v>1</v>
      </c>
      <c r="C564" s="1">
        <v>42811</v>
      </c>
      <c r="D564">
        <f t="shared" si="24"/>
        <v>564</v>
      </c>
      <c r="E564" t="str">
        <f t="shared" si="25"/>
        <v>vrijdag</v>
      </c>
      <c r="F564" t="str">
        <f t="shared" si="26"/>
        <v>2017-3</v>
      </c>
    </row>
    <row r="565" spans="1:6" x14ac:dyDescent="0.25">
      <c r="A565" t="s">
        <v>0</v>
      </c>
      <c r="B565" t="s">
        <v>1</v>
      </c>
      <c r="C565" s="1">
        <v>42811</v>
      </c>
      <c r="D565">
        <f t="shared" si="24"/>
        <v>565</v>
      </c>
      <c r="E565" t="str">
        <f t="shared" si="25"/>
        <v>vrijdag</v>
      </c>
      <c r="F565" t="str">
        <f t="shared" si="26"/>
        <v>2017-3</v>
      </c>
    </row>
    <row r="566" spans="1:6" x14ac:dyDescent="0.25">
      <c r="A566" t="s">
        <v>0</v>
      </c>
      <c r="B566" t="s">
        <v>1</v>
      </c>
      <c r="C566" s="1">
        <v>42811</v>
      </c>
      <c r="D566">
        <f t="shared" si="24"/>
        <v>566</v>
      </c>
      <c r="E566" t="str">
        <f t="shared" si="25"/>
        <v>vrijdag</v>
      </c>
      <c r="F566" t="str">
        <f t="shared" si="26"/>
        <v>2017-3</v>
      </c>
    </row>
    <row r="567" spans="1:6" x14ac:dyDescent="0.25">
      <c r="A567" t="s">
        <v>0</v>
      </c>
      <c r="B567" t="s">
        <v>1</v>
      </c>
      <c r="C567" s="1">
        <v>42811</v>
      </c>
      <c r="D567">
        <f t="shared" si="24"/>
        <v>567</v>
      </c>
      <c r="E567" t="str">
        <f t="shared" si="25"/>
        <v>vrijdag</v>
      </c>
      <c r="F567" t="str">
        <f t="shared" si="26"/>
        <v>2017-3</v>
      </c>
    </row>
    <row r="568" spans="1:6" x14ac:dyDescent="0.25">
      <c r="A568" t="s">
        <v>0</v>
      </c>
      <c r="B568" t="s">
        <v>1</v>
      </c>
      <c r="C568" s="1">
        <v>42811</v>
      </c>
      <c r="D568">
        <f t="shared" si="24"/>
        <v>568</v>
      </c>
      <c r="E568" t="str">
        <f t="shared" si="25"/>
        <v>vrijdag</v>
      </c>
      <c r="F568" t="str">
        <f t="shared" si="26"/>
        <v>2017-3</v>
      </c>
    </row>
    <row r="569" spans="1:6" x14ac:dyDescent="0.25">
      <c r="A569" t="s">
        <v>0</v>
      </c>
      <c r="B569" t="s">
        <v>1</v>
      </c>
      <c r="C569" s="1">
        <v>42811</v>
      </c>
      <c r="D569">
        <f t="shared" si="24"/>
        <v>569</v>
      </c>
      <c r="E569" t="str">
        <f t="shared" si="25"/>
        <v>vrijdag</v>
      </c>
      <c r="F569" t="str">
        <f t="shared" si="26"/>
        <v>2017-3</v>
      </c>
    </row>
    <row r="570" spans="1:6" x14ac:dyDescent="0.25">
      <c r="A570" t="s">
        <v>0</v>
      </c>
      <c r="B570" t="s">
        <v>1</v>
      </c>
      <c r="C570" s="1">
        <v>42811</v>
      </c>
      <c r="D570">
        <f t="shared" si="24"/>
        <v>570</v>
      </c>
      <c r="E570" t="str">
        <f t="shared" si="25"/>
        <v>vrijdag</v>
      </c>
      <c r="F570" t="str">
        <f t="shared" si="26"/>
        <v>2017-3</v>
      </c>
    </row>
    <row r="571" spans="1:6" x14ac:dyDescent="0.25">
      <c r="A571" t="s">
        <v>0</v>
      </c>
      <c r="B571" t="s">
        <v>1</v>
      </c>
      <c r="C571" s="1">
        <v>42811</v>
      </c>
      <c r="D571">
        <f t="shared" si="24"/>
        <v>571</v>
      </c>
      <c r="E571" t="str">
        <f t="shared" si="25"/>
        <v>vrijdag</v>
      </c>
      <c r="F571" t="str">
        <f t="shared" si="26"/>
        <v>2017-3</v>
      </c>
    </row>
    <row r="572" spans="1:6" x14ac:dyDescent="0.25">
      <c r="A572" t="s">
        <v>0</v>
      </c>
      <c r="B572" t="s">
        <v>1</v>
      </c>
      <c r="C572" s="1">
        <v>42811</v>
      </c>
      <c r="D572">
        <f t="shared" si="24"/>
        <v>572</v>
      </c>
      <c r="E572" t="str">
        <f t="shared" si="25"/>
        <v>vrijdag</v>
      </c>
      <c r="F572" t="str">
        <f t="shared" si="26"/>
        <v>2017-3</v>
      </c>
    </row>
    <row r="573" spans="1:6" x14ac:dyDescent="0.25">
      <c r="A573" t="s">
        <v>0</v>
      </c>
      <c r="B573" t="s">
        <v>1</v>
      </c>
      <c r="C573" s="1">
        <v>42811</v>
      </c>
      <c r="D573">
        <f t="shared" si="24"/>
        <v>573</v>
      </c>
      <c r="E573" t="str">
        <f t="shared" si="25"/>
        <v>vrijdag</v>
      </c>
      <c r="F573" t="str">
        <f t="shared" si="26"/>
        <v>2017-3</v>
      </c>
    </row>
    <row r="574" spans="1:6" x14ac:dyDescent="0.25">
      <c r="A574" t="s">
        <v>0</v>
      </c>
      <c r="B574" t="s">
        <v>1</v>
      </c>
      <c r="C574" s="1">
        <v>42811</v>
      </c>
      <c r="D574">
        <f t="shared" si="24"/>
        <v>574</v>
      </c>
      <c r="E574" t="str">
        <f t="shared" si="25"/>
        <v>vrijdag</v>
      </c>
      <c r="F574" t="str">
        <f t="shared" si="26"/>
        <v>2017-3</v>
      </c>
    </row>
    <row r="575" spans="1:6" x14ac:dyDescent="0.25">
      <c r="A575" t="s">
        <v>0</v>
      </c>
      <c r="B575" t="s">
        <v>1</v>
      </c>
      <c r="C575" s="1">
        <v>42811</v>
      </c>
      <c r="D575">
        <f t="shared" si="24"/>
        <v>575</v>
      </c>
      <c r="E575" t="str">
        <f t="shared" si="25"/>
        <v>vrijdag</v>
      </c>
      <c r="F575" t="str">
        <f t="shared" si="26"/>
        <v>2017-3</v>
      </c>
    </row>
    <row r="576" spans="1:6" x14ac:dyDescent="0.25">
      <c r="A576" t="s">
        <v>0</v>
      </c>
      <c r="B576" t="s">
        <v>1</v>
      </c>
      <c r="C576" s="1">
        <v>42811</v>
      </c>
      <c r="D576">
        <f t="shared" si="24"/>
        <v>576</v>
      </c>
      <c r="E576" t="str">
        <f t="shared" si="25"/>
        <v>vrijdag</v>
      </c>
      <c r="F576" t="str">
        <f t="shared" si="26"/>
        <v>2017-3</v>
      </c>
    </row>
    <row r="577" spans="1:6" x14ac:dyDescent="0.25">
      <c r="A577" t="s">
        <v>0</v>
      </c>
      <c r="B577" t="s">
        <v>1</v>
      </c>
      <c r="C577" s="1">
        <v>42811</v>
      </c>
      <c r="D577">
        <f t="shared" si="24"/>
        <v>577</v>
      </c>
      <c r="E577" t="str">
        <f t="shared" si="25"/>
        <v>vrijdag</v>
      </c>
      <c r="F577" t="str">
        <f t="shared" si="26"/>
        <v>2017-3</v>
      </c>
    </row>
    <row r="578" spans="1:6" x14ac:dyDescent="0.25">
      <c r="A578" t="s">
        <v>0</v>
      </c>
      <c r="B578" t="s">
        <v>1</v>
      </c>
      <c r="C578" s="1">
        <v>42811</v>
      </c>
      <c r="D578">
        <f t="shared" ref="D578:D641" si="27">D577+1</f>
        <v>578</v>
      </c>
      <c r="E578" t="str">
        <f t="shared" ref="E578:E641" si="28">TEXT(C578,"dddd")</f>
        <v>vrijdag</v>
      </c>
      <c r="F578" t="str">
        <f t="shared" ref="F578:F641" si="29">CONCATENATE(YEAR(C578),"-",MONTH(C578))</f>
        <v>2017-3</v>
      </c>
    </row>
    <row r="579" spans="1:6" x14ac:dyDescent="0.25">
      <c r="A579" t="s">
        <v>0</v>
      </c>
      <c r="B579" t="s">
        <v>1</v>
      </c>
      <c r="C579" s="1">
        <v>42811</v>
      </c>
      <c r="D579">
        <f t="shared" si="27"/>
        <v>579</v>
      </c>
      <c r="E579" t="str">
        <f t="shared" si="28"/>
        <v>vrijdag</v>
      </c>
      <c r="F579" t="str">
        <f t="shared" si="29"/>
        <v>2017-3</v>
      </c>
    </row>
    <row r="580" spans="1:6" x14ac:dyDescent="0.25">
      <c r="A580" t="s">
        <v>0</v>
      </c>
      <c r="B580" t="s">
        <v>1</v>
      </c>
      <c r="C580" s="1">
        <v>42811</v>
      </c>
      <c r="D580">
        <f t="shared" si="27"/>
        <v>580</v>
      </c>
      <c r="E580" t="str">
        <f t="shared" si="28"/>
        <v>vrijdag</v>
      </c>
      <c r="F580" t="str">
        <f t="shared" si="29"/>
        <v>2017-3</v>
      </c>
    </row>
    <row r="581" spans="1:6" x14ac:dyDescent="0.25">
      <c r="A581" t="s">
        <v>0</v>
      </c>
      <c r="B581" t="s">
        <v>1</v>
      </c>
      <c r="C581" s="1">
        <v>42811</v>
      </c>
      <c r="D581">
        <f t="shared" si="27"/>
        <v>581</v>
      </c>
      <c r="E581" t="str">
        <f t="shared" si="28"/>
        <v>vrijdag</v>
      </c>
      <c r="F581" t="str">
        <f t="shared" si="29"/>
        <v>2017-3</v>
      </c>
    </row>
    <row r="582" spans="1:6" x14ac:dyDescent="0.25">
      <c r="A582" t="s">
        <v>0</v>
      </c>
      <c r="B582" t="s">
        <v>1</v>
      </c>
      <c r="C582" s="1">
        <v>42811</v>
      </c>
      <c r="D582">
        <f t="shared" si="27"/>
        <v>582</v>
      </c>
      <c r="E582" t="str">
        <f t="shared" si="28"/>
        <v>vrijdag</v>
      </c>
      <c r="F582" t="str">
        <f t="shared" si="29"/>
        <v>2017-3</v>
      </c>
    </row>
    <row r="583" spans="1:6" x14ac:dyDescent="0.25">
      <c r="A583" t="s">
        <v>0</v>
      </c>
      <c r="B583" t="s">
        <v>1</v>
      </c>
      <c r="C583" s="1">
        <v>42811</v>
      </c>
      <c r="D583">
        <f t="shared" si="27"/>
        <v>583</v>
      </c>
      <c r="E583" t="str">
        <f t="shared" si="28"/>
        <v>vrijdag</v>
      </c>
      <c r="F583" t="str">
        <f t="shared" si="29"/>
        <v>2017-3</v>
      </c>
    </row>
    <row r="584" spans="1:6" x14ac:dyDescent="0.25">
      <c r="A584" t="s">
        <v>0</v>
      </c>
      <c r="B584" t="s">
        <v>1</v>
      </c>
      <c r="C584" s="1">
        <v>42811</v>
      </c>
      <c r="D584">
        <f t="shared" si="27"/>
        <v>584</v>
      </c>
      <c r="E584" t="str">
        <f t="shared" si="28"/>
        <v>vrijdag</v>
      </c>
      <c r="F584" t="str">
        <f t="shared" si="29"/>
        <v>2017-3</v>
      </c>
    </row>
    <row r="585" spans="1:6" x14ac:dyDescent="0.25">
      <c r="A585" t="s">
        <v>0</v>
      </c>
      <c r="B585" t="s">
        <v>1</v>
      </c>
      <c r="C585" s="1">
        <v>42811</v>
      </c>
      <c r="D585">
        <f t="shared" si="27"/>
        <v>585</v>
      </c>
      <c r="E585" t="str">
        <f t="shared" si="28"/>
        <v>vrijdag</v>
      </c>
      <c r="F585" t="str">
        <f t="shared" si="29"/>
        <v>2017-3</v>
      </c>
    </row>
    <row r="586" spans="1:6" x14ac:dyDescent="0.25">
      <c r="A586" t="s">
        <v>0</v>
      </c>
      <c r="B586" t="s">
        <v>1</v>
      </c>
      <c r="C586" s="1">
        <v>42811</v>
      </c>
      <c r="D586">
        <f t="shared" si="27"/>
        <v>586</v>
      </c>
      <c r="E586" t="str">
        <f t="shared" si="28"/>
        <v>vrijdag</v>
      </c>
      <c r="F586" t="str">
        <f t="shared" si="29"/>
        <v>2017-3</v>
      </c>
    </row>
    <row r="587" spans="1:6" x14ac:dyDescent="0.25">
      <c r="A587" t="s">
        <v>0</v>
      </c>
      <c r="B587" t="s">
        <v>1</v>
      </c>
      <c r="C587" s="1">
        <v>42811</v>
      </c>
      <c r="D587">
        <f t="shared" si="27"/>
        <v>587</v>
      </c>
      <c r="E587" t="str">
        <f t="shared" si="28"/>
        <v>vrijdag</v>
      </c>
      <c r="F587" t="str">
        <f t="shared" si="29"/>
        <v>2017-3</v>
      </c>
    </row>
    <row r="588" spans="1:6" x14ac:dyDescent="0.25">
      <c r="A588" t="s">
        <v>0</v>
      </c>
      <c r="B588" t="s">
        <v>1</v>
      </c>
      <c r="C588" s="1">
        <v>42811</v>
      </c>
      <c r="D588">
        <f t="shared" si="27"/>
        <v>588</v>
      </c>
      <c r="E588" t="str">
        <f t="shared" si="28"/>
        <v>vrijdag</v>
      </c>
      <c r="F588" t="str">
        <f t="shared" si="29"/>
        <v>2017-3</v>
      </c>
    </row>
    <row r="589" spans="1:6" x14ac:dyDescent="0.25">
      <c r="A589" t="s">
        <v>0</v>
      </c>
      <c r="B589" t="s">
        <v>1</v>
      </c>
      <c r="C589" s="1">
        <v>42811</v>
      </c>
      <c r="D589">
        <f t="shared" si="27"/>
        <v>589</v>
      </c>
      <c r="E589" t="str">
        <f t="shared" si="28"/>
        <v>vrijdag</v>
      </c>
      <c r="F589" t="str">
        <f t="shared" si="29"/>
        <v>2017-3</v>
      </c>
    </row>
    <row r="590" spans="1:6" x14ac:dyDescent="0.25">
      <c r="A590" t="s">
        <v>0</v>
      </c>
      <c r="B590" t="s">
        <v>1</v>
      </c>
      <c r="C590" s="1">
        <v>42811</v>
      </c>
      <c r="D590">
        <f t="shared" si="27"/>
        <v>590</v>
      </c>
      <c r="E590" t="str">
        <f t="shared" si="28"/>
        <v>vrijdag</v>
      </c>
      <c r="F590" t="str">
        <f t="shared" si="29"/>
        <v>2017-3</v>
      </c>
    </row>
    <row r="591" spans="1:6" x14ac:dyDescent="0.25">
      <c r="A591" t="s">
        <v>0</v>
      </c>
      <c r="B591" t="s">
        <v>1</v>
      </c>
      <c r="C591" s="1">
        <v>42811</v>
      </c>
      <c r="D591">
        <f t="shared" si="27"/>
        <v>591</v>
      </c>
      <c r="E591" t="str">
        <f t="shared" si="28"/>
        <v>vrijdag</v>
      </c>
      <c r="F591" t="str">
        <f t="shared" si="29"/>
        <v>2017-3</v>
      </c>
    </row>
    <row r="592" spans="1:6" x14ac:dyDescent="0.25">
      <c r="A592" t="s">
        <v>0</v>
      </c>
      <c r="B592" t="s">
        <v>1</v>
      </c>
      <c r="C592" s="1">
        <v>42811</v>
      </c>
      <c r="D592">
        <f t="shared" si="27"/>
        <v>592</v>
      </c>
      <c r="E592" t="str">
        <f t="shared" si="28"/>
        <v>vrijdag</v>
      </c>
      <c r="F592" t="str">
        <f t="shared" si="29"/>
        <v>2017-3</v>
      </c>
    </row>
    <row r="593" spans="1:6" x14ac:dyDescent="0.25">
      <c r="A593" t="s">
        <v>0</v>
      </c>
      <c r="B593" t="s">
        <v>1</v>
      </c>
      <c r="C593" s="1">
        <v>42811</v>
      </c>
      <c r="D593">
        <f t="shared" si="27"/>
        <v>593</v>
      </c>
      <c r="E593" t="str">
        <f t="shared" si="28"/>
        <v>vrijdag</v>
      </c>
      <c r="F593" t="str">
        <f t="shared" si="29"/>
        <v>2017-3</v>
      </c>
    </row>
    <row r="594" spans="1:6" x14ac:dyDescent="0.25">
      <c r="A594" t="s">
        <v>0</v>
      </c>
      <c r="B594" t="s">
        <v>1</v>
      </c>
      <c r="C594" s="1">
        <v>42811</v>
      </c>
      <c r="D594">
        <f t="shared" si="27"/>
        <v>594</v>
      </c>
      <c r="E594" t="str">
        <f t="shared" si="28"/>
        <v>vrijdag</v>
      </c>
      <c r="F594" t="str">
        <f t="shared" si="29"/>
        <v>2017-3</v>
      </c>
    </row>
    <row r="595" spans="1:6" x14ac:dyDescent="0.25">
      <c r="A595" t="s">
        <v>0</v>
      </c>
      <c r="B595" t="s">
        <v>1</v>
      </c>
      <c r="C595" s="1">
        <v>42811</v>
      </c>
      <c r="D595">
        <f t="shared" si="27"/>
        <v>595</v>
      </c>
      <c r="E595" t="str">
        <f t="shared" si="28"/>
        <v>vrijdag</v>
      </c>
      <c r="F595" t="str">
        <f t="shared" si="29"/>
        <v>2017-3</v>
      </c>
    </row>
    <row r="596" spans="1:6" x14ac:dyDescent="0.25">
      <c r="A596" t="s">
        <v>0</v>
      </c>
      <c r="B596" t="s">
        <v>1</v>
      </c>
      <c r="C596" s="1">
        <v>42811</v>
      </c>
      <c r="D596">
        <f t="shared" si="27"/>
        <v>596</v>
      </c>
      <c r="E596" t="str">
        <f t="shared" si="28"/>
        <v>vrijdag</v>
      </c>
      <c r="F596" t="str">
        <f t="shared" si="29"/>
        <v>2017-3</v>
      </c>
    </row>
    <row r="597" spans="1:6" x14ac:dyDescent="0.25">
      <c r="A597" t="s">
        <v>0</v>
      </c>
      <c r="B597" t="s">
        <v>1</v>
      </c>
      <c r="C597" s="1">
        <v>42811</v>
      </c>
      <c r="D597">
        <f t="shared" si="27"/>
        <v>597</v>
      </c>
      <c r="E597" t="str">
        <f t="shared" si="28"/>
        <v>vrijdag</v>
      </c>
      <c r="F597" t="str">
        <f t="shared" si="29"/>
        <v>2017-3</v>
      </c>
    </row>
    <row r="598" spans="1:6" x14ac:dyDescent="0.25">
      <c r="A598" t="s">
        <v>0</v>
      </c>
      <c r="B598" t="s">
        <v>1</v>
      </c>
      <c r="C598" s="1">
        <v>42811</v>
      </c>
      <c r="D598">
        <f t="shared" si="27"/>
        <v>598</v>
      </c>
      <c r="E598" t="str">
        <f t="shared" si="28"/>
        <v>vrijdag</v>
      </c>
      <c r="F598" t="str">
        <f t="shared" si="29"/>
        <v>2017-3</v>
      </c>
    </row>
    <row r="599" spans="1:6" x14ac:dyDescent="0.25">
      <c r="A599" t="s">
        <v>0</v>
      </c>
      <c r="B599" t="s">
        <v>1</v>
      </c>
      <c r="C599" s="1">
        <v>42811</v>
      </c>
      <c r="D599">
        <f t="shared" si="27"/>
        <v>599</v>
      </c>
      <c r="E599" t="str">
        <f t="shared" si="28"/>
        <v>vrijdag</v>
      </c>
      <c r="F599" t="str">
        <f t="shared" si="29"/>
        <v>2017-3</v>
      </c>
    </row>
    <row r="600" spans="1:6" x14ac:dyDescent="0.25">
      <c r="A600" t="s">
        <v>0</v>
      </c>
      <c r="B600" t="s">
        <v>1</v>
      </c>
      <c r="C600" s="1">
        <v>42811</v>
      </c>
      <c r="D600">
        <f t="shared" si="27"/>
        <v>600</v>
      </c>
      <c r="E600" t="str">
        <f t="shared" si="28"/>
        <v>vrijdag</v>
      </c>
      <c r="F600" t="str">
        <f t="shared" si="29"/>
        <v>2017-3</v>
      </c>
    </row>
    <row r="601" spans="1:6" x14ac:dyDescent="0.25">
      <c r="A601" t="s">
        <v>0</v>
      </c>
      <c r="B601" t="s">
        <v>1</v>
      </c>
      <c r="C601" s="1">
        <v>42811</v>
      </c>
      <c r="D601">
        <f t="shared" si="27"/>
        <v>601</v>
      </c>
      <c r="E601" t="str">
        <f t="shared" si="28"/>
        <v>vrijdag</v>
      </c>
      <c r="F601" t="str">
        <f t="shared" si="29"/>
        <v>2017-3</v>
      </c>
    </row>
    <row r="602" spans="1:6" x14ac:dyDescent="0.25">
      <c r="A602" t="s">
        <v>0</v>
      </c>
      <c r="B602" t="s">
        <v>1</v>
      </c>
      <c r="C602" s="1">
        <v>42811</v>
      </c>
      <c r="D602">
        <f t="shared" si="27"/>
        <v>602</v>
      </c>
      <c r="E602" t="str">
        <f t="shared" si="28"/>
        <v>vrijdag</v>
      </c>
      <c r="F602" t="str">
        <f t="shared" si="29"/>
        <v>2017-3</v>
      </c>
    </row>
    <row r="603" spans="1:6" x14ac:dyDescent="0.25">
      <c r="A603" t="s">
        <v>0</v>
      </c>
      <c r="B603" t="s">
        <v>1</v>
      </c>
      <c r="C603" s="1">
        <v>42811</v>
      </c>
      <c r="D603">
        <f t="shared" si="27"/>
        <v>603</v>
      </c>
      <c r="E603" t="str">
        <f t="shared" si="28"/>
        <v>vrijdag</v>
      </c>
      <c r="F603" t="str">
        <f t="shared" si="29"/>
        <v>2017-3</v>
      </c>
    </row>
    <row r="604" spans="1:6" x14ac:dyDescent="0.25">
      <c r="A604" t="s">
        <v>0</v>
      </c>
      <c r="B604" t="s">
        <v>1</v>
      </c>
      <c r="C604" s="1">
        <v>42811</v>
      </c>
      <c r="D604">
        <f t="shared" si="27"/>
        <v>604</v>
      </c>
      <c r="E604" t="str">
        <f t="shared" si="28"/>
        <v>vrijdag</v>
      </c>
      <c r="F604" t="str">
        <f t="shared" si="29"/>
        <v>2017-3</v>
      </c>
    </row>
    <row r="605" spans="1:6" x14ac:dyDescent="0.25">
      <c r="A605" t="s">
        <v>0</v>
      </c>
      <c r="B605" t="s">
        <v>1</v>
      </c>
      <c r="C605" s="1">
        <v>42811</v>
      </c>
      <c r="D605">
        <f t="shared" si="27"/>
        <v>605</v>
      </c>
      <c r="E605" t="str">
        <f t="shared" si="28"/>
        <v>vrijdag</v>
      </c>
      <c r="F605" t="str">
        <f t="shared" si="29"/>
        <v>2017-3</v>
      </c>
    </row>
    <row r="606" spans="1:6" x14ac:dyDescent="0.25">
      <c r="A606" t="s">
        <v>0</v>
      </c>
      <c r="B606" t="s">
        <v>1</v>
      </c>
      <c r="C606" s="1">
        <v>42811</v>
      </c>
      <c r="D606">
        <f t="shared" si="27"/>
        <v>606</v>
      </c>
      <c r="E606" t="str">
        <f t="shared" si="28"/>
        <v>vrijdag</v>
      </c>
      <c r="F606" t="str">
        <f t="shared" si="29"/>
        <v>2017-3</v>
      </c>
    </row>
    <row r="607" spans="1:6" x14ac:dyDescent="0.25">
      <c r="A607" t="s">
        <v>0</v>
      </c>
      <c r="B607" t="s">
        <v>1</v>
      </c>
      <c r="C607" s="1">
        <v>42811</v>
      </c>
      <c r="D607">
        <f t="shared" si="27"/>
        <v>607</v>
      </c>
      <c r="E607" t="str">
        <f t="shared" si="28"/>
        <v>vrijdag</v>
      </c>
      <c r="F607" t="str">
        <f t="shared" si="29"/>
        <v>2017-3</v>
      </c>
    </row>
    <row r="608" spans="1:6" x14ac:dyDescent="0.25">
      <c r="A608" t="s">
        <v>0</v>
      </c>
      <c r="B608" t="s">
        <v>1</v>
      </c>
      <c r="C608" s="1">
        <v>42811</v>
      </c>
      <c r="D608">
        <f t="shared" si="27"/>
        <v>608</v>
      </c>
      <c r="E608" t="str">
        <f t="shared" si="28"/>
        <v>vrijdag</v>
      </c>
      <c r="F608" t="str">
        <f t="shared" si="29"/>
        <v>2017-3</v>
      </c>
    </row>
    <row r="609" spans="1:6" x14ac:dyDescent="0.25">
      <c r="A609" t="s">
        <v>0</v>
      </c>
      <c r="B609" t="s">
        <v>1</v>
      </c>
      <c r="C609" s="1">
        <v>42811</v>
      </c>
      <c r="D609">
        <f t="shared" si="27"/>
        <v>609</v>
      </c>
      <c r="E609" t="str">
        <f t="shared" si="28"/>
        <v>vrijdag</v>
      </c>
      <c r="F609" t="str">
        <f t="shared" si="29"/>
        <v>2017-3</v>
      </c>
    </row>
    <row r="610" spans="1:6" x14ac:dyDescent="0.25">
      <c r="A610" t="s">
        <v>0</v>
      </c>
      <c r="B610" t="s">
        <v>1</v>
      </c>
      <c r="C610" s="1">
        <v>42811</v>
      </c>
      <c r="D610">
        <f t="shared" si="27"/>
        <v>610</v>
      </c>
      <c r="E610" t="str">
        <f t="shared" si="28"/>
        <v>vrijdag</v>
      </c>
      <c r="F610" t="str">
        <f t="shared" si="29"/>
        <v>2017-3</v>
      </c>
    </row>
    <row r="611" spans="1:6" x14ac:dyDescent="0.25">
      <c r="A611" t="s">
        <v>0</v>
      </c>
      <c r="B611" t="s">
        <v>1</v>
      </c>
      <c r="C611" s="1">
        <v>42837</v>
      </c>
      <c r="D611">
        <f t="shared" si="27"/>
        <v>611</v>
      </c>
      <c r="E611" t="str">
        <f t="shared" si="28"/>
        <v>woensdag</v>
      </c>
      <c r="F611" t="str">
        <f t="shared" si="29"/>
        <v>2017-4</v>
      </c>
    </row>
    <row r="612" spans="1:6" x14ac:dyDescent="0.25">
      <c r="A612" t="s">
        <v>0</v>
      </c>
      <c r="B612" t="s">
        <v>1</v>
      </c>
      <c r="C612" s="1">
        <v>42837</v>
      </c>
      <c r="D612">
        <f t="shared" si="27"/>
        <v>612</v>
      </c>
      <c r="E612" t="str">
        <f t="shared" si="28"/>
        <v>woensdag</v>
      </c>
      <c r="F612" t="str">
        <f t="shared" si="29"/>
        <v>2017-4</v>
      </c>
    </row>
    <row r="613" spans="1:6" x14ac:dyDescent="0.25">
      <c r="A613" t="s">
        <v>0</v>
      </c>
      <c r="B613" t="s">
        <v>1</v>
      </c>
      <c r="C613" s="1">
        <v>42837</v>
      </c>
      <c r="D613">
        <f t="shared" si="27"/>
        <v>613</v>
      </c>
      <c r="E613" t="str">
        <f t="shared" si="28"/>
        <v>woensdag</v>
      </c>
      <c r="F613" t="str">
        <f t="shared" si="29"/>
        <v>2017-4</v>
      </c>
    </row>
    <row r="614" spans="1:6" x14ac:dyDescent="0.25">
      <c r="A614" t="s">
        <v>0</v>
      </c>
      <c r="B614" t="s">
        <v>1</v>
      </c>
      <c r="C614" s="1">
        <v>42837</v>
      </c>
      <c r="D614">
        <f t="shared" si="27"/>
        <v>614</v>
      </c>
      <c r="E614" t="str">
        <f t="shared" si="28"/>
        <v>woensdag</v>
      </c>
      <c r="F614" t="str">
        <f t="shared" si="29"/>
        <v>2017-4</v>
      </c>
    </row>
    <row r="615" spans="1:6" x14ac:dyDescent="0.25">
      <c r="A615" t="s">
        <v>0</v>
      </c>
      <c r="B615" t="s">
        <v>1</v>
      </c>
      <c r="C615" s="1">
        <v>42837</v>
      </c>
      <c r="D615">
        <f t="shared" si="27"/>
        <v>615</v>
      </c>
      <c r="E615" t="str">
        <f t="shared" si="28"/>
        <v>woensdag</v>
      </c>
      <c r="F615" t="str">
        <f t="shared" si="29"/>
        <v>2017-4</v>
      </c>
    </row>
    <row r="616" spans="1:6" x14ac:dyDescent="0.25">
      <c r="A616" t="s">
        <v>0</v>
      </c>
      <c r="B616" t="s">
        <v>1</v>
      </c>
      <c r="C616" s="1">
        <v>42837</v>
      </c>
      <c r="D616">
        <f t="shared" si="27"/>
        <v>616</v>
      </c>
      <c r="E616" t="str">
        <f t="shared" si="28"/>
        <v>woensdag</v>
      </c>
      <c r="F616" t="str">
        <f t="shared" si="29"/>
        <v>2017-4</v>
      </c>
    </row>
    <row r="617" spans="1:6" x14ac:dyDescent="0.25">
      <c r="A617" t="s">
        <v>0</v>
      </c>
      <c r="B617" t="s">
        <v>1</v>
      </c>
      <c r="C617" s="1">
        <v>42837</v>
      </c>
      <c r="D617">
        <f t="shared" si="27"/>
        <v>617</v>
      </c>
      <c r="E617" t="str">
        <f t="shared" si="28"/>
        <v>woensdag</v>
      </c>
      <c r="F617" t="str">
        <f t="shared" si="29"/>
        <v>2017-4</v>
      </c>
    </row>
    <row r="618" spans="1:6" x14ac:dyDescent="0.25">
      <c r="A618" t="s">
        <v>0</v>
      </c>
      <c r="B618" t="s">
        <v>1</v>
      </c>
      <c r="C618" s="1">
        <v>42837</v>
      </c>
      <c r="D618">
        <f t="shared" si="27"/>
        <v>618</v>
      </c>
      <c r="E618" t="str">
        <f t="shared" si="28"/>
        <v>woensdag</v>
      </c>
      <c r="F618" t="str">
        <f t="shared" si="29"/>
        <v>2017-4</v>
      </c>
    </row>
    <row r="619" spans="1:6" x14ac:dyDescent="0.25">
      <c r="A619" t="s">
        <v>0</v>
      </c>
      <c r="B619" t="s">
        <v>1</v>
      </c>
      <c r="C619" s="1">
        <v>42837</v>
      </c>
      <c r="D619">
        <f t="shared" si="27"/>
        <v>619</v>
      </c>
      <c r="E619" t="str">
        <f t="shared" si="28"/>
        <v>woensdag</v>
      </c>
      <c r="F619" t="str">
        <f t="shared" si="29"/>
        <v>2017-4</v>
      </c>
    </row>
    <row r="620" spans="1:6" x14ac:dyDescent="0.25">
      <c r="A620" t="s">
        <v>0</v>
      </c>
      <c r="B620" t="s">
        <v>1</v>
      </c>
      <c r="C620" s="1">
        <v>42837</v>
      </c>
      <c r="D620">
        <f t="shared" si="27"/>
        <v>620</v>
      </c>
      <c r="E620" t="str">
        <f t="shared" si="28"/>
        <v>woensdag</v>
      </c>
      <c r="F620" t="str">
        <f t="shared" si="29"/>
        <v>2017-4</v>
      </c>
    </row>
    <row r="621" spans="1:6" x14ac:dyDescent="0.25">
      <c r="A621" t="s">
        <v>0</v>
      </c>
      <c r="B621" t="s">
        <v>1</v>
      </c>
      <c r="C621" s="1">
        <v>42837</v>
      </c>
      <c r="D621">
        <f t="shared" si="27"/>
        <v>621</v>
      </c>
      <c r="E621" t="str">
        <f t="shared" si="28"/>
        <v>woensdag</v>
      </c>
      <c r="F621" t="str">
        <f t="shared" si="29"/>
        <v>2017-4</v>
      </c>
    </row>
    <row r="622" spans="1:6" x14ac:dyDescent="0.25">
      <c r="A622" t="s">
        <v>0</v>
      </c>
      <c r="B622" t="s">
        <v>1</v>
      </c>
      <c r="C622" s="1">
        <v>42837</v>
      </c>
      <c r="D622">
        <f t="shared" si="27"/>
        <v>622</v>
      </c>
      <c r="E622" t="str">
        <f t="shared" si="28"/>
        <v>woensdag</v>
      </c>
      <c r="F622" t="str">
        <f t="shared" si="29"/>
        <v>2017-4</v>
      </c>
    </row>
    <row r="623" spans="1:6" x14ac:dyDescent="0.25">
      <c r="A623" t="s">
        <v>0</v>
      </c>
      <c r="B623" t="s">
        <v>1</v>
      </c>
      <c r="C623" s="1">
        <v>42837</v>
      </c>
      <c r="D623">
        <f t="shared" si="27"/>
        <v>623</v>
      </c>
      <c r="E623" t="str">
        <f t="shared" si="28"/>
        <v>woensdag</v>
      </c>
      <c r="F623" t="str">
        <f t="shared" si="29"/>
        <v>2017-4</v>
      </c>
    </row>
    <row r="624" spans="1:6" x14ac:dyDescent="0.25">
      <c r="A624" t="s">
        <v>0</v>
      </c>
      <c r="B624" t="s">
        <v>1</v>
      </c>
      <c r="C624" s="1">
        <v>42837</v>
      </c>
      <c r="D624">
        <f t="shared" si="27"/>
        <v>624</v>
      </c>
      <c r="E624" t="str">
        <f t="shared" si="28"/>
        <v>woensdag</v>
      </c>
      <c r="F624" t="str">
        <f t="shared" si="29"/>
        <v>2017-4</v>
      </c>
    </row>
    <row r="625" spans="1:6" x14ac:dyDescent="0.25">
      <c r="A625" t="s">
        <v>0</v>
      </c>
      <c r="B625" t="s">
        <v>1</v>
      </c>
      <c r="C625" s="1">
        <v>42837</v>
      </c>
      <c r="D625">
        <f t="shared" si="27"/>
        <v>625</v>
      </c>
      <c r="E625" t="str">
        <f t="shared" si="28"/>
        <v>woensdag</v>
      </c>
      <c r="F625" t="str">
        <f t="shared" si="29"/>
        <v>2017-4</v>
      </c>
    </row>
    <row r="626" spans="1:6" x14ac:dyDescent="0.25">
      <c r="A626" t="s">
        <v>0</v>
      </c>
      <c r="B626" t="s">
        <v>1</v>
      </c>
      <c r="C626" s="1">
        <v>42837</v>
      </c>
      <c r="D626">
        <f t="shared" si="27"/>
        <v>626</v>
      </c>
      <c r="E626" t="str">
        <f t="shared" si="28"/>
        <v>woensdag</v>
      </c>
      <c r="F626" t="str">
        <f t="shared" si="29"/>
        <v>2017-4</v>
      </c>
    </row>
    <row r="627" spans="1:6" x14ac:dyDescent="0.25">
      <c r="A627" t="s">
        <v>0</v>
      </c>
      <c r="B627" t="s">
        <v>1</v>
      </c>
      <c r="C627" s="1">
        <v>42837</v>
      </c>
      <c r="D627">
        <f t="shared" si="27"/>
        <v>627</v>
      </c>
      <c r="E627" t="str">
        <f t="shared" si="28"/>
        <v>woensdag</v>
      </c>
      <c r="F627" t="str">
        <f t="shared" si="29"/>
        <v>2017-4</v>
      </c>
    </row>
    <row r="628" spans="1:6" x14ac:dyDescent="0.25">
      <c r="A628" t="s">
        <v>0</v>
      </c>
      <c r="B628" t="s">
        <v>1</v>
      </c>
      <c r="C628" s="1">
        <v>42837</v>
      </c>
      <c r="D628">
        <f t="shared" si="27"/>
        <v>628</v>
      </c>
      <c r="E628" t="str">
        <f t="shared" si="28"/>
        <v>woensdag</v>
      </c>
      <c r="F628" t="str">
        <f t="shared" si="29"/>
        <v>2017-4</v>
      </c>
    </row>
    <row r="629" spans="1:6" x14ac:dyDescent="0.25">
      <c r="A629" t="s">
        <v>0</v>
      </c>
      <c r="B629" t="s">
        <v>1</v>
      </c>
      <c r="C629" s="1">
        <v>42837</v>
      </c>
      <c r="D629">
        <f t="shared" si="27"/>
        <v>629</v>
      </c>
      <c r="E629" t="str">
        <f t="shared" si="28"/>
        <v>woensdag</v>
      </c>
      <c r="F629" t="str">
        <f t="shared" si="29"/>
        <v>2017-4</v>
      </c>
    </row>
    <row r="630" spans="1:6" x14ac:dyDescent="0.25">
      <c r="A630" t="s">
        <v>0</v>
      </c>
      <c r="B630" t="s">
        <v>1</v>
      </c>
      <c r="C630" s="1">
        <v>42837</v>
      </c>
      <c r="D630">
        <f t="shared" si="27"/>
        <v>630</v>
      </c>
      <c r="E630" t="str">
        <f t="shared" si="28"/>
        <v>woensdag</v>
      </c>
      <c r="F630" t="str">
        <f t="shared" si="29"/>
        <v>2017-4</v>
      </c>
    </row>
    <row r="631" spans="1:6" x14ac:dyDescent="0.25">
      <c r="A631" t="s">
        <v>0</v>
      </c>
      <c r="B631" t="s">
        <v>1</v>
      </c>
      <c r="C631" s="1">
        <v>42837</v>
      </c>
      <c r="D631">
        <f t="shared" si="27"/>
        <v>631</v>
      </c>
      <c r="E631" t="str">
        <f t="shared" si="28"/>
        <v>woensdag</v>
      </c>
      <c r="F631" t="str">
        <f t="shared" si="29"/>
        <v>2017-4</v>
      </c>
    </row>
    <row r="632" spans="1:6" x14ac:dyDescent="0.25">
      <c r="A632" t="s">
        <v>0</v>
      </c>
      <c r="B632" t="s">
        <v>1</v>
      </c>
      <c r="C632" s="1">
        <v>42837</v>
      </c>
      <c r="D632">
        <f t="shared" si="27"/>
        <v>632</v>
      </c>
      <c r="E632" t="str">
        <f t="shared" si="28"/>
        <v>woensdag</v>
      </c>
      <c r="F632" t="str">
        <f t="shared" si="29"/>
        <v>2017-4</v>
      </c>
    </row>
    <row r="633" spans="1:6" x14ac:dyDescent="0.25">
      <c r="A633" t="s">
        <v>0</v>
      </c>
      <c r="B633" t="s">
        <v>1</v>
      </c>
      <c r="C633" s="1">
        <v>42837</v>
      </c>
      <c r="D633">
        <f t="shared" si="27"/>
        <v>633</v>
      </c>
      <c r="E633" t="str">
        <f t="shared" si="28"/>
        <v>woensdag</v>
      </c>
      <c r="F633" t="str">
        <f t="shared" si="29"/>
        <v>2017-4</v>
      </c>
    </row>
    <row r="634" spans="1:6" x14ac:dyDescent="0.25">
      <c r="A634" t="s">
        <v>0</v>
      </c>
      <c r="B634" t="s">
        <v>1</v>
      </c>
      <c r="C634" s="1">
        <v>42837</v>
      </c>
      <c r="D634">
        <f t="shared" si="27"/>
        <v>634</v>
      </c>
      <c r="E634" t="str">
        <f t="shared" si="28"/>
        <v>woensdag</v>
      </c>
      <c r="F634" t="str">
        <f t="shared" si="29"/>
        <v>2017-4</v>
      </c>
    </row>
    <row r="635" spans="1:6" x14ac:dyDescent="0.25">
      <c r="A635" t="s">
        <v>0</v>
      </c>
      <c r="B635" t="s">
        <v>1</v>
      </c>
      <c r="C635" s="1">
        <v>42837</v>
      </c>
      <c r="D635">
        <f t="shared" si="27"/>
        <v>635</v>
      </c>
      <c r="E635" t="str">
        <f t="shared" si="28"/>
        <v>woensdag</v>
      </c>
      <c r="F635" t="str">
        <f t="shared" si="29"/>
        <v>2017-4</v>
      </c>
    </row>
    <row r="636" spans="1:6" x14ac:dyDescent="0.25">
      <c r="A636" t="s">
        <v>0</v>
      </c>
      <c r="B636" t="s">
        <v>1</v>
      </c>
      <c r="C636" s="1">
        <v>42837</v>
      </c>
      <c r="D636">
        <f t="shared" si="27"/>
        <v>636</v>
      </c>
      <c r="E636" t="str">
        <f t="shared" si="28"/>
        <v>woensdag</v>
      </c>
      <c r="F636" t="str">
        <f t="shared" si="29"/>
        <v>2017-4</v>
      </c>
    </row>
    <row r="637" spans="1:6" x14ac:dyDescent="0.25">
      <c r="A637" t="s">
        <v>0</v>
      </c>
      <c r="B637" t="s">
        <v>1</v>
      </c>
      <c r="C637" s="1">
        <v>42837</v>
      </c>
      <c r="D637">
        <f t="shared" si="27"/>
        <v>637</v>
      </c>
      <c r="E637" t="str">
        <f t="shared" si="28"/>
        <v>woensdag</v>
      </c>
      <c r="F637" t="str">
        <f t="shared" si="29"/>
        <v>2017-4</v>
      </c>
    </row>
    <row r="638" spans="1:6" x14ac:dyDescent="0.25">
      <c r="A638" t="s">
        <v>0</v>
      </c>
      <c r="B638" t="s">
        <v>1</v>
      </c>
      <c r="C638" s="1">
        <v>42837</v>
      </c>
      <c r="D638">
        <f t="shared" si="27"/>
        <v>638</v>
      </c>
      <c r="E638" t="str">
        <f t="shared" si="28"/>
        <v>woensdag</v>
      </c>
      <c r="F638" t="str">
        <f t="shared" si="29"/>
        <v>2017-4</v>
      </c>
    </row>
    <row r="639" spans="1:6" x14ac:dyDescent="0.25">
      <c r="A639" t="s">
        <v>0</v>
      </c>
      <c r="B639" t="s">
        <v>1</v>
      </c>
      <c r="C639" s="1">
        <v>42837</v>
      </c>
      <c r="D639">
        <f t="shared" si="27"/>
        <v>639</v>
      </c>
      <c r="E639" t="str">
        <f t="shared" si="28"/>
        <v>woensdag</v>
      </c>
      <c r="F639" t="str">
        <f t="shared" si="29"/>
        <v>2017-4</v>
      </c>
    </row>
    <row r="640" spans="1:6" x14ac:dyDescent="0.25">
      <c r="A640" t="s">
        <v>0</v>
      </c>
      <c r="B640" t="s">
        <v>1</v>
      </c>
      <c r="C640" s="1">
        <v>42837</v>
      </c>
      <c r="D640">
        <f t="shared" si="27"/>
        <v>640</v>
      </c>
      <c r="E640" t="str">
        <f t="shared" si="28"/>
        <v>woensdag</v>
      </c>
      <c r="F640" t="str">
        <f t="shared" si="29"/>
        <v>2017-4</v>
      </c>
    </row>
    <row r="641" spans="1:6" x14ac:dyDescent="0.25">
      <c r="A641" t="s">
        <v>0</v>
      </c>
      <c r="B641" t="s">
        <v>1</v>
      </c>
      <c r="C641" s="1">
        <v>42837</v>
      </c>
      <c r="D641">
        <f t="shared" si="27"/>
        <v>641</v>
      </c>
      <c r="E641" t="str">
        <f t="shared" si="28"/>
        <v>woensdag</v>
      </c>
      <c r="F641" t="str">
        <f t="shared" si="29"/>
        <v>2017-4</v>
      </c>
    </row>
    <row r="642" spans="1:6" x14ac:dyDescent="0.25">
      <c r="A642" t="s">
        <v>0</v>
      </c>
      <c r="B642" t="s">
        <v>1</v>
      </c>
      <c r="C642" s="1">
        <v>42837</v>
      </c>
      <c r="D642">
        <f t="shared" ref="D642:D705" si="30">D641+1</f>
        <v>642</v>
      </c>
      <c r="E642" t="str">
        <f t="shared" ref="E642:E705" si="31">TEXT(C642,"dddd")</f>
        <v>woensdag</v>
      </c>
      <c r="F642" t="str">
        <f t="shared" ref="F642:F705" si="32">CONCATENATE(YEAR(C642),"-",MONTH(C642))</f>
        <v>2017-4</v>
      </c>
    </row>
    <row r="643" spans="1:6" x14ac:dyDescent="0.25">
      <c r="A643" t="s">
        <v>0</v>
      </c>
      <c r="B643" t="s">
        <v>1</v>
      </c>
      <c r="C643" s="1">
        <v>42837</v>
      </c>
      <c r="D643">
        <f t="shared" si="30"/>
        <v>643</v>
      </c>
      <c r="E643" t="str">
        <f t="shared" si="31"/>
        <v>woensdag</v>
      </c>
      <c r="F643" t="str">
        <f t="shared" si="32"/>
        <v>2017-4</v>
      </c>
    </row>
    <row r="644" spans="1:6" x14ac:dyDescent="0.25">
      <c r="A644" t="s">
        <v>0</v>
      </c>
      <c r="B644" t="s">
        <v>1</v>
      </c>
      <c r="C644" s="1">
        <v>42837</v>
      </c>
      <c r="D644">
        <f t="shared" si="30"/>
        <v>644</v>
      </c>
      <c r="E644" t="str">
        <f t="shared" si="31"/>
        <v>woensdag</v>
      </c>
      <c r="F644" t="str">
        <f t="shared" si="32"/>
        <v>2017-4</v>
      </c>
    </row>
    <row r="645" spans="1:6" x14ac:dyDescent="0.25">
      <c r="A645" t="s">
        <v>0</v>
      </c>
      <c r="B645" t="s">
        <v>1</v>
      </c>
      <c r="C645" s="1">
        <v>42837</v>
      </c>
      <c r="D645">
        <f t="shared" si="30"/>
        <v>645</v>
      </c>
      <c r="E645" t="str">
        <f t="shared" si="31"/>
        <v>woensdag</v>
      </c>
      <c r="F645" t="str">
        <f t="shared" si="32"/>
        <v>2017-4</v>
      </c>
    </row>
    <row r="646" spans="1:6" x14ac:dyDescent="0.25">
      <c r="A646" t="s">
        <v>0</v>
      </c>
      <c r="B646" t="s">
        <v>1</v>
      </c>
      <c r="C646" s="1">
        <v>42837</v>
      </c>
      <c r="D646">
        <f t="shared" si="30"/>
        <v>646</v>
      </c>
      <c r="E646" t="str">
        <f t="shared" si="31"/>
        <v>woensdag</v>
      </c>
      <c r="F646" t="str">
        <f t="shared" si="32"/>
        <v>2017-4</v>
      </c>
    </row>
    <row r="647" spans="1:6" x14ac:dyDescent="0.25">
      <c r="A647" t="s">
        <v>0</v>
      </c>
      <c r="B647" t="s">
        <v>1</v>
      </c>
      <c r="C647" s="1">
        <v>42837</v>
      </c>
      <c r="D647">
        <f t="shared" si="30"/>
        <v>647</v>
      </c>
      <c r="E647" t="str">
        <f t="shared" si="31"/>
        <v>woensdag</v>
      </c>
      <c r="F647" t="str">
        <f t="shared" si="32"/>
        <v>2017-4</v>
      </c>
    </row>
    <row r="648" spans="1:6" x14ac:dyDescent="0.25">
      <c r="A648" t="s">
        <v>0</v>
      </c>
      <c r="B648" t="s">
        <v>1</v>
      </c>
      <c r="C648" s="1">
        <v>42837</v>
      </c>
      <c r="D648">
        <f t="shared" si="30"/>
        <v>648</v>
      </c>
      <c r="E648" t="str">
        <f t="shared" si="31"/>
        <v>woensdag</v>
      </c>
      <c r="F648" t="str">
        <f t="shared" si="32"/>
        <v>2017-4</v>
      </c>
    </row>
    <row r="649" spans="1:6" x14ac:dyDescent="0.25">
      <c r="A649" t="s">
        <v>0</v>
      </c>
      <c r="B649" t="s">
        <v>1</v>
      </c>
      <c r="C649" s="1">
        <v>42837</v>
      </c>
      <c r="D649">
        <f t="shared" si="30"/>
        <v>649</v>
      </c>
      <c r="E649" t="str">
        <f t="shared" si="31"/>
        <v>woensdag</v>
      </c>
      <c r="F649" t="str">
        <f t="shared" si="32"/>
        <v>2017-4</v>
      </c>
    </row>
    <row r="650" spans="1:6" x14ac:dyDescent="0.25">
      <c r="A650" t="s">
        <v>0</v>
      </c>
      <c r="B650" t="s">
        <v>1</v>
      </c>
      <c r="C650" s="1">
        <v>42837</v>
      </c>
      <c r="D650">
        <f t="shared" si="30"/>
        <v>650</v>
      </c>
      <c r="E650" t="str">
        <f t="shared" si="31"/>
        <v>woensdag</v>
      </c>
      <c r="F650" t="str">
        <f t="shared" si="32"/>
        <v>2017-4</v>
      </c>
    </row>
    <row r="651" spans="1:6" x14ac:dyDescent="0.25">
      <c r="A651" t="s">
        <v>0</v>
      </c>
      <c r="B651" t="s">
        <v>1</v>
      </c>
      <c r="C651" s="1">
        <v>42837</v>
      </c>
      <c r="D651">
        <f t="shared" si="30"/>
        <v>651</v>
      </c>
      <c r="E651" t="str">
        <f t="shared" si="31"/>
        <v>woensdag</v>
      </c>
      <c r="F651" t="str">
        <f t="shared" si="32"/>
        <v>2017-4</v>
      </c>
    </row>
    <row r="652" spans="1:6" x14ac:dyDescent="0.25">
      <c r="A652" t="s">
        <v>0</v>
      </c>
      <c r="B652" t="s">
        <v>1</v>
      </c>
      <c r="C652" s="1">
        <v>42837</v>
      </c>
      <c r="D652">
        <f t="shared" si="30"/>
        <v>652</v>
      </c>
      <c r="E652" t="str">
        <f t="shared" si="31"/>
        <v>woensdag</v>
      </c>
      <c r="F652" t="str">
        <f t="shared" si="32"/>
        <v>2017-4</v>
      </c>
    </row>
    <row r="653" spans="1:6" x14ac:dyDescent="0.25">
      <c r="A653" t="s">
        <v>0</v>
      </c>
      <c r="B653" t="s">
        <v>1</v>
      </c>
      <c r="C653" s="1">
        <v>42837</v>
      </c>
      <c r="D653">
        <f t="shared" si="30"/>
        <v>653</v>
      </c>
      <c r="E653" t="str">
        <f t="shared" si="31"/>
        <v>woensdag</v>
      </c>
      <c r="F653" t="str">
        <f t="shared" si="32"/>
        <v>2017-4</v>
      </c>
    </row>
    <row r="654" spans="1:6" x14ac:dyDescent="0.25">
      <c r="A654" t="s">
        <v>0</v>
      </c>
      <c r="B654" t="s">
        <v>1</v>
      </c>
      <c r="C654" s="1">
        <v>42837</v>
      </c>
      <c r="D654">
        <f t="shared" si="30"/>
        <v>654</v>
      </c>
      <c r="E654" t="str">
        <f t="shared" si="31"/>
        <v>woensdag</v>
      </c>
      <c r="F654" t="str">
        <f t="shared" si="32"/>
        <v>2017-4</v>
      </c>
    </row>
    <row r="655" spans="1:6" x14ac:dyDescent="0.25">
      <c r="A655" t="s">
        <v>0</v>
      </c>
      <c r="B655" t="s">
        <v>1</v>
      </c>
      <c r="C655" s="1">
        <v>42837</v>
      </c>
      <c r="D655">
        <f t="shared" si="30"/>
        <v>655</v>
      </c>
      <c r="E655" t="str">
        <f t="shared" si="31"/>
        <v>woensdag</v>
      </c>
      <c r="F655" t="str">
        <f t="shared" si="32"/>
        <v>2017-4</v>
      </c>
    </row>
    <row r="656" spans="1:6" x14ac:dyDescent="0.25">
      <c r="A656" t="s">
        <v>0</v>
      </c>
      <c r="B656" t="s">
        <v>1</v>
      </c>
      <c r="C656" s="1">
        <v>42837</v>
      </c>
      <c r="D656">
        <f t="shared" si="30"/>
        <v>656</v>
      </c>
      <c r="E656" t="str">
        <f t="shared" si="31"/>
        <v>woensdag</v>
      </c>
      <c r="F656" t="str">
        <f t="shared" si="32"/>
        <v>2017-4</v>
      </c>
    </row>
    <row r="657" spans="1:6" x14ac:dyDescent="0.25">
      <c r="A657" t="s">
        <v>0</v>
      </c>
      <c r="B657" t="s">
        <v>1</v>
      </c>
      <c r="C657" s="1">
        <v>42837</v>
      </c>
      <c r="D657">
        <f t="shared" si="30"/>
        <v>657</v>
      </c>
      <c r="E657" t="str">
        <f t="shared" si="31"/>
        <v>woensdag</v>
      </c>
      <c r="F657" t="str">
        <f t="shared" si="32"/>
        <v>2017-4</v>
      </c>
    </row>
    <row r="658" spans="1:6" x14ac:dyDescent="0.25">
      <c r="A658" t="s">
        <v>0</v>
      </c>
      <c r="B658" t="s">
        <v>1</v>
      </c>
      <c r="C658" s="1">
        <v>42837</v>
      </c>
      <c r="D658">
        <f t="shared" si="30"/>
        <v>658</v>
      </c>
      <c r="E658" t="str">
        <f t="shared" si="31"/>
        <v>woensdag</v>
      </c>
      <c r="F658" t="str">
        <f t="shared" si="32"/>
        <v>2017-4</v>
      </c>
    </row>
    <row r="659" spans="1:6" x14ac:dyDescent="0.25">
      <c r="A659" t="s">
        <v>0</v>
      </c>
      <c r="B659" t="s">
        <v>1</v>
      </c>
      <c r="C659" s="1">
        <v>42837</v>
      </c>
      <c r="D659">
        <f t="shared" si="30"/>
        <v>659</v>
      </c>
      <c r="E659" t="str">
        <f t="shared" si="31"/>
        <v>woensdag</v>
      </c>
      <c r="F659" t="str">
        <f t="shared" si="32"/>
        <v>2017-4</v>
      </c>
    </row>
    <row r="660" spans="1:6" x14ac:dyDescent="0.25">
      <c r="A660" t="s">
        <v>0</v>
      </c>
      <c r="B660" t="s">
        <v>1</v>
      </c>
      <c r="C660" s="1">
        <v>42837</v>
      </c>
      <c r="D660">
        <f t="shared" si="30"/>
        <v>660</v>
      </c>
      <c r="E660" t="str">
        <f t="shared" si="31"/>
        <v>woensdag</v>
      </c>
      <c r="F660" t="str">
        <f t="shared" si="32"/>
        <v>2017-4</v>
      </c>
    </row>
    <row r="661" spans="1:6" x14ac:dyDescent="0.25">
      <c r="A661" t="s">
        <v>0</v>
      </c>
      <c r="B661" t="s">
        <v>1</v>
      </c>
      <c r="C661" s="1">
        <v>42837</v>
      </c>
      <c r="D661">
        <f t="shared" si="30"/>
        <v>661</v>
      </c>
      <c r="E661" t="str">
        <f t="shared" si="31"/>
        <v>woensdag</v>
      </c>
      <c r="F661" t="str">
        <f t="shared" si="32"/>
        <v>2017-4</v>
      </c>
    </row>
    <row r="662" spans="1:6" x14ac:dyDescent="0.25">
      <c r="A662" t="s">
        <v>0</v>
      </c>
      <c r="B662" t="s">
        <v>1</v>
      </c>
      <c r="C662" s="1">
        <v>42837</v>
      </c>
      <c r="D662">
        <f t="shared" si="30"/>
        <v>662</v>
      </c>
      <c r="E662" t="str">
        <f t="shared" si="31"/>
        <v>woensdag</v>
      </c>
      <c r="F662" t="str">
        <f t="shared" si="32"/>
        <v>2017-4</v>
      </c>
    </row>
    <row r="663" spans="1:6" x14ac:dyDescent="0.25">
      <c r="A663" t="s">
        <v>0</v>
      </c>
      <c r="B663" t="s">
        <v>1</v>
      </c>
      <c r="C663" s="1">
        <v>42837</v>
      </c>
      <c r="D663">
        <f t="shared" si="30"/>
        <v>663</v>
      </c>
      <c r="E663" t="str">
        <f t="shared" si="31"/>
        <v>woensdag</v>
      </c>
      <c r="F663" t="str">
        <f t="shared" si="32"/>
        <v>2017-4</v>
      </c>
    </row>
    <row r="664" spans="1:6" x14ac:dyDescent="0.25">
      <c r="A664" t="s">
        <v>0</v>
      </c>
      <c r="B664" t="s">
        <v>1</v>
      </c>
      <c r="C664" s="1">
        <v>42837</v>
      </c>
      <c r="D664">
        <f t="shared" si="30"/>
        <v>664</v>
      </c>
      <c r="E664" t="str">
        <f t="shared" si="31"/>
        <v>woensdag</v>
      </c>
      <c r="F664" t="str">
        <f t="shared" si="32"/>
        <v>2017-4</v>
      </c>
    </row>
    <row r="665" spans="1:6" x14ac:dyDescent="0.25">
      <c r="A665" t="s">
        <v>0</v>
      </c>
      <c r="B665" t="s">
        <v>1</v>
      </c>
      <c r="C665" s="1">
        <v>42837</v>
      </c>
      <c r="D665">
        <f t="shared" si="30"/>
        <v>665</v>
      </c>
      <c r="E665" t="str">
        <f t="shared" si="31"/>
        <v>woensdag</v>
      </c>
      <c r="F665" t="str">
        <f t="shared" si="32"/>
        <v>2017-4</v>
      </c>
    </row>
    <row r="666" spans="1:6" x14ac:dyDescent="0.25">
      <c r="A666" t="s">
        <v>0</v>
      </c>
      <c r="B666" t="s">
        <v>1</v>
      </c>
      <c r="C666" s="1">
        <v>42837</v>
      </c>
      <c r="D666">
        <f t="shared" si="30"/>
        <v>666</v>
      </c>
      <c r="E666" t="str">
        <f t="shared" si="31"/>
        <v>woensdag</v>
      </c>
      <c r="F666" t="str">
        <f t="shared" si="32"/>
        <v>2017-4</v>
      </c>
    </row>
    <row r="667" spans="1:6" x14ac:dyDescent="0.25">
      <c r="A667" t="s">
        <v>0</v>
      </c>
      <c r="B667" t="s">
        <v>1</v>
      </c>
      <c r="C667" s="1">
        <v>42837</v>
      </c>
      <c r="D667">
        <f t="shared" si="30"/>
        <v>667</v>
      </c>
      <c r="E667" t="str">
        <f t="shared" si="31"/>
        <v>woensdag</v>
      </c>
      <c r="F667" t="str">
        <f t="shared" si="32"/>
        <v>2017-4</v>
      </c>
    </row>
    <row r="668" spans="1:6" x14ac:dyDescent="0.25">
      <c r="A668" t="s">
        <v>0</v>
      </c>
      <c r="B668" t="s">
        <v>1</v>
      </c>
      <c r="C668" s="1">
        <v>42837</v>
      </c>
      <c r="D668">
        <f t="shared" si="30"/>
        <v>668</v>
      </c>
      <c r="E668" t="str">
        <f t="shared" si="31"/>
        <v>woensdag</v>
      </c>
      <c r="F668" t="str">
        <f t="shared" si="32"/>
        <v>2017-4</v>
      </c>
    </row>
    <row r="669" spans="1:6" x14ac:dyDescent="0.25">
      <c r="A669" t="s">
        <v>0</v>
      </c>
      <c r="B669" t="s">
        <v>1</v>
      </c>
      <c r="C669" s="1">
        <v>42837</v>
      </c>
      <c r="D669">
        <f t="shared" si="30"/>
        <v>669</v>
      </c>
      <c r="E669" t="str">
        <f t="shared" si="31"/>
        <v>woensdag</v>
      </c>
      <c r="F669" t="str">
        <f t="shared" si="32"/>
        <v>2017-4</v>
      </c>
    </row>
    <row r="670" spans="1:6" x14ac:dyDescent="0.25">
      <c r="A670" t="s">
        <v>0</v>
      </c>
      <c r="B670" t="s">
        <v>1</v>
      </c>
      <c r="C670" s="1">
        <v>42837</v>
      </c>
      <c r="D670">
        <f t="shared" si="30"/>
        <v>670</v>
      </c>
      <c r="E670" t="str">
        <f t="shared" si="31"/>
        <v>woensdag</v>
      </c>
      <c r="F670" t="str">
        <f t="shared" si="32"/>
        <v>2017-4</v>
      </c>
    </row>
    <row r="671" spans="1:6" x14ac:dyDescent="0.25">
      <c r="A671" t="s">
        <v>0</v>
      </c>
      <c r="B671" t="s">
        <v>1</v>
      </c>
      <c r="C671" s="1">
        <v>42837</v>
      </c>
      <c r="D671">
        <f t="shared" si="30"/>
        <v>671</v>
      </c>
      <c r="E671" t="str">
        <f t="shared" si="31"/>
        <v>woensdag</v>
      </c>
      <c r="F671" t="str">
        <f t="shared" si="32"/>
        <v>2017-4</v>
      </c>
    </row>
    <row r="672" spans="1:6" x14ac:dyDescent="0.25">
      <c r="A672" t="s">
        <v>0</v>
      </c>
      <c r="B672" t="s">
        <v>1</v>
      </c>
      <c r="C672" s="1">
        <v>42837</v>
      </c>
      <c r="D672">
        <f t="shared" si="30"/>
        <v>672</v>
      </c>
      <c r="E672" t="str">
        <f t="shared" si="31"/>
        <v>woensdag</v>
      </c>
      <c r="F672" t="str">
        <f t="shared" si="32"/>
        <v>2017-4</v>
      </c>
    </row>
    <row r="673" spans="1:6" x14ac:dyDescent="0.25">
      <c r="A673" t="s">
        <v>0</v>
      </c>
      <c r="B673" t="s">
        <v>1</v>
      </c>
      <c r="C673" s="1">
        <v>42837</v>
      </c>
      <c r="D673">
        <f t="shared" si="30"/>
        <v>673</v>
      </c>
      <c r="E673" t="str">
        <f t="shared" si="31"/>
        <v>woensdag</v>
      </c>
      <c r="F673" t="str">
        <f t="shared" si="32"/>
        <v>2017-4</v>
      </c>
    </row>
    <row r="674" spans="1:6" x14ac:dyDescent="0.25">
      <c r="A674" t="s">
        <v>0</v>
      </c>
      <c r="B674" t="s">
        <v>1</v>
      </c>
      <c r="C674" s="1">
        <v>42837</v>
      </c>
      <c r="D674">
        <f t="shared" si="30"/>
        <v>674</v>
      </c>
      <c r="E674" t="str">
        <f t="shared" si="31"/>
        <v>woensdag</v>
      </c>
      <c r="F674" t="str">
        <f t="shared" si="32"/>
        <v>2017-4</v>
      </c>
    </row>
    <row r="675" spans="1:6" x14ac:dyDescent="0.25">
      <c r="A675" t="s">
        <v>0</v>
      </c>
      <c r="B675" t="s">
        <v>1</v>
      </c>
      <c r="C675" s="1">
        <v>42837</v>
      </c>
      <c r="D675">
        <f t="shared" si="30"/>
        <v>675</v>
      </c>
      <c r="E675" t="str">
        <f t="shared" si="31"/>
        <v>woensdag</v>
      </c>
      <c r="F675" t="str">
        <f t="shared" si="32"/>
        <v>2017-4</v>
      </c>
    </row>
    <row r="676" spans="1:6" x14ac:dyDescent="0.25">
      <c r="A676" t="s">
        <v>0</v>
      </c>
      <c r="B676" t="s">
        <v>1</v>
      </c>
      <c r="C676" s="1">
        <v>42837</v>
      </c>
      <c r="D676">
        <f t="shared" si="30"/>
        <v>676</v>
      </c>
      <c r="E676" t="str">
        <f t="shared" si="31"/>
        <v>woensdag</v>
      </c>
      <c r="F676" t="str">
        <f t="shared" si="32"/>
        <v>2017-4</v>
      </c>
    </row>
    <row r="677" spans="1:6" x14ac:dyDescent="0.25">
      <c r="A677" t="s">
        <v>0</v>
      </c>
      <c r="B677" t="s">
        <v>1</v>
      </c>
      <c r="C677" s="1">
        <v>42837</v>
      </c>
      <c r="D677">
        <f t="shared" si="30"/>
        <v>677</v>
      </c>
      <c r="E677" t="str">
        <f t="shared" si="31"/>
        <v>woensdag</v>
      </c>
      <c r="F677" t="str">
        <f t="shared" si="32"/>
        <v>2017-4</v>
      </c>
    </row>
    <row r="678" spans="1:6" x14ac:dyDescent="0.25">
      <c r="A678" t="s">
        <v>0</v>
      </c>
      <c r="B678" t="s">
        <v>1</v>
      </c>
      <c r="C678" s="1">
        <v>42837</v>
      </c>
      <c r="D678">
        <f t="shared" si="30"/>
        <v>678</v>
      </c>
      <c r="E678" t="str">
        <f t="shared" si="31"/>
        <v>woensdag</v>
      </c>
      <c r="F678" t="str">
        <f t="shared" si="32"/>
        <v>2017-4</v>
      </c>
    </row>
    <row r="679" spans="1:6" x14ac:dyDescent="0.25">
      <c r="A679" t="s">
        <v>0</v>
      </c>
      <c r="B679" t="s">
        <v>1</v>
      </c>
      <c r="C679" s="1">
        <v>42837</v>
      </c>
      <c r="D679">
        <f t="shared" si="30"/>
        <v>679</v>
      </c>
      <c r="E679" t="str">
        <f t="shared" si="31"/>
        <v>woensdag</v>
      </c>
      <c r="F679" t="str">
        <f t="shared" si="32"/>
        <v>2017-4</v>
      </c>
    </row>
    <row r="680" spans="1:6" x14ac:dyDescent="0.25">
      <c r="A680" t="s">
        <v>0</v>
      </c>
      <c r="B680" t="s">
        <v>1</v>
      </c>
      <c r="C680" s="1">
        <v>42837</v>
      </c>
      <c r="D680">
        <f t="shared" si="30"/>
        <v>680</v>
      </c>
      <c r="E680" t="str">
        <f t="shared" si="31"/>
        <v>woensdag</v>
      </c>
      <c r="F680" t="str">
        <f t="shared" si="32"/>
        <v>2017-4</v>
      </c>
    </row>
    <row r="681" spans="1:6" x14ac:dyDescent="0.25">
      <c r="A681" t="s">
        <v>0</v>
      </c>
      <c r="B681" t="s">
        <v>1</v>
      </c>
      <c r="C681" s="1">
        <v>42837</v>
      </c>
      <c r="D681">
        <f t="shared" si="30"/>
        <v>681</v>
      </c>
      <c r="E681" t="str">
        <f t="shared" si="31"/>
        <v>woensdag</v>
      </c>
      <c r="F681" t="str">
        <f t="shared" si="32"/>
        <v>2017-4</v>
      </c>
    </row>
    <row r="682" spans="1:6" x14ac:dyDescent="0.25">
      <c r="A682" t="s">
        <v>0</v>
      </c>
      <c r="B682" t="s">
        <v>1</v>
      </c>
      <c r="C682" s="1">
        <v>42837</v>
      </c>
      <c r="D682">
        <f t="shared" si="30"/>
        <v>682</v>
      </c>
      <c r="E682" t="str">
        <f t="shared" si="31"/>
        <v>woensdag</v>
      </c>
      <c r="F682" t="str">
        <f t="shared" si="32"/>
        <v>2017-4</v>
      </c>
    </row>
    <row r="683" spans="1:6" x14ac:dyDescent="0.25">
      <c r="A683" t="s">
        <v>0</v>
      </c>
      <c r="B683" t="s">
        <v>1</v>
      </c>
      <c r="C683" s="1">
        <v>42837</v>
      </c>
      <c r="D683">
        <f t="shared" si="30"/>
        <v>683</v>
      </c>
      <c r="E683" t="str">
        <f t="shared" si="31"/>
        <v>woensdag</v>
      </c>
      <c r="F683" t="str">
        <f t="shared" si="32"/>
        <v>2017-4</v>
      </c>
    </row>
    <row r="684" spans="1:6" x14ac:dyDescent="0.25">
      <c r="A684" t="s">
        <v>0</v>
      </c>
      <c r="B684" t="s">
        <v>1</v>
      </c>
      <c r="C684" s="1">
        <v>42837</v>
      </c>
      <c r="D684">
        <f t="shared" si="30"/>
        <v>684</v>
      </c>
      <c r="E684" t="str">
        <f t="shared" si="31"/>
        <v>woensdag</v>
      </c>
      <c r="F684" t="str">
        <f t="shared" si="32"/>
        <v>2017-4</v>
      </c>
    </row>
    <row r="685" spans="1:6" x14ac:dyDescent="0.25">
      <c r="A685" t="s">
        <v>0</v>
      </c>
      <c r="B685" t="s">
        <v>1</v>
      </c>
      <c r="C685" s="1">
        <v>42837</v>
      </c>
      <c r="D685">
        <f t="shared" si="30"/>
        <v>685</v>
      </c>
      <c r="E685" t="str">
        <f t="shared" si="31"/>
        <v>woensdag</v>
      </c>
      <c r="F685" t="str">
        <f t="shared" si="32"/>
        <v>2017-4</v>
      </c>
    </row>
    <row r="686" spans="1:6" x14ac:dyDescent="0.25">
      <c r="A686" t="s">
        <v>0</v>
      </c>
      <c r="B686" t="s">
        <v>1</v>
      </c>
      <c r="C686" s="1">
        <v>42837</v>
      </c>
      <c r="D686">
        <f t="shared" si="30"/>
        <v>686</v>
      </c>
      <c r="E686" t="str">
        <f t="shared" si="31"/>
        <v>woensdag</v>
      </c>
      <c r="F686" t="str">
        <f t="shared" si="32"/>
        <v>2017-4</v>
      </c>
    </row>
    <row r="687" spans="1:6" x14ac:dyDescent="0.25">
      <c r="A687" t="s">
        <v>0</v>
      </c>
      <c r="B687" t="s">
        <v>1</v>
      </c>
      <c r="C687" s="1">
        <v>42837</v>
      </c>
      <c r="D687">
        <f t="shared" si="30"/>
        <v>687</v>
      </c>
      <c r="E687" t="str">
        <f t="shared" si="31"/>
        <v>woensdag</v>
      </c>
      <c r="F687" t="str">
        <f t="shared" si="32"/>
        <v>2017-4</v>
      </c>
    </row>
    <row r="688" spans="1:6" x14ac:dyDescent="0.25">
      <c r="A688" t="s">
        <v>0</v>
      </c>
      <c r="B688" t="s">
        <v>1</v>
      </c>
      <c r="C688" s="1">
        <v>42837</v>
      </c>
      <c r="D688">
        <f t="shared" si="30"/>
        <v>688</v>
      </c>
      <c r="E688" t="str">
        <f t="shared" si="31"/>
        <v>woensdag</v>
      </c>
      <c r="F688" t="str">
        <f t="shared" si="32"/>
        <v>2017-4</v>
      </c>
    </row>
    <row r="689" spans="1:6" x14ac:dyDescent="0.25">
      <c r="A689" t="s">
        <v>0</v>
      </c>
      <c r="B689" t="s">
        <v>1</v>
      </c>
      <c r="C689" s="1">
        <v>42837</v>
      </c>
      <c r="D689">
        <f t="shared" si="30"/>
        <v>689</v>
      </c>
      <c r="E689" t="str">
        <f t="shared" si="31"/>
        <v>woensdag</v>
      </c>
      <c r="F689" t="str">
        <f t="shared" si="32"/>
        <v>2017-4</v>
      </c>
    </row>
    <row r="690" spans="1:6" x14ac:dyDescent="0.25">
      <c r="A690" t="s">
        <v>0</v>
      </c>
      <c r="B690" t="s">
        <v>1</v>
      </c>
      <c r="C690" s="1">
        <v>42837</v>
      </c>
      <c r="D690">
        <f t="shared" si="30"/>
        <v>690</v>
      </c>
      <c r="E690" t="str">
        <f t="shared" si="31"/>
        <v>woensdag</v>
      </c>
      <c r="F690" t="str">
        <f t="shared" si="32"/>
        <v>2017-4</v>
      </c>
    </row>
    <row r="691" spans="1:6" x14ac:dyDescent="0.25">
      <c r="A691" t="s">
        <v>0</v>
      </c>
      <c r="B691" t="s">
        <v>1</v>
      </c>
      <c r="C691" s="1">
        <v>42837</v>
      </c>
      <c r="D691">
        <f t="shared" si="30"/>
        <v>691</v>
      </c>
      <c r="E691" t="str">
        <f t="shared" si="31"/>
        <v>woensdag</v>
      </c>
      <c r="F691" t="str">
        <f t="shared" si="32"/>
        <v>2017-4</v>
      </c>
    </row>
    <row r="692" spans="1:6" x14ac:dyDescent="0.25">
      <c r="A692" t="s">
        <v>0</v>
      </c>
      <c r="B692" t="s">
        <v>1</v>
      </c>
      <c r="C692" s="1">
        <v>42837</v>
      </c>
      <c r="D692">
        <f t="shared" si="30"/>
        <v>692</v>
      </c>
      <c r="E692" t="str">
        <f t="shared" si="31"/>
        <v>woensdag</v>
      </c>
      <c r="F692" t="str">
        <f t="shared" si="32"/>
        <v>2017-4</v>
      </c>
    </row>
    <row r="693" spans="1:6" x14ac:dyDescent="0.25">
      <c r="A693" t="s">
        <v>0</v>
      </c>
      <c r="B693" t="s">
        <v>1</v>
      </c>
      <c r="C693" s="1">
        <v>42837</v>
      </c>
      <c r="D693">
        <f t="shared" si="30"/>
        <v>693</v>
      </c>
      <c r="E693" t="str">
        <f t="shared" si="31"/>
        <v>woensdag</v>
      </c>
      <c r="F693" t="str">
        <f t="shared" si="32"/>
        <v>2017-4</v>
      </c>
    </row>
    <row r="694" spans="1:6" x14ac:dyDescent="0.25">
      <c r="A694" t="s">
        <v>0</v>
      </c>
      <c r="B694" t="s">
        <v>1</v>
      </c>
      <c r="C694" s="1">
        <v>42837</v>
      </c>
      <c r="D694">
        <f t="shared" si="30"/>
        <v>694</v>
      </c>
      <c r="E694" t="str">
        <f t="shared" si="31"/>
        <v>woensdag</v>
      </c>
      <c r="F694" t="str">
        <f t="shared" si="32"/>
        <v>2017-4</v>
      </c>
    </row>
    <row r="695" spans="1:6" x14ac:dyDescent="0.25">
      <c r="A695" t="s">
        <v>0</v>
      </c>
      <c r="B695" t="s">
        <v>1</v>
      </c>
      <c r="C695" s="1">
        <v>42837</v>
      </c>
      <c r="D695">
        <f t="shared" si="30"/>
        <v>695</v>
      </c>
      <c r="E695" t="str">
        <f t="shared" si="31"/>
        <v>woensdag</v>
      </c>
      <c r="F695" t="str">
        <f t="shared" si="32"/>
        <v>2017-4</v>
      </c>
    </row>
    <row r="696" spans="1:6" x14ac:dyDescent="0.25">
      <c r="A696" t="s">
        <v>0</v>
      </c>
      <c r="B696" t="s">
        <v>1</v>
      </c>
      <c r="C696" s="1">
        <v>42837</v>
      </c>
      <c r="D696">
        <f t="shared" si="30"/>
        <v>696</v>
      </c>
      <c r="E696" t="str">
        <f t="shared" si="31"/>
        <v>woensdag</v>
      </c>
      <c r="F696" t="str">
        <f t="shared" si="32"/>
        <v>2017-4</v>
      </c>
    </row>
    <row r="697" spans="1:6" x14ac:dyDescent="0.25">
      <c r="A697" t="s">
        <v>0</v>
      </c>
      <c r="B697" t="s">
        <v>1</v>
      </c>
      <c r="C697" s="1">
        <v>42837</v>
      </c>
      <c r="D697">
        <f t="shared" si="30"/>
        <v>697</v>
      </c>
      <c r="E697" t="str">
        <f t="shared" si="31"/>
        <v>woensdag</v>
      </c>
      <c r="F697" t="str">
        <f t="shared" si="32"/>
        <v>2017-4</v>
      </c>
    </row>
    <row r="698" spans="1:6" x14ac:dyDescent="0.25">
      <c r="A698" t="s">
        <v>0</v>
      </c>
      <c r="B698" t="s">
        <v>1</v>
      </c>
      <c r="C698" s="1">
        <v>42837</v>
      </c>
      <c r="D698">
        <f t="shared" si="30"/>
        <v>698</v>
      </c>
      <c r="E698" t="str">
        <f t="shared" si="31"/>
        <v>woensdag</v>
      </c>
      <c r="F698" t="str">
        <f t="shared" si="32"/>
        <v>2017-4</v>
      </c>
    </row>
    <row r="699" spans="1:6" x14ac:dyDescent="0.25">
      <c r="A699" t="s">
        <v>0</v>
      </c>
      <c r="B699" t="s">
        <v>1</v>
      </c>
      <c r="C699" s="1">
        <v>42867</v>
      </c>
      <c r="D699">
        <f t="shared" si="30"/>
        <v>699</v>
      </c>
      <c r="E699" t="str">
        <f t="shared" si="31"/>
        <v>vrijdag</v>
      </c>
      <c r="F699" t="str">
        <f t="shared" si="32"/>
        <v>2017-5</v>
      </c>
    </row>
    <row r="700" spans="1:6" x14ac:dyDescent="0.25">
      <c r="A700" t="s">
        <v>0</v>
      </c>
      <c r="B700" t="s">
        <v>1</v>
      </c>
      <c r="C700" s="1">
        <v>42867</v>
      </c>
      <c r="D700">
        <f t="shared" si="30"/>
        <v>700</v>
      </c>
      <c r="E700" t="str">
        <f t="shared" si="31"/>
        <v>vrijdag</v>
      </c>
      <c r="F700" t="str">
        <f t="shared" si="32"/>
        <v>2017-5</v>
      </c>
    </row>
    <row r="701" spans="1:6" x14ac:dyDescent="0.25">
      <c r="A701" t="s">
        <v>0</v>
      </c>
      <c r="B701" t="s">
        <v>1</v>
      </c>
      <c r="C701" s="1">
        <v>42867</v>
      </c>
      <c r="D701">
        <f t="shared" si="30"/>
        <v>701</v>
      </c>
      <c r="E701" t="str">
        <f t="shared" si="31"/>
        <v>vrijdag</v>
      </c>
      <c r="F701" t="str">
        <f t="shared" si="32"/>
        <v>2017-5</v>
      </c>
    </row>
    <row r="702" spans="1:6" x14ac:dyDescent="0.25">
      <c r="A702" t="s">
        <v>0</v>
      </c>
      <c r="B702" t="s">
        <v>1</v>
      </c>
      <c r="C702" s="1">
        <v>42867</v>
      </c>
      <c r="D702">
        <f t="shared" si="30"/>
        <v>702</v>
      </c>
      <c r="E702" t="str">
        <f t="shared" si="31"/>
        <v>vrijdag</v>
      </c>
      <c r="F702" t="str">
        <f t="shared" si="32"/>
        <v>2017-5</v>
      </c>
    </row>
    <row r="703" spans="1:6" x14ac:dyDescent="0.25">
      <c r="A703" t="s">
        <v>0</v>
      </c>
      <c r="B703" t="s">
        <v>1</v>
      </c>
      <c r="C703" s="1">
        <v>42867</v>
      </c>
      <c r="D703">
        <f t="shared" si="30"/>
        <v>703</v>
      </c>
      <c r="E703" t="str">
        <f t="shared" si="31"/>
        <v>vrijdag</v>
      </c>
      <c r="F703" t="str">
        <f t="shared" si="32"/>
        <v>2017-5</v>
      </c>
    </row>
    <row r="704" spans="1:6" x14ac:dyDescent="0.25">
      <c r="A704" t="s">
        <v>0</v>
      </c>
      <c r="B704" t="s">
        <v>1</v>
      </c>
      <c r="C704" s="1">
        <v>42867</v>
      </c>
      <c r="D704">
        <f t="shared" si="30"/>
        <v>704</v>
      </c>
      <c r="E704" t="str">
        <f t="shared" si="31"/>
        <v>vrijdag</v>
      </c>
      <c r="F704" t="str">
        <f t="shared" si="32"/>
        <v>2017-5</v>
      </c>
    </row>
    <row r="705" spans="1:6" x14ac:dyDescent="0.25">
      <c r="A705" t="s">
        <v>0</v>
      </c>
      <c r="B705" t="s">
        <v>1</v>
      </c>
      <c r="C705" s="1">
        <v>42867</v>
      </c>
      <c r="D705">
        <f t="shared" si="30"/>
        <v>705</v>
      </c>
      <c r="E705" t="str">
        <f t="shared" si="31"/>
        <v>vrijdag</v>
      </c>
      <c r="F705" t="str">
        <f t="shared" si="32"/>
        <v>2017-5</v>
      </c>
    </row>
    <row r="706" spans="1:6" x14ac:dyDescent="0.25">
      <c r="A706" t="s">
        <v>0</v>
      </c>
      <c r="B706" t="s">
        <v>1</v>
      </c>
      <c r="C706" s="1">
        <v>42867</v>
      </c>
      <c r="D706">
        <f t="shared" ref="D706:D769" si="33">D705+1</f>
        <v>706</v>
      </c>
      <c r="E706" t="str">
        <f t="shared" ref="E706:E769" si="34">TEXT(C706,"dddd")</f>
        <v>vrijdag</v>
      </c>
      <c r="F706" t="str">
        <f t="shared" ref="F706:F769" si="35">CONCATENATE(YEAR(C706),"-",MONTH(C706))</f>
        <v>2017-5</v>
      </c>
    </row>
    <row r="707" spans="1:6" x14ac:dyDescent="0.25">
      <c r="A707" t="s">
        <v>0</v>
      </c>
      <c r="B707" t="s">
        <v>1</v>
      </c>
      <c r="C707" s="1">
        <v>42867</v>
      </c>
      <c r="D707">
        <f t="shared" si="33"/>
        <v>707</v>
      </c>
      <c r="E707" t="str">
        <f t="shared" si="34"/>
        <v>vrijdag</v>
      </c>
      <c r="F707" t="str">
        <f t="shared" si="35"/>
        <v>2017-5</v>
      </c>
    </row>
    <row r="708" spans="1:6" x14ac:dyDescent="0.25">
      <c r="A708" t="s">
        <v>0</v>
      </c>
      <c r="B708" t="s">
        <v>1</v>
      </c>
      <c r="C708" s="1">
        <v>42867</v>
      </c>
      <c r="D708">
        <f t="shared" si="33"/>
        <v>708</v>
      </c>
      <c r="E708" t="str">
        <f t="shared" si="34"/>
        <v>vrijdag</v>
      </c>
      <c r="F708" t="str">
        <f t="shared" si="35"/>
        <v>2017-5</v>
      </c>
    </row>
    <row r="709" spans="1:6" x14ac:dyDescent="0.25">
      <c r="A709" t="s">
        <v>0</v>
      </c>
      <c r="B709" t="s">
        <v>1</v>
      </c>
      <c r="C709" s="1">
        <v>42867</v>
      </c>
      <c r="D709">
        <f t="shared" si="33"/>
        <v>709</v>
      </c>
      <c r="E709" t="str">
        <f t="shared" si="34"/>
        <v>vrijdag</v>
      </c>
      <c r="F709" t="str">
        <f t="shared" si="35"/>
        <v>2017-5</v>
      </c>
    </row>
    <row r="710" spans="1:6" x14ac:dyDescent="0.25">
      <c r="A710" t="s">
        <v>0</v>
      </c>
      <c r="B710" t="s">
        <v>1</v>
      </c>
      <c r="C710" s="1">
        <v>42867</v>
      </c>
      <c r="D710">
        <f t="shared" si="33"/>
        <v>710</v>
      </c>
      <c r="E710" t="str">
        <f t="shared" si="34"/>
        <v>vrijdag</v>
      </c>
      <c r="F710" t="str">
        <f t="shared" si="35"/>
        <v>2017-5</v>
      </c>
    </row>
    <row r="711" spans="1:6" x14ac:dyDescent="0.25">
      <c r="A711" t="s">
        <v>0</v>
      </c>
      <c r="B711" t="s">
        <v>1</v>
      </c>
      <c r="C711" s="1">
        <v>42867</v>
      </c>
      <c r="D711">
        <f t="shared" si="33"/>
        <v>711</v>
      </c>
      <c r="E711" t="str">
        <f t="shared" si="34"/>
        <v>vrijdag</v>
      </c>
      <c r="F711" t="str">
        <f t="shared" si="35"/>
        <v>2017-5</v>
      </c>
    </row>
    <row r="712" spans="1:6" x14ac:dyDescent="0.25">
      <c r="A712" t="s">
        <v>0</v>
      </c>
      <c r="B712" t="s">
        <v>1</v>
      </c>
      <c r="C712" s="1">
        <v>42867</v>
      </c>
      <c r="D712">
        <f t="shared" si="33"/>
        <v>712</v>
      </c>
      <c r="E712" t="str">
        <f t="shared" si="34"/>
        <v>vrijdag</v>
      </c>
      <c r="F712" t="str">
        <f t="shared" si="35"/>
        <v>2017-5</v>
      </c>
    </row>
    <row r="713" spans="1:6" x14ac:dyDescent="0.25">
      <c r="A713" t="s">
        <v>0</v>
      </c>
      <c r="B713" t="s">
        <v>1</v>
      </c>
      <c r="C713" s="1">
        <v>42867</v>
      </c>
      <c r="D713">
        <f t="shared" si="33"/>
        <v>713</v>
      </c>
      <c r="E713" t="str">
        <f t="shared" si="34"/>
        <v>vrijdag</v>
      </c>
      <c r="F713" t="str">
        <f t="shared" si="35"/>
        <v>2017-5</v>
      </c>
    </row>
    <row r="714" spans="1:6" x14ac:dyDescent="0.25">
      <c r="A714" t="s">
        <v>0</v>
      </c>
      <c r="B714" t="s">
        <v>1</v>
      </c>
      <c r="C714" s="1">
        <v>42867</v>
      </c>
      <c r="D714">
        <f t="shared" si="33"/>
        <v>714</v>
      </c>
      <c r="E714" t="str">
        <f t="shared" si="34"/>
        <v>vrijdag</v>
      </c>
      <c r="F714" t="str">
        <f t="shared" si="35"/>
        <v>2017-5</v>
      </c>
    </row>
    <row r="715" spans="1:6" x14ac:dyDescent="0.25">
      <c r="A715" t="s">
        <v>0</v>
      </c>
      <c r="B715" t="s">
        <v>1</v>
      </c>
      <c r="C715" s="1">
        <v>42867</v>
      </c>
      <c r="D715">
        <f t="shared" si="33"/>
        <v>715</v>
      </c>
      <c r="E715" t="str">
        <f t="shared" si="34"/>
        <v>vrijdag</v>
      </c>
      <c r="F715" t="str">
        <f t="shared" si="35"/>
        <v>2017-5</v>
      </c>
    </row>
    <row r="716" spans="1:6" x14ac:dyDescent="0.25">
      <c r="A716" t="s">
        <v>0</v>
      </c>
      <c r="B716" t="s">
        <v>1</v>
      </c>
      <c r="C716" s="1">
        <v>42867</v>
      </c>
      <c r="D716">
        <f t="shared" si="33"/>
        <v>716</v>
      </c>
      <c r="E716" t="str">
        <f t="shared" si="34"/>
        <v>vrijdag</v>
      </c>
      <c r="F716" t="str">
        <f t="shared" si="35"/>
        <v>2017-5</v>
      </c>
    </row>
    <row r="717" spans="1:6" x14ac:dyDescent="0.25">
      <c r="A717" t="s">
        <v>0</v>
      </c>
      <c r="B717" t="s">
        <v>1</v>
      </c>
      <c r="C717" s="1">
        <v>42867</v>
      </c>
      <c r="D717">
        <f t="shared" si="33"/>
        <v>717</v>
      </c>
      <c r="E717" t="str">
        <f t="shared" si="34"/>
        <v>vrijdag</v>
      </c>
      <c r="F717" t="str">
        <f t="shared" si="35"/>
        <v>2017-5</v>
      </c>
    </row>
    <row r="718" spans="1:6" x14ac:dyDescent="0.25">
      <c r="A718" t="s">
        <v>0</v>
      </c>
      <c r="B718" t="s">
        <v>1</v>
      </c>
      <c r="C718" s="1">
        <v>42867</v>
      </c>
      <c r="D718">
        <f t="shared" si="33"/>
        <v>718</v>
      </c>
      <c r="E718" t="str">
        <f t="shared" si="34"/>
        <v>vrijdag</v>
      </c>
      <c r="F718" t="str">
        <f t="shared" si="35"/>
        <v>2017-5</v>
      </c>
    </row>
    <row r="719" spans="1:6" x14ac:dyDescent="0.25">
      <c r="A719" t="s">
        <v>0</v>
      </c>
      <c r="B719" t="s">
        <v>1</v>
      </c>
      <c r="C719" s="1">
        <v>42867</v>
      </c>
      <c r="D719">
        <f t="shared" si="33"/>
        <v>719</v>
      </c>
      <c r="E719" t="str">
        <f t="shared" si="34"/>
        <v>vrijdag</v>
      </c>
      <c r="F719" t="str">
        <f t="shared" si="35"/>
        <v>2017-5</v>
      </c>
    </row>
    <row r="720" spans="1:6" x14ac:dyDescent="0.25">
      <c r="A720" t="s">
        <v>0</v>
      </c>
      <c r="B720" t="s">
        <v>1</v>
      </c>
      <c r="C720" s="1">
        <v>42867</v>
      </c>
      <c r="D720">
        <f t="shared" si="33"/>
        <v>720</v>
      </c>
      <c r="E720" t="str">
        <f t="shared" si="34"/>
        <v>vrijdag</v>
      </c>
      <c r="F720" t="str">
        <f t="shared" si="35"/>
        <v>2017-5</v>
      </c>
    </row>
    <row r="721" spans="1:6" x14ac:dyDescent="0.25">
      <c r="A721" t="s">
        <v>0</v>
      </c>
      <c r="B721" t="s">
        <v>1</v>
      </c>
      <c r="C721" s="1">
        <v>42867</v>
      </c>
      <c r="D721">
        <f t="shared" si="33"/>
        <v>721</v>
      </c>
      <c r="E721" t="str">
        <f t="shared" si="34"/>
        <v>vrijdag</v>
      </c>
      <c r="F721" t="str">
        <f t="shared" si="35"/>
        <v>2017-5</v>
      </c>
    </row>
    <row r="722" spans="1:6" x14ac:dyDescent="0.25">
      <c r="A722" t="s">
        <v>0</v>
      </c>
      <c r="B722" t="s">
        <v>1</v>
      </c>
      <c r="C722" s="1">
        <v>42867</v>
      </c>
      <c r="D722">
        <f t="shared" si="33"/>
        <v>722</v>
      </c>
      <c r="E722" t="str">
        <f t="shared" si="34"/>
        <v>vrijdag</v>
      </c>
      <c r="F722" t="str">
        <f t="shared" si="35"/>
        <v>2017-5</v>
      </c>
    </row>
    <row r="723" spans="1:6" x14ac:dyDescent="0.25">
      <c r="A723" t="s">
        <v>0</v>
      </c>
      <c r="B723" t="s">
        <v>1</v>
      </c>
      <c r="C723" s="1">
        <v>42867</v>
      </c>
      <c r="D723">
        <f t="shared" si="33"/>
        <v>723</v>
      </c>
      <c r="E723" t="str">
        <f t="shared" si="34"/>
        <v>vrijdag</v>
      </c>
      <c r="F723" t="str">
        <f t="shared" si="35"/>
        <v>2017-5</v>
      </c>
    </row>
    <row r="724" spans="1:6" x14ac:dyDescent="0.25">
      <c r="A724" t="s">
        <v>0</v>
      </c>
      <c r="B724" t="s">
        <v>1</v>
      </c>
      <c r="C724" s="1">
        <v>42867</v>
      </c>
      <c r="D724">
        <f t="shared" si="33"/>
        <v>724</v>
      </c>
      <c r="E724" t="str">
        <f t="shared" si="34"/>
        <v>vrijdag</v>
      </c>
      <c r="F724" t="str">
        <f t="shared" si="35"/>
        <v>2017-5</v>
      </c>
    </row>
    <row r="725" spans="1:6" x14ac:dyDescent="0.25">
      <c r="A725" t="s">
        <v>0</v>
      </c>
      <c r="B725" t="s">
        <v>1</v>
      </c>
      <c r="C725" s="1">
        <v>42867</v>
      </c>
      <c r="D725">
        <f t="shared" si="33"/>
        <v>725</v>
      </c>
      <c r="E725" t="str">
        <f t="shared" si="34"/>
        <v>vrijdag</v>
      </c>
      <c r="F725" t="str">
        <f t="shared" si="35"/>
        <v>2017-5</v>
      </c>
    </row>
    <row r="726" spans="1:6" x14ac:dyDescent="0.25">
      <c r="A726" t="s">
        <v>0</v>
      </c>
      <c r="B726" t="s">
        <v>1</v>
      </c>
      <c r="C726" s="1">
        <v>42867</v>
      </c>
      <c r="D726">
        <f t="shared" si="33"/>
        <v>726</v>
      </c>
      <c r="E726" t="str">
        <f t="shared" si="34"/>
        <v>vrijdag</v>
      </c>
      <c r="F726" t="str">
        <f t="shared" si="35"/>
        <v>2017-5</v>
      </c>
    </row>
    <row r="727" spans="1:6" x14ac:dyDescent="0.25">
      <c r="A727" t="s">
        <v>0</v>
      </c>
      <c r="B727" t="s">
        <v>1</v>
      </c>
      <c r="C727" s="1">
        <v>42867</v>
      </c>
      <c r="D727">
        <f t="shared" si="33"/>
        <v>727</v>
      </c>
      <c r="E727" t="str">
        <f t="shared" si="34"/>
        <v>vrijdag</v>
      </c>
      <c r="F727" t="str">
        <f t="shared" si="35"/>
        <v>2017-5</v>
      </c>
    </row>
    <row r="728" spans="1:6" x14ac:dyDescent="0.25">
      <c r="A728" t="s">
        <v>0</v>
      </c>
      <c r="B728" t="s">
        <v>1</v>
      </c>
      <c r="C728" s="1">
        <v>42867</v>
      </c>
      <c r="D728">
        <f t="shared" si="33"/>
        <v>728</v>
      </c>
      <c r="E728" t="str">
        <f t="shared" si="34"/>
        <v>vrijdag</v>
      </c>
      <c r="F728" t="str">
        <f t="shared" si="35"/>
        <v>2017-5</v>
      </c>
    </row>
    <row r="729" spans="1:6" x14ac:dyDescent="0.25">
      <c r="A729" t="s">
        <v>0</v>
      </c>
      <c r="B729" t="s">
        <v>1</v>
      </c>
      <c r="C729" s="1">
        <v>42867</v>
      </c>
      <c r="D729">
        <f t="shared" si="33"/>
        <v>729</v>
      </c>
      <c r="E729" t="str">
        <f t="shared" si="34"/>
        <v>vrijdag</v>
      </c>
      <c r="F729" t="str">
        <f t="shared" si="35"/>
        <v>2017-5</v>
      </c>
    </row>
    <row r="730" spans="1:6" x14ac:dyDescent="0.25">
      <c r="A730" t="s">
        <v>0</v>
      </c>
      <c r="B730" t="s">
        <v>1</v>
      </c>
      <c r="C730" s="1">
        <v>42867</v>
      </c>
      <c r="D730">
        <f t="shared" si="33"/>
        <v>730</v>
      </c>
      <c r="E730" t="str">
        <f t="shared" si="34"/>
        <v>vrijdag</v>
      </c>
      <c r="F730" t="str">
        <f t="shared" si="35"/>
        <v>2017-5</v>
      </c>
    </row>
    <row r="731" spans="1:6" x14ac:dyDescent="0.25">
      <c r="A731" t="s">
        <v>0</v>
      </c>
      <c r="B731" t="s">
        <v>1</v>
      </c>
      <c r="C731" s="1">
        <v>42867</v>
      </c>
      <c r="D731">
        <f t="shared" si="33"/>
        <v>731</v>
      </c>
      <c r="E731" t="str">
        <f t="shared" si="34"/>
        <v>vrijdag</v>
      </c>
      <c r="F731" t="str">
        <f t="shared" si="35"/>
        <v>2017-5</v>
      </c>
    </row>
    <row r="732" spans="1:6" x14ac:dyDescent="0.25">
      <c r="A732" t="s">
        <v>0</v>
      </c>
      <c r="B732" t="s">
        <v>1</v>
      </c>
      <c r="C732" s="1">
        <v>42867</v>
      </c>
      <c r="D732">
        <f t="shared" si="33"/>
        <v>732</v>
      </c>
      <c r="E732" t="str">
        <f t="shared" si="34"/>
        <v>vrijdag</v>
      </c>
      <c r="F732" t="str">
        <f t="shared" si="35"/>
        <v>2017-5</v>
      </c>
    </row>
    <row r="733" spans="1:6" x14ac:dyDescent="0.25">
      <c r="A733" t="s">
        <v>0</v>
      </c>
      <c r="B733" t="s">
        <v>1</v>
      </c>
      <c r="C733" s="1">
        <v>42867</v>
      </c>
      <c r="D733">
        <f t="shared" si="33"/>
        <v>733</v>
      </c>
      <c r="E733" t="str">
        <f t="shared" si="34"/>
        <v>vrijdag</v>
      </c>
      <c r="F733" t="str">
        <f t="shared" si="35"/>
        <v>2017-5</v>
      </c>
    </row>
    <row r="734" spans="1:6" x14ac:dyDescent="0.25">
      <c r="A734" t="s">
        <v>0</v>
      </c>
      <c r="B734" t="s">
        <v>1</v>
      </c>
      <c r="C734" s="1">
        <v>42867</v>
      </c>
      <c r="D734">
        <f t="shared" si="33"/>
        <v>734</v>
      </c>
      <c r="E734" t="str">
        <f t="shared" si="34"/>
        <v>vrijdag</v>
      </c>
      <c r="F734" t="str">
        <f t="shared" si="35"/>
        <v>2017-5</v>
      </c>
    </row>
    <row r="735" spans="1:6" x14ac:dyDescent="0.25">
      <c r="A735" t="s">
        <v>0</v>
      </c>
      <c r="B735" t="s">
        <v>1</v>
      </c>
      <c r="C735" s="1">
        <v>42867</v>
      </c>
      <c r="D735">
        <f t="shared" si="33"/>
        <v>735</v>
      </c>
      <c r="E735" t="str">
        <f t="shared" si="34"/>
        <v>vrijdag</v>
      </c>
      <c r="F735" t="str">
        <f t="shared" si="35"/>
        <v>2017-5</v>
      </c>
    </row>
    <row r="736" spans="1:6" x14ac:dyDescent="0.25">
      <c r="A736" t="s">
        <v>0</v>
      </c>
      <c r="B736" t="s">
        <v>1</v>
      </c>
      <c r="C736" s="1">
        <v>42867</v>
      </c>
      <c r="D736">
        <f t="shared" si="33"/>
        <v>736</v>
      </c>
      <c r="E736" t="str">
        <f t="shared" si="34"/>
        <v>vrijdag</v>
      </c>
      <c r="F736" t="str">
        <f t="shared" si="35"/>
        <v>2017-5</v>
      </c>
    </row>
    <row r="737" spans="1:6" x14ac:dyDescent="0.25">
      <c r="A737" t="s">
        <v>0</v>
      </c>
      <c r="B737" t="s">
        <v>1</v>
      </c>
      <c r="C737" s="1">
        <v>42867</v>
      </c>
      <c r="D737">
        <f t="shared" si="33"/>
        <v>737</v>
      </c>
      <c r="E737" t="str">
        <f t="shared" si="34"/>
        <v>vrijdag</v>
      </c>
      <c r="F737" t="str">
        <f t="shared" si="35"/>
        <v>2017-5</v>
      </c>
    </row>
    <row r="738" spans="1:6" x14ac:dyDescent="0.25">
      <c r="A738" t="s">
        <v>0</v>
      </c>
      <c r="B738" t="s">
        <v>1</v>
      </c>
      <c r="C738" s="1">
        <v>42867</v>
      </c>
      <c r="D738">
        <f t="shared" si="33"/>
        <v>738</v>
      </c>
      <c r="E738" t="str">
        <f t="shared" si="34"/>
        <v>vrijdag</v>
      </c>
      <c r="F738" t="str">
        <f t="shared" si="35"/>
        <v>2017-5</v>
      </c>
    </row>
    <row r="739" spans="1:6" x14ac:dyDescent="0.25">
      <c r="A739" t="s">
        <v>0</v>
      </c>
      <c r="B739" t="s">
        <v>1</v>
      </c>
      <c r="C739" s="1">
        <v>42867</v>
      </c>
      <c r="D739">
        <f t="shared" si="33"/>
        <v>739</v>
      </c>
      <c r="E739" t="str">
        <f t="shared" si="34"/>
        <v>vrijdag</v>
      </c>
      <c r="F739" t="str">
        <f t="shared" si="35"/>
        <v>2017-5</v>
      </c>
    </row>
    <row r="740" spans="1:6" x14ac:dyDescent="0.25">
      <c r="A740" t="s">
        <v>0</v>
      </c>
      <c r="B740" t="s">
        <v>1</v>
      </c>
      <c r="C740" s="1">
        <v>42867</v>
      </c>
      <c r="D740">
        <f t="shared" si="33"/>
        <v>740</v>
      </c>
      <c r="E740" t="str">
        <f t="shared" si="34"/>
        <v>vrijdag</v>
      </c>
      <c r="F740" t="str">
        <f t="shared" si="35"/>
        <v>2017-5</v>
      </c>
    </row>
    <row r="741" spans="1:6" x14ac:dyDescent="0.25">
      <c r="A741" t="s">
        <v>0</v>
      </c>
      <c r="B741" t="s">
        <v>1</v>
      </c>
      <c r="C741" s="1">
        <v>42867</v>
      </c>
      <c r="D741">
        <f t="shared" si="33"/>
        <v>741</v>
      </c>
      <c r="E741" t="str">
        <f t="shared" si="34"/>
        <v>vrijdag</v>
      </c>
      <c r="F741" t="str">
        <f t="shared" si="35"/>
        <v>2017-5</v>
      </c>
    </row>
    <row r="742" spans="1:6" x14ac:dyDescent="0.25">
      <c r="A742" t="s">
        <v>0</v>
      </c>
      <c r="B742" t="s">
        <v>1</v>
      </c>
      <c r="C742" s="1">
        <v>42867</v>
      </c>
      <c r="D742">
        <f t="shared" si="33"/>
        <v>742</v>
      </c>
      <c r="E742" t="str">
        <f t="shared" si="34"/>
        <v>vrijdag</v>
      </c>
      <c r="F742" t="str">
        <f t="shared" si="35"/>
        <v>2017-5</v>
      </c>
    </row>
    <row r="743" spans="1:6" x14ac:dyDescent="0.25">
      <c r="A743" t="s">
        <v>0</v>
      </c>
      <c r="B743" t="s">
        <v>1</v>
      </c>
      <c r="C743" s="1">
        <v>42867</v>
      </c>
      <c r="D743">
        <f t="shared" si="33"/>
        <v>743</v>
      </c>
      <c r="E743" t="str">
        <f t="shared" si="34"/>
        <v>vrijdag</v>
      </c>
      <c r="F743" t="str">
        <f t="shared" si="35"/>
        <v>2017-5</v>
      </c>
    </row>
    <row r="744" spans="1:6" x14ac:dyDescent="0.25">
      <c r="A744" t="s">
        <v>0</v>
      </c>
      <c r="B744" t="s">
        <v>1</v>
      </c>
      <c r="C744" s="1">
        <v>42867</v>
      </c>
      <c r="D744">
        <f t="shared" si="33"/>
        <v>744</v>
      </c>
      <c r="E744" t="str">
        <f t="shared" si="34"/>
        <v>vrijdag</v>
      </c>
      <c r="F744" t="str">
        <f t="shared" si="35"/>
        <v>2017-5</v>
      </c>
    </row>
    <row r="745" spans="1:6" x14ac:dyDescent="0.25">
      <c r="A745" t="s">
        <v>0</v>
      </c>
      <c r="B745" t="s">
        <v>1</v>
      </c>
      <c r="C745" s="1">
        <v>42867</v>
      </c>
      <c r="D745">
        <f t="shared" si="33"/>
        <v>745</v>
      </c>
      <c r="E745" t="str">
        <f t="shared" si="34"/>
        <v>vrijdag</v>
      </c>
      <c r="F745" t="str">
        <f t="shared" si="35"/>
        <v>2017-5</v>
      </c>
    </row>
    <row r="746" spans="1:6" x14ac:dyDescent="0.25">
      <c r="A746" t="s">
        <v>0</v>
      </c>
      <c r="B746" t="s">
        <v>1</v>
      </c>
      <c r="C746" s="1">
        <v>42867</v>
      </c>
      <c r="D746">
        <f t="shared" si="33"/>
        <v>746</v>
      </c>
      <c r="E746" t="str">
        <f t="shared" si="34"/>
        <v>vrijdag</v>
      </c>
      <c r="F746" t="str">
        <f t="shared" si="35"/>
        <v>2017-5</v>
      </c>
    </row>
    <row r="747" spans="1:6" x14ac:dyDescent="0.25">
      <c r="A747" t="s">
        <v>0</v>
      </c>
      <c r="B747" t="s">
        <v>1</v>
      </c>
      <c r="C747" s="1">
        <v>42867</v>
      </c>
      <c r="D747">
        <f t="shared" si="33"/>
        <v>747</v>
      </c>
      <c r="E747" t="str">
        <f t="shared" si="34"/>
        <v>vrijdag</v>
      </c>
      <c r="F747" t="str">
        <f t="shared" si="35"/>
        <v>2017-5</v>
      </c>
    </row>
    <row r="748" spans="1:6" x14ac:dyDescent="0.25">
      <c r="A748" t="s">
        <v>0</v>
      </c>
      <c r="B748" t="s">
        <v>1</v>
      </c>
      <c r="C748" s="1">
        <v>42867</v>
      </c>
      <c r="D748">
        <f t="shared" si="33"/>
        <v>748</v>
      </c>
      <c r="E748" t="str">
        <f t="shared" si="34"/>
        <v>vrijdag</v>
      </c>
      <c r="F748" t="str">
        <f t="shared" si="35"/>
        <v>2017-5</v>
      </c>
    </row>
    <row r="749" spans="1:6" x14ac:dyDescent="0.25">
      <c r="A749" t="s">
        <v>0</v>
      </c>
      <c r="B749" t="s">
        <v>1</v>
      </c>
      <c r="C749" s="1">
        <v>42867</v>
      </c>
      <c r="D749">
        <f t="shared" si="33"/>
        <v>749</v>
      </c>
      <c r="E749" t="str">
        <f t="shared" si="34"/>
        <v>vrijdag</v>
      </c>
      <c r="F749" t="str">
        <f t="shared" si="35"/>
        <v>2017-5</v>
      </c>
    </row>
    <row r="750" spans="1:6" x14ac:dyDescent="0.25">
      <c r="A750" t="s">
        <v>0</v>
      </c>
      <c r="B750" t="s">
        <v>1</v>
      </c>
      <c r="C750" s="1">
        <v>42867</v>
      </c>
      <c r="D750">
        <f t="shared" si="33"/>
        <v>750</v>
      </c>
      <c r="E750" t="str">
        <f t="shared" si="34"/>
        <v>vrijdag</v>
      </c>
      <c r="F750" t="str">
        <f t="shared" si="35"/>
        <v>2017-5</v>
      </c>
    </row>
    <row r="751" spans="1:6" x14ac:dyDescent="0.25">
      <c r="A751" t="s">
        <v>0</v>
      </c>
      <c r="B751" t="s">
        <v>1</v>
      </c>
      <c r="C751" s="1">
        <v>42867</v>
      </c>
      <c r="D751">
        <f t="shared" si="33"/>
        <v>751</v>
      </c>
      <c r="E751" t="str">
        <f t="shared" si="34"/>
        <v>vrijdag</v>
      </c>
      <c r="F751" t="str">
        <f t="shared" si="35"/>
        <v>2017-5</v>
      </c>
    </row>
    <row r="752" spans="1:6" x14ac:dyDescent="0.25">
      <c r="A752" t="s">
        <v>0</v>
      </c>
      <c r="B752" t="s">
        <v>1</v>
      </c>
      <c r="C752" s="1">
        <v>42867</v>
      </c>
      <c r="D752">
        <f t="shared" si="33"/>
        <v>752</v>
      </c>
      <c r="E752" t="str">
        <f t="shared" si="34"/>
        <v>vrijdag</v>
      </c>
      <c r="F752" t="str">
        <f t="shared" si="35"/>
        <v>2017-5</v>
      </c>
    </row>
    <row r="753" spans="1:6" x14ac:dyDescent="0.25">
      <c r="A753" t="s">
        <v>0</v>
      </c>
      <c r="B753" t="s">
        <v>1</v>
      </c>
      <c r="C753" s="1">
        <v>42867</v>
      </c>
      <c r="D753">
        <f t="shared" si="33"/>
        <v>753</v>
      </c>
      <c r="E753" t="str">
        <f t="shared" si="34"/>
        <v>vrijdag</v>
      </c>
      <c r="F753" t="str">
        <f t="shared" si="35"/>
        <v>2017-5</v>
      </c>
    </row>
    <row r="754" spans="1:6" x14ac:dyDescent="0.25">
      <c r="A754" t="s">
        <v>0</v>
      </c>
      <c r="B754" t="s">
        <v>1</v>
      </c>
      <c r="C754" s="1">
        <v>42867</v>
      </c>
      <c r="D754">
        <f t="shared" si="33"/>
        <v>754</v>
      </c>
      <c r="E754" t="str">
        <f t="shared" si="34"/>
        <v>vrijdag</v>
      </c>
      <c r="F754" t="str">
        <f t="shared" si="35"/>
        <v>2017-5</v>
      </c>
    </row>
    <row r="755" spans="1:6" x14ac:dyDescent="0.25">
      <c r="A755" t="s">
        <v>0</v>
      </c>
      <c r="B755" t="s">
        <v>1</v>
      </c>
      <c r="C755" s="1">
        <v>42867</v>
      </c>
      <c r="D755">
        <f t="shared" si="33"/>
        <v>755</v>
      </c>
      <c r="E755" t="str">
        <f t="shared" si="34"/>
        <v>vrijdag</v>
      </c>
      <c r="F755" t="str">
        <f t="shared" si="35"/>
        <v>2017-5</v>
      </c>
    </row>
    <row r="756" spans="1:6" x14ac:dyDescent="0.25">
      <c r="A756" t="s">
        <v>0</v>
      </c>
      <c r="B756" t="s">
        <v>1</v>
      </c>
      <c r="C756" s="1">
        <v>42867</v>
      </c>
      <c r="D756">
        <f t="shared" si="33"/>
        <v>756</v>
      </c>
      <c r="E756" t="str">
        <f t="shared" si="34"/>
        <v>vrijdag</v>
      </c>
      <c r="F756" t="str">
        <f t="shared" si="35"/>
        <v>2017-5</v>
      </c>
    </row>
    <row r="757" spans="1:6" x14ac:dyDescent="0.25">
      <c r="A757" t="s">
        <v>0</v>
      </c>
      <c r="B757" t="s">
        <v>1</v>
      </c>
      <c r="C757" s="1">
        <v>42867</v>
      </c>
      <c r="D757">
        <f t="shared" si="33"/>
        <v>757</v>
      </c>
      <c r="E757" t="str">
        <f t="shared" si="34"/>
        <v>vrijdag</v>
      </c>
      <c r="F757" t="str">
        <f t="shared" si="35"/>
        <v>2017-5</v>
      </c>
    </row>
    <row r="758" spans="1:6" x14ac:dyDescent="0.25">
      <c r="A758" t="s">
        <v>0</v>
      </c>
      <c r="B758" t="s">
        <v>1</v>
      </c>
      <c r="C758" s="1">
        <v>42867</v>
      </c>
      <c r="D758">
        <f t="shared" si="33"/>
        <v>758</v>
      </c>
      <c r="E758" t="str">
        <f t="shared" si="34"/>
        <v>vrijdag</v>
      </c>
      <c r="F758" t="str">
        <f t="shared" si="35"/>
        <v>2017-5</v>
      </c>
    </row>
    <row r="759" spans="1:6" x14ac:dyDescent="0.25">
      <c r="A759" t="s">
        <v>0</v>
      </c>
      <c r="B759" t="s">
        <v>1</v>
      </c>
      <c r="C759" s="1">
        <v>42867</v>
      </c>
      <c r="D759">
        <f t="shared" si="33"/>
        <v>759</v>
      </c>
      <c r="E759" t="str">
        <f t="shared" si="34"/>
        <v>vrijdag</v>
      </c>
      <c r="F759" t="str">
        <f t="shared" si="35"/>
        <v>2017-5</v>
      </c>
    </row>
    <row r="760" spans="1:6" x14ac:dyDescent="0.25">
      <c r="A760" t="s">
        <v>0</v>
      </c>
      <c r="B760" t="s">
        <v>1</v>
      </c>
      <c r="C760" s="1">
        <v>42867</v>
      </c>
      <c r="D760">
        <f t="shared" si="33"/>
        <v>760</v>
      </c>
      <c r="E760" t="str">
        <f t="shared" si="34"/>
        <v>vrijdag</v>
      </c>
      <c r="F760" t="str">
        <f t="shared" si="35"/>
        <v>2017-5</v>
      </c>
    </row>
    <row r="761" spans="1:6" x14ac:dyDescent="0.25">
      <c r="A761" t="s">
        <v>0</v>
      </c>
      <c r="B761" t="s">
        <v>1</v>
      </c>
      <c r="C761" s="1">
        <v>42867</v>
      </c>
      <c r="D761">
        <f t="shared" si="33"/>
        <v>761</v>
      </c>
      <c r="E761" t="str">
        <f t="shared" si="34"/>
        <v>vrijdag</v>
      </c>
      <c r="F761" t="str">
        <f t="shared" si="35"/>
        <v>2017-5</v>
      </c>
    </row>
    <row r="762" spans="1:6" x14ac:dyDescent="0.25">
      <c r="A762" t="s">
        <v>0</v>
      </c>
      <c r="B762" t="s">
        <v>1</v>
      </c>
      <c r="C762" s="1">
        <v>42867</v>
      </c>
      <c r="D762">
        <f t="shared" si="33"/>
        <v>762</v>
      </c>
      <c r="E762" t="str">
        <f t="shared" si="34"/>
        <v>vrijdag</v>
      </c>
      <c r="F762" t="str">
        <f t="shared" si="35"/>
        <v>2017-5</v>
      </c>
    </row>
    <row r="763" spans="1:6" x14ac:dyDescent="0.25">
      <c r="A763" t="s">
        <v>0</v>
      </c>
      <c r="B763" t="s">
        <v>1</v>
      </c>
      <c r="C763" s="1">
        <v>42867</v>
      </c>
      <c r="D763">
        <f t="shared" si="33"/>
        <v>763</v>
      </c>
      <c r="E763" t="str">
        <f t="shared" si="34"/>
        <v>vrijdag</v>
      </c>
      <c r="F763" t="str">
        <f t="shared" si="35"/>
        <v>2017-5</v>
      </c>
    </row>
    <row r="764" spans="1:6" x14ac:dyDescent="0.25">
      <c r="A764" t="s">
        <v>0</v>
      </c>
      <c r="B764" t="s">
        <v>1</v>
      </c>
      <c r="C764" s="1">
        <v>42867</v>
      </c>
      <c r="D764">
        <f t="shared" si="33"/>
        <v>764</v>
      </c>
      <c r="E764" t="str">
        <f t="shared" si="34"/>
        <v>vrijdag</v>
      </c>
      <c r="F764" t="str">
        <f t="shared" si="35"/>
        <v>2017-5</v>
      </c>
    </row>
    <row r="765" spans="1:6" x14ac:dyDescent="0.25">
      <c r="A765" t="s">
        <v>0</v>
      </c>
      <c r="B765" t="s">
        <v>1</v>
      </c>
      <c r="C765" s="1">
        <v>42867</v>
      </c>
      <c r="D765">
        <f t="shared" si="33"/>
        <v>765</v>
      </c>
      <c r="E765" t="str">
        <f t="shared" si="34"/>
        <v>vrijdag</v>
      </c>
      <c r="F765" t="str">
        <f t="shared" si="35"/>
        <v>2017-5</v>
      </c>
    </row>
    <row r="766" spans="1:6" x14ac:dyDescent="0.25">
      <c r="A766" t="s">
        <v>0</v>
      </c>
      <c r="B766" t="s">
        <v>1</v>
      </c>
      <c r="C766" s="1">
        <v>42867</v>
      </c>
      <c r="D766">
        <f t="shared" si="33"/>
        <v>766</v>
      </c>
      <c r="E766" t="str">
        <f t="shared" si="34"/>
        <v>vrijdag</v>
      </c>
      <c r="F766" t="str">
        <f t="shared" si="35"/>
        <v>2017-5</v>
      </c>
    </row>
    <row r="767" spans="1:6" x14ac:dyDescent="0.25">
      <c r="A767" t="s">
        <v>0</v>
      </c>
      <c r="B767" t="s">
        <v>1</v>
      </c>
      <c r="C767" s="1">
        <v>42867</v>
      </c>
      <c r="D767">
        <f t="shared" si="33"/>
        <v>767</v>
      </c>
      <c r="E767" t="str">
        <f t="shared" si="34"/>
        <v>vrijdag</v>
      </c>
      <c r="F767" t="str">
        <f t="shared" si="35"/>
        <v>2017-5</v>
      </c>
    </row>
    <row r="768" spans="1:6" x14ac:dyDescent="0.25">
      <c r="A768" t="s">
        <v>0</v>
      </c>
      <c r="B768" t="s">
        <v>1</v>
      </c>
      <c r="C768" s="1">
        <v>42867</v>
      </c>
      <c r="D768">
        <f t="shared" si="33"/>
        <v>768</v>
      </c>
      <c r="E768" t="str">
        <f t="shared" si="34"/>
        <v>vrijdag</v>
      </c>
      <c r="F768" t="str">
        <f t="shared" si="35"/>
        <v>2017-5</v>
      </c>
    </row>
    <row r="769" spans="1:6" x14ac:dyDescent="0.25">
      <c r="A769" t="s">
        <v>0</v>
      </c>
      <c r="B769" t="s">
        <v>1</v>
      </c>
      <c r="C769" s="1">
        <v>42867</v>
      </c>
      <c r="D769">
        <f t="shared" si="33"/>
        <v>769</v>
      </c>
      <c r="E769" t="str">
        <f t="shared" si="34"/>
        <v>vrijdag</v>
      </c>
      <c r="F769" t="str">
        <f t="shared" si="35"/>
        <v>2017-5</v>
      </c>
    </row>
    <row r="770" spans="1:6" x14ac:dyDescent="0.25">
      <c r="A770" t="s">
        <v>0</v>
      </c>
      <c r="B770" t="s">
        <v>1</v>
      </c>
      <c r="C770" s="1">
        <v>42867</v>
      </c>
      <c r="D770">
        <f t="shared" ref="D770:D833" si="36">D769+1</f>
        <v>770</v>
      </c>
      <c r="E770" t="str">
        <f t="shared" ref="E770:E833" si="37">TEXT(C770,"dddd")</f>
        <v>vrijdag</v>
      </c>
      <c r="F770" t="str">
        <f t="shared" ref="F770:F833" si="38">CONCATENATE(YEAR(C770),"-",MONTH(C770))</f>
        <v>2017-5</v>
      </c>
    </row>
    <row r="771" spans="1:6" x14ac:dyDescent="0.25">
      <c r="A771" t="s">
        <v>0</v>
      </c>
      <c r="B771" t="s">
        <v>1</v>
      </c>
      <c r="C771" s="1">
        <v>42867</v>
      </c>
      <c r="D771">
        <f t="shared" si="36"/>
        <v>771</v>
      </c>
      <c r="E771" t="str">
        <f t="shared" si="37"/>
        <v>vrijdag</v>
      </c>
      <c r="F771" t="str">
        <f t="shared" si="38"/>
        <v>2017-5</v>
      </c>
    </row>
    <row r="772" spans="1:6" x14ac:dyDescent="0.25">
      <c r="A772" t="s">
        <v>0</v>
      </c>
      <c r="B772" t="s">
        <v>1</v>
      </c>
      <c r="C772" s="1">
        <v>42867</v>
      </c>
      <c r="D772">
        <f t="shared" si="36"/>
        <v>772</v>
      </c>
      <c r="E772" t="str">
        <f t="shared" si="37"/>
        <v>vrijdag</v>
      </c>
      <c r="F772" t="str">
        <f t="shared" si="38"/>
        <v>2017-5</v>
      </c>
    </row>
    <row r="773" spans="1:6" x14ac:dyDescent="0.25">
      <c r="A773" t="s">
        <v>0</v>
      </c>
      <c r="B773" t="s">
        <v>1</v>
      </c>
      <c r="C773" s="1">
        <v>42867</v>
      </c>
      <c r="D773">
        <f t="shared" si="36"/>
        <v>773</v>
      </c>
      <c r="E773" t="str">
        <f t="shared" si="37"/>
        <v>vrijdag</v>
      </c>
      <c r="F773" t="str">
        <f t="shared" si="38"/>
        <v>2017-5</v>
      </c>
    </row>
    <row r="774" spans="1:6" x14ac:dyDescent="0.25">
      <c r="A774" t="s">
        <v>0</v>
      </c>
      <c r="B774" t="s">
        <v>1</v>
      </c>
      <c r="C774" s="1">
        <v>42867</v>
      </c>
      <c r="D774">
        <f t="shared" si="36"/>
        <v>774</v>
      </c>
      <c r="E774" t="str">
        <f t="shared" si="37"/>
        <v>vrijdag</v>
      </c>
      <c r="F774" t="str">
        <f t="shared" si="38"/>
        <v>2017-5</v>
      </c>
    </row>
    <row r="775" spans="1:6" x14ac:dyDescent="0.25">
      <c r="A775" t="s">
        <v>0</v>
      </c>
      <c r="B775" t="s">
        <v>1</v>
      </c>
      <c r="C775" s="1">
        <v>42867</v>
      </c>
      <c r="D775">
        <f t="shared" si="36"/>
        <v>775</v>
      </c>
      <c r="E775" t="str">
        <f t="shared" si="37"/>
        <v>vrijdag</v>
      </c>
      <c r="F775" t="str">
        <f t="shared" si="38"/>
        <v>2017-5</v>
      </c>
    </row>
    <row r="776" spans="1:6" x14ac:dyDescent="0.25">
      <c r="A776" t="s">
        <v>0</v>
      </c>
      <c r="B776" t="s">
        <v>1</v>
      </c>
      <c r="C776" s="1">
        <v>42867</v>
      </c>
      <c r="D776">
        <f t="shared" si="36"/>
        <v>776</v>
      </c>
      <c r="E776" t="str">
        <f t="shared" si="37"/>
        <v>vrijdag</v>
      </c>
      <c r="F776" t="str">
        <f t="shared" si="38"/>
        <v>2017-5</v>
      </c>
    </row>
    <row r="777" spans="1:6" x14ac:dyDescent="0.25">
      <c r="A777" t="s">
        <v>0</v>
      </c>
      <c r="B777" t="s">
        <v>1</v>
      </c>
      <c r="C777" s="1">
        <v>42867</v>
      </c>
      <c r="D777">
        <f t="shared" si="36"/>
        <v>777</v>
      </c>
      <c r="E777" t="str">
        <f t="shared" si="37"/>
        <v>vrijdag</v>
      </c>
      <c r="F777" t="str">
        <f t="shared" si="38"/>
        <v>2017-5</v>
      </c>
    </row>
    <row r="778" spans="1:6" x14ac:dyDescent="0.25">
      <c r="A778" t="s">
        <v>0</v>
      </c>
      <c r="B778" t="s">
        <v>1</v>
      </c>
      <c r="C778" s="1">
        <v>42867</v>
      </c>
      <c r="D778">
        <f t="shared" si="36"/>
        <v>778</v>
      </c>
      <c r="E778" t="str">
        <f t="shared" si="37"/>
        <v>vrijdag</v>
      </c>
      <c r="F778" t="str">
        <f t="shared" si="38"/>
        <v>2017-5</v>
      </c>
    </row>
    <row r="779" spans="1:6" x14ac:dyDescent="0.25">
      <c r="A779" t="s">
        <v>0</v>
      </c>
      <c r="B779" t="s">
        <v>1</v>
      </c>
      <c r="C779" s="1">
        <v>42867</v>
      </c>
      <c r="D779">
        <f t="shared" si="36"/>
        <v>779</v>
      </c>
      <c r="E779" t="str">
        <f t="shared" si="37"/>
        <v>vrijdag</v>
      </c>
      <c r="F779" t="str">
        <f t="shared" si="38"/>
        <v>2017-5</v>
      </c>
    </row>
    <row r="780" spans="1:6" x14ac:dyDescent="0.25">
      <c r="A780" t="s">
        <v>0</v>
      </c>
      <c r="B780" t="s">
        <v>1</v>
      </c>
      <c r="C780" s="1">
        <v>42867</v>
      </c>
      <c r="D780">
        <f t="shared" si="36"/>
        <v>780</v>
      </c>
      <c r="E780" t="str">
        <f t="shared" si="37"/>
        <v>vrijdag</v>
      </c>
      <c r="F780" t="str">
        <f t="shared" si="38"/>
        <v>2017-5</v>
      </c>
    </row>
    <row r="781" spans="1:6" x14ac:dyDescent="0.25">
      <c r="A781" t="s">
        <v>0</v>
      </c>
      <c r="B781" t="s">
        <v>1</v>
      </c>
      <c r="C781" s="1">
        <v>42867</v>
      </c>
      <c r="D781">
        <f t="shared" si="36"/>
        <v>781</v>
      </c>
      <c r="E781" t="str">
        <f t="shared" si="37"/>
        <v>vrijdag</v>
      </c>
      <c r="F781" t="str">
        <f t="shared" si="38"/>
        <v>2017-5</v>
      </c>
    </row>
    <row r="782" spans="1:6" x14ac:dyDescent="0.25">
      <c r="A782" t="s">
        <v>0</v>
      </c>
      <c r="B782" t="s">
        <v>1</v>
      </c>
      <c r="C782" s="1">
        <v>42867</v>
      </c>
      <c r="D782">
        <f t="shared" si="36"/>
        <v>782</v>
      </c>
      <c r="E782" t="str">
        <f t="shared" si="37"/>
        <v>vrijdag</v>
      </c>
      <c r="F782" t="str">
        <f t="shared" si="38"/>
        <v>2017-5</v>
      </c>
    </row>
    <row r="783" spans="1:6" x14ac:dyDescent="0.25">
      <c r="A783" t="s">
        <v>0</v>
      </c>
      <c r="B783" t="s">
        <v>1</v>
      </c>
      <c r="C783" s="1">
        <v>42867</v>
      </c>
      <c r="D783">
        <f t="shared" si="36"/>
        <v>783</v>
      </c>
      <c r="E783" t="str">
        <f t="shared" si="37"/>
        <v>vrijdag</v>
      </c>
      <c r="F783" t="str">
        <f t="shared" si="38"/>
        <v>2017-5</v>
      </c>
    </row>
    <row r="784" spans="1:6" x14ac:dyDescent="0.25">
      <c r="A784" t="s">
        <v>0</v>
      </c>
      <c r="B784" t="s">
        <v>1</v>
      </c>
      <c r="C784" s="1">
        <v>42867</v>
      </c>
      <c r="D784">
        <f t="shared" si="36"/>
        <v>784</v>
      </c>
      <c r="E784" t="str">
        <f t="shared" si="37"/>
        <v>vrijdag</v>
      </c>
      <c r="F784" t="str">
        <f t="shared" si="38"/>
        <v>2017-5</v>
      </c>
    </row>
    <row r="785" spans="1:6" x14ac:dyDescent="0.25">
      <c r="A785" t="s">
        <v>0</v>
      </c>
      <c r="B785" t="s">
        <v>1</v>
      </c>
      <c r="C785" s="1">
        <v>42867</v>
      </c>
      <c r="D785">
        <f t="shared" si="36"/>
        <v>785</v>
      </c>
      <c r="E785" t="str">
        <f t="shared" si="37"/>
        <v>vrijdag</v>
      </c>
      <c r="F785" t="str">
        <f t="shared" si="38"/>
        <v>2017-5</v>
      </c>
    </row>
    <row r="786" spans="1:6" x14ac:dyDescent="0.25">
      <c r="A786" t="s">
        <v>0</v>
      </c>
      <c r="B786" t="s">
        <v>1</v>
      </c>
      <c r="C786" s="1">
        <v>42867</v>
      </c>
      <c r="D786">
        <f t="shared" si="36"/>
        <v>786</v>
      </c>
      <c r="E786" t="str">
        <f t="shared" si="37"/>
        <v>vrijdag</v>
      </c>
      <c r="F786" t="str">
        <f t="shared" si="38"/>
        <v>2017-5</v>
      </c>
    </row>
    <row r="787" spans="1:6" x14ac:dyDescent="0.25">
      <c r="A787" t="s">
        <v>0</v>
      </c>
      <c r="B787" t="s">
        <v>1</v>
      </c>
      <c r="C787" s="1">
        <v>42867</v>
      </c>
      <c r="D787">
        <f t="shared" si="36"/>
        <v>787</v>
      </c>
      <c r="E787" t="str">
        <f t="shared" si="37"/>
        <v>vrijdag</v>
      </c>
      <c r="F787" t="str">
        <f t="shared" si="38"/>
        <v>2017-5</v>
      </c>
    </row>
    <row r="788" spans="1:6" x14ac:dyDescent="0.25">
      <c r="A788" t="s">
        <v>0</v>
      </c>
      <c r="B788" t="s">
        <v>1</v>
      </c>
      <c r="C788" s="1">
        <v>42867</v>
      </c>
      <c r="D788">
        <f t="shared" si="36"/>
        <v>788</v>
      </c>
      <c r="E788" t="str">
        <f t="shared" si="37"/>
        <v>vrijdag</v>
      </c>
      <c r="F788" t="str">
        <f t="shared" si="38"/>
        <v>2017-5</v>
      </c>
    </row>
    <row r="789" spans="1:6" x14ac:dyDescent="0.25">
      <c r="A789" t="s">
        <v>0</v>
      </c>
      <c r="B789" t="s">
        <v>1</v>
      </c>
      <c r="C789" s="1">
        <v>42867</v>
      </c>
      <c r="D789">
        <f t="shared" si="36"/>
        <v>789</v>
      </c>
      <c r="E789" t="str">
        <f t="shared" si="37"/>
        <v>vrijdag</v>
      </c>
      <c r="F789" t="str">
        <f t="shared" si="38"/>
        <v>2017-5</v>
      </c>
    </row>
    <row r="790" spans="1:6" x14ac:dyDescent="0.25">
      <c r="A790" t="s">
        <v>0</v>
      </c>
      <c r="B790" t="s">
        <v>1</v>
      </c>
      <c r="C790" s="1">
        <v>42901</v>
      </c>
      <c r="D790">
        <f t="shared" si="36"/>
        <v>790</v>
      </c>
      <c r="E790" t="str">
        <f t="shared" si="37"/>
        <v>donderdag</v>
      </c>
      <c r="F790" t="str">
        <f t="shared" si="38"/>
        <v>2017-6</v>
      </c>
    </row>
    <row r="791" spans="1:6" x14ac:dyDescent="0.25">
      <c r="A791" t="s">
        <v>0</v>
      </c>
      <c r="B791" t="s">
        <v>1</v>
      </c>
      <c r="C791" s="1">
        <v>42901</v>
      </c>
      <c r="D791">
        <f t="shared" si="36"/>
        <v>791</v>
      </c>
      <c r="E791" t="str">
        <f t="shared" si="37"/>
        <v>donderdag</v>
      </c>
      <c r="F791" t="str">
        <f t="shared" si="38"/>
        <v>2017-6</v>
      </c>
    </row>
    <row r="792" spans="1:6" x14ac:dyDescent="0.25">
      <c r="A792" t="s">
        <v>0</v>
      </c>
      <c r="B792" t="s">
        <v>1</v>
      </c>
      <c r="C792" s="1">
        <v>42901</v>
      </c>
      <c r="D792">
        <f t="shared" si="36"/>
        <v>792</v>
      </c>
      <c r="E792" t="str">
        <f t="shared" si="37"/>
        <v>donderdag</v>
      </c>
      <c r="F792" t="str">
        <f t="shared" si="38"/>
        <v>2017-6</v>
      </c>
    </row>
    <row r="793" spans="1:6" x14ac:dyDescent="0.25">
      <c r="A793" t="s">
        <v>0</v>
      </c>
      <c r="B793" t="s">
        <v>1</v>
      </c>
      <c r="C793" s="1">
        <v>42901</v>
      </c>
      <c r="D793">
        <f t="shared" si="36"/>
        <v>793</v>
      </c>
      <c r="E793" t="str">
        <f t="shared" si="37"/>
        <v>donderdag</v>
      </c>
      <c r="F793" t="str">
        <f t="shared" si="38"/>
        <v>2017-6</v>
      </c>
    </row>
    <row r="794" spans="1:6" x14ac:dyDescent="0.25">
      <c r="A794" t="s">
        <v>0</v>
      </c>
      <c r="B794" t="s">
        <v>1</v>
      </c>
      <c r="C794" s="1">
        <v>42901</v>
      </c>
      <c r="D794">
        <f t="shared" si="36"/>
        <v>794</v>
      </c>
      <c r="E794" t="str">
        <f t="shared" si="37"/>
        <v>donderdag</v>
      </c>
      <c r="F794" t="str">
        <f t="shared" si="38"/>
        <v>2017-6</v>
      </c>
    </row>
    <row r="795" spans="1:6" x14ac:dyDescent="0.25">
      <c r="A795" t="s">
        <v>0</v>
      </c>
      <c r="B795" t="s">
        <v>1</v>
      </c>
      <c r="C795" s="1">
        <v>42901</v>
      </c>
      <c r="D795">
        <f t="shared" si="36"/>
        <v>795</v>
      </c>
      <c r="E795" t="str">
        <f t="shared" si="37"/>
        <v>donderdag</v>
      </c>
      <c r="F795" t="str">
        <f t="shared" si="38"/>
        <v>2017-6</v>
      </c>
    </row>
    <row r="796" spans="1:6" x14ac:dyDescent="0.25">
      <c r="A796" t="s">
        <v>0</v>
      </c>
      <c r="B796" t="s">
        <v>1</v>
      </c>
      <c r="C796" s="1">
        <v>42901</v>
      </c>
      <c r="D796">
        <f t="shared" si="36"/>
        <v>796</v>
      </c>
      <c r="E796" t="str">
        <f t="shared" si="37"/>
        <v>donderdag</v>
      </c>
      <c r="F796" t="str">
        <f t="shared" si="38"/>
        <v>2017-6</v>
      </c>
    </row>
    <row r="797" spans="1:6" x14ac:dyDescent="0.25">
      <c r="A797" t="s">
        <v>0</v>
      </c>
      <c r="B797" t="s">
        <v>1</v>
      </c>
      <c r="C797" s="1">
        <v>42901</v>
      </c>
      <c r="D797">
        <f t="shared" si="36"/>
        <v>797</v>
      </c>
      <c r="E797" t="str">
        <f t="shared" si="37"/>
        <v>donderdag</v>
      </c>
      <c r="F797" t="str">
        <f t="shared" si="38"/>
        <v>2017-6</v>
      </c>
    </row>
    <row r="798" spans="1:6" x14ac:dyDescent="0.25">
      <c r="A798" t="s">
        <v>0</v>
      </c>
      <c r="B798" t="s">
        <v>1</v>
      </c>
      <c r="C798" s="1">
        <v>42901</v>
      </c>
      <c r="D798">
        <f t="shared" si="36"/>
        <v>798</v>
      </c>
      <c r="E798" t="str">
        <f t="shared" si="37"/>
        <v>donderdag</v>
      </c>
      <c r="F798" t="str">
        <f t="shared" si="38"/>
        <v>2017-6</v>
      </c>
    </row>
    <row r="799" spans="1:6" x14ac:dyDescent="0.25">
      <c r="A799" t="s">
        <v>0</v>
      </c>
      <c r="B799" t="s">
        <v>1</v>
      </c>
      <c r="C799" s="1">
        <v>42901</v>
      </c>
      <c r="D799">
        <f t="shared" si="36"/>
        <v>799</v>
      </c>
      <c r="E799" t="str">
        <f t="shared" si="37"/>
        <v>donderdag</v>
      </c>
      <c r="F799" t="str">
        <f t="shared" si="38"/>
        <v>2017-6</v>
      </c>
    </row>
    <row r="800" spans="1:6" x14ac:dyDescent="0.25">
      <c r="A800" t="s">
        <v>0</v>
      </c>
      <c r="B800" t="s">
        <v>1</v>
      </c>
      <c r="C800" s="1">
        <v>42901</v>
      </c>
      <c r="D800">
        <f t="shared" si="36"/>
        <v>800</v>
      </c>
      <c r="E800" t="str">
        <f t="shared" si="37"/>
        <v>donderdag</v>
      </c>
      <c r="F800" t="str">
        <f t="shared" si="38"/>
        <v>2017-6</v>
      </c>
    </row>
    <row r="801" spans="1:6" x14ac:dyDescent="0.25">
      <c r="A801" t="s">
        <v>0</v>
      </c>
      <c r="B801" t="s">
        <v>1</v>
      </c>
      <c r="C801" s="1">
        <v>42901</v>
      </c>
      <c r="D801">
        <f t="shared" si="36"/>
        <v>801</v>
      </c>
      <c r="E801" t="str">
        <f t="shared" si="37"/>
        <v>donderdag</v>
      </c>
      <c r="F801" t="str">
        <f t="shared" si="38"/>
        <v>2017-6</v>
      </c>
    </row>
    <row r="802" spans="1:6" x14ac:dyDescent="0.25">
      <c r="A802" t="s">
        <v>0</v>
      </c>
      <c r="B802" t="s">
        <v>1</v>
      </c>
      <c r="C802" s="1">
        <v>42901</v>
      </c>
      <c r="D802">
        <f t="shared" si="36"/>
        <v>802</v>
      </c>
      <c r="E802" t="str">
        <f t="shared" si="37"/>
        <v>donderdag</v>
      </c>
      <c r="F802" t="str">
        <f t="shared" si="38"/>
        <v>2017-6</v>
      </c>
    </row>
    <row r="803" spans="1:6" x14ac:dyDescent="0.25">
      <c r="A803" t="s">
        <v>0</v>
      </c>
      <c r="B803" t="s">
        <v>1</v>
      </c>
      <c r="C803" s="1">
        <v>42901</v>
      </c>
      <c r="D803">
        <f t="shared" si="36"/>
        <v>803</v>
      </c>
      <c r="E803" t="str">
        <f t="shared" si="37"/>
        <v>donderdag</v>
      </c>
      <c r="F803" t="str">
        <f t="shared" si="38"/>
        <v>2017-6</v>
      </c>
    </row>
    <row r="804" spans="1:6" x14ac:dyDescent="0.25">
      <c r="A804" t="s">
        <v>0</v>
      </c>
      <c r="B804" t="s">
        <v>1</v>
      </c>
      <c r="C804" s="1">
        <v>42901</v>
      </c>
      <c r="D804">
        <f t="shared" si="36"/>
        <v>804</v>
      </c>
      <c r="E804" t="str">
        <f t="shared" si="37"/>
        <v>donderdag</v>
      </c>
      <c r="F804" t="str">
        <f t="shared" si="38"/>
        <v>2017-6</v>
      </c>
    </row>
    <row r="805" spans="1:6" x14ac:dyDescent="0.25">
      <c r="A805" t="s">
        <v>0</v>
      </c>
      <c r="B805" t="s">
        <v>1</v>
      </c>
      <c r="C805" s="1">
        <v>42901</v>
      </c>
      <c r="D805">
        <f t="shared" si="36"/>
        <v>805</v>
      </c>
      <c r="E805" t="str">
        <f t="shared" si="37"/>
        <v>donderdag</v>
      </c>
      <c r="F805" t="str">
        <f t="shared" si="38"/>
        <v>2017-6</v>
      </c>
    </row>
    <row r="806" spans="1:6" x14ac:dyDescent="0.25">
      <c r="A806" t="s">
        <v>0</v>
      </c>
      <c r="B806" t="s">
        <v>1</v>
      </c>
      <c r="C806" s="1">
        <v>42901</v>
      </c>
      <c r="D806">
        <f t="shared" si="36"/>
        <v>806</v>
      </c>
      <c r="E806" t="str">
        <f t="shared" si="37"/>
        <v>donderdag</v>
      </c>
      <c r="F806" t="str">
        <f t="shared" si="38"/>
        <v>2017-6</v>
      </c>
    </row>
    <row r="807" spans="1:6" x14ac:dyDescent="0.25">
      <c r="A807" t="s">
        <v>0</v>
      </c>
      <c r="B807" t="s">
        <v>1</v>
      </c>
      <c r="C807" s="1">
        <v>42901</v>
      </c>
      <c r="D807">
        <f t="shared" si="36"/>
        <v>807</v>
      </c>
      <c r="E807" t="str">
        <f t="shared" si="37"/>
        <v>donderdag</v>
      </c>
      <c r="F807" t="str">
        <f t="shared" si="38"/>
        <v>2017-6</v>
      </c>
    </row>
    <row r="808" spans="1:6" x14ac:dyDescent="0.25">
      <c r="A808" t="s">
        <v>0</v>
      </c>
      <c r="B808" t="s">
        <v>1</v>
      </c>
      <c r="C808" s="1">
        <v>42901</v>
      </c>
      <c r="D808">
        <f t="shared" si="36"/>
        <v>808</v>
      </c>
      <c r="E808" t="str">
        <f t="shared" si="37"/>
        <v>donderdag</v>
      </c>
      <c r="F808" t="str">
        <f t="shared" si="38"/>
        <v>2017-6</v>
      </c>
    </row>
    <row r="809" spans="1:6" x14ac:dyDescent="0.25">
      <c r="A809" t="s">
        <v>0</v>
      </c>
      <c r="B809" t="s">
        <v>1</v>
      </c>
      <c r="C809" s="1">
        <v>42901</v>
      </c>
      <c r="D809">
        <f t="shared" si="36"/>
        <v>809</v>
      </c>
      <c r="E809" t="str">
        <f t="shared" si="37"/>
        <v>donderdag</v>
      </c>
      <c r="F809" t="str">
        <f t="shared" si="38"/>
        <v>2017-6</v>
      </c>
    </row>
    <row r="810" spans="1:6" x14ac:dyDescent="0.25">
      <c r="A810" t="s">
        <v>0</v>
      </c>
      <c r="B810" t="s">
        <v>1</v>
      </c>
      <c r="C810" s="1">
        <v>42901</v>
      </c>
      <c r="D810">
        <f t="shared" si="36"/>
        <v>810</v>
      </c>
      <c r="E810" t="str">
        <f t="shared" si="37"/>
        <v>donderdag</v>
      </c>
      <c r="F810" t="str">
        <f t="shared" si="38"/>
        <v>2017-6</v>
      </c>
    </row>
    <row r="811" spans="1:6" x14ac:dyDescent="0.25">
      <c r="A811" t="s">
        <v>0</v>
      </c>
      <c r="B811" t="s">
        <v>1</v>
      </c>
      <c r="C811" s="1">
        <v>42901</v>
      </c>
      <c r="D811">
        <f t="shared" si="36"/>
        <v>811</v>
      </c>
      <c r="E811" t="str">
        <f t="shared" si="37"/>
        <v>donderdag</v>
      </c>
      <c r="F811" t="str">
        <f t="shared" si="38"/>
        <v>2017-6</v>
      </c>
    </row>
    <row r="812" spans="1:6" x14ac:dyDescent="0.25">
      <c r="A812" t="s">
        <v>0</v>
      </c>
      <c r="B812" t="s">
        <v>1</v>
      </c>
      <c r="C812" s="1">
        <v>42901</v>
      </c>
      <c r="D812">
        <f t="shared" si="36"/>
        <v>812</v>
      </c>
      <c r="E812" t="str">
        <f t="shared" si="37"/>
        <v>donderdag</v>
      </c>
      <c r="F812" t="str">
        <f t="shared" si="38"/>
        <v>2017-6</v>
      </c>
    </row>
    <row r="813" spans="1:6" x14ac:dyDescent="0.25">
      <c r="A813" t="s">
        <v>0</v>
      </c>
      <c r="B813" t="s">
        <v>1</v>
      </c>
      <c r="C813" s="1">
        <v>42901</v>
      </c>
      <c r="D813">
        <f t="shared" si="36"/>
        <v>813</v>
      </c>
      <c r="E813" t="str">
        <f t="shared" si="37"/>
        <v>donderdag</v>
      </c>
      <c r="F813" t="str">
        <f t="shared" si="38"/>
        <v>2017-6</v>
      </c>
    </row>
    <row r="814" spans="1:6" x14ac:dyDescent="0.25">
      <c r="A814" t="s">
        <v>0</v>
      </c>
      <c r="B814" t="s">
        <v>1</v>
      </c>
      <c r="C814" s="1">
        <v>42901</v>
      </c>
      <c r="D814">
        <f t="shared" si="36"/>
        <v>814</v>
      </c>
      <c r="E814" t="str">
        <f t="shared" si="37"/>
        <v>donderdag</v>
      </c>
      <c r="F814" t="str">
        <f t="shared" si="38"/>
        <v>2017-6</v>
      </c>
    </row>
    <row r="815" spans="1:6" x14ac:dyDescent="0.25">
      <c r="A815" t="s">
        <v>0</v>
      </c>
      <c r="B815" t="s">
        <v>1</v>
      </c>
      <c r="C815" s="1">
        <v>42901</v>
      </c>
      <c r="D815">
        <f t="shared" si="36"/>
        <v>815</v>
      </c>
      <c r="E815" t="str">
        <f t="shared" si="37"/>
        <v>donderdag</v>
      </c>
      <c r="F815" t="str">
        <f t="shared" si="38"/>
        <v>2017-6</v>
      </c>
    </row>
    <row r="816" spans="1:6" x14ac:dyDescent="0.25">
      <c r="A816" t="s">
        <v>0</v>
      </c>
      <c r="B816" t="s">
        <v>1</v>
      </c>
      <c r="C816" s="1">
        <v>42901</v>
      </c>
      <c r="D816">
        <f t="shared" si="36"/>
        <v>816</v>
      </c>
      <c r="E816" t="str">
        <f t="shared" si="37"/>
        <v>donderdag</v>
      </c>
      <c r="F816" t="str">
        <f t="shared" si="38"/>
        <v>2017-6</v>
      </c>
    </row>
    <row r="817" spans="1:6" x14ac:dyDescent="0.25">
      <c r="A817" t="s">
        <v>0</v>
      </c>
      <c r="B817" t="s">
        <v>1</v>
      </c>
      <c r="C817" s="1">
        <v>42901</v>
      </c>
      <c r="D817">
        <f t="shared" si="36"/>
        <v>817</v>
      </c>
      <c r="E817" t="str">
        <f t="shared" si="37"/>
        <v>donderdag</v>
      </c>
      <c r="F817" t="str">
        <f t="shared" si="38"/>
        <v>2017-6</v>
      </c>
    </row>
    <row r="818" spans="1:6" x14ac:dyDescent="0.25">
      <c r="A818" t="s">
        <v>0</v>
      </c>
      <c r="B818" t="s">
        <v>1</v>
      </c>
      <c r="C818" s="1">
        <v>42901</v>
      </c>
      <c r="D818">
        <f t="shared" si="36"/>
        <v>818</v>
      </c>
      <c r="E818" t="str">
        <f t="shared" si="37"/>
        <v>donderdag</v>
      </c>
      <c r="F818" t="str">
        <f t="shared" si="38"/>
        <v>2017-6</v>
      </c>
    </row>
    <row r="819" spans="1:6" x14ac:dyDescent="0.25">
      <c r="A819" t="s">
        <v>0</v>
      </c>
      <c r="B819" t="s">
        <v>1</v>
      </c>
      <c r="C819" s="1">
        <v>42901</v>
      </c>
      <c r="D819">
        <f t="shared" si="36"/>
        <v>819</v>
      </c>
      <c r="E819" t="str">
        <f t="shared" si="37"/>
        <v>donderdag</v>
      </c>
      <c r="F819" t="str">
        <f t="shared" si="38"/>
        <v>2017-6</v>
      </c>
    </row>
    <row r="820" spans="1:6" x14ac:dyDescent="0.25">
      <c r="A820" t="s">
        <v>0</v>
      </c>
      <c r="B820" t="s">
        <v>1</v>
      </c>
      <c r="C820" s="1">
        <v>42901</v>
      </c>
      <c r="D820">
        <f t="shared" si="36"/>
        <v>820</v>
      </c>
      <c r="E820" t="str">
        <f t="shared" si="37"/>
        <v>donderdag</v>
      </c>
      <c r="F820" t="str">
        <f t="shared" si="38"/>
        <v>2017-6</v>
      </c>
    </row>
    <row r="821" spans="1:6" x14ac:dyDescent="0.25">
      <c r="A821" t="s">
        <v>0</v>
      </c>
      <c r="B821" t="s">
        <v>1</v>
      </c>
      <c r="C821" s="1">
        <v>42901</v>
      </c>
      <c r="D821">
        <f t="shared" si="36"/>
        <v>821</v>
      </c>
      <c r="E821" t="str">
        <f t="shared" si="37"/>
        <v>donderdag</v>
      </c>
      <c r="F821" t="str">
        <f t="shared" si="38"/>
        <v>2017-6</v>
      </c>
    </row>
    <row r="822" spans="1:6" x14ac:dyDescent="0.25">
      <c r="A822" t="s">
        <v>0</v>
      </c>
      <c r="B822" t="s">
        <v>1</v>
      </c>
      <c r="C822" s="1">
        <v>42901</v>
      </c>
      <c r="D822">
        <f t="shared" si="36"/>
        <v>822</v>
      </c>
      <c r="E822" t="str">
        <f t="shared" si="37"/>
        <v>donderdag</v>
      </c>
      <c r="F822" t="str">
        <f t="shared" si="38"/>
        <v>2017-6</v>
      </c>
    </row>
    <row r="823" spans="1:6" x14ac:dyDescent="0.25">
      <c r="A823" t="s">
        <v>0</v>
      </c>
      <c r="B823" t="s">
        <v>1</v>
      </c>
      <c r="C823" s="1">
        <v>42901</v>
      </c>
      <c r="D823">
        <f t="shared" si="36"/>
        <v>823</v>
      </c>
      <c r="E823" t="str">
        <f t="shared" si="37"/>
        <v>donderdag</v>
      </c>
      <c r="F823" t="str">
        <f t="shared" si="38"/>
        <v>2017-6</v>
      </c>
    </row>
    <row r="824" spans="1:6" x14ac:dyDescent="0.25">
      <c r="A824" t="s">
        <v>0</v>
      </c>
      <c r="B824" t="s">
        <v>1</v>
      </c>
      <c r="C824" s="1">
        <v>42901</v>
      </c>
      <c r="D824">
        <f t="shared" si="36"/>
        <v>824</v>
      </c>
      <c r="E824" t="str">
        <f t="shared" si="37"/>
        <v>donderdag</v>
      </c>
      <c r="F824" t="str">
        <f t="shared" si="38"/>
        <v>2017-6</v>
      </c>
    </row>
    <row r="825" spans="1:6" x14ac:dyDescent="0.25">
      <c r="A825" t="s">
        <v>0</v>
      </c>
      <c r="B825" t="s">
        <v>1</v>
      </c>
      <c r="C825" s="1">
        <v>42901</v>
      </c>
      <c r="D825">
        <f t="shared" si="36"/>
        <v>825</v>
      </c>
      <c r="E825" t="str">
        <f t="shared" si="37"/>
        <v>donderdag</v>
      </c>
      <c r="F825" t="str">
        <f t="shared" si="38"/>
        <v>2017-6</v>
      </c>
    </row>
    <row r="826" spans="1:6" x14ac:dyDescent="0.25">
      <c r="A826" t="s">
        <v>0</v>
      </c>
      <c r="B826" t="s">
        <v>1</v>
      </c>
      <c r="C826" s="1">
        <v>42901</v>
      </c>
      <c r="D826">
        <f t="shared" si="36"/>
        <v>826</v>
      </c>
      <c r="E826" t="str">
        <f t="shared" si="37"/>
        <v>donderdag</v>
      </c>
      <c r="F826" t="str">
        <f t="shared" si="38"/>
        <v>2017-6</v>
      </c>
    </row>
    <row r="827" spans="1:6" x14ac:dyDescent="0.25">
      <c r="A827" t="s">
        <v>0</v>
      </c>
      <c r="B827" t="s">
        <v>1</v>
      </c>
      <c r="C827" s="1">
        <v>42901</v>
      </c>
      <c r="D827">
        <f t="shared" si="36"/>
        <v>827</v>
      </c>
      <c r="E827" t="str">
        <f t="shared" si="37"/>
        <v>donderdag</v>
      </c>
      <c r="F827" t="str">
        <f t="shared" si="38"/>
        <v>2017-6</v>
      </c>
    </row>
    <row r="828" spans="1:6" x14ac:dyDescent="0.25">
      <c r="A828" t="s">
        <v>0</v>
      </c>
      <c r="B828" t="s">
        <v>1</v>
      </c>
      <c r="C828" s="1">
        <v>42901</v>
      </c>
      <c r="D828">
        <f t="shared" si="36"/>
        <v>828</v>
      </c>
      <c r="E828" t="str">
        <f t="shared" si="37"/>
        <v>donderdag</v>
      </c>
      <c r="F828" t="str">
        <f t="shared" si="38"/>
        <v>2017-6</v>
      </c>
    </row>
    <row r="829" spans="1:6" x14ac:dyDescent="0.25">
      <c r="A829" t="s">
        <v>0</v>
      </c>
      <c r="B829" t="s">
        <v>1</v>
      </c>
      <c r="C829" s="1">
        <v>42901</v>
      </c>
      <c r="D829">
        <f t="shared" si="36"/>
        <v>829</v>
      </c>
      <c r="E829" t="str">
        <f t="shared" si="37"/>
        <v>donderdag</v>
      </c>
      <c r="F829" t="str">
        <f t="shared" si="38"/>
        <v>2017-6</v>
      </c>
    </row>
    <row r="830" spans="1:6" x14ac:dyDescent="0.25">
      <c r="A830" t="s">
        <v>0</v>
      </c>
      <c r="B830" t="s">
        <v>1</v>
      </c>
      <c r="C830" s="1">
        <v>42901</v>
      </c>
      <c r="D830">
        <f t="shared" si="36"/>
        <v>830</v>
      </c>
      <c r="E830" t="str">
        <f t="shared" si="37"/>
        <v>donderdag</v>
      </c>
      <c r="F830" t="str">
        <f t="shared" si="38"/>
        <v>2017-6</v>
      </c>
    </row>
    <row r="831" spans="1:6" x14ac:dyDescent="0.25">
      <c r="A831" t="s">
        <v>0</v>
      </c>
      <c r="B831" t="s">
        <v>1</v>
      </c>
      <c r="C831" s="1">
        <v>42901</v>
      </c>
      <c r="D831">
        <f t="shared" si="36"/>
        <v>831</v>
      </c>
      <c r="E831" t="str">
        <f t="shared" si="37"/>
        <v>donderdag</v>
      </c>
      <c r="F831" t="str">
        <f t="shared" si="38"/>
        <v>2017-6</v>
      </c>
    </row>
    <row r="832" spans="1:6" x14ac:dyDescent="0.25">
      <c r="A832" t="s">
        <v>0</v>
      </c>
      <c r="B832" t="s">
        <v>1</v>
      </c>
      <c r="C832" s="1">
        <v>42901</v>
      </c>
      <c r="D832">
        <f t="shared" si="36"/>
        <v>832</v>
      </c>
      <c r="E832" t="str">
        <f t="shared" si="37"/>
        <v>donderdag</v>
      </c>
      <c r="F832" t="str">
        <f t="shared" si="38"/>
        <v>2017-6</v>
      </c>
    </row>
    <row r="833" spans="1:6" x14ac:dyDescent="0.25">
      <c r="A833" t="s">
        <v>0</v>
      </c>
      <c r="B833" t="s">
        <v>1</v>
      </c>
      <c r="C833" s="1">
        <v>42901</v>
      </c>
      <c r="D833">
        <f t="shared" si="36"/>
        <v>833</v>
      </c>
      <c r="E833" t="str">
        <f t="shared" si="37"/>
        <v>donderdag</v>
      </c>
      <c r="F833" t="str">
        <f t="shared" si="38"/>
        <v>2017-6</v>
      </c>
    </row>
    <row r="834" spans="1:6" x14ac:dyDescent="0.25">
      <c r="A834" t="s">
        <v>0</v>
      </c>
      <c r="B834" t="s">
        <v>1</v>
      </c>
      <c r="C834" s="1">
        <v>42901</v>
      </c>
      <c r="D834">
        <f t="shared" ref="D834:D897" si="39">D833+1</f>
        <v>834</v>
      </c>
      <c r="E834" t="str">
        <f t="shared" ref="E834:E897" si="40">TEXT(C834,"dddd")</f>
        <v>donderdag</v>
      </c>
      <c r="F834" t="str">
        <f t="shared" ref="F834:F897" si="41">CONCATENATE(YEAR(C834),"-",MONTH(C834))</f>
        <v>2017-6</v>
      </c>
    </row>
    <row r="835" spans="1:6" x14ac:dyDescent="0.25">
      <c r="A835" t="s">
        <v>0</v>
      </c>
      <c r="B835" t="s">
        <v>1</v>
      </c>
      <c r="C835" s="1">
        <v>42901</v>
      </c>
      <c r="D835">
        <f t="shared" si="39"/>
        <v>835</v>
      </c>
      <c r="E835" t="str">
        <f t="shared" si="40"/>
        <v>donderdag</v>
      </c>
      <c r="F835" t="str">
        <f t="shared" si="41"/>
        <v>2017-6</v>
      </c>
    </row>
    <row r="836" spans="1:6" x14ac:dyDescent="0.25">
      <c r="A836" t="s">
        <v>0</v>
      </c>
      <c r="B836" t="s">
        <v>1</v>
      </c>
      <c r="C836" s="1">
        <v>42901</v>
      </c>
      <c r="D836">
        <f t="shared" si="39"/>
        <v>836</v>
      </c>
      <c r="E836" t="str">
        <f t="shared" si="40"/>
        <v>donderdag</v>
      </c>
      <c r="F836" t="str">
        <f t="shared" si="41"/>
        <v>2017-6</v>
      </c>
    </row>
    <row r="837" spans="1:6" x14ac:dyDescent="0.25">
      <c r="A837" t="s">
        <v>0</v>
      </c>
      <c r="B837" t="s">
        <v>1</v>
      </c>
      <c r="C837" s="1">
        <v>42901</v>
      </c>
      <c r="D837">
        <f t="shared" si="39"/>
        <v>837</v>
      </c>
      <c r="E837" t="str">
        <f t="shared" si="40"/>
        <v>donderdag</v>
      </c>
      <c r="F837" t="str">
        <f t="shared" si="41"/>
        <v>2017-6</v>
      </c>
    </row>
    <row r="838" spans="1:6" x14ac:dyDescent="0.25">
      <c r="A838" t="s">
        <v>0</v>
      </c>
      <c r="B838" t="s">
        <v>1</v>
      </c>
      <c r="C838" s="1">
        <v>42901</v>
      </c>
      <c r="D838">
        <f t="shared" si="39"/>
        <v>838</v>
      </c>
      <c r="E838" t="str">
        <f t="shared" si="40"/>
        <v>donderdag</v>
      </c>
      <c r="F838" t="str">
        <f t="shared" si="41"/>
        <v>2017-6</v>
      </c>
    </row>
    <row r="839" spans="1:6" x14ac:dyDescent="0.25">
      <c r="A839" t="s">
        <v>0</v>
      </c>
      <c r="B839" t="s">
        <v>1</v>
      </c>
      <c r="C839" s="1">
        <v>42901</v>
      </c>
      <c r="D839">
        <f t="shared" si="39"/>
        <v>839</v>
      </c>
      <c r="E839" t="str">
        <f t="shared" si="40"/>
        <v>donderdag</v>
      </c>
      <c r="F839" t="str">
        <f t="shared" si="41"/>
        <v>2017-6</v>
      </c>
    </row>
    <row r="840" spans="1:6" x14ac:dyDescent="0.25">
      <c r="A840" t="s">
        <v>0</v>
      </c>
      <c r="B840" t="s">
        <v>1</v>
      </c>
      <c r="C840" s="1">
        <v>42901</v>
      </c>
      <c r="D840">
        <f t="shared" si="39"/>
        <v>840</v>
      </c>
      <c r="E840" t="str">
        <f t="shared" si="40"/>
        <v>donderdag</v>
      </c>
      <c r="F840" t="str">
        <f t="shared" si="41"/>
        <v>2017-6</v>
      </c>
    </row>
    <row r="841" spans="1:6" x14ac:dyDescent="0.25">
      <c r="A841" t="s">
        <v>0</v>
      </c>
      <c r="B841" t="s">
        <v>1</v>
      </c>
      <c r="C841" s="1">
        <v>42901</v>
      </c>
      <c r="D841">
        <f t="shared" si="39"/>
        <v>841</v>
      </c>
      <c r="E841" t="str">
        <f t="shared" si="40"/>
        <v>donderdag</v>
      </c>
      <c r="F841" t="str">
        <f t="shared" si="41"/>
        <v>2017-6</v>
      </c>
    </row>
    <row r="842" spans="1:6" x14ac:dyDescent="0.25">
      <c r="A842" t="s">
        <v>0</v>
      </c>
      <c r="B842" t="s">
        <v>1</v>
      </c>
      <c r="C842" s="1">
        <v>42901</v>
      </c>
      <c r="D842">
        <f t="shared" si="39"/>
        <v>842</v>
      </c>
      <c r="E842" t="str">
        <f t="shared" si="40"/>
        <v>donderdag</v>
      </c>
      <c r="F842" t="str">
        <f t="shared" si="41"/>
        <v>2017-6</v>
      </c>
    </row>
    <row r="843" spans="1:6" x14ac:dyDescent="0.25">
      <c r="A843" t="s">
        <v>0</v>
      </c>
      <c r="B843" t="s">
        <v>1</v>
      </c>
      <c r="C843" s="1">
        <v>42901</v>
      </c>
      <c r="D843">
        <f t="shared" si="39"/>
        <v>843</v>
      </c>
      <c r="E843" t="str">
        <f t="shared" si="40"/>
        <v>donderdag</v>
      </c>
      <c r="F843" t="str">
        <f t="shared" si="41"/>
        <v>2017-6</v>
      </c>
    </row>
    <row r="844" spans="1:6" x14ac:dyDescent="0.25">
      <c r="A844" t="s">
        <v>0</v>
      </c>
      <c r="B844" t="s">
        <v>1</v>
      </c>
      <c r="C844" s="1">
        <v>42901</v>
      </c>
      <c r="D844">
        <f t="shared" si="39"/>
        <v>844</v>
      </c>
      <c r="E844" t="str">
        <f t="shared" si="40"/>
        <v>donderdag</v>
      </c>
      <c r="F844" t="str">
        <f t="shared" si="41"/>
        <v>2017-6</v>
      </c>
    </row>
    <row r="845" spans="1:6" x14ac:dyDescent="0.25">
      <c r="A845" t="s">
        <v>0</v>
      </c>
      <c r="B845" t="s">
        <v>1</v>
      </c>
      <c r="C845" s="1">
        <v>42901</v>
      </c>
      <c r="D845">
        <f t="shared" si="39"/>
        <v>845</v>
      </c>
      <c r="E845" t="str">
        <f t="shared" si="40"/>
        <v>donderdag</v>
      </c>
      <c r="F845" t="str">
        <f t="shared" si="41"/>
        <v>2017-6</v>
      </c>
    </row>
    <row r="846" spans="1:6" x14ac:dyDescent="0.25">
      <c r="A846" t="s">
        <v>0</v>
      </c>
      <c r="B846" t="s">
        <v>1</v>
      </c>
      <c r="C846" s="1">
        <v>42901</v>
      </c>
      <c r="D846">
        <f t="shared" si="39"/>
        <v>846</v>
      </c>
      <c r="E846" t="str">
        <f t="shared" si="40"/>
        <v>donderdag</v>
      </c>
      <c r="F846" t="str">
        <f t="shared" si="41"/>
        <v>2017-6</v>
      </c>
    </row>
    <row r="847" spans="1:6" x14ac:dyDescent="0.25">
      <c r="A847" t="s">
        <v>0</v>
      </c>
      <c r="B847" t="s">
        <v>1</v>
      </c>
      <c r="C847" s="1">
        <v>42901</v>
      </c>
      <c r="D847">
        <f t="shared" si="39"/>
        <v>847</v>
      </c>
      <c r="E847" t="str">
        <f t="shared" si="40"/>
        <v>donderdag</v>
      </c>
      <c r="F847" t="str">
        <f t="shared" si="41"/>
        <v>2017-6</v>
      </c>
    </row>
    <row r="848" spans="1:6" x14ac:dyDescent="0.25">
      <c r="A848" t="s">
        <v>0</v>
      </c>
      <c r="B848" t="s">
        <v>1</v>
      </c>
      <c r="C848" s="1">
        <v>42901</v>
      </c>
      <c r="D848">
        <f t="shared" si="39"/>
        <v>848</v>
      </c>
      <c r="E848" t="str">
        <f t="shared" si="40"/>
        <v>donderdag</v>
      </c>
      <c r="F848" t="str">
        <f t="shared" si="41"/>
        <v>2017-6</v>
      </c>
    </row>
    <row r="849" spans="1:6" x14ac:dyDescent="0.25">
      <c r="A849" t="s">
        <v>0</v>
      </c>
      <c r="B849" t="s">
        <v>1</v>
      </c>
      <c r="C849" s="1">
        <v>42901</v>
      </c>
      <c r="D849">
        <f t="shared" si="39"/>
        <v>849</v>
      </c>
      <c r="E849" t="str">
        <f t="shared" si="40"/>
        <v>donderdag</v>
      </c>
      <c r="F849" t="str">
        <f t="shared" si="41"/>
        <v>2017-6</v>
      </c>
    </row>
    <row r="850" spans="1:6" x14ac:dyDescent="0.25">
      <c r="A850" t="s">
        <v>0</v>
      </c>
      <c r="B850" t="s">
        <v>1</v>
      </c>
      <c r="C850" s="1">
        <v>42901</v>
      </c>
      <c r="D850">
        <f t="shared" si="39"/>
        <v>850</v>
      </c>
      <c r="E850" t="str">
        <f t="shared" si="40"/>
        <v>donderdag</v>
      </c>
      <c r="F850" t="str">
        <f t="shared" si="41"/>
        <v>2017-6</v>
      </c>
    </row>
    <row r="851" spans="1:6" x14ac:dyDescent="0.25">
      <c r="A851" t="s">
        <v>0</v>
      </c>
      <c r="B851" t="s">
        <v>1</v>
      </c>
      <c r="C851" s="1">
        <v>42901</v>
      </c>
      <c r="D851">
        <f t="shared" si="39"/>
        <v>851</v>
      </c>
      <c r="E851" t="str">
        <f t="shared" si="40"/>
        <v>donderdag</v>
      </c>
      <c r="F851" t="str">
        <f t="shared" si="41"/>
        <v>2017-6</v>
      </c>
    </row>
    <row r="852" spans="1:6" x14ac:dyDescent="0.25">
      <c r="A852" t="s">
        <v>0</v>
      </c>
      <c r="B852" t="s">
        <v>1</v>
      </c>
      <c r="C852" s="1">
        <v>42901</v>
      </c>
      <c r="D852">
        <f t="shared" si="39"/>
        <v>852</v>
      </c>
      <c r="E852" t="str">
        <f t="shared" si="40"/>
        <v>donderdag</v>
      </c>
      <c r="F852" t="str">
        <f t="shared" si="41"/>
        <v>2017-6</v>
      </c>
    </row>
    <row r="853" spans="1:6" x14ac:dyDescent="0.25">
      <c r="A853" t="s">
        <v>0</v>
      </c>
      <c r="B853" t="s">
        <v>1</v>
      </c>
      <c r="C853" s="1">
        <v>42901</v>
      </c>
      <c r="D853">
        <f t="shared" si="39"/>
        <v>853</v>
      </c>
      <c r="E853" t="str">
        <f t="shared" si="40"/>
        <v>donderdag</v>
      </c>
      <c r="F853" t="str">
        <f t="shared" si="41"/>
        <v>2017-6</v>
      </c>
    </row>
    <row r="854" spans="1:6" x14ac:dyDescent="0.25">
      <c r="A854" t="s">
        <v>0</v>
      </c>
      <c r="B854" t="s">
        <v>1</v>
      </c>
      <c r="C854" s="1">
        <v>42901</v>
      </c>
      <c r="D854">
        <f t="shared" si="39"/>
        <v>854</v>
      </c>
      <c r="E854" t="str">
        <f t="shared" si="40"/>
        <v>donderdag</v>
      </c>
      <c r="F854" t="str">
        <f t="shared" si="41"/>
        <v>2017-6</v>
      </c>
    </row>
    <row r="855" spans="1:6" x14ac:dyDescent="0.25">
      <c r="A855" t="s">
        <v>0</v>
      </c>
      <c r="B855" t="s">
        <v>1</v>
      </c>
      <c r="C855" s="1">
        <v>42901</v>
      </c>
      <c r="D855">
        <f t="shared" si="39"/>
        <v>855</v>
      </c>
      <c r="E855" t="str">
        <f t="shared" si="40"/>
        <v>donderdag</v>
      </c>
      <c r="F855" t="str">
        <f t="shared" si="41"/>
        <v>2017-6</v>
      </c>
    </row>
    <row r="856" spans="1:6" x14ac:dyDescent="0.25">
      <c r="A856" t="s">
        <v>0</v>
      </c>
      <c r="B856" t="s">
        <v>1</v>
      </c>
      <c r="C856" s="1">
        <v>42901</v>
      </c>
      <c r="D856">
        <f t="shared" si="39"/>
        <v>856</v>
      </c>
      <c r="E856" t="str">
        <f t="shared" si="40"/>
        <v>donderdag</v>
      </c>
      <c r="F856" t="str">
        <f t="shared" si="41"/>
        <v>2017-6</v>
      </c>
    </row>
    <row r="857" spans="1:6" x14ac:dyDescent="0.25">
      <c r="A857" t="s">
        <v>0</v>
      </c>
      <c r="B857" t="s">
        <v>1</v>
      </c>
      <c r="C857" s="1">
        <v>42901</v>
      </c>
      <c r="D857">
        <f t="shared" si="39"/>
        <v>857</v>
      </c>
      <c r="E857" t="str">
        <f t="shared" si="40"/>
        <v>donderdag</v>
      </c>
      <c r="F857" t="str">
        <f t="shared" si="41"/>
        <v>2017-6</v>
      </c>
    </row>
    <row r="858" spans="1:6" x14ac:dyDescent="0.25">
      <c r="A858" t="s">
        <v>0</v>
      </c>
      <c r="B858" t="s">
        <v>1</v>
      </c>
      <c r="C858" s="1">
        <v>42901</v>
      </c>
      <c r="D858">
        <f t="shared" si="39"/>
        <v>858</v>
      </c>
      <c r="E858" t="str">
        <f t="shared" si="40"/>
        <v>donderdag</v>
      </c>
      <c r="F858" t="str">
        <f t="shared" si="41"/>
        <v>2017-6</v>
      </c>
    </row>
    <row r="859" spans="1:6" x14ac:dyDescent="0.25">
      <c r="A859" t="s">
        <v>0</v>
      </c>
      <c r="B859" t="s">
        <v>1</v>
      </c>
      <c r="C859" s="1">
        <v>42901</v>
      </c>
      <c r="D859">
        <f t="shared" si="39"/>
        <v>859</v>
      </c>
      <c r="E859" t="str">
        <f t="shared" si="40"/>
        <v>donderdag</v>
      </c>
      <c r="F859" t="str">
        <f t="shared" si="41"/>
        <v>2017-6</v>
      </c>
    </row>
    <row r="860" spans="1:6" x14ac:dyDescent="0.25">
      <c r="A860" t="s">
        <v>0</v>
      </c>
      <c r="B860" t="s">
        <v>1</v>
      </c>
      <c r="C860" s="1">
        <v>42901</v>
      </c>
      <c r="D860">
        <f t="shared" si="39"/>
        <v>860</v>
      </c>
      <c r="E860" t="str">
        <f t="shared" si="40"/>
        <v>donderdag</v>
      </c>
      <c r="F860" t="str">
        <f t="shared" si="41"/>
        <v>2017-6</v>
      </c>
    </row>
    <row r="861" spans="1:6" x14ac:dyDescent="0.25">
      <c r="A861" t="s">
        <v>0</v>
      </c>
      <c r="B861" t="s">
        <v>1</v>
      </c>
      <c r="C861" s="1">
        <v>42901</v>
      </c>
      <c r="D861">
        <f t="shared" si="39"/>
        <v>861</v>
      </c>
      <c r="E861" t="str">
        <f t="shared" si="40"/>
        <v>donderdag</v>
      </c>
      <c r="F861" t="str">
        <f t="shared" si="41"/>
        <v>2017-6</v>
      </c>
    </row>
    <row r="862" spans="1:6" x14ac:dyDescent="0.25">
      <c r="A862" t="s">
        <v>0</v>
      </c>
      <c r="B862" t="s">
        <v>1</v>
      </c>
      <c r="C862" s="1">
        <v>42901</v>
      </c>
      <c r="D862">
        <f t="shared" si="39"/>
        <v>862</v>
      </c>
      <c r="E862" t="str">
        <f t="shared" si="40"/>
        <v>donderdag</v>
      </c>
      <c r="F862" t="str">
        <f t="shared" si="41"/>
        <v>2017-6</v>
      </c>
    </row>
    <row r="863" spans="1:6" x14ac:dyDescent="0.25">
      <c r="A863" t="s">
        <v>0</v>
      </c>
      <c r="B863" t="s">
        <v>1</v>
      </c>
      <c r="C863" s="1">
        <v>42901</v>
      </c>
      <c r="D863">
        <f t="shared" si="39"/>
        <v>863</v>
      </c>
      <c r="E863" t="str">
        <f t="shared" si="40"/>
        <v>donderdag</v>
      </c>
      <c r="F863" t="str">
        <f t="shared" si="41"/>
        <v>2017-6</v>
      </c>
    </row>
    <row r="864" spans="1:6" x14ac:dyDescent="0.25">
      <c r="A864" t="s">
        <v>0</v>
      </c>
      <c r="B864" t="s">
        <v>1</v>
      </c>
      <c r="C864" s="1">
        <v>42901</v>
      </c>
      <c r="D864">
        <f t="shared" si="39"/>
        <v>864</v>
      </c>
      <c r="E864" t="str">
        <f t="shared" si="40"/>
        <v>donderdag</v>
      </c>
      <c r="F864" t="str">
        <f t="shared" si="41"/>
        <v>2017-6</v>
      </c>
    </row>
    <row r="865" spans="1:6" x14ac:dyDescent="0.25">
      <c r="A865" t="s">
        <v>0</v>
      </c>
      <c r="B865" t="s">
        <v>1</v>
      </c>
      <c r="C865" s="1">
        <v>42901</v>
      </c>
      <c r="D865">
        <f t="shared" si="39"/>
        <v>865</v>
      </c>
      <c r="E865" t="str">
        <f t="shared" si="40"/>
        <v>donderdag</v>
      </c>
      <c r="F865" t="str">
        <f t="shared" si="41"/>
        <v>2017-6</v>
      </c>
    </row>
    <row r="866" spans="1:6" x14ac:dyDescent="0.25">
      <c r="A866" t="s">
        <v>0</v>
      </c>
      <c r="B866" t="s">
        <v>1</v>
      </c>
      <c r="C866" s="1">
        <v>42901</v>
      </c>
      <c r="D866">
        <f t="shared" si="39"/>
        <v>866</v>
      </c>
      <c r="E866" t="str">
        <f t="shared" si="40"/>
        <v>donderdag</v>
      </c>
      <c r="F866" t="str">
        <f t="shared" si="41"/>
        <v>2017-6</v>
      </c>
    </row>
    <row r="867" spans="1:6" x14ac:dyDescent="0.25">
      <c r="A867" t="s">
        <v>0</v>
      </c>
      <c r="B867" t="s">
        <v>1</v>
      </c>
      <c r="C867" s="1">
        <v>42901</v>
      </c>
      <c r="D867">
        <f t="shared" si="39"/>
        <v>867</v>
      </c>
      <c r="E867" t="str">
        <f t="shared" si="40"/>
        <v>donderdag</v>
      </c>
      <c r="F867" t="str">
        <f t="shared" si="41"/>
        <v>2017-6</v>
      </c>
    </row>
    <row r="868" spans="1:6" x14ac:dyDescent="0.25">
      <c r="A868" t="s">
        <v>0</v>
      </c>
      <c r="B868" t="s">
        <v>1</v>
      </c>
      <c r="C868" s="1">
        <v>42901</v>
      </c>
      <c r="D868">
        <f t="shared" si="39"/>
        <v>868</v>
      </c>
      <c r="E868" t="str">
        <f t="shared" si="40"/>
        <v>donderdag</v>
      </c>
      <c r="F868" t="str">
        <f t="shared" si="41"/>
        <v>2017-6</v>
      </c>
    </row>
    <row r="869" spans="1:6" x14ac:dyDescent="0.25">
      <c r="A869" t="s">
        <v>0</v>
      </c>
      <c r="B869" t="s">
        <v>1</v>
      </c>
      <c r="C869" s="1">
        <v>42901</v>
      </c>
      <c r="D869">
        <f t="shared" si="39"/>
        <v>869</v>
      </c>
      <c r="E869" t="str">
        <f t="shared" si="40"/>
        <v>donderdag</v>
      </c>
      <c r="F869" t="str">
        <f t="shared" si="41"/>
        <v>2017-6</v>
      </c>
    </row>
    <row r="870" spans="1:6" x14ac:dyDescent="0.25">
      <c r="A870" t="s">
        <v>0</v>
      </c>
      <c r="B870" t="s">
        <v>1</v>
      </c>
      <c r="C870" s="1">
        <v>42901</v>
      </c>
      <c r="D870">
        <f t="shared" si="39"/>
        <v>870</v>
      </c>
      <c r="E870" t="str">
        <f t="shared" si="40"/>
        <v>donderdag</v>
      </c>
      <c r="F870" t="str">
        <f t="shared" si="41"/>
        <v>2017-6</v>
      </c>
    </row>
    <row r="871" spans="1:6" x14ac:dyDescent="0.25">
      <c r="A871" t="s">
        <v>0</v>
      </c>
      <c r="B871" t="s">
        <v>1</v>
      </c>
      <c r="C871" s="1">
        <v>42901</v>
      </c>
      <c r="D871">
        <f t="shared" si="39"/>
        <v>871</v>
      </c>
      <c r="E871" t="str">
        <f t="shared" si="40"/>
        <v>donderdag</v>
      </c>
      <c r="F871" t="str">
        <f t="shared" si="41"/>
        <v>2017-6</v>
      </c>
    </row>
    <row r="872" spans="1:6" x14ac:dyDescent="0.25">
      <c r="A872" t="s">
        <v>0</v>
      </c>
      <c r="B872" t="s">
        <v>1</v>
      </c>
      <c r="C872" s="1">
        <v>42901</v>
      </c>
      <c r="D872">
        <f t="shared" si="39"/>
        <v>872</v>
      </c>
      <c r="E872" t="str">
        <f t="shared" si="40"/>
        <v>donderdag</v>
      </c>
      <c r="F872" t="str">
        <f t="shared" si="41"/>
        <v>2017-6</v>
      </c>
    </row>
    <row r="873" spans="1:6" x14ac:dyDescent="0.25">
      <c r="A873" t="s">
        <v>0</v>
      </c>
      <c r="B873" t="s">
        <v>1</v>
      </c>
      <c r="C873" s="1">
        <v>42901</v>
      </c>
      <c r="D873">
        <f t="shared" si="39"/>
        <v>873</v>
      </c>
      <c r="E873" t="str">
        <f t="shared" si="40"/>
        <v>donderdag</v>
      </c>
      <c r="F873" t="str">
        <f t="shared" si="41"/>
        <v>2017-6</v>
      </c>
    </row>
    <row r="874" spans="1:6" x14ac:dyDescent="0.25">
      <c r="A874" t="s">
        <v>0</v>
      </c>
      <c r="B874" t="s">
        <v>1</v>
      </c>
      <c r="C874" s="1">
        <v>42901</v>
      </c>
      <c r="D874">
        <f t="shared" si="39"/>
        <v>874</v>
      </c>
      <c r="E874" t="str">
        <f t="shared" si="40"/>
        <v>donderdag</v>
      </c>
      <c r="F874" t="str">
        <f t="shared" si="41"/>
        <v>2017-6</v>
      </c>
    </row>
    <row r="875" spans="1:6" x14ac:dyDescent="0.25">
      <c r="A875" t="s">
        <v>0</v>
      </c>
      <c r="B875" t="s">
        <v>1</v>
      </c>
      <c r="C875" s="1">
        <v>42901</v>
      </c>
      <c r="D875">
        <f t="shared" si="39"/>
        <v>875</v>
      </c>
      <c r="E875" t="str">
        <f t="shared" si="40"/>
        <v>donderdag</v>
      </c>
      <c r="F875" t="str">
        <f t="shared" si="41"/>
        <v>2017-6</v>
      </c>
    </row>
    <row r="876" spans="1:6" x14ac:dyDescent="0.25">
      <c r="A876" t="s">
        <v>0</v>
      </c>
      <c r="B876" t="s">
        <v>1</v>
      </c>
      <c r="C876" s="1">
        <v>42901</v>
      </c>
      <c r="D876">
        <f t="shared" si="39"/>
        <v>876</v>
      </c>
      <c r="E876" t="str">
        <f t="shared" si="40"/>
        <v>donderdag</v>
      </c>
      <c r="F876" t="str">
        <f t="shared" si="41"/>
        <v>2017-6</v>
      </c>
    </row>
    <row r="877" spans="1:6" x14ac:dyDescent="0.25">
      <c r="A877" t="s">
        <v>0</v>
      </c>
      <c r="B877" t="s">
        <v>1</v>
      </c>
      <c r="C877" s="1">
        <v>42901</v>
      </c>
      <c r="D877">
        <f t="shared" si="39"/>
        <v>877</v>
      </c>
      <c r="E877" t="str">
        <f t="shared" si="40"/>
        <v>donderdag</v>
      </c>
      <c r="F877" t="str">
        <f t="shared" si="41"/>
        <v>2017-6</v>
      </c>
    </row>
    <row r="878" spans="1:6" x14ac:dyDescent="0.25">
      <c r="A878" t="s">
        <v>0</v>
      </c>
      <c r="B878" t="s">
        <v>1</v>
      </c>
      <c r="C878" s="1">
        <v>42901</v>
      </c>
      <c r="D878">
        <f t="shared" si="39"/>
        <v>878</v>
      </c>
      <c r="E878" t="str">
        <f t="shared" si="40"/>
        <v>donderdag</v>
      </c>
      <c r="F878" t="str">
        <f t="shared" si="41"/>
        <v>2017-6</v>
      </c>
    </row>
    <row r="879" spans="1:6" x14ac:dyDescent="0.25">
      <c r="A879" t="s">
        <v>0</v>
      </c>
      <c r="B879" t="s">
        <v>1</v>
      </c>
      <c r="C879" s="1">
        <v>42901</v>
      </c>
      <c r="D879">
        <f t="shared" si="39"/>
        <v>879</v>
      </c>
      <c r="E879" t="str">
        <f t="shared" si="40"/>
        <v>donderdag</v>
      </c>
      <c r="F879" t="str">
        <f t="shared" si="41"/>
        <v>2017-6</v>
      </c>
    </row>
    <row r="880" spans="1:6" x14ac:dyDescent="0.25">
      <c r="A880" t="s">
        <v>0</v>
      </c>
      <c r="B880" t="s">
        <v>1</v>
      </c>
      <c r="C880" s="1">
        <v>42901</v>
      </c>
      <c r="D880">
        <f t="shared" si="39"/>
        <v>880</v>
      </c>
      <c r="E880" t="str">
        <f t="shared" si="40"/>
        <v>donderdag</v>
      </c>
      <c r="F880" t="str">
        <f t="shared" si="41"/>
        <v>2017-6</v>
      </c>
    </row>
    <row r="881" spans="1:6" x14ac:dyDescent="0.25">
      <c r="A881" t="s">
        <v>0</v>
      </c>
      <c r="B881" t="s">
        <v>1</v>
      </c>
      <c r="C881" s="1">
        <v>42901</v>
      </c>
      <c r="D881">
        <f t="shared" si="39"/>
        <v>881</v>
      </c>
      <c r="E881" t="str">
        <f t="shared" si="40"/>
        <v>donderdag</v>
      </c>
      <c r="F881" t="str">
        <f t="shared" si="41"/>
        <v>2017-6</v>
      </c>
    </row>
    <row r="882" spans="1:6" x14ac:dyDescent="0.25">
      <c r="A882" t="s">
        <v>0</v>
      </c>
      <c r="B882" t="s">
        <v>1</v>
      </c>
      <c r="C882" s="1">
        <v>42901</v>
      </c>
      <c r="D882">
        <f t="shared" si="39"/>
        <v>882</v>
      </c>
      <c r="E882" t="str">
        <f t="shared" si="40"/>
        <v>donderdag</v>
      </c>
      <c r="F882" t="str">
        <f t="shared" si="41"/>
        <v>2017-6</v>
      </c>
    </row>
    <row r="883" spans="1:6" x14ac:dyDescent="0.25">
      <c r="A883" t="s">
        <v>0</v>
      </c>
      <c r="B883" t="s">
        <v>1</v>
      </c>
      <c r="C883" s="1">
        <v>42901</v>
      </c>
      <c r="D883">
        <f t="shared" si="39"/>
        <v>883</v>
      </c>
      <c r="E883" t="str">
        <f t="shared" si="40"/>
        <v>donderdag</v>
      </c>
      <c r="F883" t="str">
        <f t="shared" si="41"/>
        <v>2017-6</v>
      </c>
    </row>
    <row r="884" spans="1:6" x14ac:dyDescent="0.25">
      <c r="A884" t="s">
        <v>0</v>
      </c>
      <c r="B884" t="s">
        <v>1</v>
      </c>
      <c r="C884" s="1">
        <v>42901</v>
      </c>
      <c r="D884">
        <f t="shared" si="39"/>
        <v>884</v>
      </c>
      <c r="E884" t="str">
        <f t="shared" si="40"/>
        <v>donderdag</v>
      </c>
      <c r="F884" t="str">
        <f t="shared" si="41"/>
        <v>2017-6</v>
      </c>
    </row>
    <row r="885" spans="1:6" x14ac:dyDescent="0.25">
      <c r="A885" t="s">
        <v>0</v>
      </c>
      <c r="B885" t="s">
        <v>1</v>
      </c>
      <c r="C885" s="1">
        <v>42901</v>
      </c>
      <c r="D885">
        <f t="shared" si="39"/>
        <v>885</v>
      </c>
      <c r="E885" t="str">
        <f t="shared" si="40"/>
        <v>donderdag</v>
      </c>
      <c r="F885" t="str">
        <f t="shared" si="41"/>
        <v>2017-6</v>
      </c>
    </row>
    <row r="886" spans="1:6" x14ac:dyDescent="0.25">
      <c r="A886" t="s">
        <v>0</v>
      </c>
      <c r="B886" t="s">
        <v>1</v>
      </c>
      <c r="C886" s="1">
        <v>42901</v>
      </c>
      <c r="D886">
        <f t="shared" si="39"/>
        <v>886</v>
      </c>
      <c r="E886" t="str">
        <f t="shared" si="40"/>
        <v>donderdag</v>
      </c>
      <c r="F886" t="str">
        <f t="shared" si="41"/>
        <v>2017-6</v>
      </c>
    </row>
    <row r="887" spans="1:6" x14ac:dyDescent="0.25">
      <c r="A887" t="s">
        <v>0</v>
      </c>
      <c r="B887" t="s">
        <v>1</v>
      </c>
      <c r="C887" s="1">
        <v>42901</v>
      </c>
      <c r="D887">
        <f t="shared" si="39"/>
        <v>887</v>
      </c>
      <c r="E887" t="str">
        <f t="shared" si="40"/>
        <v>donderdag</v>
      </c>
      <c r="F887" t="str">
        <f t="shared" si="41"/>
        <v>2017-6</v>
      </c>
    </row>
    <row r="888" spans="1:6" x14ac:dyDescent="0.25">
      <c r="A888" t="s">
        <v>0</v>
      </c>
      <c r="B888" t="s">
        <v>1</v>
      </c>
      <c r="C888" s="1">
        <v>42901</v>
      </c>
      <c r="D888">
        <f t="shared" si="39"/>
        <v>888</v>
      </c>
      <c r="E888" t="str">
        <f t="shared" si="40"/>
        <v>donderdag</v>
      </c>
      <c r="F888" t="str">
        <f t="shared" si="41"/>
        <v>2017-6</v>
      </c>
    </row>
    <row r="889" spans="1:6" x14ac:dyDescent="0.25">
      <c r="A889" t="s">
        <v>0</v>
      </c>
      <c r="B889" t="s">
        <v>1</v>
      </c>
      <c r="C889" s="1">
        <v>42901</v>
      </c>
      <c r="D889">
        <f t="shared" si="39"/>
        <v>889</v>
      </c>
      <c r="E889" t="str">
        <f t="shared" si="40"/>
        <v>donderdag</v>
      </c>
      <c r="F889" t="str">
        <f t="shared" si="41"/>
        <v>2017-6</v>
      </c>
    </row>
    <row r="890" spans="1:6" x14ac:dyDescent="0.25">
      <c r="A890" t="s">
        <v>0</v>
      </c>
      <c r="B890" t="s">
        <v>1</v>
      </c>
      <c r="C890" s="1">
        <v>42901</v>
      </c>
      <c r="D890">
        <f t="shared" si="39"/>
        <v>890</v>
      </c>
      <c r="E890" t="str">
        <f t="shared" si="40"/>
        <v>donderdag</v>
      </c>
      <c r="F890" t="str">
        <f t="shared" si="41"/>
        <v>2017-6</v>
      </c>
    </row>
    <row r="891" spans="1:6" x14ac:dyDescent="0.25">
      <c r="A891" t="s">
        <v>0</v>
      </c>
      <c r="B891" t="s">
        <v>1</v>
      </c>
      <c r="C891" s="1">
        <v>42901</v>
      </c>
      <c r="D891">
        <f t="shared" si="39"/>
        <v>891</v>
      </c>
      <c r="E891" t="str">
        <f t="shared" si="40"/>
        <v>donderdag</v>
      </c>
      <c r="F891" t="str">
        <f t="shared" si="41"/>
        <v>2017-6</v>
      </c>
    </row>
    <row r="892" spans="1:6" x14ac:dyDescent="0.25">
      <c r="A892" t="s">
        <v>0</v>
      </c>
      <c r="B892" t="s">
        <v>1</v>
      </c>
      <c r="C892" s="1">
        <v>42901</v>
      </c>
      <c r="D892">
        <f t="shared" si="39"/>
        <v>892</v>
      </c>
      <c r="E892" t="str">
        <f t="shared" si="40"/>
        <v>donderdag</v>
      </c>
      <c r="F892" t="str">
        <f t="shared" si="41"/>
        <v>2017-6</v>
      </c>
    </row>
    <row r="893" spans="1:6" x14ac:dyDescent="0.25">
      <c r="A893" t="s">
        <v>0</v>
      </c>
      <c r="B893" t="s">
        <v>1</v>
      </c>
      <c r="C893" s="1">
        <v>42901</v>
      </c>
      <c r="D893">
        <f t="shared" si="39"/>
        <v>893</v>
      </c>
      <c r="E893" t="str">
        <f t="shared" si="40"/>
        <v>donderdag</v>
      </c>
      <c r="F893" t="str">
        <f t="shared" si="41"/>
        <v>2017-6</v>
      </c>
    </row>
    <row r="894" spans="1:6" x14ac:dyDescent="0.25">
      <c r="A894" t="s">
        <v>0</v>
      </c>
      <c r="B894" t="s">
        <v>1</v>
      </c>
      <c r="C894" s="1">
        <v>42901</v>
      </c>
      <c r="D894">
        <f t="shared" si="39"/>
        <v>894</v>
      </c>
      <c r="E894" t="str">
        <f t="shared" si="40"/>
        <v>donderdag</v>
      </c>
      <c r="F894" t="str">
        <f t="shared" si="41"/>
        <v>2017-6</v>
      </c>
    </row>
    <row r="895" spans="1:6" x14ac:dyDescent="0.25">
      <c r="A895" t="s">
        <v>0</v>
      </c>
      <c r="B895" t="s">
        <v>1</v>
      </c>
      <c r="C895" s="1">
        <v>42901</v>
      </c>
      <c r="D895">
        <f t="shared" si="39"/>
        <v>895</v>
      </c>
      <c r="E895" t="str">
        <f t="shared" si="40"/>
        <v>donderdag</v>
      </c>
      <c r="F895" t="str">
        <f t="shared" si="41"/>
        <v>2017-6</v>
      </c>
    </row>
    <row r="896" spans="1:6" x14ac:dyDescent="0.25">
      <c r="A896" t="s">
        <v>0</v>
      </c>
      <c r="B896" t="s">
        <v>1</v>
      </c>
      <c r="C896" s="1">
        <v>42901</v>
      </c>
      <c r="D896">
        <f t="shared" si="39"/>
        <v>896</v>
      </c>
      <c r="E896" t="str">
        <f t="shared" si="40"/>
        <v>donderdag</v>
      </c>
      <c r="F896" t="str">
        <f t="shared" si="41"/>
        <v>2017-6</v>
      </c>
    </row>
    <row r="897" spans="1:6" x14ac:dyDescent="0.25">
      <c r="A897" t="s">
        <v>0</v>
      </c>
      <c r="B897" t="s">
        <v>1</v>
      </c>
      <c r="C897" s="1">
        <v>42901</v>
      </c>
      <c r="D897">
        <f t="shared" si="39"/>
        <v>897</v>
      </c>
      <c r="E897" t="str">
        <f t="shared" si="40"/>
        <v>donderdag</v>
      </c>
      <c r="F897" t="str">
        <f t="shared" si="41"/>
        <v>2017-6</v>
      </c>
    </row>
    <row r="898" spans="1:6" x14ac:dyDescent="0.25">
      <c r="A898" t="s">
        <v>0</v>
      </c>
      <c r="B898" t="s">
        <v>1</v>
      </c>
      <c r="C898" s="1">
        <v>42901</v>
      </c>
      <c r="D898">
        <f t="shared" ref="D898:D961" si="42">D897+1</f>
        <v>898</v>
      </c>
      <c r="E898" t="str">
        <f t="shared" ref="E898:E961" si="43">TEXT(C898,"dddd")</f>
        <v>donderdag</v>
      </c>
      <c r="F898" t="str">
        <f t="shared" ref="F898:F961" si="44">CONCATENATE(YEAR(C898),"-",MONTH(C898))</f>
        <v>2017-6</v>
      </c>
    </row>
    <row r="899" spans="1:6" x14ac:dyDescent="0.25">
      <c r="A899" t="s">
        <v>0</v>
      </c>
      <c r="B899" t="s">
        <v>1</v>
      </c>
      <c r="C899" s="1">
        <v>42901</v>
      </c>
      <c r="D899">
        <f t="shared" si="42"/>
        <v>899</v>
      </c>
      <c r="E899" t="str">
        <f t="shared" si="43"/>
        <v>donderdag</v>
      </c>
      <c r="F899" t="str">
        <f t="shared" si="44"/>
        <v>2017-6</v>
      </c>
    </row>
    <row r="900" spans="1:6" x14ac:dyDescent="0.25">
      <c r="A900" t="s">
        <v>0</v>
      </c>
      <c r="B900" t="s">
        <v>1</v>
      </c>
      <c r="C900" s="1">
        <v>42901</v>
      </c>
      <c r="D900">
        <f t="shared" si="42"/>
        <v>900</v>
      </c>
      <c r="E900" t="str">
        <f t="shared" si="43"/>
        <v>donderdag</v>
      </c>
      <c r="F900" t="str">
        <f t="shared" si="44"/>
        <v>2017-6</v>
      </c>
    </row>
    <row r="901" spans="1:6" x14ac:dyDescent="0.25">
      <c r="A901" t="s">
        <v>0</v>
      </c>
      <c r="B901" t="s">
        <v>1</v>
      </c>
      <c r="C901" s="1">
        <v>42901</v>
      </c>
      <c r="D901">
        <f t="shared" si="42"/>
        <v>901</v>
      </c>
      <c r="E901" t="str">
        <f t="shared" si="43"/>
        <v>donderdag</v>
      </c>
      <c r="F901" t="str">
        <f t="shared" si="44"/>
        <v>2017-6</v>
      </c>
    </row>
    <row r="902" spans="1:6" x14ac:dyDescent="0.25">
      <c r="A902" t="s">
        <v>0</v>
      </c>
      <c r="B902" t="s">
        <v>1</v>
      </c>
      <c r="C902" s="1">
        <v>42901</v>
      </c>
      <c r="D902">
        <f t="shared" si="42"/>
        <v>902</v>
      </c>
      <c r="E902" t="str">
        <f t="shared" si="43"/>
        <v>donderdag</v>
      </c>
      <c r="F902" t="str">
        <f t="shared" si="44"/>
        <v>2017-6</v>
      </c>
    </row>
    <row r="903" spans="1:6" x14ac:dyDescent="0.25">
      <c r="A903" t="s">
        <v>0</v>
      </c>
      <c r="B903" t="s">
        <v>1</v>
      </c>
      <c r="C903" s="1">
        <v>42901</v>
      </c>
      <c r="D903">
        <f t="shared" si="42"/>
        <v>903</v>
      </c>
      <c r="E903" t="str">
        <f t="shared" si="43"/>
        <v>donderdag</v>
      </c>
      <c r="F903" t="str">
        <f t="shared" si="44"/>
        <v>2017-6</v>
      </c>
    </row>
    <row r="904" spans="1:6" x14ac:dyDescent="0.25">
      <c r="A904" t="s">
        <v>0</v>
      </c>
      <c r="B904" t="s">
        <v>1</v>
      </c>
      <c r="C904" s="1">
        <v>42901</v>
      </c>
      <c r="D904">
        <f t="shared" si="42"/>
        <v>904</v>
      </c>
      <c r="E904" t="str">
        <f t="shared" si="43"/>
        <v>donderdag</v>
      </c>
      <c r="F904" t="str">
        <f t="shared" si="44"/>
        <v>2017-6</v>
      </c>
    </row>
    <row r="905" spans="1:6" x14ac:dyDescent="0.25">
      <c r="A905" t="s">
        <v>0</v>
      </c>
      <c r="B905" t="s">
        <v>1</v>
      </c>
      <c r="C905" s="1">
        <v>42901</v>
      </c>
      <c r="D905">
        <f t="shared" si="42"/>
        <v>905</v>
      </c>
      <c r="E905" t="str">
        <f t="shared" si="43"/>
        <v>donderdag</v>
      </c>
      <c r="F905" t="str">
        <f t="shared" si="44"/>
        <v>2017-6</v>
      </c>
    </row>
    <row r="906" spans="1:6" x14ac:dyDescent="0.25">
      <c r="A906" t="s">
        <v>0</v>
      </c>
      <c r="B906" t="s">
        <v>1</v>
      </c>
      <c r="C906" s="1">
        <v>42901</v>
      </c>
      <c r="D906">
        <f t="shared" si="42"/>
        <v>906</v>
      </c>
      <c r="E906" t="str">
        <f t="shared" si="43"/>
        <v>donderdag</v>
      </c>
      <c r="F906" t="str">
        <f t="shared" si="44"/>
        <v>2017-6</v>
      </c>
    </row>
    <row r="907" spans="1:6" x14ac:dyDescent="0.25">
      <c r="A907" t="s">
        <v>0</v>
      </c>
      <c r="B907" t="s">
        <v>1</v>
      </c>
      <c r="C907" s="1">
        <v>42901</v>
      </c>
      <c r="D907">
        <f t="shared" si="42"/>
        <v>907</v>
      </c>
      <c r="E907" t="str">
        <f t="shared" si="43"/>
        <v>donderdag</v>
      </c>
      <c r="F907" t="str">
        <f t="shared" si="44"/>
        <v>2017-6</v>
      </c>
    </row>
    <row r="908" spans="1:6" x14ac:dyDescent="0.25">
      <c r="A908" t="s">
        <v>0</v>
      </c>
      <c r="B908" t="s">
        <v>1</v>
      </c>
      <c r="C908" s="1">
        <v>42901</v>
      </c>
      <c r="D908">
        <f t="shared" si="42"/>
        <v>908</v>
      </c>
      <c r="E908" t="str">
        <f t="shared" si="43"/>
        <v>donderdag</v>
      </c>
      <c r="F908" t="str">
        <f t="shared" si="44"/>
        <v>2017-6</v>
      </c>
    </row>
    <row r="909" spans="1:6" x14ac:dyDescent="0.25">
      <c r="A909" t="s">
        <v>0</v>
      </c>
      <c r="B909" t="s">
        <v>1</v>
      </c>
      <c r="C909" s="1">
        <v>42901</v>
      </c>
      <c r="D909">
        <f t="shared" si="42"/>
        <v>909</v>
      </c>
      <c r="E909" t="str">
        <f t="shared" si="43"/>
        <v>donderdag</v>
      </c>
      <c r="F909" t="str">
        <f t="shared" si="44"/>
        <v>2017-6</v>
      </c>
    </row>
    <row r="910" spans="1:6" x14ac:dyDescent="0.25">
      <c r="A910" t="s">
        <v>0</v>
      </c>
      <c r="B910" t="s">
        <v>1</v>
      </c>
      <c r="C910" s="1">
        <v>42901</v>
      </c>
      <c r="D910">
        <f t="shared" si="42"/>
        <v>910</v>
      </c>
      <c r="E910" t="str">
        <f t="shared" si="43"/>
        <v>donderdag</v>
      </c>
      <c r="F910" t="str">
        <f t="shared" si="44"/>
        <v>2017-6</v>
      </c>
    </row>
    <row r="911" spans="1:6" x14ac:dyDescent="0.25">
      <c r="A911" t="s">
        <v>0</v>
      </c>
      <c r="B911" t="s">
        <v>1</v>
      </c>
      <c r="C911" s="1">
        <v>42901</v>
      </c>
      <c r="D911">
        <f t="shared" si="42"/>
        <v>911</v>
      </c>
      <c r="E911" t="str">
        <f t="shared" si="43"/>
        <v>donderdag</v>
      </c>
      <c r="F911" t="str">
        <f t="shared" si="44"/>
        <v>2017-6</v>
      </c>
    </row>
    <row r="912" spans="1:6" x14ac:dyDescent="0.25">
      <c r="A912" t="s">
        <v>0</v>
      </c>
      <c r="B912" t="s">
        <v>1</v>
      </c>
      <c r="C912" s="1">
        <v>42901</v>
      </c>
      <c r="D912">
        <f t="shared" si="42"/>
        <v>912</v>
      </c>
      <c r="E912" t="str">
        <f t="shared" si="43"/>
        <v>donderdag</v>
      </c>
      <c r="F912" t="str">
        <f t="shared" si="44"/>
        <v>2017-6</v>
      </c>
    </row>
    <row r="913" spans="1:6" x14ac:dyDescent="0.25">
      <c r="A913" t="s">
        <v>0</v>
      </c>
      <c r="B913" t="s">
        <v>1</v>
      </c>
      <c r="C913" s="1">
        <v>42901</v>
      </c>
      <c r="D913">
        <f t="shared" si="42"/>
        <v>913</v>
      </c>
      <c r="E913" t="str">
        <f t="shared" si="43"/>
        <v>donderdag</v>
      </c>
      <c r="F913" t="str">
        <f t="shared" si="44"/>
        <v>2017-6</v>
      </c>
    </row>
    <row r="914" spans="1:6" x14ac:dyDescent="0.25">
      <c r="A914" t="s">
        <v>0</v>
      </c>
      <c r="B914" t="s">
        <v>1</v>
      </c>
      <c r="C914" s="1">
        <v>42901</v>
      </c>
      <c r="D914">
        <f t="shared" si="42"/>
        <v>914</v>
      </c>
      <c r="E914" t="str">
        <f t="shared" si="43"/>
        <v>donderdag</v>
      </c>
      <c r="F914" t="str">
        <f t="shared" si="44"/>
        <v>2017-6</v>
      </c>
    </row>
    <row r="915" spans="1:6" x14ac:dyDescent="0.25">
      <c r="A915" t="s">
        <v>0</v>
      </c>
      <c r="B915" t="s">
        <v>1</v>
      </c>
      <c r="C915" s="1">
        <v>42901</v>
      </c>
      <c r="D915">
        <f t="shared" si="42"/>
        <v>915</v>
      </c>
      <c r="E915" t="str">
        <f t="shared" si="43"/>
        <v>donderdag</v>
      </c>
      <c r="F915" t="str">
        <f t="shared" si="44"/>
        <v>2017-6</v>
      </c>
    </row>
    <row r="916" spans="1:6" x14ac:dyDescent="0.25">
      <c r="A916" t="s">
        <v>0</v>
      </c>
      <c r="B916" t="s">
        <v>1</v>
      </c>
      <c r="C916" s="1">
        <v>42901</v>
      </c>
      <c r="D916">
        <f t="shared" si="42"/>
        <v>916</v>
      </c>
      <c r="E916" t="str">
        <f t="shared" si="43"/>
        <v>donderdag</v>
      </c>
      <c r="F916" t="str">
        <f t="shared" si="44"/>
        <v>2017-6</v>
      </c>
    </row>
    <row r="917" spans="1:6" x14ac:dyDescent="0.25">
      <c r="A917" t="s">
        <v>0</v>
      </c>
      <c r="B917" t="s">
        <v>1</v>
      </c>
      <c r="C917" s="1">
        <v>42901</v>
      </c>
      <c r="D917">
        <f t="shared" si="42"/>
        <v>917</v>
      </c>
      <c r="E917" t="str">
        <f t="shared" si="43"/>
        <v>donderdag</v>
      </c>
      <c r="F917" t="str">
        <f t="shared" si="44"/>
        <v>2017-6</v>
      </c>
    </row>
    <row r="918" spans="1:6" x14ac:dyDescent="0.25">
      <c r="A918" t="s">
        <v>0</v>
      </c>
      <c r="B918" t="s">
        <v>1</v>
      </c>
      <c r="C918" s="1">
        <v>42901</v>
      </c>
      <c r="D918">
        <f t="shared" si="42"/>
        <v>918</v>
      </c>
      <c r="E918" t="str">
        <f t="shared" si="43"/>
        <v>donderdag</v>
      </c>
      <c r="F918" t="str">
        <f t="shared" si="44"/>
        <v>2017-6</v>
      </c>
    </row>
    <row r="919" spans="1:6" x14ac:dyDescent="0.25">
      <c r="A919" t="s">
        <v>0</v>
      </c>
      <c r="B919" t="s">
        <v>1</v>
      </c>
      <c r="C919" s="1">
        <v>42901</v>
      </c>
      <c r="D919">
        <f t="shared" si="42"/>
        <v>919</v>
      </c>
      <c r="E919" t="str">
        <f t="shared" si="43"/>
        <v>donderdag</v>
      </c>
      <c r="F919" t="str">
        <f t="shared" si="44"/>
        <v>2017-6</v>
      </c>
    </row>
    <row r="920" spans="1:6" x14ac:dyDescent="0.25">
      <c r="A920" t="s">
        <v>0</v>
      </c>
      <c r="B920" t="s">
        <v>1</v>
      </c>
      <c r="C920" s="1">
        <v>42901</v>
      </c>
      <c r="D920">
        <f t="shared" si="42"/>
        <v>920</v>
      </c>
      <c r="E920" t="str">
        <f t="shared" si="43"/>
        <v>donderdag</v>
      </c>
      <c r="F920" t="str">
        <f t="shared" si="44"/>
        <v>2017-6</v>
      </c>
    </row>
    <row r="921" spans="1:6" x14ac:dyDescent="0.25">
      <c r="A921" t="s">
        <v>0</v>
      </c>
      <c r="B921" t="s">
        <v>1</v>
      </c>
      <c r="C921" s="1">
        <v>42901</v>
      </c>
      <c r="D921">
        <f t="shared" si="42"/>
        <v>921</v>
      </c>
      <c r="E921" t="str">
        <f t="shared" si="43"/>
        <v>donderdag</v>
      </c>
      <c r="F921" t="str">
        <f t="shared" si="44"/>
        <v>2017-6</v>
      </c>
    </row>
    <row r="922" spans="1:6" x14ac:dyDescent="0.25">
      <c r="A922" t="s">
        <v>0</v>
      </c>
      <c r="B922" t="s">
        <v>1</v>
      </c>
      <c r="C922" s="1">
        <v>42901</v>
      </c>
      <c r="D922">
        <f t="shared" si="42"/>
        <v>922</v>
      </c>
      <c r="E922" t="str">
        <f t="shared" si="43"/>
        <v>donderdag</v>
      </c>
      <c r="F922" t="str">
        <f t="shared" si="44"/>
        <v>2017-6</v>
      </c>
    </row>
    <row r="923" spans="1:6" x14ac:dyDescent="0.25">
      <c r="A923" t="s">
        <v>0</v>
      </c>
      <c r="B923" t="s">
        <v>1</v>
      </c>
      <c r="C923" s="1">
        <v>42901</v>
      </c>
      <c r="D923">
        <f t="shared" si="42"/>
        <v>923</v>
      </c>
      <c r="E923" t="str">
        <f t="shared" si="43"/>
        <v>donderdag</v>
      </c>
      <c r="F923" t="str">
        <f t="shared" si="44"/>
        <v>2017-6</v>
      </c>
    </row>
    <row r="924" spans="1:6" x14ac:dyDescent="0.25">
      <c r="A924" t="s">
        <v>0</v>
      </c>
      <c r="B924" t="s">
        <v>1</v>
      </c>
      <c r="C924" s="1">
        <v>42901</v>
      </c>
      <c r="D924">
        <f t="shared" si="42"/>
        <v>924</v>
      </c>
      <c r="E924" t="str">
        <f t="shared" si="43"/>
        <v>donderdag</v>
      </c>
      <c r="F924" t="str">
        <f t="shared" si="44"/>
        <v>2017-6</v>
      </c>
    </row>
    <row r="925" spans="1:6" x14ac:dyDescent="0.25">
      <c r="A925" t="s">
        <v>0</v>
      </c>
      <c r="B925" t="s">
        <v>1</v>
      </c>
      <c r="C925" s="1">
        <v>42901</v>
      </c>
      <c r="D925">
        <f t="shared" si="42"/>
        <v>925</v>
      </c>
      <c r="E925" t="str">
        <f t="shared" si="43"/>
        <v>donderdag</v>
      </c>
      <c r="F925" t="str">
        <f t="shared" si="44"/>
        <v>2017-6</v>
      </c>
    </row>
    <row r="926" spans="1:6" x14ac:dyDescent="0.25">
      <c r="A926" t="s">
        <v>0</v>
      </c>
      <c r="B926" t="s">
        <v>1</v>
      </c>
      <c r="C926" s="1">
        <v>42901</v>
      </c>
      <c r="D926">
        <f t="shared" si="42"/>
        <v>926</v>
      </c>
      <c r="E926" t="str">
        <f t="shared" si="43"/>
        <v>donderdag</v>
      </c>
      <c r="F926" t="str">
        <f t="shared" si="44"/>
        <v>2017-6</v>
      </c>
    </row>
    <row r="927" spans="1:6" x14ac:dyDescent="0.25">
      <c r="A927" t="s">
        <v>0</v>
      </c>
      <c r="B927" t="s">
        <v>1</v>
      </c>
      <c r="C927" s="1">
        <v>42901</v>
      </c>
      <c r="D927">
        <f t="shared" si="42"/>
        <v>927</v>
      </c>
      <c r="E927" t="str">
        <f t="shared" si="43"/>
        <v>donderdag</v>
      </c>
      <c r="F927" t="str">
        <f t="shared" si="44"/>
        <v>2017-6</v>
      </c>
    </row>
    <row r="928" spans="1:6" x14ac:dyDescent="0.25">
      <c r="A928" t="s">
        <v>0</v>
      </c>
      <c r="B928" t="s">
        <v>1</v>
      </c>
      <c r="C928" s="1">
        <v>42901</v>
      </c>
      <c r="D928">
        <f t="shared" si="42"/>
        <v>928</v>
      </c>
      <c r="E928" t="str">
        <f t="shared" si="43"/>
        <v>donderdag</v>
      </c>
      <c r="F928" t="str">
        <f t="shared" si="44"/>
        <v>2017-6</v>
      </c>
    </row>
    <row r="929" spans="1:6" x14ac:dyDescent="0.25">
      <c r="A929" t="s">
        <v>0</v>
      </c>
      <c r="B929" t="s">
        <v>1</v>
      </c>
      <c r="C929" s="1">
        <v>42901</v>
      </c>
      <c r="D929">
        <f t="shared" si="42"/>
        <v>929</v>
      </c>
      <c r="E929" t="str">
        <f t="shared" si="43"/>
        <v>donderdag</v>
      </c>
      <c r="F929" t="str">
        <f t="shared" si="44"/>
        <v>2017-6</v>
      </c>
    </row>
    <row r="930" spans="1:6" x14ac:dyDescent="0.25">
      <c r="A930" t="s">
        <v>0</v>
      </c>
      <c r="B930" t="s">
        <v>1</v>
      </c>
      <c r="C930" s="1">
        <v>42901</v>
      </c>
      <c r="D930">
        <f t="shared" si="42"/>
        <v>930</v>
      </c>
      <c r="E930" t="str">
        <f t="shared" si="43"/>
        <v>donderdag</v>
      </c>
      <c r="F930" t="str">
        <f t="shared" si="44"/>
        <v>2017-6</v>
      </c>
    </row>
    <row r="931" spans="1:6" x14ac:dyDescent="0.25">
      <c r="A931" t="s">
        <v>0</v>
      </c>
      <c r="B931" t="s">
        <v>1</v>
      </c>
      <c r="C931" s="1">
        <v>42901</v>
      </c>
      <c r="D931">
        <f t="shared" si="42"/>
        <v>931</v>
      </c>
      <c r="E931" t="str">
        <f t="shared" si="43"/>
        <v>donderdag</v>
      </c>
      <c r="F931" t="str">
        <f t="shared" si="44"/>
        <v>2017-6</v>
      </c>
    </row>
    <row r="932" spans="1:6" x14ac:dyDescent="0.25">
      <c r="A932" t="s">
        <v>0</v>
      </c>
      <c r="B932" t="s">
        <v>1</v>
      </c>
      <c r="C932" s="1">
        <v>42901</v>
      </c>
      <c r="D932">
        <f t="shared" si="42"/>
        <v>932</v>
      </c>
      <c r="E932" t="str">
        <f t="shared" si="43"/>
        <v>donderdag</v>
      </c>
      <c r="F932" t="str">
        <f t="shared" si="44"/>
        <v>2017-6</v>
      </c>
    </row>
    <row r="933" spans="1:6" x14ac:dyDescent="0.25">
      <c r="A933" t="s">
        <v>0</v>
      </c>
      <c r="B933" t="s">
        <v>1</v>
      </c>
      <c r="C933" s="1">
        <v>42901</v>
      </c>
      <c r="D933">
        <f t="shared" si="42"/>
        <v>933</v>
      </c>
      <c r="E933" t="str">
        <f t="shared" si="43"/>
        <v>donderdag</v>
      </c>
      <c r="F933" t="str">
        <f t="shared" si="44"/>
        <v>2017-6</v>
      </c>
    </row>
    <row r="934" spans="1:6" x14ac:dyDescent="0.25">
      <c r="A934" t="s">
        <v>0</v>
      </c>
      <c r="B934" t="s">
        <v>1</v>
      </c>
      <c r="C934" s="1">
        <v>42901</v>
      </c>
      <c r="D934">
        <f t="shared" si="42"/>
        <v>934</v>
      </c>
      <c r="E934" t="str">
        <f t="shared" si="43"/>
        <v>donderdag</v>
      </c>
      <c r="F934" t="str">
        <f t="shared" si="44"/>
        <v>2017-6</v>
      </c>
    </row>
    <row r="935" spans="1:6" x14ac:dyDescent="0.25">
      <c r="A935" t="s">
        <v>0</v>
      </c>
      <c r="B935" t="s">
        <v>1</v>
      </c>
      <c r="C935" s="1">
        <v>42901</v>
      </c>
      <c r="D935">
        <f t="shared" si="42"/>
        <v>935</v>
      </c>
      <c r="E935" t="str">
        <f t="shared" si="43"/>
        <v>donderdag</v>
      </c>
      <c r="F935" t="str">
        <f t="shared" si="44"/>
        <v>2017-6</v>
      </c>
    </row>
    <row r="936" spans="1:6" x14ac:dyDescent="0.25">
      <c r="A936" t="s">
        <v>0</v>
      </c>
      <c r="B936" t="s">
        <v>1</v>
      </c>
      <c r="C936" s="1">
        <v>42901</v>
      </c>
      <c r="D936">
        <f t="shared" si="42"/>
        <v>936</v>
      </c>
      <c r="E936" t="str">
        <f t="shared" si="43"/>
        <v>donderdag</v>
      </c>
      <c r="F936" t="str">
        <f t="shared" si="44"/>
        <v>2017-6</v>
      </c>
    </row>
    <row r="937" spans="1:6" x14ac:dyDescent="0.25">
      <c r="A937" t="s">
        <v>0</v>
      </c>
      <c r="B937" t="s">
        <v>1</v>
      </c>
      <c r="C937" s="1">
        <v>42901</v>
      </c>
      <c r="D937">
        <f t="shared" si="42"/>
        <v>937</v>
      </c>
      <c r="E937" t="str">
        <f t="shared" si="43"/>
        <v>donderdag</v>
      </c>
      <c r="F937" t="str">
        <f t="shared" si="44"/>
        <v>2017-6</v>
      </c>
    </row>
    <row r="938" spans="1:6" x14ac:dyDescent="0.25">
      <c r="A938" t="s">
        <v>0</v>
      </c>
      <c r="B938" t="s">
        <v>1</v>
      </c>
      <c r="C938" s="1">
        <v>42901</v>
      </c>
      <c r="D938">
        <f t="shared" si="42"/>
        <v>938</v>
      </c>
      <c r="E938" t="str">
        <f t="shared" si="43"/>
        <v>donderdag</v>
      </c>
      <c r="F938" t="str">
        <f t="shared" si="44"/>
        <v>2017-6</v>
      </c>
    </row>
    <row r="939" spans="1:6" x14ac:dyDescent="0.25">
      <c r="A939" t="s">
        <v>0</v>
      </c>
      <c r="B939" t="s">
        <v>1</v>
      </c>
      <c r="C939" s="1">
        <v>42901</v>
      </c>
      <c r="D939">
        <f t="shared" si="42"/>
        <v>939</v>
      </c>
      <c r="E939" t="str">
        <f t="shared" si="43"/>
        <v>donderdag</v>
      </c>
      <c r="F939" t="str">
        <f t="shared" si="44"/>
        <v>2017-6</v>
      </c>
    </row>
    <row r="940" spans="1:6" x14ac:dyDescent="0.25">
      <c r="A940" t="s">
        <v>0</v>
      </c>
      <c r="B940" t="s">
        <v>1</v>
      </c>
      <c r="C940" s="1">
        <v>42901</v>
      </c>
      <c r="D940">
        <f t="shared" si="42"/>
        <v>940</v>
      </c>
      <c r="E940" t="str">
        <f t="shared" si="43"/>
        <v>donderdag</v>
      </c>
      <c r="F940" t="str">
        <f t="shared" si="44"/>
        <v>2017-6</v>
      </c>
    </row>
    <row r="941" spans="1:6" x14ac:dyDescent="0.25">
      <c r="A941" t="s">
        <v>0</v>
      </c>
      <c r="B941" t="s">
        <v>1</v>
      </c>
      <c r="C941" s="1">
        <v>42901</v>
      </c>
      <c r="D941">
        <f t="shared" si="42"/>
        <v>941</v>
      </c>
      <c r="E941" t="str">
        <f t="shared" si="43"/>
        <v>donderdag</v>
      </c>
      <c r="F941" t="str">
        <f t="shared" si="44"/>
        <v>2017-6</v>
      </c>
    </row>
    <row r="942" spans="1:6" x14ac:dyDescent="0.25">
      <c r="A942" t="s">
        <v>0</v>
      </c>
      <c r="B942" t="s">
        <v>1</v>
      </c>
      <c r="C942" s="1">
        <v>42901</v>
      </c>
      <c r="D942">
        <f t="shared" si="42"/>
        <v>942</v>
      </c>
      <c r="E942" t="str">
        <f t="shared" si="43"/>
        <v>donderdag</v>
      </c>
      <c r="F942" t="str">
        <f t="shared" si="44"/>
        <v>2017-6</v>
      </c>
    </row>
    <row r="943" spans="1:6" x14ac:dyDescent="0.25">
      <c r="A943" t="s">
        <v>0</v>
      </c>
      <c r="B943" t="s">
        <v>1</v>
      </c>
      <c r="C943" s="1">
        <v>42901</v>
      </c>
      <c r="D943">
        <f t="shared" si="42"/>
        <v>943</v>
      </c>
      <c r="E943" t="str">
        <f t="shared" si="43"/>
        <v>donderdag</v>
      </c>
      <c r="F943" t="str">
        <f t="shared" si="44"/>
        <v>2017-6</v>
      </c>
    </row>
    <row r="944" spans="1:6" x14ac:dyDescent="0.25">
      <c r="A944" t="s">
        <v>0</v>
      </c>
      <c r="B944" t="s">
        <v>1</v>
      </c>
      <c r="C944" s="1">
        <v>42901</v>
      </c>
      <c r="D944">
        <f t="shared" si="42"/>
        <v>944</v>
      </c>
      <c r="E944" t="str">
        <f t="shared" si="43"/>
        <v>donderdag</v>
      </c>
      <c r="F944" t="str">
        <f t="shared" si="44"/>
        <v>2017-6</v>
      </c>
    </row>
    <row r="945" spans="1:6" x14ac:dyDescent="0.25">
      <c r="A945" t="s">
        <v>0</v>
      </c>
      <c r="B945" t="s">
        <v>1</v>
      </c>
      <c r="C945" s="1">
        <v>42901</v>
      </c>
      <c r="D945">
        <f t="shared" si="42"/>
        <v>945</v>
      </c>
      <c r="E945" t="str">
        <f t="shared" si="43"/>
        <v>donderdag</v>
      </c>
      <c r="F945" t="str">
        <f t="shared" si="44"/>
        <v>2017-6</v>
      </c>
    </row>
    <row r="946" spans="1:6" x14ac:dyDescent="0.25">
      <c r="A946" t="s">
        <v>0</v>
      </c>
      <c r="B946" t="s">
        <v>1</v>
      </c>
      <c r="C946" s="1">
        <v>42901</v>
      </c>
      <c r="D946">
        <f t="shared" si="42"/>
        <v>946</v>
      </c>
      <c r="E946" t="str">
        <f t="shared" si="43"/>
        <v>donderdag</v>
      </c>
      <c r="F946" t="str">
        <f t="shared" si="44"/>
        <v>2017-6</v>
      </c>
    </row>
    <row r="947" spans="1:6" x14ac:dyDescent="0.25">
      <c r="A947" t="s">
        <v>0</v>
      </c>
      <c r="B947" t="s">
        <v>1</v>
      </c>
      <c r="C947" s="1">
        <v>42901</v>
      </c>
      <c r="D947">
        <f t="shared" si="42"/>
        <v>947</v>
      </c>
      <c r="E947" t="str">
        <f t="shared" si="43"/>
        <v>donderdag</v>
      </c>
      <c r="F947" t="str">
        <f t="shared" si="44"/>
        <v>2017-6</v>
      </c>
    </row>
    <row r="948" spans="1:6" x14ac:dyDescent="0.25">
      <c r="A948" t="s">
        <v>0</v>
      </c>
      <c r="B948" t="s">
        <v>1</v>
      </c>
      <c r="C948" s="1">
        <v>42901</v>
      </c>
      <c r="D948">
        <f t="shared" si="42"/>
        <v>948</v>
      </c>
      <c r="E948" t="str">
        <f t="shared" si="43"/>
        <v>donderdag</v>
      </c>
      <c r="F948" t="str">
        <f t="shared" si="44"/>
        <v>2017-6</v>
      </c>
    </row>
    <row r="949" spans="1:6" x14ac:dyDescent="0.25">
      <c r="A949" t="s">
        <v>0</v>
      </c>
      <c r="B949" t="s">
        <v>1</v>
      </c>
      <c r="C949" s="1">
        <v>42901</v>
      </c>
      <c r="D949">
        <f t="shared" si="42"/>
        <v>949</v>
      </c>
      <c r="E949" t="str">
        <f t="shared" si="43"/>
        <v>donderdag</v>
      </c>
      <c r="F949" t="str">
        <f t="shared" si="44"/>
        <v>2017-6</v>
      </c>
    </row>
    <row r="950" spans="1:6" x14ac:dyDescent="0.25">
      <c r="A950" t="s">
        <v>0</v>
      </c>
      <c r="B950" t="s">
        <v>1</v>
      </c>
      <c r="C950" s="1">
        <v>42901</v>
      </c>
      <c r="D950">
        <f t="shared" si="42"/>
        <v>950</v>
      </c>
      <c r="E950" t="str">
        <f t="shared" si="43"/>
        <v>donderdag</v>
      </c>
      <c r="F950" t="str">
        <f t="shared" si="44"/>
        <v>2017-6</v>
      </c>
    </row>
    <row r="951" spans="1:6" x14ac:dyDescent="0.25">
      <c r="A951" t="s">
        <v>0</v>
      </c>
      <c r="B951" t="s">
        <v>1</v>
      </c>
      <c r="C951" s="1">
        <v>42901</v>
      </c>
      <c r="D951">
        <f t="shared" si="42"/>
        <v>951</v>
      </c>
      <c r="E951" t="str">
        <f t="shared" si="43"/>
        <v>donderdag</v>
      </c>
      <c r="F951" t="str">
        <f t="shared" si="44"/>
        <v>2017-6</v>
      </c>
    </row>
    <row r="952" spans="1:6" x14ac:dyDescent="0.25">
      <c r="A952" t="s">
        <v>0</v>
      </c>
      <c r="B952" t="s">
        <v>1</v>
      </c>
      <c r="C952" s="1">
        <v>42901</v>
      </c>
      <c r="D952">
        <f t="shared" si="42"/>
        <v>952</v>
      </c>
      <c r="E952" t="str">
        <f t="shared" si="43"/>
        <v>donderdag</v>
      </c>
      <c r="F952" t="str">
        <f t="shared" si="44"/>
        <v>2017-6</v>
      </c>
    </row>
    <row r="953" spans="1:6" x14ac:dyDescent="0.25">
      <c r="A953" t="s">
        <v>0</v>
      </c>
      <c r="B953" t="s">
        <v>1</v>
      </c>
      <c r="C953" s="1">
        <v>42901</v>
      </c>
      <c r="D953">
        <f t="shared" si="42"/>
        <v>953</v>
      </c>
      <c r="E953" t="str">
        <f t="shared" si="43"/>
        <v>donderdag</v>
      </c>
      <c r="F953" t="str">
        <f t="shared" si="44"/>
        <v>2017-6</v>
      </c>
    </row>
    <row r="954" spans="1:6" x14ac:dyDescent="0.25">
      <c r="A954" t="s">
        <v>0</v>
      </c>
      <c r="B954" t="s">
        <v>1</v>
      </c>
      <c r="C954" s="1">
        <v>42901</v>
      </c>
      <c r="D954">
        <f t="shared" si="42"/>
        <v>954</v>
      </c>
      <c r="E954" t="str">
        <f t="shared" si="43"/>
        <v>donderdag</v>
      </c>
      <c r="F954" t="str">
        <f t="shared" si="44"/>
        <v>2017-6</v>
      </c>
    </row>
    <row r="955" spans="1:6" x14ac:dyDescent="0.25">
      <c r="A955" t="s">
        <v>0</v>
      </c>
      <c r="B955" t="s">
        <v>1</v>
      </c>
      <c r="C955" s="1">
        <v>42901</v>
      </c>
      <c r="D955">
        <f t="shared" si="42"/>
        <v>955</v>
      </c>
      <c r="E955" t="str">
        <f t="shared" si="43"/>
        <v>donderdag</v>
      </c>
      <c r="F955" t="str">
        <f t="shared" si="44"/>
        <v>2017-6</v>
      </c>
    </row>
    <row r="956" spans="1:6" x14ac:dyDescent="0.25">
      <c r="A956" t="s">
        <v>0</v>
      </c>
      <c r="B956" t="s">
        <v>1</v>
      </c>
      <c r="C956" s="1">
        <v>42901</v>
      </c>
      <c r="D956">
        <f t="shared" si="42"/>
        <v>956</v>
      </c>
      <c r="E956" t="str">
        <f t="shared" si="43"/>
        <v>donderdag</v>
      </c>
      <c r="F956" t="str">
        <f t="shared" si="44"/>
        <v>2017-6</v>
      </c>
    </row>
    <row r="957" spans="1:6" x14ac:dyDescent="0.25">
      <c r="A957" t="s">
        <v>0</v>
      </c>
      <c r="B957" t="s">
        <v>1</v>
      </c>
      <c r="C957" s="1">
        <v>42901</v>
      </c>
      <c r="D957">
        <f t="shared" si="42"/>
        <v>957</v>
      </c>
      <c r="E957" t="str">
        <f t="shared" si="43"/>
        <v>donderdag</v>
      </c>
      <c r="F957" t="str">
        <f t="shared" si="44"/>
        <v>2017-6</v>
      </c>
    </row>
    <row r="958" spans="1:6" x14ac:dyDescent="0.25">
      <c r="A958" t="s">
        <v>0</v>
      </c>
      <c r="B958" t="s">
        <v>1</v>
      </c>
      <c r="C958" s="1">
        <v>42901</v>
      </c>
      <c r="D958">
        <f t="shared" si="42"/>
        <v>958</v>
      </c>
      <c r="E958" t="str">
        <f t="shared" si="43"/>
        <v>donderdag</v>
      </c>
      <c r="F958" t="str">
        <f t="shared" si="44"/>
        <v>2017-6</v>
      </c>
    </row>
    <row r="959" spans="1:6" x14ac:dyDescent="0.25">
      <c r="A959" t="s">
        <v>0</v>
      </c>
      <c r="B959" t="s">
        <v>1</v>
      </c>
      <c r="C959" s="1">
        <v>42901</v>
      </c>
      <c r="D959">
        <f t="shared" si="42"/>
        <v>959</v>
      </c>
      <c r="E959" t="str">
        <f t="shared" si="43"/>
        <v>donderdag</v>
      </c>
      <c r="F959" t="str">
        <f t="shared" si="44"/>
        <v>2017-6</v>
      </c>
    </row>
    <row r="960" spans="1:6" x14ac:dyDescent="0.25">
      <c r="A960" t="s">
        <v>0</v>
      </c>
      <c r="B960" t="s">
        <v>1</v>
      </c>
      <c r="C960" s="1">
        <v>42901</v>
      </c>
      <c r="D960">
        <f t="shared" si="42"/>
        <v>960</v>
      </c>
      <c r="E960" t="str">
        <f t="shared" si="43"/>
        <v>donderdag</v>
      </c>
      <c r="F960" t="str">
        <f t="shared" si="44"/>
        <v>2017-6</v>
      </c>
    </row>
    <row r="961" spans="1:6" x14ac:dyDescent="0.25">
      <c r="A961" t="s">
        <v>0</v>
      </c>
      <c r="B961" t="s">
        <v>1</v>
      </c>
      <c r="C961" s="1">
        <v>42901</v>
      </c>
      <c r="D961">
        <f t="shared" si="42"/>
        <v>961</v>
      </c>
      <c r="E961" t="str">
        <f t="shared" si="43"/>
        <v>donderdag</v>
      </c>
      <c r="F961" t="str">
        <f t="shared" si="44"/>
        <v>2017-6</v>
      </c>
    </row>
    <row r="962" spans="1:6" x14ac:dyDescent="0.25">
      <c r="A962" t="s">
        <v>0</v>
      </c>
      <c r="B962" t="s">
        <v>1</v>
      </c>
      <c r="C962" s="1">
        <v>42901</v>
      </c>
      <c r="D962">
        <f t="shared" ref="D962:D1025" si="45">D961+1</f>
        <v>962</v>
      </c>
      <c r="E962" t="str">
        <f t="shared" ref="E962:E1025" si="46">TEXT(C962,"dddd")</f>
        <v>donderdag</v>
      </c>
      <c r="F962" t="str">
        <f t="shared" ref="F962:F1025" si="47">CONCATENATE(YEAR(C962),"-",MONTH(C962))</f>
        <v>2017-6</v>
      </c>
    </row>
    <row r="963" spans="1:6" x14ac:dyDescent="0.25">
      <c r="A963" t="s">
        <v>0</v>
      </c>
      <c r="B963" t="s">
        <v>1</v>
      </c>
      <c r="C963" s="1">
        <v>42901</v>
      </c>
      <c r="D963">
        <f t="shared" si="45"/>
        <v>963</v>
      </c>
      <c r="E963" t="str">
        <f t="shared" si="46"/>
        <v>donderdag</v>
      </c>
      <c r="F963" t="str">
        <f t="shared" si="47"/>
        <v>2017-6</v>
      </c>
    </row>
    <row r="964" spans="1:6" x14ac:dyDescent="0.25">
      <c r="A964" t="s">
        <v>0</v>
      </c>
      <c r="B964" t="s">
        <v>1</v>
      </c>
      <c r="C964" s="1">
        <v>42901</v>
      </c>
      <c r="D964">
        <f t="shared" si="45"/>
        <v>964</v>
      </c>
      <c r="E964" t="str">
        <f t="shared" si="46"/>
        <v>donderdag</v>
      </c>
      <c r="F964" t="str">
        <f t="shared" si="47"/>
        <v>2017-6</v>
      </c>
    </row>
    <row r="965" spans="1:6" x14ac:dyDescent="0.25">
      <c r="A965" t="s">
        <v>0</v>
      </c>
      <c r="B965" t="s">
        <v>1</v>
      </c>
      <c r="C965" s="1">
        <v>42901</v>
      </c>
      <c r="D965">
        <f t="shared" si="45"/>
        <v>965</v>
      </c>
      <c r="E965" t="str">
        <f t="shared" si="46"/>
        <v>donderdag</v>
      </c>
      <c r="F965" t="str">
        <f t="shared" si="47"/>
        <v>2017-6</v>
      </c>
    </row>
    <row r="966" spans="1:6" x14ac:dyDescent="0.25">
      <c r="A966" t="s">
        <v>0</v>
      </c>
      <c r="B966" t="s">
        <v>1</v>
      </c>
      <c r="C966" s="1">
        <v>42901</v>
      </c>
      <c r="D966">
        <f t="shared" si="45"/>
        <v>966</v>
      </c>
      <c r="E966" t="str">
        <f t="shared" si="46"/>
        <v>donderdag</v>
      </c>
      <c r="F966" t="str">
        <f t="shared" si="47"/>
        <v>2017-6</v>
      </c>
    </row>
    <row r="967" spans="1:6" x14ac:dyDescent="0.25">
      <c r="A967" t="s">
        <v>0</v>
      </c>
      <c r="B967" t="s">
        <v>1</v>
      </c>
      <c r="C967" s="1">
        <v>42901</v>
      </c>
      <c r="D967">
        <f t="shared" si="45"/>
        <v>967</v>
      </c>
      <c r="E967" t="str">
        <f t="shared" si="46"/>
        <v>donderdag</v>
      </c>
      <c r="F967" t="str">
        <f t="shared" si="47"/>
        <v>2017-6</v>
      </c>
    </row>
    <row r="968" spans="1:6" x14ac:dyDescent="0.25">
      <c r="A968" t="s">
        <v>0</v>
      </c>
      <c r="B968" t="s">
        <v>1</v>
      </c>
      <c r="C968" s="1">
        <v>42901</v>
      </c>
      <c r="D968">
        <f t="shared" si="45"/>
        <v>968</v>
      </c>
      <c r="E968" t="str">
        <f t="shared" si="46"/>
        <v>donderdag</v>
      </c>
      <c r="F968" t="str">
        <f t="shared" si="47"/>
        <v>2017-6</v>
      </c>
    </row>
    <row r="969" spans="1:6" x14ac:dyDescent="0.25">
      <c r="A969" t="s">
        <v>0</v>
      </c>
      <c r="B969" t="s">
        <v>1</v>
      </c>
      <c r="C969" s="1">
        <v>42901</v>
      </c>
      <c r="D969">
        <f t="shared" si="45"/>
        <v>969</v>
      </c>
      <c r="E969" t="str">
        <f t="shared" si="46"/>
        <v>donderdag</v>
      </c>
      <c r="F969" t="str">
        <f t="shared" si="47"/>
        <v>2017-6</v>
      </c>
    </row>
    <row r="970" spans="1:6" x14ac:dyDescent="0.25">
      <c r="A970" t="s">
        <v>0</v>
      </c>
      <c r="B970" t="s">
        <v>1</v>
      </c>
      <c r="C970" s="1">
        <v>42901</v>
      </c>
      <c r="D970">
        <f t="shared" si="45"/>
        <v>970</v>
      </c>
      <c r="E970" t="str">
        <f t="shared" si="46"/>
        <v>donderdag</v>
      </c>
      <c r="F970" t="str">
        <f t="shared" si="47"/>
        <v>2017-6</v>
      </c>
    </row>
    <row r="971" spans="1:6" x14ac:dyDescent="0.25">
      <c r="A971" t="s">
        <v>0</v>
      </c>
      <c r="B971" t="s">
        <v>1</v>
      </c>
      <c r="C971" s="1">
        <v>42901</v>
      </c>
      <c r="D971">
        <f t="shared" si="45"/>
        <v>971</v>
      </c>
      <c r="E971" t="str">
        <f t="shared" si="46"/>
        <v>donderdag</v>
      </c>
      <c r="F971" t="str">
        <f t="shared" si="47"/>
        <v>2017-6</v>
      </c>
    </row>
    <row r="972" spans="1:6" x14ac:dyDescent="0.25">
      <c r="A972" t="s">
        <v>0</v>
      </c>
      <c r="B972" t="s">
        <v>1</v>
      </c>
      <c r="C972" s="1">
        <v>42901</v>
      </c>
      <c r="D972">
        <f t="shared" si="45"/>
        <v>972</v>
      </c>
      <c r="E972" t="str">
        <f t="shared" si="46"/>
        <v>donderdag</v>
      </c>
      <c r="F972" t="str">
        <f t="shared" si="47"/>
        <v>2017-6</v>
      </c>
    </row>
    <row r="973" spans="1:6" x14ac:dyDescent="0.25">
      <c r="A973" t="s">
        <v>0</v>
      </c>
      <c r="B973" t="s">
        <v>1</v>
      </c>
      <c r="C973" s="1">
        <v>42901</v>
      </c>
      <c r="D973">
        <f t="shared" si="45"/>
        <v>973</v>
      </c>
      <c r="E973" t="str">
        <f t="shared" si="46"/>
        <v>donderdag</v>
      </c>
      <c r="F973" t="str">
        <f t="shared" si="47"/>
        <v>2017-6</v>
      </c>
    </row>
    <row r="974" spans="1:6" x14ac:dyDescent="0.25">
      <c r="A974" t="s">
        <v>0</v>
      </c>
      <c r="B974" t="s">
        <v>1</v>
      </c>
      <c r="C974" s="1">
        <v>42901</v>
      </c>
      <c r="D974">
        <f t="shared" si="45"/>
        <v>974</v>
      </c>
      <c r="E974" t="str">
        <f t="shared" si="46"/>
        <v>donderdag</v>
      </c>
      <c r="F974" t="str">
        <f t="shared" si="47"/>
        <v>2017-6</v>
      </c>
    </row>
    <row r="975" spans="1:6" x14ac:dyDescent="0.25">
      <c r="A975" t="s">
        <v>0</v>
      </c>
      <c r="B975" t="s">
        <v>1</v>
      </c>
      <c r="C975" s="1">
        <v>42901</v>
      </c>
      <c r="D975">
        <f t="shared" si="45"/>
        <v>975</v>
      </c>
      <c r="E975" t="str">
        <f t="shared" si="46"/>
        <v>donderdag</v>
      </c>
      <c r="F975" t="str">
        <f t="shared" si="47"/>
        <v>2017-6</v>
      </c>
    </row>
    <row r="976" spans="1:6" x14ac:dyDescent="0.25">
      <c r="A976" t="s">
        <v>0</v>
      </c>
      <c r="B976" t="s">
        <v>1</v>
      </c>
      <c r="C976" s="1">
        <v>42901</v>
      </c>
      <c r="D976">
        <f t="shared" si="45"/>
        <v>976</v>
      </c>
      <c r="E976" t="str">
        <f t="shared" si="46"/>
        <v>donderdag</v>
      </c>
      <c r="F976" t="str">
        <f t="shared" si="47"/>
        <v>2017-6</v>
      </c>
    </row>
    <row r="977" spans="1:6" x14ac:dyDescent="0.25">
      <c r="A977" t="s">
        <v>0</v>
      </c>
      <c r="B977" t="s">
        <v>1</v>
      </c>
      <c r="C977" s="1">
        <v>42901</v>
      </c>
      <c r="D977">
        <f t="shared" si="45"/>
        <v>977</v>
      </c>
      <c r="E977" t="str">
        <f t="shared" si="46"/>
        <v>donderdag</v>
      </c>
      <c r="F977" t="str">
        <f t="shared" si="47"/>
        <v>2017-6</v>
      </c>
    </row>
    <row r="978" spans="1:6" x14ac:dyDescent="0.25">
      <c r="A978" t="s">
        <v>0</v>
      </c>
      <c r="B978" t="s">
        <v>1</v>
      </c>
      <c r="C978" s="1">
        <v>42901</v>
      </c>
      <c r="D978">
        <f t="shared" si="45"/>
        <v>978</v>
      </c>
      <c r="E978" t="str">
        <f t="shared" si="46"/>
        <v>donderdag</v>
      </c>
      <c r="F978" t="str">
        <f t="shared" si="47"/>
        <v>2017-6</v>
      </c>
    </row>
    <row r="979" spans="1:6" x14ac:dyDescent="0.25">
      <c r="A979" t="s">
        <v>0</v>
      </c>
      <c r="B979" t="s">
        <v>1</v>
      </c>
      <c r="C979" s="1">
        <v>42901</v>
      </c>
      <c r="D979">
        <f t="shared" si="45"/>
        <v>979</v>
      </c>
      <c r="E979" t="str">
        <f t="shared" si="46"/>
        <v>donderdag</v>
      </c>
      <c r="F979" t="str">
        <f t="shared" si="47"/>
        <v>2017-6</v>
      </c>
    </row>
    <row r="980" spans="1:6" x14ac:dyDescent="0.25">
      <c r="A980" t="s">
        <v>0</v>
      </c>
      <c r="B980" t="s">
        <v>1</v>
      </c>
      <c r="C980" s="1">
        <v>42901</v>
      </c>
      <c r="D980">
        <f t="shared" si="45"/>
        <v>980</v>
      </c>
      <c r="E980" t="str">
        <f t="shared" si="46"/>
        <v>donderdag</v>
      </c>
      <c r="F980" t="str">
        <f t="shared" si="47"/>
        <v>2017-6</v>
      </c>
    </row>
    <row r="981" spans="1:6" x14ac:dyDescent="0.25">
      <c r="A981" t="s">
        <v>0</v>
      </c>
      <c r="B981" t="s">
        <v>1</v>
      </c>
      <c r="C981" s="1">
        <v>42901</v>
      </c>
      <c r="D981">
        <f t="shared" si="45"/>
        <v>981</v>
      </c>
      <c r="E981" t="str">
        <f t="shared" si="46"/>
        <v>donderdag</v>
      </c>
      <c r="F981" t="str">
        <f t="shared" si="47"/>
        <v>2017-6</v>
      </c>
    </row>
    <row r="982" spans="1:6" x14ac:dyDescent="0.25">
      <c r="A982" t="s">
        <v>0</v>
      </c>
      <c r="B982" t="s">
        <v>1</v>
      </c>
      <c r="C982" s="1">
        <v>42901</v>
      </c>
      <c r="D982">
        <f t="shared" si="45"/>
        <v>982</v>
      </c>
      <c r="E982" t="str">
        <f t="shared" si="46"/>
        <v>donderdag</v>
      </c>
      <c r="F982" t="str">
        <f t="shared" si="47"/>
        <v>2017-6</v>
      </c>
    </row>
    <row r="983" spans="1:6" x14ac:dyDescent="0.25">
      <c r="A983" t="s">
        <v>0</v>
      </c>
      <c r="B983" t="s">
        <v>1</v>
      </c>
      <c r="C983" s="1">
        <v>42901</v>
      </c>
      <c r="D983">
        <f t="shared" si="45"/>
        <v>983</v>
      </c>
      <c r="E983" t="str">
        <f t="shared" si="46"/>
        <v>donderdag</v>
      </c>
      <c r="F983" t="str">
        <f t="shared" si="47"/>
        <v>2017-6</v>
      </c>
    </row>
    <row r="984" spans="1:6" x14ac:dyDescent="0.25">
      <c r="A984" t="s">
        <v>0</v>
      </c>
      <c r="B984" t="s">
        <v>1</v>
      </c>
      <c r="C984" s="1">
        <v>42901</v>
      </c>
      <c r="D984">
        <f t="shared" si="45"/>
        <v>984</v>
      </c>
      <c r="E984" t="str">
        <f t="shared" si="46"/>
        <v>donderdag</v>
      </c>
      <c r="F984" t="str">
        <f t="shared" si="47"/>
        <v>2017-6</v>
      </c>
    </row>
    <row r="985" spans="1:6" x14ac:dyDescent="0.25">
      <c r="A985" t="s">
        <v>0</v>
      </c>
      <c r="B985" t="s">
        <v>1</v>
      </c>
      <c r="C985" s="1">
        <v>42901</v>
      </c>
      <c r="D985">
        <f t="shared" si="45"/>
        <v>985</v>
      </c>
      <c r="E985" t="str">
        <f t="shared" si="46"/>
        <v>donderdag</v>
      </c>
      <c r="F985" t="str">
        <f t="shared" si="47"/>
        <v>2017-6</v>
      </c>
    </row>
    <row r="986" spans="1:6" x14ac:dyDescent="0.25">
      <c r="A986" t="s">
        <v>0</v>
      </c>
      <c r="B986" t="s">
        <v>1</v>
      </c>
      <c r="C986" s="1">
        <v>42901</v>
      </c>
      <c r="D986">
        <f t="shared" si="45"/>
        <v>986</v>
      </c>
      <c r="E986" t="str">
        <f t="shared" si="46"/>
        <v>donderdag</v>
      </c>
      <c r="F986" t="str">
        <f t="shared" si="47"/>
        <v>2017-6</v>
      </c>
    </row>
    <row r="987" spans="1:6" x14ac:dyDescent="0.25">
      <c r="A987" t="s">
        <v>0</v>
      </c>
      <c r="B987" t="s">
        <v>1</v>
      </c>
      <c r="C987" s="1">
        <v>42901</v>
      </c>
      <c r="D987">
        <f t="shared" si="45"/>
        <v>987</v>
      </c>
      <c r="E987" t="str">
        <f t="shared" si="46"/>
        <v>donderdag</v>
      </c>
      <c r="F987" t="str">
        <f t="shared" si="47"/>
        <v>2017-6</v>
      </c>
    </row>
    <row r="988" spans="1:6" x14ac:dyDescent="0.25">
      <c r="A988" t="s">
        <v>0</v>
      </c>
      <c r="B988" t="s">
        <v>1</v>
      </c>
      <c r="C988" s="1">
        <v>42901</v>
      </c>
      <c r="D988">
        <f t="shared" si="45"/>
        <v>988</v>
      </c>
      <c r="E988" t="str">
        <f t="shared" si="46"/>
        <v>donderdag</v>
      </c>
      <c r="F988" t="str">
        <f t="shared" si="47"/>
        <v>2017-6</v>
      </c>
    </row>
    <row r="989" spans="1:6" x14ac:dyDescent="0.25">
      <c r="A989" t="s">
        <v>0</v>
      </c>
      <c r="B989" t="s">
        <v>1</v>
      </c>
      <c r="C989" s="1">
        <v>42901</v>
      </c>
      <c r="D989">
        <f t="shared" si="45"/>
        <v>989</v>
      </c>
      <c r="E989" t="str">
        <f t="shared" si="46"/>
        <v>donderdag</v>
      </c>
      <c r="F989" t="str">
        <f t="shared" si="47"/>
        <v>2017-6</v>
      </c>
    </row>
    <row r="990" spans="1:6" x14ac:dyDescent="0.25">
      <c r="A990" t="s">
        <v>0</v>
      </c>
      <c r="B990" t="s">
        <v>1</v>
      </c>
      <c r="C990" s="1">
        <v>42901</v>
      </c>
      <c r="D990">
        <f t="shared" si="45"/>
        <v>990</v>
      </c>
      <c r="E990" t="str">
        <f t="shared" si="46"/>
        <v>donderdag</v>
      </c>
      <c r="F990" t="str">
        <f t="shared" si="47"/>
        <v>2017-6</v>
      </c>
    </row>
    <row r="991" spans="1:6" x14ac:dyDescent="0.25">
      <c r="A991" t="s">
        <v>0</v>
      </c>
      <c r="B991" t="s">
        <v>1</v>
      </c>
      <c r="C991" s="1">
        <v>42901</v>
      </c>
      <c r="D991">
        <f t="shared" si="45"/>
        <v>991</v>
      </c>
      <c r="E991" t="str">
        <f t="shared" si="46"/>
        <v>donderdag</v>
      </c>
      <c r="F991" t="str">
        <f t="shared" si="47"/>
        <v>2017-6</v>
      </c>
    </row>
    <row r="992" spans="1:6" x14ac:dyDescent="0.25">
      <c r="A992" t="s">
        <v>0</v>
      </c>
      <c r="B992" t="s">
        <v>1</v>
      </c>
      <c r="C992" s="1">
        <v>42901</v>
      </c>
      <c r="D992">
        <f t="shared" si="45"/>
        <v>992</v>
      </c>
      <c r="E992" t="str">
        <f t="shared" si="46"/>
        <v>donderdag</v>
      </c>
      <c r="F992" t="str">
        <f t="shared" si="47"/>
        <v>2017-6</v>
      </c>
    </row>
    <row r="993" spans="1:6" x14ac:dyDescent="0.25">
      <c r="A993" t="s">
        <v>0</v>
      </c>
      <c r="B993" t="s">
        <v>1</v>
      </c>
      <c r="C993" s="1">
        <v>42901</v>
      </c>
      <c r="D993">
        <f t="shared" si="45"/>
        <v>993</v>
      </c>
      <c r="E993" t="str">
        <f t="shared" si="46"/>
        <v>donderdag</v>
      </c>
      <c r="F993" t="str">
        <f t="shared" si="47"/>
        <v>2017-6</v>
      </c>
    </row>
    <row r="994" spans="1:6" x14ac:dyDescent="0.25">
      <c r="A994" t="s">
        <v>0</v>
      </c>
      <c r="B994" t="s">
        <v>1</v>
      </c>
      <c r="C994" s="1">
        <v>42915</v>
      </c>
      <c r="D994">
        <f t="shared" si="45"/>
        <v>994</v>
      </c>
      <c r="E994" t="str">
        <f t="shared" si="46"/>
        <v>donderdag</v>
      </c>
      <c r="F994" t="str">
        <f t="shared" si="47"/>
        <v>2017-6</v>
      </c>
    </row>
    <row r="995" spans="1:6" x14ac:dyDescent="0.25">
      <c r="A995" t="s">
        <v>0</v>
      </c>
      <c r="B995" t="s">
        <v>1</v>
      </c>
      <c r="C995" s="1">
        <v>42915</v>
      </c>
      <c r="D995">
        <f t="shared" si="45"/>
        <v>995</v>
      </c>
      <c r="E995" t="str">
        <f t="shared" si="46"/>
        <v>donderdag</v>
      </c>
      <c r="F995" t="str">
        <f t="shared" si="47"/>
        <v>2017-6</v>
      </c>
    </row>
    <row r="996" spans="1:6" x14ac:dyDescent="0.25">
      <c r="A996" t="s">
        <v>0</v>
      </c>
      <c r="B996" t="s">
        <v>1</v>
      </c>
      <c r="C996" s="1">
        <v>42915</v>
      </c>
      <c r="D996">
        <f t="shared" si="45"/>
        <v>996</v>
      </c>
      <c r="E996" t="str">
        <f t="shared" si="46"/>
        <v>donderdag</v>
      </c>
      <c r="F996" t="str">
        <f t="shared" si="47"/>
        <v>2017-6</v>
      </c>
    </row>
    <row r="997" spans="1:6" x14ac:dyDescent="0.25">
      <c r="A997" t="s">
        <v>0</v>
      </c>
      <c r="B997" t="s">
        <v>1</v>
      </c>
      <c r="C997" s="1">
        <v>42915</v>
      </c>
      <c r="D997">
        <f t="shared" si="45"/>
        <v>997</v>
      </c>
      <c r="E997" t="str">
        <f t="shared" si="46"/>
        <v>donderdag</v>
      </c>
      <c r="F997" t="str">
        <f t="shared" si="47"/>
        <v>2017-6</v>
      </c>
    </row>
    <row r="998" spans="1:6" x14ac:dyDescent="0.25">
      <c r="A998" t="s">
        <v>0</v>
      </c>
      <c r="B998" t="s">
        <v>1</v>
      </c>
      <c r="C998" s="1">
        <v>42915</v>
      </c>
      <c r="D998">
        <f t="shared" si="45"/>
        <v>998</v>
      </c>
      <c r="E998" t="str">
        <f t="shared" si="46"/>
        <v>donderdag</v>
      </c>
      <c r="F998" t="str">
        <f t="shared" si="47"/>
        <v>2017-6</v>
      </c>
    </row>
    <row r="999" spans="1:6" x14ac:dyDescent="0.25">
      <c r="A999" t="s">
        <v>0</v>
      </c>
      <c r="B999" t="s">
        <v>1</v>
      </c>
      <c r="C999" s="1">
        <v>42915</v>
      </c>
      <c r="D999">
        <f t="shared" si="45"/>
        <v>999</v>
      </c>
      <c r="E999" t="str">
        <f t="shared" si="46"/>
        <v>donderdag</v>
      </c>
      <c r="F999" t="str">
        <f t="shared" si="47"/>
        <v>2017-6</v>
      </c>
    </row>
    <row r="1000" spans="1:6" x14ac:dyDescent="0.25">
      <c r="A1000" t="s">
        <v>0</v>
      </c>
      <c r="B1000" t="s">
        <v>1</v>
      </c>
      <c r="C1000" s="1">
        <v>42915</v>
      </c>
      <c r="D1000">
        <f t="shared" si="45"/>
        <v>1000</v>
      </c>
      <c r="E1000" t="str">
        <f t="shared" si="46"/>
        <v>donderdag</v>
      </c>
      <c r="F1000" t="str">
        <f t="shared" si="47"/>
        <v>2017-6</v>
      </c>
    </row>
    <row r="1001" spans="1:6" x14ac:dyDescent="0.25">
      <c r="A1001" t="s">
        <v>0</v>
      </c>
      <c r="B1001" t="s">
        <v>1</v>
      </c>
      <c r="C1001" s="1">
        <v>42915</v>
      </c>
      <c r="D1001">
        <f t="shared" si="45"/>
        <v>1001</v>
      </c>
      <c r="E1001" t="str">
        <f t="shared" si="46"/>
        <v>donderdag</v>
      </c>
      <c r="F1001" t="str">
        <f t="shared" si="47"/>
        <v>2017-6</v>
      </c>
    </row>
    <row r="1002" spans="1:6" x14ac:dyDescent="0.25">
      <c r="A1002" t="s">
        <v>0</v>
      </c>
      <c r="B1002" t="s">
        <v>1</v>
      </c>
      <c r="C1002" s="1">
        <v>42915</v>
      </c>
      <c r="D1002">
        <f t="shared" si="45"/>
        <v>1002</v>
      </c>
      <c r="E1002" t="str">
        <f t="shared" si="46"/>
        <v>donderdag</v>
      </c>
      <c r="F1002" t="str">
        <f t="shared" si="47"/>
        <v>2017-6</v>
      </c>
    </row>
    <row r="1003" spans="1:6" x14ac:dyDescent="0.25">
      <c r="A1003" t="s">
        <v>0</v>
      </c>
      <c r="B1003" t="s">
        <v>1</v>
      </c>
      <c r="C1003" s="1">
        <v>42915</v>
      </c>
      <c r="D1003">
        <f t="shared" si="45"/>
        <v>1003</v>
      </c>
      <c r="E1003" t="str">
        <f t="shared" si="46"/>
        <v>donderdag</v>
      </c>
      <c r="F1003" t="str">
        <f t="shared" si="47"/>
        <v>2017-6</v>
      </c>
    </row>
    <row r="1004" spans="1:6" x14ac:dyDescent="0.25">
      <c r="A1004" t="s">
        <v>0</v>
      </c>
      <c r="B1004" t="s">
        <v>1</v>
      </c>
      <c r="C1004" s="1">
        <v>42915</v>
      </c>
      <c r="D1004">
        <f t="shared" si="45"/>
        <v>1004</v>
      </c>
      <c r="E1004" t="str">
        <f t="shared" si="46"/>
        <v>donderdag</v>
      </c>
      <c r="F1004" t="str">
        <f t="shared" si="47"/>
        <v>2017-6</v>
      </c>
    </row>
    <row r="1005" spans="1:6" x14ac:dyDescent="0.25">
      <c r="A1005" t="s">
        <v>0</v>
      </c>
      <c r="B1005" t="s">
        <v>1</v>
      </c>
      <c r="C1005" s="1">
        <v>42915</v>
      </c>
      <c r="D1005">
        <f t="shared" si="45"/>
        <v>1005</v>
      </c>
      <c r="E1005" t="str">
        <f t="shared" si="46"/>
        <v>donderdag</v>
      </c>
      <c r="F1005" t="str">
        <f t="shared" si="47"/>
        <v>2017-6</v>
      </c>
    </row>
    <row r="1006" spans="1:6" x14ac:dyDescent="0.25">
      <c r="A1006" t="s">
        <v>0</v>
      </c>
      <c r="B1006" t="s">
        <v>1</v>
      </c>
      <c r="C1006" s="1">
        <v>42915</v>
      </c>
      <c r="D1006">
        <f t="shared" si="45"/>
        <v>1006</v>
      </c>
      <c r="E1006" t="str">
        <f t="shared" si="46"/>
        <v>donderdag</v>
      </c>
      <c r="F1006" t="str">
        <f t="shared" si="47"/>
        <v>2017-6</v>
      </c>
    </row>
    <row r="1007" spans="1:6" x14ac:dyDescent="0.25">
      <c r="A1007" t="s">
        <v>0</v>
      </c>
      <c r="B1007" t="s">
        <v>1</v>
      </c>
      <c r="C1007" s="1">
        <v>42915</v>
      </c>
      <c r="D1007">
        <f t="shared" si="45"/>
        <v>1007</v>
      </c>
      <c r="E1007" t="str">
        <f t="shared" si="46"/>
        <v>donderdag</v>
      </c>
      <c r="F1007" t="str">
        <f t="shared" si="47"/>
        <v>2017-6</v>
      </c>
    </row>
    <row r="1008" spans="1:6" x14ac:dyDescent="0.25">
      <c r="A1008" t="s">
        <v>0</v>
      </c>
      <c r="B1008" t="s">
        <v>1</v>
      </c>
      <c r="C1008" s="1">
        <v>42915</v>
      </c>
      <c r="D1008">
        <f t="shared" si="45"/>
        <v>1008</v>
      </c>
      <c r="E1008" t="str">
        <f t="shared" si="46"/>
        <v>donderdag</v>
      </c>
      <c r="F1008" t="str">
        <f t="shared" si="47"/>
        <v>2017-6</v>
      </c>
    </row>
    <row r="1009" spans="1:6" x14ac:dyDescent="0.25">
      <c r="A1009" t="s">
        <v>0</v>
      </c>
      <c r="B1009" t="s">
        <v>1</v>
      </c>
      <c r="C1009" s="1">
        <v>42915</v>
      </c>
      <c r="D1009">
        <f t="shared" si="45"/>
        <v>1009</v>
      </c>
      <c r="E1009" t="str">
        <f t="shared" si="46"/>
        <v>donderdag</v>
      </c>
      <c r="F1009" t="str">
        <f t="shared" si="47"/>
        <v>2017-6</v>
      </c>
    </row>
    <row r="1010" spans="1:6" x14ac:dyDescent="0.25">
      <c r="A1010" t="s">
        <v>0</v>
      </c>
      <c r="B1010" t="s">
        <v>1</v>
      </c>
      <c r="C1010" s="1">
        <v>42927</v>
      </c>
      <c r="D1010">
        <f t="shared" si="45"/>
        <v>1010</v>
      </c>
      <c r="E1010" t="str">
        <f t="shared" si="46"/>
        <v>dinsdag</v>
      </c>
      <c r="F1010" t="str">
        <f t="shared" si="47"/>
        <v>2017-7</v>
      </c>
    </row>
    <row r="1011" spans="1:6" x14ac:dyDescent="0.25">
      <c r="A1011" t="s">
        <v>0</v>
      </c>
      <c r="B1011" t="s">
        <v>1</v>
      </c>
      <c r="C1011" s="1">
        <v>42927</v>
      </c>
      <c r="D1011">
        <f t="shared" si="45"/>
        <v>1011</v>
      </c>
      <c r="E1011" t="str">
        <f t="shared" si="46"/>
        <v>dinsdag</v>
      </c>
      <c r="F1011" t="str">
        <f t="shared" si="47"/>
        <v>2017-7</v>
      </c>
    </row>
    <row r="1012" spans="1:6" x14ac:dyDescent="0.25">
      <c r="A1012" t="s">
        <v>0</v>
      </c>
      <c r="B1012" t="s">
        <v>1</v>
      </c>
      <c r="C1012" s="1">
        <v>42927</v>
      </c>
      <c r="D1012">
        <f t="shared" si="45"/>
        <v>1012</v>
      </c>
      <c r="E1012" t="str">
        <f t="shared" si="46"/>
        <v>dinsdag</v>
      </c>
      <c r="F1012" t="str">
        <f t="shared" si="47"/>
        <v>2017-7</v>
      </c>
    </row>
    <row r="1013" spans="1:6" x14ac:dyDescent="0.25">
      <c r="A1013" t="s">
        <v>0</v>
      </c>
      <c r="B1013" t="s">
        <v>1</v>
      </c>
      <c r="C1013" s="1">
        <v>42927</v>
      </c>
      <c r="D1013">
        <f t="shared" si="45"/>
        <v>1013</v>
      </c>
      <c r="E1013" t="str">
        <f t="shared" si="46"/>
        <v>dinsdag</v>
      </c>
      <c r="F1013" t="str">
        <f t="shared" si="47"/>
        <v>2017-7</v>
      </c>
    </row>
    <row r="1014" spans="1:6" x14ac:dyDescent="0.25">
      <c r="A1014" t="s">
        <v>0</v>
      </c>
      <c r="B1014" t="s">
        <v>1</v>
      </c>
      <c r="C1014" s="1">
        <v>42927</v>
      </c>
      <c r="D1014">
        <f t="shared" si="45"/>
        <v>1014</v>
      </c>
      <c r="E1014" t="str">
        <f t="shared" si="46"/>
        <v>dinsdag</v>
      </c>
      <c r="F1014" t="str">
        <f t="shared" si="47"/>
        <v>2017-7</v>
      </c>
    </row>
    <row r="1015" spans="1:6" x14ac:dyDescent="0.25">
      <c r="A1015" t="s">
        <v>0</v>
      </c>
      <c r="B1015" t="s">
        <v>1</v>
      </c>
      <c r="C1015" s="1">
        <v>42927</v>
      </c>
      <c r="D1015">
        <f t="shared" si="45"/>
        <v>1015</v>
      </c>
      <c r="E1015" t="str">
        <f t="shared" si="46"/>
        <v>dinsdag</v>
      </c>
      <c r="F1015" t="str">
        <f t="shared" si="47"/>
        <v>2017-7</v>
      </c>
    </row>
    <row r="1016" spans="1:6" x14ac:dyDescent="0.25">
      <c r="A1016" t="s">
        <v>0</v>
      </c>
      <c r="B1016" t="s">
        <v>1</v>
      </c>
      <c r="C1016" s="1">
        <v>42927</v>
      </c>
      <c r="D1016">
        <f t="shared" si="45"/>
        <v>1016</v>
      </c>
      <c r="E1016" t="str">
        <f t="shared" si="46"/>
        <v>dinsdag</v>
      </c>
      <c r="F1016" t="str">
        <f t="shared" si="47"/>
        <v>2017-7</v>
      </c>
    </row>
    <row r="1017" spans="1:6" x14ac:dyDescent="0.25">
      <c r="A1017" t="s">
        <v>0</v>
      </c>
      <c r="B1017" t="s">
        <v>1</v>
      </c>
      <c r="C1017" s="1">
        <v>42927</v>
      </c>
      <c r="D1017">
        <f t="shared" si="45"/>
        <v>1017</v>
      </c>
      <c r="E1017" t="str">
        <f t="shared" si="46"/>
        <v>dinsdag</v>
      </c>
      <c r="F1017" t="str">
        <f t="shared" si="47"/>
        <v>2017-7</v>
      </c>
    </row>
    <row r="1018" spans="1:6" x14ac:dyDescent="0.25">
      <c r="A1018" t="s">
        <v>0</v>
      </c>
      <c r="B1018" t="s">
        <v>1</v>
      </c>
      <c r="C1018" s="1">
        <v>42927</v>
      </c>
      <c r="D1018">
        <f t="shared" si="45"/>
        <v>1018</v>
      </c>
      <c r="E1018" t="str">
        <f t="shared" si="46"/>
        <v>dinsdag</v>
      </c>
      <c r="F1018" t="str">
        <f t="shared" si="47"/>
        <v>2017-7</v>
      </c>
    </row>
    <row r="1019" spans="1:6" x14ac:dyDescent="0.25">
      <c r="A1019" t="s">
        <v>0</v>
      </c>
      <c r="B1019" t="s">
        <v>1</v>
      </c>
      <c r="C1019" s="1">
        <v>42927</v>
      </c>
      <c r="D1019">
        <f t="shared" si="45"/>
        <v>1019</v>
      </c>
      <c r="E1019" t="str">
        <f t="shared" si="46"/>
        <v>dinsdag</v>
      </c>
      <c r="F1019" t="str">
        <f t="shared" si="47"/>
        <v>2017-7</v>
      </c>
    </row>
    <row r="1020" spans="1:6" x14ac:dyDescent="0.25">
      <c r="A1020" t="s">
        <v>0</v>
      </c>
      <c r="B1020" t="s">
        <v>1</v>
      </c>
      <c r="C1020" s="1">
        <v>42927</v>
      </c>
      <c r="D1020">
        <f t="shared" si="45"/>
        <v>1020</v>
      </c>
      <c r="E1020" t="str">
        <f t="shared" si="46"/>
        <v>dinsdag</v>
      </c>
      <c r="F1020" t="str">
        <f t="shared" si="47"/>
        <v>2017-7</v>
      </c>
    </row>
    <row r="1021" spans="1:6" x14ac:dyDescent="0.25">
      <c r="A1021" t="s">
        <v>0</v>
      </c>
      <c r="B1021" t="s">
        <v>1</v>
      </c>
      <c r="C1021" s="1">
        <v>42927</v>
      </c>
      <c r="D1021">
        <f t="shared" si="45"/>
        <v>1021</v>
      </c>
      <c r="E1021" t="str">
        <f t="shared" si="46"/>
        <v>dinsdag</v>
      </c>
      <c r="F1021" t="str">
        <f t="shared" si="47"/>
        <v>2017-7</v>
      </c>
    </row>
    <row r="1022" spans="1:6" x14ac:dyDescent="0.25">
      <c r="A1022" t="s">
        <v>0</v>
      </c>
      <c r="B1022" t="s">
        <v>1</v>
      </c>
      <c r="C1022" s="1">
        <v>42927</v>
      </c>
      <c r="D1022">
        <f t="shared" si="45"/>
        <v>1022</v>
      </c>
      <c r="E1022" t="str">
        <f t="shared" si="46"/>
        <v>dinsdag</v>
      </c>
      <c r="F1022" t="str">
        <f t="shared" si="47"/>
        <v>2017-7</v>
      </c>
    </row>
    <row r="1023" spans="1:6" x14ac:dyDescent="0.25">
      <c r="A1023" t="s">
        <v>0</v>
      </c>
      <c r="B1023" t="s">
        <v>1</v>
      </c>
      <c r="C1023" s="1">
        <v>42927</v>
      </c>
      <c r="D1023">
        <f t="shared" si="45"/>
        <v>1023</v>
      </c>
      <c r="E1023" t="str">
        <f t="shared" si="46"/>
        <v>dinsdag</v>
      </c>
      <c r="F1023" t="str">
        <f t="shared" si="47"/>
        <v>2017-7</v>
      </c>
    </row>
    <row r="1024" spans="1:6" x14ac:dyDescent="0.25">
      <c r="A1024" t="s">
        <v>0</v>
      </c>
      <c r="B1024" t="s">
        <v>1</v>
      </c>
      <c r="C1024" s="1">
        <v>42927</v>
      </c>
      <c r="D1024">
        <f t="shared" si="45"/>
        <v>1024</v>
      </c>
      <c r="E1024" t="str">
        <f t="shared" si="46"/>
        <v>dinsdag</v>
      </c>
      <c r="F1024" t="str">
        <f t="shared" si="47"/>
        <v>2017-7</v>
      </c>
    </row>
    <row r="1025" spans="1:6" x14ac:dyDescent="0.25">
      <c r="A1025" t="s">
        <v>0</v>
      </c>
      <c r="B1025" t="s">
        <v>1</v>
      </c>
      <c r="C1025" s="1">
        <v>42927</v>
      </c>
      <c r="D1025">
        <f t="shared" si="45"/>
        <v>1025</v>
      </c>
      <c r="E1025" t="str">
        <f t="shared" si="46"/>
        <v>dinsdag</v>
      </c>
      <c r="F1025" t="str">
        <f t="shared" si="47"/>
        <v>2017-7</v>
      </c>
    </row>
    <row r="1026" spans="1:6" x14ac:dyDescent="0.25">
      <c r="A1026" t="s">
        <v>0</v>
      </c>
      <c r="B1026" t="s">
        <v>1</v>
      </c>
      <c r="C1026" s="1">
        <v>42927</v>
      </c>
      <c r="D1026">
        <f t="shared" ref="D1026:D1089" si="48">D1025+1</f>
        <v>1026</v>
      </c>
      <c r="E1026" t="str">
        <f t="shared" ref="E1026:E1089" si="49">TEXT(C1026,"dddd")</f>
        <v>dinsdag</v>
      </c>
      <c r="F1026" t="str">
        <f t="shared" ref="F1026:F1089" si="50">CONCATENATE(YEAR(C1026),"-",MONTH(C1026))</f>
        <v>2017-7</v>
      </c>
    </row>
    <row r="1027" spans="1:6" x14ac:dyDescent="0.25">
      <c r="A1027" t="s">
        <v>0</v>
      </c>
      <c r="B1027" t="s">
        <v>1</v>
      </c>
      <c r="C1027" s="1">
        <v>42927</v>
      </c>
      <c r="D1027">
        <f t="shared" si="48"/>
        <v>1027</v>
      </c>
      <c r="E1027" t="str">
        <f t="shared" si="49"/>
        <v>dinsdag</v>
      </c>
      <c r="F1027" t="str">
        <f t="shared" si="50"/>
        <v>2017-7</v>
      </c>
    </row>
    <row r="1028" spans="1:6" x14ac:dyDescent="0.25">
      <c r="A1028" t="s">
        <v>0</v>
      </c>
      <c r="B1028" t="s">
        <v>1</v>
      </c>
      <c r="C1028" s="1">
        <v>42927</v>
      </c>
      <c r="D1028">
        <f t="shared" si="48"/>
        <v>1028</v>
      </c>
      <c r="E1028" t="str">
        <f t="shared" si="49"/>
        <v>dinsdag</v>
      </c>
      <c r="F1028" t="str">
        <f t="shared" si="50"/>
        <v>2017-7</v>
      </c>
    </row>
    <row r="1029" spans="1:6" x14ac:dyDescent="0.25">
      <c r="A1029" t="s">
        <v>0</v>
      </c>
      <c r="B1029" t="s">
        <v>1</v>
      </c>
      <c r="C1029" s="1">
        <v>42927</v>
      </c>
      <c r="D1029">
        <f t="shared" si="48"/>
        <v>1029</v>
      </c>
      <c r="E1029" t="str">
        <f t="shared" si="49"/>
        <v>dinsdag</v>
      </c>
      <c r="F1029" t="str">
        <f t="shared" si="50"/>
        <v>2017-7</v>
      </c>
    </row>
    <row r="1030" spans="1:6" x14ac:dyDescent="0.25">
      <c r="A1030" t="s">
        <v>0</v>
      </c>
      <c r="B1030" t="s">
        <v>1</v>
      </c>
      <c r="C1030" s="1">
        <v>42927</v>
      </c>
      <c r="D1030">
        <f t="shared" si="48"/>
        <v>1030</v>
      </c>
      <c r="E1030" t="str">
        <f t="shared" si="49"/>
        <v>dinsdag</v>
      </c>
      <c r="F1030" t="str">
        <f t="shared" si="50"/>
        <v>2017-7</v>
      </c>
    </row>
    <row r="1031" spans="1:6" x14ac:dyDescent="0.25">
      <c r="A1031" t="s">
        <v>0</v>
      </c>
      <c r="B1031" t="s">
        <v>1</v>
      </c>
      <c r="C1031" s="1">
        <v>42927</v>
      </c>
      <c r="D1031">
        <f t="shared" si="48"/>
        <v>1031</v>
      </c>
      <c r="E1031" t="str">
        <f t="shared" si="49"/>
        <v>dinsdag</v>
      </c>
      <c r="F1031" t="str">
        <f t="shared" si="50"/>
        <v>2017-7</v>
      </c>
    </row>
    <row r="1032" spans="1:6" x14ac:dyDescent="0.25">
      <c r="A1032" t="s">
        <v>0</v>
      </c>
      <c r="B1032" t="s">
        <v>1</v>
      </c>
      <c r="C1032" s="1">
        <v>42927</v>
      </c>
      <c r="D1032">
        <f t="shared" si="48"/>
        <v>1032</v>
      </c>
      <c r="E1032" t="str">
        <f t="shared" si="49"/>
        <v>dinsdag</v>
      </c>
      <c r="F1032" t="str">
        <f t="shared" si="50"/>
        <v>2017-7</v>
      </c>
    </row>
    <row r="1033" spans="1:6" x14ac:dyDescent="0.25">
      <c r="A1033" t="s">
        <v>0</v>
      </c>
      <c r="B1033" t="s">
        <v>1</v>
      </c>
      <c r="C1033" s="1">
        <v>42927</v>
      </c>
      <c r="D1033">
        <f t="shared" si="48"/>
        <v>1033</v>
      </c>
      <c r="E1033" t="str">
        <f t="shared" si="49"/>
        <v>dinsdag</v>
      </c>
      <c r="F1033" t="str">
        <f t="shared" si="50"/>
        <v>2017-7</v>
      </c>
    </row>
    <row r="1034" spans="1:6" x14ac:dyDescent="0.25">
      <c r="A1034" t="s">
        <v>0</v>
      </c>
      <c r="B1034" t="s">
        <v>1</v>
      </c>
      <c r="C1034" s="1">
        <v>42927</v>
      </c>
      <c r="D1034">
        <f t="shared" si="48"/>
        <v>1034</v>
      </c>
      <c r="E1034" t="str">
        <f t="shared" si="49"/>
        <v>dinsdag</v>
      </c>
      <c r="F1034" t="str">
        <f t="shared" si="50"/>
        <v>2017-7</v>
      </c>
    </row>
    <row r="1035" spans="1:6" x14ac:dyDescent="0.25">
      <c r="A1035" t="s">
        <v>0</v>
      </c>
      <c r="B1035" t="s">
        <v>1</v>
      </c>
      <c r="C1035" s="1">
        <v>42927</v>
      </c>
      <c r="D1035">
        <f t="shared" si="48"/>
        <v>1035</v>
      </c>
      <c r="E1035" t="str">
        <f t="shared" si="49"/>
        <v>dinsdag</v>
      </c>
      <c r="F1035" t="str">
        <f t="shared" si="50"/>
        <v>2017-7</v>
      </c>
    </row>
    <row r="1036" spans="1:6" x14ac:dyDescent="0.25">
      <c r="A1036" t="s">
        <v>0</v>
      </c>
      <c r="B1036" t="s">
        <v>1</v>
      </c>
      <c r="C1036" s="1">
        <v>42927</v>
      </c>
      <c r="D1036">
        <f t="shared" si="48"/>
        <v>1036</v>
      </c>
      <c r="E1036" t="str">
        <f t="shared" si="49"/>
        <v>dinsdag</v>
      </c>
      <c r="F1036" t="str">
        <f t="shared" si="50"/>
        <v>2017-7</v>
      </c>
    </row>
    <row r="1037" spans="1:6" x14ac:dyDescent="0.25">
      <c r="A1037" t="s">
        <v>0</v>
      </c>
      <c r="B1037" t="s">
        <v>1</v>
      </c>
      <c r="C1037" s="1">
        <v>42927</v>
      </c>
      <c r="D1037">
        <f t="shared" si="48"/>
        <v>1037</v>
      </c>
      <c r="E1037" t="str">
        <f t="shared" si="49"/>
        <v>dinsdag</v>
      </c>
      <c r="F1037" t="str">
        <f t="shared" si="50"/>
        <v>2017-7</v>
      </c>
    </row>
    <row r="1038" spans="1:6" x14ac:dyDescent="0.25">
      <c r="A1038" t="s">
        <v>0</v>
      </c>
      <c r="B1038" t="s">
        <v>1</v>
      </c>
      <c r="C1038" s="1">
        <v>42927</v>
      </c>
      <c r="D1038">
        <f t="shared" si="48"/>
        <v>1038</v>
      </c>
      <c r="E1038" t="str">
        <f t="shared" si="49"/>
        <v>dinsdag</v>
      </c>
      <c r="F1038" t="str">
        <f t="shared" si="50"/>
        <v>2017-7</v>
      </c>
    </row>
    <row r="1039" spans="1:6" x14ac:dyDescent="0.25">
      <c r="A1039" t="s">
        <v>0</v>
      </c>
      <c r="B1039" t="s">
        <v>1</v>
      </c>
      <c r="C1039" s="1">
        <v>42927</v>
      </c>
      <c r="D1039">
        <f t="shared" si="48"/>
        <v>1039</v>
      </c>
      <c r="E1039" t="str">
        <f t="shared" si="49"/>
        <v>dinsdag</v>
      </c>
      <c r="F1039" t="str">
        <f t="shared" si="50"/>
        <v>2017-7</v>
      </c>
    </row>
    <row r="1040" spans="1:6" x14ac:dyDescent="0.25">
      <c r="A1040" t="s">
        <v>0</v>
      </c>
      <c r="B1040" t="s">
        <v>1</v>
      </c>
      <c r="C1040" s="1">
        <v>42927</v>
      </c>
      <c r="D1040">
        <f t="shared" si="48"/>
        <v>1040</v>
      </c>
      <c r="E1040" t="str">
        <f t="shared" si="49"/>
        <v>dinsdag</v>
      </c>
      <c r="F1040" t="str">
        <f t="shared" si="50"/>
        <v>2017-7</v>
      </c>
    </row>
    <row r="1041" spans="1:6" x14ac:dyDescent="0.25">
      <c r="A1041" t="s">
        <v>0</v>
      </c>
      <c r="B1041" t="s">
        <v>1</v>
      </c>
      <c r="C1041" s="1">
        <v>42927</v>
      </c>
      <c r="D1041">
        <f t="shared" si="48"/>
        <v>1041</v>
      </c>
      <c r="E1041" t="str">
        <f t="shared" si="49"/>
        <v>dinsdag</v>
      </c>
      <c r="F1041" t="str">
        <f t="shared" si="50"/>
        <v>2017-7</v>
      </c>
    </row>
    <row r="1042" spans="1:6" x14ac:dyDescent="0.25">
      <c r="A1042" t="s">
        <v>0</v>
      </c>
      <c r="B1042" t="s">
        <v>1</v>
      </c>
      <c r="C1042" s="1">
        <v>42927</v>
      </c>
      <c r="D1042">
        <f t="shared" si="48"/>
        <v>1042</v>
      </c>
      <c r="E1042" t="str">
        <f t="shared" si="49"/>
        <v>dinsdag</v>
      </c>
      <c r="F1042" t="str">
        <f t="shared" si="50"/>
        <v>2017-7</v>
      </c>
    </row>
    <row r="1043" spans="1:6" x14ac:dyDescent="0.25">
      <c r="A1043" t="s">
        <v>0</v>
      </c>
      <c r="B1043" t="s">
        <v>1</v>
      </c>
      <c r="C1043" s="1">
        <v>42927</v>
      </c>
      <c r="D1043">
        <f t="shared" si="48"/>
        <v>1043</v>
      </c>
      <c r="E1043" t="str">
        <f t="shared" si="49"/>
        <v>dinsdag</v>
      </c>
      <c r="F1043" t="str">
        <f t="shared" si="50"/>
        <v>2017-7</v>
      </c>
    </row>
    <row r="1044" spans="1:6" x14ac:dyDescent="0.25">
      <c r="A1044" t="s">
        <v>0</v>
      </c>
      <c r="B1044" t="s">
        <v>1</v>
      </c>
      <c r="C1044" s="1">
        <v>42927</v>
      </c>
      <c r="D1044">
        <f t="shared" si="48"/>
        <v>1044</v>
      </c>
      <c r="E1044" t="str">
        <f t="shared" si="49"/>
        <v>dinsdag</v>
      </c>
      <c r="F1044" t="str">
        <f t="shared" si="50"/>
        <v>2017-7</v>
      </c>
    </row>
    <row r="1045" spans="1:6" x14ac:dyDescent="0.25">
      <c r="A1045" t="s">
        <v>0</v>
      </c>
      <c r="B1045" t="s">
        <v>1</v>
      </c>
      <c r="C1045" s="1">
        <v>42927</v>
      </c>
      <c r="D1045">
        <f t="shared" si="48"/>
        <v>1045</v>
      </c>
      <c r="E1045" t="str">
        <f t="shared" si="49"/>
        <v>dinsdag</v>
      </c>
      <c r="F1045" t="str">
        <f t="shared" si="50"/>
        <v>2017-7</v>
      </c>
    </row>
    <row r="1046" spans="1:6" x14ac:dyDescent="0.25">
      <c r="A1046" t="s">
        <v>0</v>
      </c>
      <c r="B1046" t="s">
        <v>1</v>
      </c>
      <c r="C1046" s="1">
        <v>42927</v>
      </c>
      <c r="D1046">
        <f t="shared" si="48"/>
        <v>1046</v>
      </c>
      <c r="E1046" t="str">
        <f t="shared" si="49"/>
        <v>dinsdag</v>
      </c>
      <c r="F1046" t="str">
        <f t="shared" si="50"/>
        <v>2017-7</v>
      </c>
    </row>
    <row r="1047" spans="1:6" x14ac:dyDescent="0.25">
      <c r="A1047" t="s">
        <v>0</v>
      </c>
      <c r="B1047" t="s">
        <v>1</v>
      </c>
      <c r="C1047" s="1">
        <v>42927</v>
      </c>
      <c r="D1047">
        <f t="shared" si="48"/>
        <v>1047</v>
      </c>
      <c r="E1047" t="str">
        <f t="shared" si="49"/>
        <v>dinsdag</v>
      </c>
      <c r="F1047" t="str">
        <f t="shared" si="50"/>
        <v>2017-7</v>
      </c>
    </row>
    <row r="1048" spans="1:6" x14ac:dyDescent="0.25">
      <c r="A1048" t="s">
        <v>0</v>
      </c>
      <c r="B1048" t="s">
        <v>1</v>
      </c>
      <c r="C1048" s="1">
        <v>42927</v>
      </c>
      <c r="D1048">
        <f t="shared" si="48"/>
        <v>1048</v>
      </c>
      <c r="E1048" t="str">
        <f t="shared" si="49"/>
        <v>dinsdag</v>
      </c>
      <c r="F1048" t="str">
        <f t="shared" si="50"/>
        <v>2017-7</v>
      </c>
    </row>
    <row r="1049" spans="1:6" x14ac:dyDescent="0.25">
      <c r="A1049" t="s">
        <v>0</v>
      </c>
      <c r="B1049" t="s">
        <v>1</v>
      </c>
      <c r="C1049" s="1">
        <v>42927</v>
      </c>
      <c r="D1049">
        <f t="shared" si="48"/>
        <v>1049</v>
      </c>
      <c r="E1049" t="str">
        <f t="shared" si="49"/>
        <v>dinsdag</v>
      </c>
      <c r="F1049" t="str">
        <f t="shared" si="50"/>
        <v>2017-7</v>
      </c>
    </row>
    <row r="1050" spans="1:6" x14ac:dyDescent="0.25">
      <c r="A1050" t="s">
        <v>0</v>
      </c>
      <c r="B1050" t="s">
        <v>1</v>
      </c>
      <c r="C1050" s="1">
        <v>42927</v>
      </c>
      <c r="D1050">
        <f t="shared" si="48"/>
        <v>1050</v>
      </c>
      <c r="E1050" t="str">
        <f t="shared" si="49"/>
        <v>dinsdag</v>
      </c>
      <c r="F1050" t="str">
        <f t="shared" si="50"/>
        <v>2017-7</v>
      </c>
    </row>
    <row r="1051" spans="1:6" x14ac:dyDescent="0.25">
      <c r="A1051" t="s">
        <v>0</v>
      </c>
      <c r="B1051" t="s">
        <v>1</v>
      </c>
      <c r="C1051" s="1">
        <v>42927</v>
      </c>
      <c r="D1051">
        <f t="shared" si="48"/>
        <v>1051</v>
      </c>
      <c r="E1051" t="str">
        <f t="shared" si="49"/>
        <v>dinsdag</v>
      </c>
      <c r="F1051" t="str">
        <f t="shared" si="50"/>
        <v>2017-7</v>
      </c>
    </row>
    <row r="1052" spans="1:6" x14ac:dyDescent="0.25">
      <c r="A1052" t="s">
        <v>0</v>
      </c>
      <c r="B1052" t="s">
        <v>1</v>
      </c>
      <c r="C1052" s="1">
        <v>42927</v>
      </c>
      <c r="D1052">
        <f t="shared" si="48"/>
        <v>1052</v>
      </c>
      <c r="E1052" t="str">
        <f t="shared" si="49"/>
        <v>dinsdag</v>
      </c>
      <c r="F1052" t="str">
        <f t="shared" si="50"/>
        <v>2017-7</v>
      </c>
    </row>
    <row r="1053" spans="1:6" x14ac:dyDescent="0.25">
      <c r="A1053" t="s">
        <v>0</v>
      </c>
      <c r="B1053" t="s">
        <v>1</v>
      </c>
      <c r="C1053" s="1">
        <v>42927</v>
      </c>
      <c r="D1053">
        <f t="shared" si="48"/>
        <v>1053</v>
      </c>
      <c r="E1053" t="str">
        <f t="shared" si="49"/>
        <v>dinsdag</v>
      </c>
      <c r="F1053" t="str">
        <f t="shared" si="50"/>
        <v>2017-7</v>
      </c>
    </row>
    <row r="1054" spans="1:6" x14ac:dyDescent="0.25">
      <c r="A1054" t="s">
        <v>0</v>
      </c>
      <c r="B1054" t="s">
        <v>1</v>
      </c>
      <c r="C1054" s="1">
        <v>42927</v>
      </c>
      <c r="D1054">
        <f t="shared" si="48"/>
        <v>1054</v>
      </c>
      <c r="E1054" t="str">
        <f t="shared" si="49"/>
        <v>dinsdag</v>
      </c>
      <c r="F1054" t="str">
        <f t="shared" si="50"/>
        <v>2017-7</v>
      </c>
    </row>
    <row r="1055" spans="1:6" x14ac:dyDescent="0.25">
      <c r="A1055" t="s">
        <v>0</v>
      </c>
      <c r="B1055" t="s">
        <v>1</v>
      </c>
      <c r="C1055" s="1">
        <v>42927</v>
      </c>
      <c r="D1055">
        <f t="shared" si="48"/>
        <v>1055</v>
      </c>
      <c r="E1055" t="str">
        <f t="shared" si="49"/>
        <v>dinsdag</v>
      </c>
      <c r="F1055" t="str">
        <f t="shared" si="50"/>
        <v>2017-7</v>
      </c>
    </row>
    <row r="1056" spans="1:6" x14ac:dyDescent="0.25">
      <c r="A1056" t="s">
        <v>0</v>
      </c>
      <c r="B1056" t="s">
        <v>1</v>
      </c>
      <c r="C1056" s="1">
        <v>42927</v>
      </c>
      <c r="D1056">
        <f t="shared" si="48"/>
        <v>1056</v>
      </c>
      <c r="E1056" t="str">
        <f t="shared" si="49"/>
        <v>dinsdag</v>
      </c>
      <c r="F1056" t="str">
        <f t="shared" si="50"/>
        <v>2017-7</v>
      </c>
    </row>
    <row r="1057" spans="1:6" x14ac:dyDescent="0.25">
      <c r="A1057" t="s">
        <v>0</v>
      </c>
      <c r="B1057" t="s">
        <v>1</v>
      </c>
      <c r="C1057" s="1">
        <v>42927</v>
      </c>
      <c r="D1057">
        <f t="shared" si="48"/>
        <v>1057</v>
      </c>
      <c r="E1057" t="str">
        <f t="shared" si="49"/>
        <v>dinsdag</v>
      </c>
      <c r="F1057" t="str">
        <f t="shared" si="50"/>
        <v>2017-7</v>
      </c>
    </row>
    <row r="1058" spans="1:6" x14ac:dyDescent="0.25">
      <c r="A1058" t="s">
        <v>0</v>
      </c>
      <c r="B1058" t="s">
        <v>1</v>
      </c>
      <c r="C1058" s="1">
        <v>42927</v>
      </c>
      <c r="D1058">
        <f t="shared" si="48"/>
        <v>1058</v>
      </c>
      <c r="E1058" t="str">
        <f t="shared" si="49"/>
        <v>dinsdag</v>
      </c>
      <c r="F1058" t="str">
        <f t="shared" si="50"/>
        <v>2017-7</v>
      </c>
    </row>
    <row r="1059" spans="1:6" x14ac:dyDescent="0.25">
      <c r="A1059" t="s">
        <v>0</v>
      </c>
      <c r="B1059" t="s">
        <v>1</v>
      </c>
      <c r="C1059" s="1">
        <v>42927</v>
      </c>
      <c r="D1059">
        <f t="shared" si="48"/>
        <v>1059</v>
      </c>
      <c r="E1059" t="str">
        <f t="shared" si="49"/>
        <v>dinsdag</v>
      </c>
      <c r="F1059" t="str">
        <f t="shared" si="50"/>
        <v>2017-7</v>
      </c>
    </row>
    <row r="1060" spans="1:6" x14ac:dyDescent="0.25">
      <c r="A1060" t="s">
        <v>0</v>
      </c>
      <c r="B1060" t="s">
        <v>1</v>
      </c>
      <c r="C1060" s="1">
        <v>42927</v>
      </c>
      <c r="D1060">
        <f t="shared" si="48"/>
        <v>1060</v>
      </c>
      <c r="E1060" t="str">
        <f t="shared" si="49"/>
        <v>dinsdag</v>
      </c>
      <c r="F1060" t="str">
        <f t="shared" si="50"/>
        <v>2017-7</v>
      </c>
    </row>
    <row r="1061" spans="1:6" x14ac:dyDescent="0.25">
      <c r="A1061" t="s">
        <v>0</v>
      </c>
      <c r="B1061" t="s">
        <v>1</v>
      </c>
      <c r="C1061" s="1">
        <v>42927</v>
      </c>
      <c r="D1061">
        <f t="shared" si="48"/>
        <v>1061</v>
      </c>
      <c r="E1061" t="str">
        <f t="shared" si="49"/>
        <v>dinsdag</v>
      </c>
      <c r="F1061" t="str">
        <f t="shared" si="50"/>
        <v>2017-7</v>
      </c>
    </row>
    <row r="1062" spans="1:6" x14ac:dyDescent="0.25">
      <c r="A1062" t="s">
        <v>0</v>
      </c>
      <c r="B1062" t="s">
        <v>1</v>
      </c>
      <c r="C1062" s="1">
        <v>42927</v>
      </c>
      <c r="D1062">
        <f t="shared" si="48"/>
        <v>1062</v>
      </c>
      <c r="E1062" t="str">
        <f t="shared" si="49"/>
        <v>dinsdag</v>
      </c>
      <c r="F1062" t="str">
        <f t="shared" si="50"/>
        <v>2017-7</v>
      </c>
    </row>
    <row r="1063" spans="1:6" x14ac:dyDescent="0.25">
      <c r="A1063" t="s">
        <v>0</v>
      </c>
      <c r="B1063" t="s">
        <v>1</v>
      </c>
      <c r="C1063" s="1">
        <v>42927</v>
      </c>
      <c r="D1063">
        <f t="shared" si="48"/>
        <v>1063</v>
      </c>
      <c r="E1063" t="str">
        <f t="shared" si="49"/>
        <v>dinsdag</v>
      </c>
      <c r="F1063" t="str">
        <f t="shared" si="50"/>
        <v>2017-7</v>
      </c>
    </row>
    <row r="1064" spans="1:6" x14ac:dyDescent="0.25">
      <c r="A1064" t="s">
        <v>0</v>
      </c>
      <c r="B1064" t="s">
        <v>1</v>
      </c>
      <c r="C1064" s="1">
        <v>42927</v>
      </c>
      <c r="D1064">
        <f t="shared" si="48"/>
        <v>1064</v>
      </c>
      <c r="E1064" t="str">
        <f t="shared" si="49"/>
        <v>dinsdag</v>
      </c>
      <c r="F1064" t="str">
        <f t="shared" si="50"/>
        <v>2017-7</v>
      </c>
    </row>
    <row r="1065" spans="1:6" x14ac:dyDescent="0.25">
      <c r="A1065" t="s">
        <v>0</v>
      </c>
      <c r="B1065" t="s">
        <v>1</v>
      </c>
      <c r="C1065" s="1">
        <v>42927</v>
      </c>
      <c r="D1065">
        <f t="shared" si="48"/>
        <v>1065</v>
      </c>
      <c r="E1065" t="str">
        <f t="shared" si="49"/>
        <v>dinsdag</v>
      </c>
      <c r="F1065" t="str">
        <f t="shared" si="50"/>
        <v>2017-7</v>
      </c>
    </row>
    <row r="1066" spans="1:6" x14ac:dyDescent="0.25">
      <c r="A1066" t="s">
        <v>0</v>
      </c>
      <c r="B1066" t="s">
        <v>1</v>
      </c>
      <c r="C1066" s="1">
        <v>42927</v>
      </c>
      <c r="D1066">
        <f t="shared" si="48"/>
        <v>1066</v>
      </c>
      <c r="E1066" t="str">
        <f t="shared" si="49"/>
        <v>dinsdag</v>
      </c>
      <c r="F1066" t="str">
        <f t="shared" si="50"/>
        <v>2017-7</v>
      </c>
    </row>
    <row r="1067" spans="1:6" x14ac:dyDescent="0.25">
      <c r="A1067" t="s">
        <v>0</v>
      </c>
      <c r="B1067" t="s">
        <v>1</v>
      </c>
      <c r="C1067" s="1">
        <v>42927</v>
      </c>
      <c r="D1067">
        <f t="shared" si="48"/>
        <v>1067</v>
      </c>
      <c r="E1067" t="str">
        <f t="shared" si="49"/>
        <v>dinsdag</v>
      </c>
      <c r="F1067" t="str">
        <f t="shared" si="50"/>
        <v>2017-7</v>
      </c>
    </row>
    <row r="1068" spans="1:6" x14ac:dyDescent="0.25">
      <c r="A1068" t="s">
        <v>0</v>
      </c>
      <c r="B1068" t="s">
        <v>1</v>
      </c>
      <c r="C1068" s="1">
        <v>42927</v>
      </c>
      <c r="D1068">
        <f t="shared" si="48"/>
        <v>1068</v>
      </c>
      <c r="E1068" t="str">
        <f t="shared" si="49"/>
        <v>dinsdag</v>
      </c>
      <c r="F1068" t="str">
        <f t="shared" si="50"/>
        <v>2017-7</v>
      </c>
    </row>
    <row r="1069" spans="1:6" x14ac:dyDescent="0.25">
      <c r="A1069" t="s">
        <v>0</v>
      </c>
      <c r="B1069" t="s">
        <v>1</v>
      </c>
      <c r="C1069" s="1">
        <v>42927</v>
      </c>
      <c r="D1069">
        <f t="shared" si="48"/>
        <v>1069</v>
      </c>
      <c r="E1069" t="str">
        <f t="shared" si="49"/>
        <v>dinsdag</v>
      </c>
      <c r="F1069" t="str">
        <f t="shared" si="50"/>
        <v>2017-7</v>
      </c>
    </row>
    <row r="1070" spans="1:6" x14ac:dyDescent="0.25">
      <c r="A1070" t="s">
        <v>0</v>
      </c>
      <c r="B1070" t="s">
        <v>1</v>
      </c>
      <c r="C1070" s="1">
        <v>42927</v>
      </c>
      <c r="D1070">
        <f t="shared" si="48"/>
        <v>1070</v>
      </c>
      <c r="E1070" t="str">
        <f t="shared" si="49"/>
        <v>dinsdag</v>
      </c>
      <c r="F1070" t="str">
        <f t="shared" si="50"/>
        <v>2017-7</v>
      </c>
    </row>
    <row r="1071" spans="1:6" x14ac:dyDescent="0.25">
      <c r="A1071" t="s">
        <v>0</v>
      </c>
      <c r="B1071" t="s">
        <v>1</v>
      </c>
      <c r="C1071" s="1">
        <v>42927</v>
      </c>
      <c r="D1071">
        <f t="shared" si="48"/>
        <v>1071</v>
      </c>
      <c r="E1071" t="str">
        <f t="shared" si="49"/>
        <v>dinsdag</v>
      </c>
      <c r="F1071" t="str">
        <f t="shared" si="50"/>
        <v>2017-7</v>
      </c>
    </row>
    <row r="1072" spans="1:6" x14ac:dyDescent="0.25">
      <c r="A1072" t="s">
        <v>0</v>
      </c>
      <c r="B1072" t="s">
        <v>1</v>
      </c>
      <c r="C1072" s="1">
        <v>42927</v>
      </c>
      <c r="D1072">
        <f t="shared" si="48"/>
        <v>1072</v>
      </c>
      <c r="E1072" t="str">
        <f t="shared" si="49"/>
        <v>dinsdag</v>
      </c>
      <c r="F1072" t="str">
        <f t="shared" si="50"/>
        <v>2017-7</v>
      </c>
    </row>
    <row r="1073" spans="1:6" x14ac:dyDescent="0.25">
      <c r="A1073" t="s">
        <v>0</v>
      </c>
      <c r="B1073" t="s">
        <v>1</v>
      </c>
      <c r="C1073" s="1">
        <v>42927</v>
      </c>
      <c r="D1073">
        <f t="shared" si="48"/>
        <v>1073</v>
      </c>
      <c r="E1073" t="str">
        <f t="shared" si="49"/>
        <v>dinsdag</v>
      </c>
      <c r="F1073" t="str">
        <f t="shared" si="50"/>
        <v>2017-7</v>
      </c>
    </row>
    <row r="1074" spans="1:6" x14ac:dyDescent="0.25">
      <c r="A1074" t="s">
        <v>0</v>
      </c>
      <c r="B1074" t="s">
        <v>1</v>
      </c>
      <c r="C1074" s="1">
        <v>42927</v>
      </c>
      <c r="D1074">
        <f t="shared" si="48"/>
        <v>1074</v>
      </c>
      <c r="E1074" t="str">
        <f t="shared" si="49"/>
        <v>dinsdag</v>
      </c>
      <c r="F1074" t="str">
        <f t="shared" si="50"/>
        <v>2017-7</v>
      </c>
    </row>
    <row r="1075" spans="1:6" x14ac:dyDescent="0.25">
      <c r="A1075" t="s">
        <v>0</v>
      </c>
      <c r="B1075" t="s">
        <v>1</v>
      </c>
      <c r="C1075" s="1">
        <v>42927</v>
      </c>
      <c r="D1075">
        <f t="shared" si="48"/>
        <v>1075</v>
      </c>
      <c r="E1075" t="str">
        <f t="shared" si="49"/>
        <v>dinsdag</v>
      </c>
      <c r="F1075" t="str">
        <f t="shared" si="50"/>
        <v>2017-7</v>
      </c>
    </row>
    <row r="1076" spans="1:6" x14ac:dyDescent="0.25">
      <c r="A1076" t="s">
        <v>0</v>
      </c>
      <c r="B1076" t="s">
        <v>1</v>
      </c>
      <c r="C1076" s="1">
        <v>42927</v>
      </c>
      <c r="D1076">
        <f t="shared" si="48"/>
        <v>1076</v>
      </c>
      <c r="E1076" t="str">
        <f t="shared" si="49"/>
        <v>dinsdag</v>
      </c>
      <c r="F1076" t="str">
        <f t="shared" si="50"/>
        <v>2017-7</v>
      </c>
    </row>
    <row r="1077" spans="1:6" x14ac:dyDescent="0.25">
      <c r="A1077" t="s">
        <v>0</v>
      </c>
      <c r="B1077" t="s">
        <v>1</v>
      </c>
      <c r="C1077" s="1">
        <v>42927</v>
      </c>
      <c r="D1077">
        <f t="shared" si="48"/>
        <v>1077</v>
      </c>
      <c r="E1077" t="str">
        <f t="shared" si="49"/>
        <v>dinsdag</v>
      </c>
      <c r="F1077" t="str">
        <f t="shared" si="50"/>
        <v>2017-7</v>
      </c>
    </row>
    <row r="1078" spans="1:6" x14ac:dyDescent="0.25">
      <c r="A1078" t="s">
        <v>0</v>
      </c>
      <c r="B1078" t="s">
        <v>1</v>
      </c>
      <c r="C1078" s="1">
        <v>42927</v>
      </c>
      <c r="D1078">
        <f t="shared" si="48"/>
        <v>1078</v>
      </c>
      <c r="E1078" t="str">
        <f t="shared" si="49"/>
        <v>dinsdag</v>
      </c>
      <c r="F1078" t="str">
        <f t="shared" si="50"/>
        <v>2017-7</v>
      </c>
    </row>
    <row r="1079" spans="1:6" x14ac:dyDescent="0.25">
      <c r="A1079" t="s">
        <v>0</v>
      </c>
      <c r="B1079" t="s">
        <v>1</v>
      </c>
      <c r="C1079" s="1">
        <v>42927</v>
      </c>
      <c r="D1079">
        <f t="shared" si="48"/>
        <v>1079</v>
      </c>
      <c r="E1079" t="str">
        <f t="shared" si="49"/>
        <v>dinsdag</v>
      </c>
      <c r="F1079" t="str">
        <f t="shared" si="50"/>
        <v>2017-7</v>
      </c>
    </row>
    <row r="1080" spans="1:6" x14ac:dyDescent="0.25">
      <c r="A1080" t="s">
        <v>0</v>
      </c>
      <c r="B1080" t="s">
        <v>1</v>
      </c>
      <c r="C1080" s="1">
        <v>42927</v>
      </c>
      <c r="D1080">
        <f t="shared" si="48"/>
        <v>1080</v>
      </c>
      <c r="E1080" t="str">
        <f t="shared" si="49"/>
        <v>dinsdag</v>
      </c>
      <c r="F1080" t="str">
        <f t="shared" si="50"/>
        <v>2017-7</v>
      </c>
    </row>
    <row r="1081" spans="1:6" x14ac:dyDescent="0.25">
      <c r="A1081" t="s">
        <v>0</v>
      </c>
      <c r="B1081" t="s">
        <v>1</v>
      </c>
      <c r="C1081" s="1">
        <v>42927</v>
      </c>
      <c r="D1081">
        <f t="shared" si="48"/>
        <v>1081</v>
      </c>
      <c r="E1081" t="str">
        <f t="shared" si="49"/>
        <v>dinsdag</v>
      </c>
      <c r="F1081" t="str">
        <f t="shared" si="50"/>
        <v>2017-7</v>
      </c>
    </row>
    <row r="1082" spans="1:6" x14ac:dyDescent="0.25">
      <c r="A1082" t="s">
        <v>0</v>
      </c>
      <c r="B1082" t="s">
        <v>1</v>
      </c>
      <c r="C1082" s="1">
        <v>42927</v>
      </c>
      <c r="D1082">
        <f t="shared" si="48"/>
        <v>1082</v>
      </c>
      <c r="E1082" t="str">
        <f t="shared" si="49"/>
        <v>dinsdag</v>
      </c>
      <c r="F1082" t="str">
        <f t="shared" si="50"/>
        <v>2017-7</v>
      </c>
    </row>
    <row r="1083" spans="1:6" x14ac:dyDescent="0.25">
      <c r="A1083" t="s">
        <v>0</v>
      </c>
      <c r="B1083" t="s">
        <v>1</v>
      </c>
      <c r="C1083" s="1">
        <v>42927</v>
      </c>
      <c r="D1083">
        <f t="shared" si="48"/>
        <v>1083</v>
      </c>
      <c r="E1083" t="str">
        <f t="shared" si="49"/>
        <v>dinsdag</v>
      </c>
      <c r="F1083" t="str">
        <f t="shared" si="50"/>
        <v>2017-7</v>
      </c>
    </row>
    <row r="1084" spans="1:6" x14ac:dyDescent="0.25">
      <c r="A1084" t="s">
        <v>0</v>
      </c>
      <c r="B1084" t="s">
        <v>1</v>
      </c>
      <c r="C1084" s="1">
        <v>42927</v>
      </c>
      <c r="D1084">
        <f t="shared" si="48"/>
        <v>1084</v>
      </c>
      <c r="E1084" t="str">
        <f t="shared" si="49"/>
        <v>dinsdag</v>
      </c>
      <c r="F1084" t="str">
        <f t="shared" si="50"/>
        <v>2017-7</v>
      </c>
    </row>
    <row r="1085" spans="1:6" x14ac:dyDescent="0.25">
      <c r="A1085" t="s">
        <v>0</v>
      </c>
      <c r="B1085" t="s">
        <v>1</v>
      </c>
      <c r="C1085" s="1">
        <v>42927</v>
      </c>
      <c r="D1085">
        <f t="shared" si="48"/>
        <v>1085</v>
      </c>
      <c r="E1085" t="str">
        <f t="shared" si="49"/>
        <v>dinsdag</v>
      </c>
      <c r="F1085" t="str">
        <f t="shared" si="50"/>
        <v>2017-7</v>
      </c>
    </row>
    <row r="1086" spans="1:6" x14ac:dyDescent="0.25">
      <c r="A1086" t="s">
        <v>0</v>
      </c>
      <c r="B1086" t="s">
        <v>1</v>
      </c>
      <c r="C1086" s="1">
        <v>42927</v>
      </c>
      <c r="D1086">
        <f t="shared" si="48"/>
        <v>1086</v>
      </c>
      <c r="E1086" t="str">
        <f t="shared" si="49"/>
        <v>dinsdag</v>
      </c>
      <c r="F1086" t="str">
        <f t="shared" si="50"/>
        <v>2017-7</v>
      </c>
    </row>
    <row r="1087" spans="1:6" x14ac:dyDescent="0.25">
      <c r="A1087" t="s">
        <v>0</v>
      </c>
      <c r="B1087" t="s">
        <v>1</v>
      </c>
      <c r="C1087" s="1">
        <v>42955</v>
      </c>
      <c r="D1087">
        <f t="shared" si="48"/>
        <v>1087</v>
      </c>
      <c r="E1087" t="str">
        <f t="shared" si="49"/>
        <v>dinsdag</v>
      </c>
      <c r="F1087" t="str">
        <f t="shared" si="50"/>
        <v>2017-8</v>
      </c>
    </row>
    <row r="1088" spans="1:6" x14ac:dyDescent="0.25">
      <c r="A1088" t="s">
        <v>0</v>
      </c>
      <c r="B1088" t="s">
        <v>1</v>
      </c>
      <c r="C1088" s="1">
        <v>42955</v>
      </c>
      <c r="D1088">
        <f t="shared" si="48"/>
        <v>1088</v>
      </c>
      <c r="E1088" t="str">
        <f t="shared" si="49"/>
        <v>dinsdag</v>
      </c>
      <c r="F1088" t="str">
        <f t="shared" si="50"/>
        <v>2017-8</v>
      </c>
    </row>
    <row r="1089" spans="1:6" x14ac:dyDescent="0.25">
      <c r="A1089" t="s">
        <v>0</v>
      </c>
      <c r="B1089" t="s">
        <v>1</v>
      </c>
      <c r="C1089" s="1">
        <v>42955</v>
      </c>
      <c r="D1089">
        <f t="shared" si="48"/>
        <v>1089</v>
      </c>
      <c r="E1089" t="str">
        <f t="shared" si="49"/>
        <v>dinsdag</v>
      </c>
      <c r="F1089" t="str">
        <f t="shared" si="50"/>
        <v>2017-8</v>
      </c>
    </row>
    <row r="1090" spans="1:6" x14ac:dyDescent="0.25">
      <c r="A1090" t="s">
        <v>0</v>
      </c>
      <c r="B1090" t="s">
        <v>1</v>
      </c>
      <c r="C1090" s="1">
        <v>42955</v>
      </c>
      <c r="D1090">
        <f t="shared" ref="D1090:D1153" si="51">D1089+1</f>
        <v>1090</v>
      </c>
      <c r="E1090" t="str">
        <f t="shared" ref="E1090:E1153" si="52">TEXT(C1090,"dddd")</f>
        <v>dinsdag</v>
      </c>
      <c r="F1090" t="str">
        <f t="shared" ref="F1090:F1153" si="53">CONCATENATE(YEAR(C1090),"-",MONTH(C1090))</f>
        <v>2017-8</v>
      </c>
    </row>
    <row r="1091" spans="1:6" x14ac:dyDescent="0.25">
      <c r="A1091" t="s">
        <v>0</v>
      </c>
      <c r="B1091" t="s">
        <v>1</v>
      </c>
      <c r="C1091" s="1">
        <v>42955</v>
      </c>
      <c r="D1091">
        <f t="shared" si="51"/>
        <v>1091</v>
      </c>
      <c r="E1091" t="str">
        <f t="shared" si="52"/>
        <v>dinsdag</v>
      </c>
      <c r="F1091" t="str">
        <f t="shared" si="53"/>
        <v>2017-8</v>
      </c>
    </row>
    <row r="1092" spans="1:6" x14ac:dyDescent="0.25">
      <c r="A1092" t="s">
        <v>0</v>
      </c>
      <c r="B1092" t="s">
        <v>1</v>
      </c>
      <c r="C1092" s="1">
        <v>42955</v>
      </c>
      <c r="D1092">
        <f t="shared" si="51"/>
        <v>1092</v>
      </c>
      <c r="E1092" t="str">
        <f t="shared" si="52"/>
        <v>dinsdag</v>
      </c>
      <c r="F1092" t="str">
        <f t="shared" si="53"/>
        <v>2017-8</v>
      </c>
    </row>
    <row r="1093" spans="1:6" x14ac:dyDescent="0.25">
      <c r="A1093" t="s">
        <v>0</v>
      </c>
      <c r="B1093" t="s">
        <v>1</v>
      </c>
      <c r="C1093" s="1">
        <v>42955</v>
      </c>
      <c r="D1093">
        <f t="shared" si="51"/>
        <v>1093</v>
      </c>
      <c r="E1093" t="str">
        <f t="shared" si="52"/>
        <v>dinsdag</v>
      </c>
      <c r="F1093" t="str">
        <f t="shared" si="53"/>
        <v>2017-8</v>
      </c>
    </row>
    <row r="1094" spans="1:6" x14ac:dyDescent="0.25">
      <c r="A1094" t="s">
        <v>0</v>
      </c>
      <c r="B1094" t="s">
        <v>1</v>
      </c>
      <c r="C1094" s="1">
        <v>42955</v>
      </c>
      <c r="D1094">
        <f t="shared" si="51"/>
        <v>1094</v>
      </c>
      <c r="E1094" t="str">
        <f t="shared" si="52"/>
        <v>dinsdag</v>
      </c>
      <c r="F1094" t="str">
        <f t="shared" si="53"/>
        <v>2017-8</v>
      </c>
    </row>
    <row r="1095" spans="1:6" x14ac:dyDescent="0.25">
      <c r="A1095" t="s">
        <v>0</v>
      </c>
      <c r="B1095" t="s">
        <v>1</v>
      </c>
      <c r="C1095" s="1">
        <v>42955</v>
      </c>
      <c r="D1095">
        <f t="shared" si="51"/>
        <v>1095</v>
      </c>
      <c r="E1095" t="str">
        <f t="shared" si="52"/>
        <v>dinsdag</v>
      </c>
      <c r="F1095" t="str">
        <f t="shared" si="53"/>
        <v>2017-8</v>
      </c>
    </row>
    <row r="1096" spans="1:6" x14ac:dyDescent="0.25">
      <c r="A1096" t="s">
        <v>0</v>
      </c>
      <c r="B1096" t="s">
        <v>1</v>
      </c>
      <c r="C1096" s="1">
        <v>42955</v>
      </c>
      <c r="D1096">
        <f t="shared" si="51"/>
        <v>1096</v>
      </c>
      <c r="E1096" t="str">
        <f t="shared" si="52"/>
        <v>dinsdag</v>
      </c>
      <c r="F1096" t="str">
        <f t="shared" si="53"/>
        <v>2017-8</v>
      </c>
    </row>
    <row r="1097" spans="1:6" x14ac:dyDescent="0.25">
      <c r="A1097" t="s">
        <v>0</v>
      </c>
      <c r="B1097" t="s">
        <v>1</v>
      </c>
      <c r="C1097" s="1">
        <v>42955</v>
      </c>
      <c r="D1097">
        <f t="shared" si="51"/>
        <v>1097</v>
      </c>
      <c r="E1097" t="str">
        <f t="shared" si="52"/>
        <v>dinsdag</v>
      </c>
      <c r="F1097" t="str">
        <f t="shared" si="53"/>
        <v>2017-8</v>
      </c>
    </row>
    <row r="1098" spans="1:6" x14ac:dyDescent="0.25">
      <c r="A1098" t="s">
        <v>0</v>
      </c>
      <c r="B1098" t="s">
        <v>1</v>
      </c>
      <c r="C1098" s="1">
        <v>42955</v>
      </c>
      <c r="D1098">
        <f t="shared" si="51"/>
        <v>1098</v>
      </c>
      <c r="E1098" t="str">
        <f t="shared" si="52"/>
        <v>dinsdag</v>
      </c>
      <c r="F1098" t="str">
        <f t="shared" si="53"/>
        <v>2017-8</v>
      </c>
    </row>
    <row r="1099" spans="1:6" x14ac:dyDescent="0.25">
      <c r="A1099" t="s">
        <v>0</v>
      </c>
      <c r="B1099" t="s">
        <v>1</v>
      </c>
      <c r="C1099" s="1">
        <v>42955</v>
      </c>
      <c r="D1099">
        <f t="shared" si="51"/>
        <v>1099</v>
      </c>
      <c r="E1099" t="str">
        <f t="shared" si="52"/>
        <v>dinsdag</v>
      </c>
      <c r="F1099" t="str">
        <f t="shared" si="53"/>
        <v>2017-8</v>
      </c>
    </row>
    <row r="1100" spans="1:6" x14ac:dyDescent="0.25">
      <c r="A1100" t="s">
        <v>0</v>
      </c>
      <c r="B1100" t="s">
        <v>1</v>
      </c>
      <c r="C1100" s="1">
        <v>42955</v>
      </c>
      <c r="D1100">
        <f t="shared" si="51"/>
        <v>1100</v>
      </c>
      <c r="E1100" t="str">
        <f t="shared" si="52"/>
        <v>dinsdag</v>
      </c>
      <c r="F1100" t="str">
        <f t="shared" si="53"/>
        <v>2017-8</v>
      </c>
    </row>
    <row r="1101" spans="1:6" x14ac:dyDescent="0.25">
      <c r="A1101" t="s">
        <v>0</v>
      </c>
      <c r="B1101" t="s">
        <v>1</v>
      </c>
      <c r="C1101" s="1">
        <v>42955</v>
      </c>
      <c r="D1101">
        <f t="shared" si="51"/>
        <v>1101</v>
      </c>
      <c r="E1101" t="str">
        <f t="shared" si="52"/>
        <v>dinsdag</v>
      </c>
      <c r="F1101" t="str">
        <f t="shared" si="53"/>
        <v>2017-8</v>
      </c>
    </row>
    <row r="1102" spans="1:6" x14ac:dyDescent="0.25">
      <c r="A1102" t="s">
        <v>0</v>
      </c>
      <c r="B1102" t="s">
        <v>1</v>
      </c>
      <c r="C1102" s="1">
        <v>42955</v>
      </c>
      <c r="D1102">
        <f t="shared" si="51"/>
        <v>1102</v>
      </c>
      <c r="E1102" t="str">
        <f t="shared" si="52"/>
        <v>dinsdag</v>
      </c>
      <c r="F1102" t="str">
        <f t="shared" si="53"/>
        <v>2017-8</v>
      </c>
    </row>
    <row r="1103" spans="1:6" x14ac:dyDescent="0.25">
      <c r="A1103" t="s">
        <v>0</v>
      </c>
      <c r="B1103" t="s">
        <v>1</v>
      </c>
      <c r="C1103" s="1">
        <v>42955</v>
      </c>
      <c r="D1103">
        <f t="shared" si="51"/>
        <v>1103</v>
      </c>
      <c r="E1103" t="str">
        <f t="shared" si="52"/>
        <v>dinsdag</v>
      </c>
      <c r="F1103" t="str">
        <f t="shared" si="53"/>
        <v>2017-8</v>
      </c>
    </row>
    <row r="1104" spans="1:6" x14ac:dyDescent="0.25">
      <c r="A1104" t="s">
        <v>0</v>
      </c>
      <c r="B1104" t="s">
        <v>1</v>
      </c>
      <c r="C1104" s="1">
        <v>42955</v>
      </c>
      <c r="D1104">
        <f t="shared" si="51"/>
        <v>1104</v>
      </c>
      <c r="E1104" t="str">
        <f t="shared" si="52"/>
        <v>dinsdag</v>
      </c>
      <c r="F1104" t="str">
        <f t="shared" si="53"/>
        <v>2017-8</v>
      </c>
    </row>
    <row r="1105" spans="1:6" x14ac:dyDescent="0.25">
      <c r="A1105" t="s">
        <v>0</v>
      </c>
      <c r="B1105" t="s">
        <v>1</v>
      </c>
      <c r="C1105" s="1">
        <v>42955</v>
      </c>
      <c r="D1105">
        <f t="shared" si="51"/>
        <v>1105</v>
      </c>
      <c r="E1105" t="str">
        <f t="shared" si="52"/>
        <v>dinsdag</v>
      </c>
      <c r="F1105" t="str">
        <f t="shared" si="53"/>
        <v>2017-8</v>
      </c>
    </row>
    <row r="1106" spans="1:6" x14ac:dyDescent="0.25">
      <c r="A1106" t="s">
        <v>0</v>
      </c>
      <c r="B1106" t="s">
        <v>1</v>
      </c>
      <c r="C1106" s="1">
        <v>42955</v>
      </c>
      <c r="D1106">
        <f t="shared" si="51"/>
        <v>1106</v>
      </c>
      <c r="E1106" t="str">
        <f t="shared" si="52"/>
        <v>dinsdag</v>
      </c>
      <c r="F1106" t="str">
        <f t="shared" si="53"/>
        <v>2017-8</v>
      </c>
    </row>
    <row r="1107" spans="1:6" x14ac:dyDescent="0.25">
      <c r="A1107" t="s">
        <v>0</v>
      </c>
      <c r="B1107" t="s">
        <v>1</v>
      </c>
      <c r="C1107" s="1">
        <v>42955</v>
      </c>
      <c r="D1107">
        <f t="shared" si="51"/>
        <v>1107</v>
      </c>
      <c r="E1107" t="str">
        <f t="shared" si="52"/>
        <v>dinsdag</v>
      </c>
      <c r="F1107" t="str">
        <f t="shared" si="53"/>
        <v>2017-8</v>
      </c>
    </row>
    <row r="1108" spans="1:6" x14ac:dyDescent="0.25">
      <c r="A1108" t="s">
        <v>0</v>
      </c>
      <c r="B1108" t="s">
        <v>1</v>
      </c>
      <c r="C1108" s="1">
        <v>42955</v>
      </c>
      <c r="D1108">
        <f t="shared" si="51"/>
        <v>1108</v>
      </c>
      <c r="E1108" t="str">
        <f t="shared" si="52"/>
        <v>dinsdag</v>
      </c>
      <c r="F1108" t="str">
        <f t="shared" si="53"/>
        <v>2017-8</v>
      </c>
    </row>
    <row r="1109" spans="1:6" x14ac:dyDescent="0.25">
      <c r="A1109" t="s">
        <v>0</v>
      </c>
      <c r="B1109" t="s">
        <v>1</v>
      </c>
      <c r="C1109" s="1">
        <v>42955</v>
      </c>
      <c r="D1109">
        <f t="shared" si="51"/>
        <v>1109</v>
      </c>
      <c r="E1109" t="str">
        <f t="shared" si="52"/>
        <v>dinsdag</v>
      </c>
      <c r="F1109" t="str">
        <f t="shared" si="53"/>
        <v>2017-8</v>
      </c>
    </row>
    <row r="1110" spans="1:6" x14ac:dyDescent="0.25">
      <c r="A1110" t="s">
        <v>0</v>
      </c>
      <c r="B1110" t="s">
        <v>1</v>
      </c>
      <c r="C1110" s="1">
        <v>42955</v>
      </c>
      <c r="D1110">
        <f t="shared" si="51"/>
        <v>1110</v>
      </c>
      <c r="E1110" t="str">
        <f t="shared" si="52"/>
        <v>dinsdag</v>
      </c>
      <c r="F1110" t="str">
        <f t="shared" si="53"/>
        <v>2017-8</v>
      </c>
    </row>
    <row r="1111" spans="1:6" x14ac:dyDescent="0.25">
      <c r="A1111" t="s">
        <v>0</v>
      </c>
      <c r="B1111" t="s">
        <v>1</v>
      </c>
      <c r="C1111" s="1">
        <v>42955</v>
      </c>
      <c r="D1111">
        <f t="shared" si="51"/>
        <v>1111</v>
      </c>
      <c r="E1111" t="str">
        <f t="shared" si="52"/>
        <v>dinsdag</v>
      </c>
      <c r="F1111" t="str">
        <f t="shared" si="53"/>
        <v>2017-8</v>
      </c>
    </row>
    <row r="1112" spans="1:6" x14ac:dyDescent="0.25">
      <c r="A1112" t="s">
        <v>0</v>
      </c>
      <c r="B1112" t="s">
        <v>1</v>
      </c>
      <c r="C1112" s="1">
        <v>42955</v>
      </c>
      <c r="D1112">
        <f t="shared" si="51"/>
        <v>1112</v>
      </c>
      <c r="E1112" t="str">
        <f t="shared" si="52"/>
        <v>dinsdag</v>
      </c>
      <c r="F1112" t="str">
        <f t="shared" si="53"/>
        <v>2017-8</v>
      </c>
    </row>
    <row r="1113" spans="1:6" x14ac:dyDescent="0.25">
      <c r="A1113" t="s">
        <v>0</v>
      </c>
      <c r="B1113" t="s">
        <v>1</v>
      </c>
      <c r="C1113" s="1">
        <v>42955</v>
      </c>
      <c r="D1113">
        <f t="shared" si="51"/>
        <v>1113</v>
      </c>
      <c r="E1113" t="str">
        <f t="shared" si="52"/>
        <v>dinsdag</v>
      </c>
      <c r="F1113" t="str">
        <f t="shared" si="53"/>
        <v>2017-8</v>
      </c>
    </row>
    <row r="1114" spans="1:6" x14ac:dyDescent="0.25">
      <c r="A1114" t="s">
        <v>0</v>
      </c>
      <c r="B1114" t="s">
        <v>1</v>
      </c>
      <c r="C1114" s="1">
        <v>42955</v>
      </c>
      <c r="D1114">
        <f t="shared" si="51"/>
        <v>1114</v>
      </c>
      <c r="E1114" t="str">
        <f t="shared" si="52"/>
        <v>dinsdag</v>
      </c>
      <c r="F1114" t="str">
        <f t="shared" si="53"/>
        <v>2017-8</v>
      </c>
    </row>
    <row r="1115" spans="1:6" x14ac:dyDescent="0.25">
      <c r="A1115" t="s">
        <v>0</v>
      </c>
      <c r="B1115" t="s">
        <v>1</v>
      </c>
      <c r="C1115" s="1">
        <v>42955</v>
      </c>
      <c r="D1115">
        <f t="shared" si="51"/>
        <v>1115</v>
      </c>
      <c r="E1115" t="str">
        <f t="shared" si="52"/>
        <v>dinsdag</v>
      </c>
      <c r="F1115" t="str">
        <f t="shared" si="53"/>
        <v>2017-8</v>
      </c>
    </row>
    <row r="1116" spans="1:6" x14ac:dyDescent="0.25">
      <c r="A1116" t="s">
        <v>0</v>
      </c>
      <c r="B1116" t="s">
        <v>1</v>
      </c>
      <c r="C1116" s="1">
        <v>42955</v>
      </c>
      <c r="D1116">
        <f t="shared" si="51"/>
        <v>1116</v>
      </c>
      <c r="E1116" t="str">
        <f t="shared" si="52"/>
        <v>dinsdag</v>
      </c>
      <c r="F1116" t="str">
        <f t="shared" si="53"/>
        <v>2017-8</v>
      </c>
    </row>
    <row r="1117" spans="1:6" x14ac:dyDescent="0.25">
      <c r="A1117" t="s">
        <v>0</v>
      </c>
      <c r="B1117" t="s">
        <v>1</v>
      </c>
      <c r="C1117" s="1">
        <v>42955</v>
      </c>
      <c r="D1117">
        <f t="shared" si="51"/>
        <v>1117</v>
      </c>
      <c r="E1117" t="str">
        <f t="shared" si="52"/>
        <v>dinsdag</v>
      </c>
      <c r="F1117" t="str">
        <f t="shared" si="53"/>
        <v>2017-8</v>
      </c>
    </row>
    <row r="1118" spans="1:6" x14ac:dyDescent="0.25">
      <c r="A1118" t="s">
        <v>0</v>
      </c>
      <c r="B1118" t="s">
        <v>1</v>
      </c>
      <c r="C1118" s="1">
        <v>42955</v>
      </c>
      <c r="D1118">
        <f t="shared" si="51"/>
        <v>1118</v>
      </c>
      <c r="E1118" t="str">
        <f t="shared" si="52"/>
        <v>dinsdag</v>
      </c>
      <c r="F1118" t="str">
        <f t="shared" si="53"/>
        <v>2017-8</v>
      </c>
    </row>
    <row r="1119" spans="1:6" x14ac:dyDescent="0.25">
      <c r="A1119" t="s">
        <v>0</v>
      </c>
      <c r="B1119" t="s">
        <v>1</v>
      </c>
      <c r="C1119" s="1">
        <v>42955</v>
      </c>
      <c r="D1119">
        <f t="shared" si="51"/>
        <v>1119</v>
      </c>
      <c r="E1119" t="str">
        <f t="shared" si="52"/>
        <v>dinsdag</v>
      </c>
      <c r="F1119" t="str">
        <f t="shared" si="53"/>
        <v>2017-8</v>
      </c>
    </row>
    <row r="1120" spans="1:6" x14ac:dyDescent="0.25">
      <c r="A1120" t="s">
        <v>0</v>
      </c>
      <c r="B1120" t="s">
        <v>1</v>
      </c>
      <c r="C1120" s="1">
        <v>42955</v>
      </c>
      <c r="D1120">
        <f t="shared" si="51"/>
        <v>1120</v>
      </c>
      <c r="E1120" t="str">
        <f t="shared" si="52"/>
        <v>dinsdag</v>
      </c>
      <c r="F1120" t="str">
        <f t="shared" si="53"/>
        <v>2017-8</v>
      </c>
    </row>
    <row r="1121" spans="1:6" x14ac:dyDescent="0.25">
      <c r="A1121" t="s">
        <v>0</v>
      </c>
      <c r="B1121" t="s">
        <v>1</v>
      </c>
      <c r="C1121" s="1">
        <v>42955</v>
      </c>
      <c r="D1121">
        <f t="shared" si="51"/>
        <v>1121</v>
      </c>
      <c r="E1121" t="str">
        <f t="shared" si="52"/>
        <v>dinsdag</v>
      </c>
      <c r="F1121" t="str">
        <f t="shared" si="53"/>
        <v>2017-8</v>
      </c>
    </row>
    <row r="1122" spans="1:6" x14ac:dyDescent="0.25">
      <c r="A1122" t="s">
        <v>0</v>
      </c>
      <c r="B1122" t="s">
        <v>1</v>
      </c>
      <c r="C1122" s="1">
        <v>42955</v>
      </c>
      <c r="D1122">
        <f t="shared" si="51"/>
        <v>1122</v>
      </c>
      <c r="E1122" t="str">
        <f t="shared" si="52"/>
        <v>dinsdag</v>
      </c>
      <c r="F1122" t="str">
        <f t="shared" si="53"/>
        <v>2017-8</v>
      </c>
    </row>
    <row r="1123" spans="1:6" x14ac:dyDescent="0.25">
      <c r="A1123" t="s">
        <v>0</v>
      </c>
      <c r="B1123" t="s">
        <v>1</v>
      </c>
      <c r="C1123" s="1">
        <v>42955</v>
      </c>
      <c r="D1123">
        <f t="shared" si="51"/>
        <v>1123</v>
      </c>
      <c r="E1123" t="str">
        <f t="shared" si="52"/>
        <v>dinsdag</v>
      </c>
      <c r="F1123" t="str">
        <f t="shared" si="53"/>
        <v>2017-8</v>
      </c>
    </row>
    <row r="1124" spans="1:6" x14ac:dyDescent="0.25">
      <c r="A1124" t="s">
        <v>0</v>
      </c>
      <c r="B1124" t="s">
        <v>1</v>
      </c>
      <c r="C1124" s="1">
        <v>42955</v>
      </c>
      <c r="D1124">
        <f t="shared" si="51"/>
        <v>1124</v>
      </c>
      <c r="E1124" t="str">
        <f t="shared" si="52"/>
        <v>dinsdag</v>
      </c>
      <c r="F1124" t="str">
        <f t="shared" si="53"/>
        <v>2017-8</v>
      </c>
    </row>
    <row r="1125" spans="1:6" x14ac:dyDescent="0.25">
      <c r="A1125" t="s">
        <v>0</v>
      </c>
      <c r="B1125" t="s">
        <v>1</v>
      </c>
      <c r="C1125" s="1">
        <v>42955</v>
      </c>
      <c r="D1125">
        <f t="shared" si="51"/>
        <v>1125</v>
      </c>
      <c r="E1125" t="str">
        <f t="shared" si="52"/>
        <v>dinsdag</v>
      </c>
      <c r="F1125" t="str">
        <f t="shared" si="53"/>
        <v>2017-8</v>
      </c>
    </row>
    <row r="1126" spans="1:6" x14ac:dyDescent="0.25">
      <c r="A1126" t="s">
        <v>0</v>
      </c>
      <c r="B1126" t="s">
        <v>1</v>
      </c>
      <c r="C1126" s="1">
        <v>42955</v>
      </c>
      <c r="D1126">
        <f t="shared" si="51"/>
        <v>1126</v>
      </c>
      <c r="E1126" t="str">
        <f t="shared" si="52"/>
        <v>dinsdag</v>
      </c>
      <c r="F1126" t="str">
        <f t="shared" si="53"/>
        <v>2017-8</v>
      </c>
    </row>
    <row r="1127" spans="1:6" x14ac:dyDescent="0.25">
      <c r="A1127" t="s">
        <v>0</v>
      </c>
      <c r="B1127" t="s">
        <v>1</v>
      </c>
      <c r="C1127" s="1">
        <v>42955</v>
      </c>
      <c r="D1127">
        <f t="shared" si="51"/>
        <v>1127</v>
      </c>
      <c r="E1127" t="str">
        <f t="shared" si="52"/>
        <v>dinsdag</v>
      </c>
      <c r="F1127" t="str">
        <f t="shared" si="53"/>
        <v>2017-8</v>
      </c>
    </row>
    <row r="1128" spans="1:6" x14ac:dyDescent="0.25">
      <c r="A1128" t="s">
        <v>0</v>
      </c>
      <c r="B1128" t="s">
        <v>1</v>
      </c>
      <c r="C1128" s="1">
        <v>42955</v>
      </c>
      <c r="D1128">
        <f t="shared" si="51"/>
        <v>1128</v>
      </c>
      <c r="E1128" t="str">
        <f t="shared" si="52"/>
        <v>dinsdag</v>
      </c>
      <c r="F1128" t="str">
        <f t="shared" si="53"/>
        <v>2017-8</v>
      </c>
    </row>
    <row r="1129" spans="1:6" x14ac:dyDescent="0.25">
      <c r="A1129" t="s">
        <v>0</v>
      </c>
      <c r="B1129" t="s">
        <v>1</v>
      </c>
      <c r="C1129" s="1">
        <v>42955</v>
      </c>
      <c r="D1129">
        <f t="shared" si="51"/>
        <v>1129</v>
      </c>
      <c r="E1129" t="str">
        <f t="shared" si="52"/>
        <v>dinsdag</v>
      </c>
      <c r="F1129" t="str">
        <f t="shared" si="53"/>
        <v>2017-8</v>
      </c>
    </row>
    <row r="1130" spans="1:6" x14ac:dyDescent="0.25">
      <c r="A1130" t="s">
        <v>0</v>
      </c>
      <c r="B1130" t="s">
        <v>1</v>
      </c>
      <c r="C1130" s="1">
        <v>42955</v>
      </c>
      <c r="D1130">
        <f t="shared" si="51"/>
        <v>1130</v>
      </c>
      <c r="E1130" t="str">
        <f t="shared" si="52"/>
        <v>dinsdag</v>
      </c>
      <c r="F1130" t="str">
        <f t="shared" si="53"/>
        <v>2017-8</v>
      </c>
    </row>
    <row r="1131" spans="1:6" x14ac:dyDescent="0.25">
      <c r="A1131" t="s">
        <v>0</v>
      </c>
      <c r="B1131" t="s">
        <v>1</v>
      </c>
      <c r="C1131" s="1">
        <v>42955</v>
      </c>
      <c r="D1131">
        <f t="shared" si="51"/>
        <v>1131</v>
      </c>
      <c r="E1131" t="str">
        <f t="shared" si="52"/>
        <v>dinsdag</v>
      </c>
      <c r="F1131" t="str">
        <f t="shared" si="53"/>
        <v>2017-8</v>
      </c>
    </row>
    <row r="1132" spans="1:6" x14ac:dyDescent="0.25">
      <c r="A1132" t="s">
        <v>0</v>
      </c>
      <c r="B1132" t="s">
        <v>1</v>
      </c>
      <c r="C1132" s="1">
        <v>42991</v>
      </c>
      <c r="D1132">
        <f t="shared" si="51"/>
        <v>1132</v>
      </c>
      <c r="E1132" t="str">
        <f t="shared" si="52"/>
        <v>woensdag</v>
      </c>
      <c r="F1132" t="str">
        <f t="shared" si="53"/>
        <v>2017-9</v>
      </c>
    </row>
    <row r="1133" spans="1:6" x14ac:dyDescent="0.25">
      <c r="A1133" t="s">
        <v>0</v>
      </c>
      <c r="B1133" t="s">
        <v>1</v>
      </c>
      <c r="C1133" s="1">
        <v>42991</v>
      </c>
      <c r="D1133">
        <f t="shared" si="51"/>
        <v>1133</v>
      </c>
      <c r="E1133" t="str">
        <f t="shared" si="52"/>
        <v>woensdag</v>
      </c>
      <c r="F1133" t="str">
        <f t="shared" si="53"/>
        <v>2017-9</v>
      </c>
    </row>
    <row r="1134" spans="1:6" x14ac:dyDescent="0.25">
      <c r="A1134" t="s">
        <v>0</v>
      </c>
      <c r="B1134" t="s">
        <v>1</v>
      </c>
      <c r="C1134" s="1">
        <v>42991</v>
      </c>
      <c r="D1134">
        <f t="shared" si="51"/>
        <v>1134</v>
      </c>
      <c r="E1134" t="str">
        <f t="shared" si="52"/>
        <v>woensdag</v>
      </c>
      <c r="F1134" t="str">
        <f t="shared" si="53"/>
        <v>2017-9</v>
      </c>
    </row>
    <row r="1135" spans="1:6" x14ac:dyDescent="0.25">
      <c r="A1135" t="s">
        <v>0</v>
      </c>
      <c r="B1135" t="s">
        <v>1</v>
      </c>
      <c r="C1135" s="1">
        <v>42991</v>
      </c>
      <c r="D1135">
        <f t="shared" si="51"/>
        <v>1135</v>
      </c>
      <c r="E1135" t="str">
        <f t="shared" si="52"/>
        <v>woensdag</v>
      </c>
      <c r="F1135" t="str">
        <f t="shared" si="53"/>
        <v>2017-9</v>
      </c>
    </row>
    <row r="1136" spans="1:6" x14ac:dyDescent="0.25">
      <c r="A1136" t="s">
        <v>0</v>
      </c>
      <c r="B1136" t="s">
        <v>1</v>
      </c>
      <c r="C1136" s="1">
        <v>42991</v>
      </c>
      <c r="D1136">
        <f t="shared" si="51"/>
        <v>1136</v>
      </c>
      <c r="E1136" t="str">
        <f t="shared" si="52"/>
        <v>woensdag</v>
      </c>
      <c r="F1136" t="str">
        <f t="shared" si="53"/>
        <v>2017-9</v>
      </c>
    </row>
    <row r="1137" spans="1:6" x14ac:dyDescent="0.25">
      <c r="A1137" t="s">
        <v>0</v>
      </c>
      <c r="B1137" t="s">
        <v>1</v>
      </c>
      <c r="C1137" s="1">
        <v>42991</v>
      </c>
      <c r="D1137">
        <f t="shared" si="51"/>
        <v>1137</v>
      </c>
      <c r="E1137" t="str">
        <f t="shared" si="52"/>
        <v>woensdag</v>
      </c>
      <c r="F1137" t="str">
        <f t="shared" si="53"/>
        <v>2017-9</v>
      </c>
    </row>
    <row r="1138" spans="1:6" x14ac:dyDescent="0.25">
      <c r="A1138" t="s">
        <v>0</v>
      </c>
      <c r="B1138" t="s">
        <v>1</v>
      </c>
      <c r="C1138" s="1">
        <v>42991</v>
      </c>
      <c r="D1138">
        <f t="shared" si="51"/>
        <v>1138</v>
      </c>
      <c r="E1138" t="str">
        <f t="shared" si="52"/>
        <v>woensdag</v>
      </c>
      <c r="F1138" t="str">
        <f t="shared" si="53"/>
        <v>2017-9</v>
      </c>
    </row>
    <row r="1139" spans="1:6" x14ac:dyDescent="0.25">
      <c r="A1139" t="s">
        <v>0</v>
      </c>
      <c r="B1139" t="s">
        <v>1</v>
      </c>
      <c r="C1139" s="1">
        <v>42991</v>
      </c>
      <c r="D1139">
        <f t="shared" si="51"/>
        <v>1139</v>
      </c>
      <c r="E1139" t="str">
        <f t="shared" si="52"/>
        <v>woensdag</v>
      </c>
      <c r="F1139" t="str">
        <f t="shared" si="53"/>
        <v>2017-9</v>
      </c>
    </row>
    <row r="1140" spans="1:6" x14ac:dyDescent="0.25">
      <c r="A1140" t="s">
        <v>0</v>
      </c>
      <c r="B1140" t="s">
        <v>1</v>
      </c>
      <c r="C1140" s="1">
        <v>42991</v>
      </c>
      <c r="D1140">
        <f t="shared" si="51"/>
        <v>1140</v>
      </c>
      <c r="E1140" t="str">
        <f t="shared" si="52"/>
        <v>woensdag</v>
      </c>
      <c r="F1140" t="str">
        <f t="shared" si="53"/>
        <v>2017-9</v>
      </c>
    </row>
    <row r="1141" spans="1:6" x14ac:dyDescent="0.25">
      <c r="A1141" t="s">
        <v>0</v>
      </c>
      <c r="B1141" t="s">
        <v>1</v>
      </c>
      <c r="C1141" s="1">
        <v>42991</v>
      </c>
      <c r="D1141">
        <f t="shared" si="51"/>
        <v>1141</v>
      </c>
      <c r="E1141" t="str">
        <f t="shared" si="52"/>
        <v>woensdag</v>
      </c>
      <c r="F1141" t="str">
        <f t="shared" si="53"/>
        <v>2017-9</v>
      </c>
    </row>
    <row r="1142" spans="1:6" x14ac:dyDescent="0.25">
      <c r="A1142" t="s">
        <v>0</v>
      </c>
      <c r="B1142" t="s">
        <v>1</v>
      </c>
      <c r="C1142" s="1">
        <v>42991</v>
      </c>
      <c r="D1142">
        <f t="shared" si="51"/>
        <v>1142</v>
      </c>
      <c r="E1142" t="str">
        <f t="shared" si="52"/>
        <v>woensdag</v>
      </c>
      <c r="F1142" t="str">
        <f t="shared" si="53"/>
        <v>2017-9</v>
      </c>
    </row>
    <row r="1143" spans="1:6" x14ac:dyDescent="0.25">
      <c r="A1143" t="s">
        <v>0</v>
      </c>
      <c r="B1143" t="s">
        <v>1</v>
      </c>
      <c r="C1143" s="1">
        <v>42991</v>
      </c>
      <c r="D1143">
        <f t="shared" si="51"/>
        <v>1143</v>
      </c>
      <c r="E1143" t="str">
        <f t="shared" si="52"/>
        <v>woensdag</v>
      </c>
      <c r="F1143" t="str">
        <f t="shared" si="53"/>
        <v>2017-9</v>
      </c>
    </row>
    <row r="1144" spans="1:6" x14ac:dyDescent="0.25">
      <c r="A1144" t="s">
        <v>0</v>
      </c>
      <c r="B1144" t="s">
        <v>1</v>
      </c>
      <c r="C1144" s="1">
        <v>42991</v>
      </c>
      <c r="D1144">
        <f t="shared" si="51"/>
        <v>1144</v>
      </c>
      <c r="E1144" t="str">
        <f t="shared" si="52"/>
        <v>woensdag</v>
      </c>
      <c r="F1144" t="str">
        <f t="shared" si="53"/>
        <v>2017-9</v>
      </c>
    </row>
    <row r="1145" spans="1:6" x14ac:dyDescent="0.25">
      <c r="A1145" t="s">
        <v>0</v>
      </c>
      <c r="B1145" t="s">
        <v>1</v>
      </c>
      <c r="C1145" s="1">
        <v>42991</v>
      </c>
      <c r="D1145">
        <f t="shared" si="51"/>
        <v>1145</v>
      </c>
      <c r="E1145" t="str">
        <f t="shared" si="52"/>
        <v>woensdag</v>
      </c>
      <c r="F1145" t="str">
        <f t="shared" si="53"/>
        <v>2017-9</v>
      </c>
    </row>
    <row r="1146" spans="1:6" x14ac:dyDescent="0.25">
      <c r="A1146" t="s">
        <v>0</v>
      </c>
      <c r="B1146" t="s">
        <v>1</v>
      </c>
      <c r="C1146" s="1">
        <v>42991</v>
      </c>
      <c r="D1146">
        <f t="shared" si="51"/>
        <v>1146</v>
      </c>
      <c r="E1146" t="str">
        <f t="shared" si="52"/>
        <v>woensdag</v>
      </c>
      <c r="F1146" t="str">
        <f t="shared" si="53"/>
        <v>2017-9</v>
      </c>
    </row>
    <row r="1147" spans="1:6" x14ac:dyDescent="0.25">
      <c r="A1147" t="s">
        <v>0</v>
      </c>
      <c r="B1147" t="s">
        <v>1</v>
      </c>
      <c r="C1147" s="1">
        <v>42991</v>
      </c>
      <c r="D1147">
        <f t="shared" si="51"/>
        <v>1147</v>
      </c>
      <c r="E1147" t="str">
        <f t="shared" si="52"/>
        <v>woensdag</v>
      </c>
      <c r="F1147" t="str">
        <f t="shared" si="53"/>
        <v>2017-9</v>
      </c>
    </row>
    <row r="1148" spans="1:6" x14ac:dyDescent="0.25">
      <c r="A1148" t="s">
        <v>0</v>
      </c>
      <c r="B1148" t="s">
        <v>1</v>
      </c>
      <c r="C1148" s="1">
        <v>42991</v>
      </c>
      <c r="D1148">
        <f t="shared" si="51"/>
        <v>1148</v>
      </c>
      <c r="E1148" t="str">
        <f t="shared" si="52"/>
        <v>woensdag</v>
      </c>
      <c r="F1148" t="str">
        <f t="shared" si="53"/>
        <v>2017-9</v>
      </c>
    </row>
    <row r="1149" spans="1:6" x14ac:dyDescent="0.25">
      <c r="A1149" t="s">
        <v>0</v>
      </c>
      <c r="B1149" t="s">
        <v>1</v>
      </c>
      <c r="C1149" s="1">
        <v>42991</v>
      </c>
      <c r="D1149">
        <f t="shared" si="51"/>
        <v>1149</v>
      </c>
      <c r="E1149" t="str">
        <f t="shared" si="52"/>
        <v>woensdag</v>
      </c>
      <c r="F1149" t="str">
        <f t="shared" si="53"/>
        <v>2017-9</v>
      </c>
    </row>
    <row r="1150" spans="1:6" x14ac:dyDescent="0.25">
      <c r="A1150" t="s">
        <v>0</v>
      </c>
      <c r="B1150" t="s">
        <v>1</v>
      </c>
      <c r="C1150" s="1">
        <v>42991</v>
      </c>
      <c r="D1150">
        <f t="shared" si="51"/>
        <v>1150</v>
      </c>
      <c r="E1150" t="str">
        <f t="shared" si="52"/>
        <v>woensdag</v>
      </c>
      <c r="F1150" t="str">
        <f t="shared" si="53"/>
        <v>2017-9</v>
      </c>
    </row>
    <row r="1151" spans="1:6" x14ac:dyDescent="0.25">
      <c r="A1151" t="s">
        <v>0</v>
      </c>
      <c r="B1151" t="s">
        <v>1</v>
      </c>
      <c r="C1151" s="1">
        <v>42991</v>
      </c>
      <c r="D1151">
        <f t="shared" si="51"/>
        <v>1151</v>
      </c>
      <c r="E1151" t="str">
        <f t="shared" si="52"/>
        <v>woensdag</v>
      </c>
      <c r="F1151" t="str">
        <f t="shared" si="53"/>
        <v>2017-9</v>
      </c>
    </row>
    <row r="1152" spans="1:6" x14ac:dyDescent="0.25">
      <c r="A1152" t="s">
        <v>0</v>
      </c>
      <c r="B1152" t="s">
        <v>1</v>
      </c>
      <c r="C1152" s="1">
        <v>42991</v>
      </c>
      <c r="D1152">
        <f t="shared" si="51"/>
        <v>1152</v>
      </c>
      <c r="E1152" t="str">
        <f t="shared" si="52"/>
        <v>woensdag</v>
      </c>
      <c r="F1152" t="str">
        <f t="shared" si="53"/>
        <v>2017-9</v>
      </c>
    </row>
    <row r="1153" spans="1:6" x14ac:dyDescent="0.25">
      <c r="A1153" t="s">
        <v>0</v>
      </c>
      <c r="B1153" t="s">
        <v>1</v>
      </c>
      <c r="C1153" s="1">
        <v>42991</v>
      </c>
      <c r="D1153">
        <f t="shared" si="51"/>
        <v>1153</v>
      </c>
      <c r="E1153" t="str">
        <f t="shared" si="52"/>
        <v>woensdag</v>
      </c>
      <c r="F1153" t="str">
        <f t="shared" si="53"/>
        <v>2017-9</v>
      </c>
    </row>
    <row r="1154" spans="1:6" x14ac:dyDescent="0.25">
      <c r="A1154" t="s">
        <v>0</v>
      </c>
      <c r="B1154" t="s">
        <v>1</v>
      </c>
      <c r="C1154" s="1">
        <v>42991</v>
      </c>
      <c r="D1154">
        <f t="shared" ref="D1154:D1217" si="54">D1153+1</f>
        <v>1154</v>
      </c>
      <c r="E1154" t="str">
        <f t="shared" ref="E1154:E1217" si="55">TEXT(C1154,"dddd")</f>
        <v>woensdag</v>
      </c>
      <c r="F1154" t="str">
        <f t="shared" ref="F1154:F1217" si="56">CONCATENATE(YEAR(C1154),"-",MONTH(C1154))</f>
        <v>2017-9</v>
      </c>
    </row>
    <row r="1155" spans="1:6" x14ac:dyDescent="0.25">
      <c r="A1155" t="s">
        <v>0</v>
      </c>
      <c r="B1155" t="s">
        <v>1</v>
      </c>
      <c r="C1155" s="1">
        <v>42991</v>
      </c>
      <c r="D1155">
        <f t="shared" si="54"/>
        <v>1155</v>
      </c>
      <c r="E1155" t="str">
        <f t="shared" si="55"/>
        <v>woensdag</v>
      </c>
      <c r="F1155" t="str">
        <f t="shared" si="56"/>
        <v>2017-9</v>
      </c>
    </row>
    <row r="1156" spans="1:6" x14ac:dyDescent="0.25">
      <c r="A1156" t="s">
        <v>0</v>
      </c>
      <c r="B1156" t="s">
        <v>1</v>
      </c>
      <c r="C1156" s="1">
        <v>42991</v>
      </c>
      <c r="D1156">
        <f t="shared" si="54"/>
        <v>1156</v>
      </c>
      <c r="E1156" t="str">
        <f t="shared" si="55"/>
        <v>woensdag</v>
      </c>
      <c r="F1156" t="str">
        <f t="shared" si="56"/>
        <v>2017-9</v>
      </c>
    </row>
    <row r="1157" spans="1:6" x14ac:dyDescent="0.25">
      <c r="A1157" t="s">
        <v>0</v>
      </c>
      <c r="B1157" t="s">
        <v>1</v>
      </c>
      <c r="C1157" s="1">
        <v>42991</v>
      </c>
      <c r="D1157">
        <f t="shared" si="54"/>
        <v>1157</v>
      </c>
      <c r="E1157" t="str">
        <f t="shared" si="55"/>
        <v>woensdag</v>
      </c>
      <c r="F1157" t="str">
        <f t="shared" si="56"/>
        <v>2017-9</v>
      </c>
    </row>
    <row r="1158" spans="1:6" x14ac:dyDescent="0.25">
      <c r="A1158" t="s">
        <v>0</v>
      </c>
      <c r="B1158" t="s">
        <v>1</v>
      </c>
      <c r="C1158" s="1">
        <v>42991</v>
      </c>
      <c r="D1158">
        <f t="shared" si="54"/>
        <v>1158</v>
      </c>
      <c r="E1158" t="str">
        <f t="shared" si="55"/>
        <v>woensdag</v>
      </c>
      <c r="F1158" t="str">
        <f t="shared" si="56"/>
        <v>2017-9</v>
      </c>
    </row>
    <row r="1159" spans="1:6" x14ac:dyDescent="0.25">
      <c r="A1159" t="s">
        <v>0</v>
      </c>
      <c r="B1159" t="s">
        <v>1</v>
      </c>
      <c r="C1159" s="1">
        <v>42991</v>
      </c>
      <c r="D1159">
        <f t="shared" si="54"/>
        <v>1159</v>
      </c>
      <c r="E1159" t="str">
        <f t="shared" si="55"/>
        <v>woensdag</v>
      </c>
      <c r="F1159" t="str">
        <f t="shared" si="56"/>
        <v>2017-9</v>
      </c>
    </row>
    <row r="1160" spans="1:6" x14ac:dyDescent="0.25">
      <c r="A1160" t="s">
        <v>0</v>
      </c>
      <c r="B1160" t="s">
        <v>1</v>
      </c>
      <c r="C1160" s="1">
        <v>42991</v>
      </c>
      <c r="D1160">
        <f t="shared" si="54"/>
        <v>1160</v>
      </c>
      <c r="E1160" t="str">
        <f t="shared" si="55"/>
        <v>woensdag</v>
      </c>
      <c r="F1160" t="str">
        <f t="shared" si="56"/>
        <v>2017-9</v>
      </c>
    </row>
    <row r="1161" spans="1:6" x14ac:dyDescent="0.25">
      <c r="A1161" t="s">
        <v>0</v>
      </c>
      <c r="B1161" t="s">
        <v>1</v>
      </c>
      <c r="C1161" s="1">
        <v>42991</v>
      </c>
      <c r="D1161">
        <f t="shared" si="54"/>
        <v>1161</v>
      </c>
      <c r="E1161" t="str">
        <f t="shared" si="55"/>
        <v>woensdag</v>
      </c>
      <c r="F1161" t="str">
        <f t="shared" si="56"/>
        <v>2017-9</v>
      </c>
    </row>
    <row r="1162" spans="1:6" x14ac:dyDescent="0.25">
      <c r="A1162" t="s">
        <v>0</v>
      </c>
      <c r="B1162" t="s">
        <v>1</v>
      </c>
      <c r="C1162" s="1">
        <v>42991</v>
      </c>
      <c r="D1162">
        <f t="shared" si="54"/>
        <v>1162</v>
      </c>
      <c r="E1162" t="str">
        <f t="shared" si="55"/>
        <v>woensdag</v>
      </c>
      <c r="F1162" t="str">
        <f t="shared" si="56"/>
        <v>2017-9</v>
      </c>
    </row>
    <row r="1163" spans="1:6" x14ac:dyDescent="0.25">
      <c r="A1163" t="s">
        <v>0</v>
      </c>
      <c r="B1163" t="s">
        <v>1</v>
      </c>
      <c r="C1163" s="1">
        <v>42991</v>
      </c>
      <c r="D1163">
        <f t="shared" si="54"/>
        <v>1163</v>
      </c>
      <c r="E1163" t="str">
        <f t="shared" si="55"/>
        <v>woensdag</v>
      </c>
      <c r="F1163" t="str">
        <f t="shared" si="56"/>
        <v>2017-9</v>
      </c>
    </row>
    <row r="1164" spans="1:6" x14ac:dyDescent="0.25">
      <c r="A1164" t="s">
        <v>0</v>
      </c>
      <c r="B1164" t="s">
        <v>1</v>
      </c>
      <c r="C1164" s="1">
        <v>42991</v>
      </c>
      <c r="D1164">
        <f t="shared" si="54"/>
        <v>1164</v>
      </c>
      <c r="E1164" t="str">
        <f t="shared" si="55"/>
        <v>woensdag</v>
      </c>
      <c r="F1164" t="str">
        <f t="shared" si="56"/>
        <v>2017-9</v>
      </c>
    </row>
    <row r="1165" spans="1:6" x14ac:dyDescent="0.25">
      <c r="A1165" t="s">
        <v>0</v>
      </c>
      <c r="B1165" t="s">
        <v>1</v>
      </c>
      <c r="C1165" s="1">
        <v>42991</v>
      </c>
      <c r="D1165">
        <f t="shared" si="54"/>
        <v>1165</v>
      </c>
      <c r="E1165" t="str">
        <f t="shared" si="55"/>
        <v>woensdag</v>
      </c>
      <c r="F1165" t="str">
        <f t="shared" si="56"/>
        <v>2017-9</v>
      </c>
    </row>
    <row r="1166" spans="1:6" x14ac:dyDescent="0.25">
      <c r="A1166" t="s">
        <v>0</v>
      </c>
      <c r="B1166" t="s">
        <v>1</v>
      </c>
      <c r="C1166" s="1">
        <v>42991</v>
      </c>
      <c r="D1166">
        <f t="shared" si="54"/>
        <v>1166</v>
      </c>
      <c r="E1166" t="str">
        <f t="shared" si="55"/>
        <v>woensdag</v>
      </c>
      <c r="F1166" t="str">
        <f t="shared" si="56"/>
        <v>2017-9</v>
      </c>
    </row>
    <row r="1167" spans="1:6" x14ac:dyDescent="0.25">
      <c r="A1167" t="s">
        <v>0</v>
      </c>
      <c r="B1167" t="s">
        <v>1</v>
      </c>
      <c r="C1167" s="1">
        <v>42991</v>
      </c>
      <c r="D1167">
        <f t="shared" si="54"/>
        <v>1167</v>
      </c>
      <c r="E1167" t="str">
        <f t="shared" si="55"/>
        <v>woensdag</v>
      </c>
      <c r="F1167" t="str">
        <f t="shared" si="56"/>
        <v>2017-9</v>
      </c>
    </row>
    <row r="1168" spans="1:6" x14ac:dyDescent="0.25">
      <c r="A1168" t="s">
        <v>0</v>
      </c>
      <c r="B1168" t="s">
        <v>1</v>
      </c>
      <c r="C1168" s="1">
        <v>42991</v>
      </c>
      <c r="D1168">
        <f t="shared" si="54"/>
        <v>1168</v>
      </c>
      <c r="E1168" t="str">
        <f t="shared" si="55"/>
        <v>woensdag</v>
      </c>
      <c r="F1168" t="str">
        <f t="shared" si="56"/>
        <v>2017-9</v>
      </c>
    </row>
    <row r="1169" spans="1:6" x14ac:dyDescent="0.25">
      <c r="A1169" t="s">
        <v>0</v>
      </c>
      <c r="B1169" t="s">
        <v>1</v>
      </c>
      <c r="C1169" s="1">
        <v>42991</v>
      </c>
      <c r="D1169">
        <f t="shared" si="54"/>
        <v>1169</v>
      </c>
      <c r="E1169" t="str">
        <f t="shared" si="55"/>
        <v>woensdag</v>
      </c>
      <c r="F1169" t="str">
        <f t="shared" si="56"/>
        <v>2017-9</v>
      </c>
    </row>
    <row r="1170" spans="1:6" x14ac:dyDescent="0.25">
      <c r="A1170" t="s">
        <v>0</v>
      </c>
      <c r="B1170" t="s">
        <v>1</v>
      </c>
      <c r="C1170" s="1">
        <v>42991</v>
      </c>
      <c r="D1170">
        <f t="shared" si="54"/>
        <v>1170</v>
      </c>
      <c r="E1170" t="str">
        <f t="shared" si="55"/>
        <v>woensdag</v>
      </c>
      <c r="F1170" t="str">
        <f t="shared" si="56"/>
        <v>2017-9</v>
      </c>
    </row>
    <row r="1171" spans="1:6" x14ac:dyDescent="0.25">
      <c r="A1171" t="s">
        <v>0</v>
      </c>
      <c r="B1171" t="s">
        <v>1</v>
      </c>
      <c r="C1171" s="1">
        <v>42991</v>
      </c>
      <c r="D1171">
        <f t="shared" si="54"/>
        <v>1171</v>
      </c>
      <c r="E1171" t="str">
        <f t="shared" si="55"/>
        <v>woensdag</v>
      </c>
      <c r="F1171" t="str">
        <f t="shared" si="56"/>
        <v>2017-9</v>
      </c>
    </row>
    <row r="1172" spans="1:6" x14ac:dyDescent="0.25">
      <c r="A1172" t="s">
        <v>0</v>
      </c>
      <c r="B1172" t="s">
        <v>1</v>
      </c>
      <c r="C1172" s="1">
        <v>42991</v>
      </c>
      <c r="D1172">
        <f t="shared" si="54"/>
        <v>1172</v>
      </c>
      <c r="E1172" t="str">
        <f t="shared" si="55"/>
        <v>woensdag</v>
      </c>
      <c r="F1172" t="str">
        <f t="shared" si="56"/>
        <v>2017-9</v>
      </c>
    </row>
    <row r="1173" spans="1:6" x14ac:dyDescent="0.25">
      <c r="A1173" t="s">
        <v>0</v>
      </c>
      <c r="B1173" t="s">
        <v>1</v>
      </c>
      <c r="C1173" s="1">
        <v>42991</v>
      </c>
      <c r="D1173">
        <f t="shared" si="54"/>
        <v>1173</v>
      </c>
      <c r="E1173" t="str">
        <f t="shared" si="55"/>
        <v>woensdag</v>
      </c>
      <c r="F1173" t="str">
        <f t="shared" si="56"/>
        <v>2017-9</v>
      </c>
    </row>
    <row r="1174" spans="1:6" x14ac:dyDescent="0.25">
      <c r="A1174" t="s">
        <v>0</v>
      </c>
      <c r="B1174" t="s">
        <v>1</v>
      </c>
      <c r="C1174" s="1">
        <v>42991</v>
      </c>
      <c r="D1174">
        <f t="shared" si="54"/>
        <v>1174</v>
      </c>
      <c r="E1174" t="str">
        <f t="shared" si="55"/>
        <v>woensdag</v>
      </c>
      <c r="F1174" t="str">
        <f t="shared" si="56"/>
        <v>2017-9</v>
      </c>
    </row>
    <row r="1175" spans="1:6" x14ac:dyDescent="0.25">
      <c r="A1175" t="s">
        <v>0</v>
      </c>
      <c r="B1175" t="s">
        <v>1</v>
      </c>
      <c r="C1175" s="1">
        <v>42991</v>
      </c>
      <c r="D1175">
        <f t="shared" si="54"/>
        <v>1175</v>
      </c>
      <c r="E1175" t="str">
        <f t="shared" si="55"/>
        <v>woensdag</v>
      </c>
      <c r="F1175" t="str">
        <f t="shared" si="56"/>
        <v>2017-9</v>
      </c>
    </row>
    <row r="1176" spans="1:6" x14ac:dyDescent="0.25">
      <c r="A1176" t="s">
        <v>0</v>
      </c>
      <c r="B1176" t="s">
        <v>1</v>
      </c>
      <c r="C1176" s="1">
        <v>42991</v>
      </c>
      <c r="D1176">
        <f t="shared" si="54"/>
        <v>1176</v>
      </c>
      <c r="E1176" t="str">
        <f t="shared" si="55"/>
        <v>woensdag</v>
      </c>
      <c r="F1176" t="str">
        <f t="shared" si="56"/>
        <v>2017-9</v>
      </c>
    </row>
    <row r="1177" spans="1:6" x14ac:dyDescent="0.25">
      <c r="A1177" t="s">
        <v>0</v>
      </c>
      <c r="B1177" t="s">
        <v>1</v>
      </c>
      <c r="C1177" s="1">
        <v>42991</v>
      </c>
      <c r="D1177">
        <f t="shared" si="54"/>
        <v>1177</v>
      </c>
      <c r="E1177" t="str">
        <f t="shared" si="55"/>
        <v>woensdag</v>
      </c>
      <c r="F1177" t="str">
        <f t="shared" si="56"/>
        <v>2017-9</v>
      </c>
    </row>
    <row r="1178" spans="1:6" x14ac:dyDescent="0.25">
      <c r="A1178" t="s">
        <v>0</v>
      </c>
      <c r="B1178" t="s">
        <v>1</v>
      </c>
      <c r="C1178" s="1">
        <v>42991</v>
      </c>
      <c r="D1178">
        <f t="shared" si="54"/>
        <v>1178</v>
      </c>
      <c r="E1178" t="str">
        <f t="shared" si="55"/>
        <v>woensdag</v>
      </c>
      <c r="F1178" t="str">
        <f t="shared" si="56"/>
        <v>2017-9</v>
      </c>
    </row>
    <row r="1179" spans="1:6" x14ac:dyDescent="0.25">
      <c r="A1179" t="s">
        <v>0</v>
      </c>
      <c r="B1179" t="s">
        <v>1</v>
      </c>
      <c r="C1179" s="1">
        <v>42991</v>
      </c>
      <c r="D1179">
        <f t="shared" si="54"/>
        <v>1179</v>
      </c>
      <c r="E1179" t="str">
        <f t="shared" si="55"/>
        <v>woensdag</v>
      </c>
      <c r="F1179" t="str">
        <f t="shared" si="56"/>
        <v>2017-9</v>
      </c>
    </row>
    <row r="1180" spans="1:6" x14ac:dyDescent="0.25">
      <c r="A1180" t="s">
        <v>0</v>
      </c>
      <c r="B1180" t="s">
        <v>1</v>
      </c>
      <c r="C1180" s="1">
        <v>42991</v>
      </c>
      <c r="D1180">
        <f t="shared" si="54"/>
        <v>1180</v>
      </c>
      <c r="E1180" t="str">
        <f t="shared" si="55"/>
        <v>woensdag</v>
      </c>
      <c r="F1180" t="str">
        <f t="shared" si="56"/>
        <v>2017-9</v>
      </c>
    </row>
    <row r="1181" spans="1:6" x14ac:dyDescent="0.25">
      <c r="A1181" t="s">
        <v>0</v>
      </c>
      <c r="B1181" t="s">
        <v>1</v>
      </c>
      <c r="C1181" s="1">
        <v>42991</v>
      </c>
      <c r="D1181">
        <f t="shared" si="54"/>
        <v>1181</v>
      </c>
      <c r="E1181" t="str">
        <f t="shared" si="55"/>
        <v>woensdag</v>
      </c>
      <c r="F1181" t="str">
        <f t="shared" si="56"/>
        <v>2017-9</v>
      </c>
    </row>
    <row r="1182" spans="1:6" x14ac:dyDescent="0.25">
      <c r="A1182" t="s">
        <v>0</v>
      </c>
      <c r="B1182" t="s">
        <v>1</v>
      </c>
      <c r="C1182" s="1">
        <v>42991</v>
      </c>
      <c r="D1182">
        <f t="shared" si="54"/>
        <v>1182</v>
      </c>
      <c r="E1182" t="str">
        <f t="shared" si="55"/>
        <v>woensdag</v>
      </c>
      <c r="F1182" t="str">
        <f t="shared" si="56"/>
        <v>2017-9</v>
      </c>
    </row>
    <row r="1183" spans="1:6" x14ac:dyDescent="0.25">
      <c r="A1183" t="s">
        <v>0</v>
      </c>
      <c r="B1183" t="s">
        <v>1</v>
      </c>
      <c r="C1183" s="1">
        <v>42991</v>
      </c>
      <c r="D1183">
        <f t="shared" si="54"/>
        <v>1183</v>
      </c>
      <c r="E1183" t="str">
        <f t="shared" si="55"/>
        <v>woensdag</v>
      </c>
      <c r="F1183" t="str">
        <f t="shared" si="56"/>
        <v>2017-9</v>
      </c>
    </row>
    <row r="1184" spans="1:6" x14ac:dyDescent="0.25">
      <c r="A1184" t="s">
        <v>0</v>
      </c>
      <c r="B1184" t="s">
        <v>1</v>
      </c>
      <c r="C1184" s="1">
        <v>42991</v>
      </c>
      <c r="D1184">
        <f t="shared" si="54"/>
        <v>1184</v>
      </c>
      <c r="E1184" t="str">
        <f t="shared" si="55"/>
        <v>woensdag</v>
      </c>
      <c r="F1184" t="str">
        <f t="shared" si="56"/>
        <v>2017-9</v>
      </c>
    </row>
    <row r="1185" spans="1:6" x14ac:dyDescent="0.25">
      <c r="A1185" t="s">
        <v>0</v>
      </c>
      <c r="B1185" t="s">
        <v>1</v>
      </c>
      <c r="C1185" s="1">
        <v>42991</v>
      </c>
      <c r="D1185">
        <f t="shared" si="54"/>
        <v>1185</v>
      </c>
      <c r="E1185" t="str">
        <f t="shared" si="55"/>
        <v>woensdag</v>
      </c>
      <c r="F1185" t="str">
        <f t="shared" si="56"/>
        <v>2017-9</v>
      </c>
    </row>
    <row r="1186" spans="1:6" x14ac:dyDescent="0.25">
      <c r="A1186" t="s">
        <v>0</v>
      </c>
      <c r="B1186" t="s">
        <v>1</v>
      </c>
      <c r="C1186" s="1">
        <v>42991</v>
      </c>
      <c r="D1186">
        <f t="shared" si="54"/>
        <v>1186</v>
      </c>
      <c r="E1186" t="str">
        <f t="shared" si="55"/>
        <v>woensdag</v>
      </c>
      <c r="F1186" t="str">
        <f t="shared" si="56"/>
        <v>2017-9</v>
      </c>
    </row>
    <row r="1187" spans="1:6" x14ac:dyDescent="0.25">
      <c r="A1187" t="s">
        <v>0</v>
      </c>
      <c r="B1187" t="s">
        <v>1</v>
      </c>
      <c r="C1187" s="1">
        <v>42991</v>
      </c>
      <c r="D1187">
        <f t="shared" si="54"/>
        <v>1187</v>
      </c>
      <c r="E1187" t="str">
        <f t="shared" si="55"/>
        <v>woensdag</v>
      </c>
      <c r="F1187" t="str">
        <f t="shared" si="56"/>
        <v>2017-9</v>
      </c>
    </row>
    <row r="1188" spans="1:6" x14ac:dyDescent="0.25">
      <c r="A1188" t="s">
        <v>0</v>
      </c>
      <c r="B1188" t="s">
        <v>1</v>
      </c>
      <c r="C1188" s="1">
        <v>42991</v>
      </c>
      <c r="D1188">
        <f t="shared" si="54"/>
        <v>1188</v>
      </c>
      <c r="E1188" t="str">
        <f t="shared" si="55"/>
        <v>woensdag</v>
      </c>
      <c r="F1188" t="str">
        <f t="shared" si="56"/>
        <v>2017-9</v>
      </c>
    </row>
    <row r="1189" spans="1:6" x14ac:dyDescent="0.25">
      <c r="A1189" t="s">
        <v>0</v>
      </c>
      <c r="B1189" t="s">
        <v>1</v>
      </c>
      <c r="C1189" s="1">
        <v>42991</v>
      </c>
      <c r="D1189">
        <f t="shared" si="54"/>
        <v>1189</v>
      </c>
      <c r="E1189" t="str">
        <f t="shared" si="55"/>
        <v>woensdag</v>
      </c>
      <c r="F1189" t="str">
        <f t="shared" si="56"/>
        <v>2017-9</v>
      </c>
    </row>
    <row r="1190" spans="1:6" x14ac:dyDescent="0.25">
      <c r="A1190" t="s">
        <v>0</v>
      </c>
      <c r="B1190" t="s">
        <v>1</v>
      </c>
      <c r="C1190" s="1">
        <v>42991</v>
      </c>
      <c r="D1190">
        <f t="shared" si="54"/>
        <v>1190</v>
      </c>
      <c r="E1190" t="str">
        <f t="shared" si="55"/>
        <v>woensdag</v>
      </c>
      <c r="F1190" t="str">
        <f t="shared" si="56"/>
        <v>2017-9</v>
      </c>
    </row>
    <row r="1191" spans="1:6" x14ac:dyDescent="0.25">
      <c r="A1191" t="s">
        <v>0</v>
      </c>
      <c r="B1191" t="s">
        <v>1</v>
      </c>
      <c r="C1191" s="1">
        <v>42991</v>
      </c>
      <c r="D1191">
        <f t="shared" si="54"/>
        <v>1191</v>
      </c>
      <c r="E1191" t="str">
        <f t="shared" si="55"/>
        <v>woensdag</v>
      </c>
      <c r="F1191" t="str">
        <f t="shared" si="56"/>
        <v>2017-9</v>
      </c>
    </row>
    <row r="1192" spans="1:6" x14ac:dyDescent="0.25">
      <c r="A1192" t="s">
        <v>0</v>
      </c>
      <c r="B1192" t="s">
        <v>1</v>
      </c>
      <c r="C1192" s="1">
        <v>42991</v>
      </c>
      <c r="D1192">
        <f t="shared" si="54"/>
        <v>1192</v>
      </c>
      <c r="E1192" t="str">
        <f t="shared" si="55"/>
        <v>woensdag</v>
      </c>
      <c r="F1192" t="str">
        <f t="shared" si="56"/>
        <v>2017-9</v>
      </c>
    </row>
    <row r="1193" spans="1:6" x14ac:dyDescent="0.25">
      <c r="A1193" t="s">
        <v>0</v>
      </c>
      <c r="B1193" t="s">
        <v>1</v>
      </c>
      <c r="C1193" s="1">
        <v>42991</v>
      </c>
      <c r="D1193">
        <f t="shared" si="54"/>
        <v>1193</v>
      </c>
      <c r="E1193" t="str">
        <f t="shared" si="55"/>
        <v>woensdag</v>
      </c>
      <c r="F1193" t="str">
        <f t="shared" si="56"/>
        <v>2017-9</v>
      </c>
    </row>
    <row r="1194" spans="1:6" x14ac:dyDescent="0.25">
      <c r="A1194" t="s">
        <v>0</v>
      </c>
      <c r="B1194" t="s">
        <v>1</v>
      </c>
      <c r="C1194" s="1">
        <v>42991</v>
      </c>
      <c r="D1194">
        <f t="shared" si="54"/>
        <v>1194</v>
      </c>
      <c r="E1194" t="str">
        <f t="shared" si="55"/>
        <v>woensdag</v>
      </c>
      <c r="F1194" t="str">
        <f t="shared" si="56"/>
        <v>2017-9</v>
      </c>
    </row>
    <row r="1195" spans="1:6" x14ac:dyDescent="0.25">
      <c r="A1195" t="s">
        <v>0</v>
      </c>
      <c r="B1195" t="s">
        <v>1</v>
      </c>
      <c r="C1195" s="1">
        <v>42991</v>
      </c>
      <c r="D1195">
        <f t="shared" si="54"/>
        <v>1195</v>
      </c>
      <c r="E1195" t="str">
        <f t="shared" si="55"/>
        <v>woensdag</v>
      </c>
      <c r="F1195" t="str">
        <f t="shared" si="56"/>
        <v>2017-9</v>
      </c>
    </row>
    <row r="1196" spans="1:6" x14ac:dyDescent="0.25">
      <c r="A1196" t="s">
        <v>0</v>
      </c>
      <c r="B1196" t="s">
        <v>1</v>
      </c>
      <c r="C1196" s="1">
        <v>42991</v>
      </c>
      <c r="D1196">
        <f t="shared" si="54"/>
        <v>1196</v>
      </c>
      <c r="E1196" t="str">
        <f t="shared" si="55"/>
        <v>woensdag</v>
      </c>
      <c r="F1196" t="str">
        <f t="shared" si="56"/>
        <v>2017-9</v>
      </c>
    </row>
    <row r="1197" spans="1:6" x14ac:dyDescent="0.25">
      <c r="A1197" t="s">
        <v>0</v>
      </c>
      <c r="B1197" t="s">
        <v>1</v>
      </c>
      <c r="C1197" s="1">
        <v>42991</v>
      </c>
      <c r="D1197">
        <f t="shared" si="54"/>
        <v>1197</v>
      </c>
      <c r="E1197" t="str">
        <f t="shared" si="55"/>
        <v>woensdag</v>
      </c>
      <c r="F1197" t="str">
        <f t="shared" si="56"/>
        <v>2017-9</v>
      </c>
    </row>
    <row r="1198" spans="1:6" x14ac:dyDescent="0.25">
      <c r="A1198" t="s">
        <v>0</v>
      </c>
      <c r="B1198" t="s">
        <v>1</v>
      </c>
      <c r="C1198" s="1">
        <v>42991</v>
      </c>
      <c r="D1198">
        <f t="shared" si="54"/>
        <v>1198</v>
      </c>
      <c r="E1198" t="str">
        <f t="shared" si="55"/>
        <v>woensdag</v>
      </c>
      <c r="F1198" t="str">
        <f t="shared" si="56"/>
        <v>2017-9</v>
      </c>
    </row>
    <row r="1199" spans="1:6" x14ac:dyDescent="0.25">
      <c r="A1199" t="s">
        <v>0</v>
      </c>
      <c r="B1199" t="s">
        <v>1</v>
      </c>
      <c r="C1199" s="1">
        <v>42991</v>
      </c>
      <c r="D1199">
        <f t="shared" si="54"/>
        <v>1199</v>
      </c>
      <c r="E1199" t="str">
        <f t="shared" si="55"/>
        <v>woensdag</v>
      </c>
      <c r="F1199" t="str">
        <f t="shared" si="56"/>
        <v>2017-9</v>
      </c>
    </row>
    <row r="1200" spans="1:6" x14ac:dyDescent="0.25">
      <c r="A1200" t="s">
        <v>0</v>
      </c>
      <c r="B1200" t="s">
        <v>1</v>
      </c>
      <c r="C1200" s="1">
        <v>42991</v>
      </c>
      <c r="D1200">
        <f t="shared" si="54"/>
        <v>1200</v>
      </c>
      <c r="E1200" t="str">
        <f t="shared" si="55"/>
        <v>woensdag</v>
      </c>
      <c r="F1200" t="str">
        <f t="shared" si="56"/>
        <v>2017-9</v>
      </c>
    </row>
    <row r="1201" spans="1:6" x14ac:dyDescent="0.25">
      <c r="A1201" t="s">
        <v>0</v>
      </c>
      <c r="B1201" t="s">
        <v>1</v>
      </c>
      <c r="C1201" s="1">
        <v>42991</v>
      </c>
      <c r="D1201">
        <f t="shared" si="54"/>
        <v>1201</v>
      </c>
      <c r="E1201" t="str">
        <f t="shared" si="55"/>
        <v>woensdag</v>
      </c>
      <c r="F1201" t="str">
        <f t="shared" si="56"/>
        <v>2017-9</v>
      </c>
    </row>
    <row r="1202" spans="1:6" x14ac:dyDescent="0.25">
      <c r="A1202" t="s">
        <v>0</v>
      </c>
      <c r="B1202" t="s">
        <v>1</v>
      </c>
      <c r="C1202" s="1">
        <v>42991</v>
      </c>
      <c r="D1202">
        <f t="shared" si="54"/>
        <v>1202</v>
      </c>
      <c r="E1202" t="str">
        <f t="shared" si="55"/>
        <v>woensdag</v>
      </c>
      <c r="F1202" t="str">
        <f t="shared" si="56"/>
        <v>2017-9</v>
      </c>
    </row>
    <row r="1203" spans="1:6" x14ac:dyDescent="0.25">
      <c r="A1203" t="s">
        <v>0</v>
      </c>
      <c r="B1203" t="s">
        <v>1</v>
      </c>
      <c r="C1203" s="1">
        <v>42991</v>
      </c>
      <c r="D1203">
        <f t="shared" si="54"/>
        <v>1203</v>
      </c>
      <c r="E1203" t="str">
        <f t="shared" si="55"/>
        <v>woensdag</v>
      </c>
      <c r="F1203" t="str">
        <f t="shared" si="56"/>
        <v>2017-9</v>
      </c>
    </row>
    <row r="1204" spans="1:6" x14ac:dyDescent="0.25">
      <c r="A1204" t="s">
        <v>0</v>
      </c>
      <c r="B1204" t="s">
        <v>1</v>
      </c>
      <c r="C1204" s="1">
        <v>42991</v>
      </c>
      <c r="D1204">
        <f t="shared" si="54"/>
        <v>1204</v>
      </c>
      <c r="E1204" t="str">
        <f t="shared" si="55"/>
        <v>woensdag</v>
      </c>
      <c r="F1204" t="str">
        <f t="shared" si="56"/>
        <v>2017-9</v>
      </c>
    </row>
    <row r="1205" spans="1:6" x14ac:dyDescent="0.25">
      <c r="A1205" t="s">
        <v>0</v>
      </c>
      <c r="B1205" t="s">
        <v>1</v>
      </c>
      <c r="C1205" s="1">
        <v>42991</v>
      </c>
      <c r="D1205">
        <f t="shared" si="54"/>
        <v>1205</v>
      </c>
      <c r="E1205" t="str">
        <f t="shared" si="55"/>
        <v>woensdag</v>
      </c>
      <c r="F1205" t="str">
        <f t="shared" si="56"/>
        <v>2017-9</v>
      </c>
    </row>
    <row r="1206" spans="1:6" x14ac:dyDescent="0.25">
      <c r="A1206" t="s">
        <v>0</v>
      </c>
      <c r="B1206" t="s">
        <v>1</v>
      </c>
      <c r="C1206" s="1">
        <v>42991</v>
      </c>
      <c r="D1206">
        <f t="shared" si="54"/>
        <v>1206</v>
      </c>
      <c r="E1206" t="str">
        <f t="shared" si="55"/>
        <v>woensdag</v>
      </c>
      <c r="F1206" t="str">
        <f t="shared" si="56"/>
        <v>2017-9</v>
      </c>
    </row>
    <row r="1207" spans="1:6" x14ac:dyDescent="0.25">
      <c r="A1207" t="s">
        <v>0</v>
      </c>
      <c r="B1207" t="s">
        <v>1</v>
      </c>
      <c r="C1207" s="1">
        <v>42991</v>
      </c>
      <c r="D1207">
        <f t="shared" si="54"/>
        <v>1207</v>
      </c>
      <c r="E1207" t="str">
        <f t="shared" si="55"/>
        <v>woensdag</v>
      </c>
      <c r="F1207" t="str">
        <f t="shared" si="56"/>
        <v>2017-9</v>
      </c>
    </row>
    <row r="1208" spans="1:6" x14ac:dyDescent="0.25">
      <c r="A1208" t="s">
        <v>0</v>
      </c>
      <c r="B1208" t="s">
        <v>1</v>
      </c>
      <c r="C1208" s="1">
        <v>42991</v>
      </c>
      <c r="D1208">
        <f t="shared" si="54"/>
        <v>1208</v>
      </c>
      <c r="E1208" t="str">
        <f t="shared" si="55"/>
        <v>woensdag</v>
      </c>
      <c r="F1208" t="str">
        <f t="shared" si="56"/>
        <v>2017-9</v>
      </c>
    </row>
    <row r="1209" spans="1:6" x14ac:dyDescent="0.25">
      <c r="A1209" t="s">
        <v>0</v>
      </c>
      <c r="B1209" t="s">
        <v>1</v>
      </c>
      <c r="C1209" s="1">
        <v>42991</v>
      </c>
      <c r="D1209">
        <f t="shared" si="54"/>
        <v>1209</v>
      </c>
      <c r="E1209" t="str">
        <f t="shared" si="55"/>
        <v>woensdag</v>
      </c>
      <c r="F1209" t="str">
        <f t="shared" si="56"/>
        <v>2017-9</v>
      </c>
    </row>
    <row r="1210" spans="1:6" x14ac:dyDescent="0.25">
      <c r="A1210" t="s">
        <v>0</v>
      </c>
      <c r="B1210" t="s">
        <v>1</v>
      </c>
      <c r="C1210" s="1">
        <v>42991</v>
      </c>
      <c r="D1210">
        <f t="shared" si="54"/>
        <v>1210</v>
      </c>
      <c r="E1210" t="str">
        <f t="shared" si="55"/>
        <v>woensdag</v>
      </c>
      <c r="F1210" t="str">
        <f t="shared" si="56"/>
        <v>2017-9</v>
      </c>
    </row>
    <row r="1211" spans="1:6" x14ac:dyDescent="0.25">
      <c r="A1211" t="s">
        <v>0</v>
      </c>
      <c r="B1211" t="s">
        <v>1</v>
      </c>
      <c r="C1211" s="1">
        <v>42991</v>
      </c>
      <c r="D1211">
        <f t="shared" si="54"/>
        <v>1211</v>
      </c>
      <c r="E1211" t="str">
        <f t="shared" si="55"/>
        <v>woensdag</v>
      </c>
      <c r="F1211" t="str">
        <f t="shared" si="56"/>
        <v>2017-9</v>
      </c>
    </row>
    <row r="1212" spans="1:6" x14ac:dyDescent="0.25">
      <c r="A1212" t="s">
        <v>0</v>
      </c>
      <c r="B1212" t="s">
        <v>1</v>
      </c>
      <c r="C1212" s="1">
        <v>42991</v>
      </c>
      <c r="D1212">
        <f t="shared" si="54"/>
        <v>1212</v>
      </c>
      <c r="E1212" t="str">
        <f t="shared" si="55"/>
        <v>woensdag</v>
      </c>
      <c r="F1212" t="str">
        <f t="shared" si="56"/>
        <v>2017-9</v>
      </c>
    </row>
    <row r="1213" spans="1:6" x14ac:dyDescent="0.25">
      <c r="A1213" t="s">
        <v>0</v>
      </c>
      <c r="B1213" t="s">
        <v>1</v>
      </c>
      <c r="C1213" s="1">
        <v>42991</v>
      </c>
      <c r="D1213">
        <f t="shared" si="54"/>
        <v>1213</v>
      </c>
      <c r="E1213" t="str">
        <f t="shared" si="55"/>
        <v>woensdag</v>
      </c>
      <c r="F1213" t="str">
        <f t="shared" si="56"/>
        <v>2017-9</v>
      </c>
    </row>
    <row r="1214" spans="1:6" x14ac:dyDescent="0.25">
      <c r="A1214" t="s">
        <v>0</v>
      </c>
      <c r="B1214" t="s">
        <v>1</v>
      </c>
      <c r="C1214" s="1">
        <v>42991</v>
      </c>
      <c r="D1214">
        <f t="shared" si="54"/>
        <v>1214</v>
      </c>
      <c r="E1214" t="str">
        <f t="shared" si="55"/>
        <v>woensdag</v>
      </c>
      <c r="F1214" t="str">
        <f t="shared" si="56"/>
        <v>2017-9</v>
      </c>
    </row>
    <row r="1215" spans="1:6" x14ac:dyDescent="0.25">
      <c r="A1215" t="s">
        <v>0</v>
      </c>
      <c r="B1215" t="s">
        <v>1</v>
      </c>
      <c r="C1215" s="1">
        <v>42991</v>
      </c>
      <c r="D1215">
        <f t="shared" si="54"/>
        <v>1215</v>
      </c>
      <c r="E1215" t="str">
        <f t="shared" si="55"/>
        <v>woensdag</v>
      </c>
      <c r="F1215" t="str">
        <f t="shared" si="56"/>
        <v>2017-9</v>
      </c>
    </row>
    <row r="1216" spans="1:6" x14ac:dyDescent="0.25">
      <c r="A1216" t="s">
        <v>0</v>
      </c>
      <c r="B1216" t="s">
        <v>1</v>
      </c>
      <c r="C1216" s="1">
        <v>42991</v>
      </c>
      <c r="D1216">
        <f t="shared" si="54"/>
        <v>1216</v>
      </c>
      <c r="E1216" t="str">
        <f t="shared" si="55"/>
        <v>woensdag</v>
      </c>
      <c r="F1216" t="str">
        <f t="shared" si="56"/>
        <v>2017-9</v>
      </c>
    </row>
    <row r="1217" spans="1:6" x14ac:dyDescent="0.25">
      <c r="A1217" t="s">
        <v>0</v>
      </c>
      <c r="B1217" t="s">
        <v>1</v>
      </c>
      <c r="C1217" s="1">
        <v>42991</v>
      </c>
      <c r="D1217">
        <f t="shared" si="54"/>
        <v>1217</v>
      </c>
      <c r="E1217" t="str">
        <f t="shared" si="55"/>
        <v>woensdag</v>
      </c>
      <c r="F1217" t="str">
        <f t="shared" si="56"/>
        <v>2017-9</v>
      </c>
    </row>
    <row r="1218" spans="1:6" x14ac:dyDescent="0.25">
      <c r="A1218" t="s">
        <v>0</v>
      </c>
      <c r="B1218" t="s">
        <v>1</v>
      </c>
      <c r="C1218" s="1">
        <v>42991</v>
      </c>
      <c r="D1218">
        <f t="shared" ref="D1218:D1232" si="57">D1217+1</f>
        <v>1218</v>
      </c>
      <c r="E1218" t="str">
        <f t="shared" ref="E1218:E1232" si="58">TEXT(C1218,"dddd")</f>
        <v>woensdag</v>
      </c>
      <c r="F1218" t="str">
        <f t="shared" ref="F1218:F1232" si="59">CONCATENATE(YEAR(C1218),"-",MONTH(C1218))</f>
        <v>2017-9</v>
      </c>
    </row>
    <row r="1219" spans="1:6" x14ac:dyDescent="0.25">
      <c r="A1219" t="s">
        <v>0</v>
      </c>
      <c r="B1219" t="s">
        <v>1</v>
      </c>
      <c r="C1219" s="1">
        <v>42991</v>
      </c>
      <c r="D1219">
        <f t="shared" si="57"/>
        <v>1219</v>
      </c>
      <c r="E1219" t="str">
        <f t="shared" si="58"/>
        <v>woensdag</v>
      </c>
      <c r="F1219" t="str">
        <f t="shared" si="59"/>
        <v>2017-9</v>
      </c>
    </row>
    <row r="1220" spans="1:6" x14ac:dyDescent="0.25">
      <c r="A1220" t="s">
        <v>0</v>
      </c>
      <c r="B1220" t="s">
        <v>1</v>
      </c>
      <c r="C1220" s="1">
        <v>42991</v>
      </c>
      <c r="D1220">
        <f t="shared" si="57"/>
        <v>1220</v>
      </c>
      <c r="E1220" t="str">
        <f t="shared" si="58"/>
        <v>woensdag</v>
      </c>
      <c r="F1220" t="str">
        <f t="shared" si="59"/>
        <v>2017-9</v>
      </c>
    </row>
    <row r="1221" spans="1:6" x14ac:dyDescent="0.25">
      <c r="A1221" t="s">
        <v>0</v>
      </c>
      <c r="B1221" t="s">
        <v>1</v>
      </c>
      <c r="C1221" s="1">
        <v>42991</v>
      </c>
      <c r="D1221">
        <f t="shared" si="57"/>
        <v>1221</v>
      </c>
      <c r="E1221" t="str">
        <f t="shared" si="58"/>
        <v>woensdag</v>
      </c>
      <c r="F1221" t="str">
        <f t="shared" si="59"/>
        <v>2017-9</v>
      </c>
    </row>
    <row r="1222" spans="1:6" x14ac:dyDescent="0.25">
      <c r="A1222" t="s">
        <v>0</v>
      </c>
      <c r="B1222" t="s">
        <v>1</v>
      </c>
      <c r="C1222" s="1">
        <v>42991</v>
      </c>
      <c r="D1222">
        <f t="shared" si="57"/>
        <v>1222</v>
      </c>
      <c r="E1222" t="str">
        <f t="shared" si="58"/>
        <v>woensdag</v>
      </c>
      <c r="F1222" t="str">
        <f t="shared" si="59"/>
        <v>2017-9</v>
      </c>
    </row>
    <row r="1223" spans="1:6" x14ac:dyDescent="0.25">
      <c r="A1223" t="s">
        <v>0</v>
      </c>
      <c r="B1223" t="s">
        <v>1</v>
      </c>
      <c r="C1223" s="1">
        <v>42991</v>
      </c>
      <c r="D1223">
        <f t="shared" si="57"/>
        <v>1223</v>
      </c>
      <c r="E1223" t="str">
        <f t="shared" si="58"/>
        <v>woensdag</v>
      </c>
      <c r="F1223" t="str">
        <f t="shared" si="59"/>
        <v>2017-9</v>
      </c>
    </row>
    <row r="1224" spans="1:6" x14ac:dyDescent="0.25">
      <c r="A1224" t="s">
        <v>0</v>
      </c>
      <c r="B1224" t="s">
        <v>1</v>
      </c>
      <c r="C1224" s="1">
        <v>42991</v>
      </c>
      <c r="D1224">
        <f t="shared" si="57"/>
        <v>1224</v>
      </c>
      <c r="E1224" t="str">
        <f t="shared" si="58"/>
        <v>woensdag</v>
      </c>
      <c r="F1224" t="str">
        <f t="shared" si="59"/>
        <v>2017-9</v>
      </c>
    </row>
    <row r="1225" spans="1:6" x14ac:dyDescent="0.25">
      <c r="A1225" t="s">
        <v>0</v>
      </c>
      <c r="B1225" t="s">
        <v>1</v>
      </c>
      <c r="C1225" s="1">
        <v>42991</v>
      </c>
      <c r="D1225">
        <f t="shared" si="57"/>
        <v>1225</v>
      </c>
      <c r="E1225" t="str">
        <f t="shared" si="58"/>
        <v>woensdag</v>
      </c>
      <c r="F1225" t="str">
        <f t="shared" si="59"/>
        <v>2017-9</v>
      </c>
    </row>
    <row r="1226" spans="1:6" x14ac:dyDescent="0.25">
      <c r="A1226" t="s">
        <v>0</v>
      </c>
      <c r="B1226" t="s">
        <v>1</v>
      </c>
      <c r="C1226" s="1">
        <v>42991</v>
      </c>
      <c r="D1226">
        <f t="shared" si="57"/>
        <v>1226</v>
      </c>
      <c r="E1226" t="str">
        <f t="shared" si="58"/>
        <v>woensdag</v>
      </c>
      <c r="F1226" t="str">
        <f t="shared" si="59"/>
        <v>2017-9</v>
      </c>
    </row>
    <row r="1227" spans="1:6" x14ac:dyDescent="0.25">
      <c r="A1227" t="s">
        <v>0</v>
      </c>
      <c r="B1227" t="s">
        <v>1</v>
      </c>
      <c r="C1227" s="1">
        <v>42991</v>
      </c>
      <c r="D1227">
        <f t="shared" si="57"/>
        <v>1227</v>
      </c>
      <c r="E1227" t="str">
        <f t="shared" si="58"/>
        <v>woensdag</v>
      </c>
      <c r="F1227" t="str">
        <f t="shared" si="59"/>
        <v>2017-9</v>
      </c>
    </row>
    <row r="1228" spans="1:6" x14ac:dyDescent="0.25">
      <c r="A1228" t="s">
        <v>0</v>
      </c>
      <c r="B1228" t="s">
        <v>1</v>
      </c>
      <c r="C1228" s="1">
        <v>42991</v>
      </c>
      <c r="D1228">
        <f t="shared" si="57"/>
        <v>1228</v>
      </c>
      <c r="E1228" t="str">
        <f t="shared" si="58"/>
        <v>woensdag</v>
      </c>
      <c r="F1228" t="str">
        <f t="shared" si="59"/>
        <v>2017-9</v>
      </c>
    </row>
    <row r="1229" spans="1:6" x14ac:dyDescent="0.25">
      <c r="A1229" t="s">
        <v>0</v>
      </c>
      <c r="B1229" t="s">
        <v>1</v>
      </c>
      <c r="C1229" s="1">
        <v>42991</v>
      </c>
      <c r="D1229">
        <f t="shared" si="57"/>
        <v>1229</v>
      </c>
      <c r="E1229" t="str">
        <f t="shared" si="58"/>
        <v>woensdag</v>
      </c>
      <c r="F1229" t="str">
        <f t="shared" si="59"/>
        <v>2017-9</v>
      </c>
    </row>
    <row r="1230" spans="1:6" x14ac:dyDescent="0.25">
      <c r="A1230" t="s">
        <v>0</v>
      </c>
      <c r="B1230" t="s">
        <v>1</v>
      </c>
      <c r="C1230" s="1">
        <v>42991</v>
      </c>
      <c r="D1230">
        <f t="shared" si="57"/>
        <v>1230</v>
      </c>
      <c r="E1230" t="str">
        <f t="shared" si="58"/>
        <v>woensdag</v>
      </c>
      <c r="F1230" t="str">
        <f t="shared" si="59"/>
        <v>2017-9</v>
      </c>
    </row>
    <row r="1231" spans="1:6" x14ac:dyDescent="0.25">
      <c r="A1231" t="s">
        <v>0</v>
      </c>
      <c r="B1231" t="s">
        <v>1</v>
      </c>
      <c r="C1231" s="1">
        <v>42991</v>
      </c>
      <c r="D1231">
        <f t="shared" si="57"/>
        <v>1231</v>
      </c>
      <c r="E1231" t="str">
        <f t="shared" si="58"/>
        <v>woensdag</v>
      </c>
      <c r="F1231" t="str">
        <f t="shared" si="59"/>
        <v>2017-9</v>
      </c>
    </row>
    <row r="1232" spans="1:6" x14ac:dyDescent="0.25">
      <c r="A1232" t="s">
        <v>0</v>
      </c>
      <c r="B1232" t="s">
        <v>1</v>
      </c>
      <c r="C1232" s="1">
        <v>42991</v>
      </c>
      <c r="D1232">
        <f t="shared" si="57"/>
        <v>1232</v>
      </c>
      <c r="E1232" t="str">
        <f t="shared" si="58"/>
        <v>woensdag</v>
      </c>
      <c r="F1232" t="str">
        <f t="shared" si="59"/>
        <v>2017-9</v>
      </c>
    </row>
  </sheetData>
  <pageMargins left="0.7" right="0.7" top="0.75" bottom="0.75" header="0.3" footer="0.3"/>
  <pageSetup paperSize="271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0"/>
  <sheetViews>
    <sheetView topLeftCell="A22" workbookViewId="0">
      <selection activeCell="O52" sqref="O52:O53"/>
    </sheetView>
  </sheetViews>
  <sheetFormatPr defaultRowHeight="15" x14ac:dyDescent="0.25"/>
  <cols>
    <col min="1" max="1" width="27.28515625" customWidth="1"/>
  </cols>
  <sheetData>
    <row r="1" spans="1:2" x14ac:dyDescent="0.25">
      <c r="A1" s="1">
        <v>40039</v>
      </c>
      <c r="B1" t="str">
        <f t="shared" ref="B1:B64" si="0">TEXT(A1,"dddd")</f>
        <v>vrijdag</v>
      </c>
    </row>
    <row r="2" spans="1:2" x14ac:dyDescent="0.25">
      <c r="A2" s="1">
        <v>40100</v>
      </c>
      <c r="B2" t="str">
        <f t="shared" si="0"/>
        <v>woensdag</v>
      </c>
    </row>
    <row r="3" spans="1:2" x14ac:dyDescent="0.25">
      <c r="A3" s="1">
        <v>40100</v>
      </c>
      <c r="B3" t="str">
        <f t="shared" si="0"/>
        <v>woensdag</v>
      </c>
    </row>
    <row r="4" spans="1:2" x14ac:dyDescent="0.25">
      <c r="A4" s="1">
        <v>40100</v>
      </c>
      <c r="B4" t="str">
        <f t="shared" si="0"/>
        <v>woensdag</v>
      </c>
    </row>
    <row r="5" spans="1:2" x14ac:dyDescent="0.25">
      <c r="A5" s="1">
        <v>40100</v>
      </c>
      <c r="B5" t="str">
        <f t="shared" si="0"/>
        <v>woensdag</v>
      </c>
    </row>
    <row r="6" spans="1:2" x14ac:dyDescent="0.25">
      <c r="A6" s="1">
        <v>40100</v>
      </c>
      <c r="B6" t="str">
        <f t="shared" si="0"/>
        <v>woensdag</v>
      </c>
    </row>
    <row r="7" spans="1:2" x14ac:dyDescent="0.25">
      <c r="A7" s="1">
        <v>40100</v>
      </c>
      <c r="B7" t="str">
        <f t="shared" si="0"/>
        <v>woensdag</v>
      </c>
    </row>
    <row r="8" spans="1:2" x14ac:dyDescent="0.25">
      <c r="A8" s="1">
        <v>40100</v>
      </c>
      <c r="B8" t="str">
        <f t="shared" si="0"/>
        <v>woensdag</v>
      </c>
    </row>
    <row r="9" spans="1:2" x14ac:dyDescent="0.25">
      <c r="A9" s="1">
        <v>40100</v>
      </c>
      <c r="B9" t="str">
        <f t="shared" si="0"/>
        <v>woensdag</v>
      </c>
    </row>
    <row r="10" spans="1:2" x14ac:dyDescent="0.25">
      <c r="A10" s="1">
        <v>40100</v>
      </c>
      <c r="B10" t="str">
        <f t="shared" si="0"/>
        <v>woensdag</v>
      </c>
    </row>
    <row r="11" spans="1:2" x14ac:dyDescent="0.25">
      <c r="A11" s="1">
        <v>40100</v>
      </c>
      <c r="B11" t="str">
        <f t="shared" si="0"/>
        <v>woensdag</v>
      </c>
    </row>
    <row r="12" spans="1:2" x14ac:dyDescent="0.25">
      <c r="A12" s="1">
        <v>40130</v>
      </c>
      <c r="B12" t="str">
        <f t="shared" si="0"/>
        <v>vrijdag</v>
      </c>
    </row>
    <row r="13" spans="1:2" x14ac:dyDescent="0.25">
      <c r="A13" s="1">
        <v>40156</v>
      </c>
      <c r="B13" t="str">
        <f t="shared" si="0"/>
        <v>woensdag</v>
      </c>
    </row>
    <row r="14" spans="1:2" x14ac:dyDescent="0.25">
      <c r="A14" s="1">
        <v>40156</v>
      </c>
      <c r="B14" t="str">
        <f t="shared" si="0"/>
        <v>woensdag</v>
      </c>
    </row>
    <row r="15" spans="1:2" x14ac:dyDescent="0.25">
      <c r="A15" s="1">
        <v>40156</v>
      </c>
      <c r="B15" t="str">
        <f t="shared" si="0"/>
        <v>woensdag</v>
      </c>
    </row>
    <row r="16" spans="1:2" x14ac:dyDescent="0.25">
      <c r="A16" s="1">
        <v>40191</v>
      </c>
      <c r="B16" t="str">
        <f t="shared" si="0"/>
        <v>woensdag</v>
      </c>
    </row>
    <row r="17" spans="1:2" x14ac:dyDescent="0.25">
      <c r="A17" s="1">
        <v>40199</v>
      </c>
      <c r="B17" t="str">
        <f t="shared" si="0"/>
        <v>donderdag</v>
      </c>
    </row>
    <row r="18" spans="1:2" x14ac:dyDescent="0.25">
      <c r="A18" s="1">
        <v>40200</v>
      </c>
      <c r="B18" t="str">
        <f t="shared" si="0"/>
        <v>vrijdag</v>
      </c>
    </row>
    <row r="19" spans="1:2" x14ac:dyDescent="0.25">
      <c r="A19" s="1">
        <v>40219</v>
      </c>
      <c r="B19" t="str">
        <f t="shared" si="0"/>
        <v>woensdag</v>
      </c>
    </row>
    <row r="20" spans="1:2" x14ac:dyDescent="0.25">
      <c r="A20" s="1">
        <v>40219</v>
      </c>
      <c r="B20" t="str">
        <f t="shared" si="0"/>
        <v>woensdag</v>
      </c>
    </row>
    <row r="21" spans="1:2" x14ac:dyDescent="0.25">
      <c r="A21" s="1">
        <v>40219</v>
      </c>
      <c r="B21" t="str">
        <f t="shared" si="0"/>
        <v>woensdag</v>
      </c>
    </row>
    <row r="22" spans="1:2" x14ac:dyDescent="0.25">
      <c r="A22" s="1">
        <v>40219</v>
      </c>
      <c r="B22" t="str">
        <f t="shared" si="0"/>
        <v>woensdag</v>
      </c>
    </row>
    <row r="23" spans="1:2" x14ac:dyDescent="0.25">
      <c r="A23" s="1">
        <v>40219</v>
      </c>
      <c r="B23" t="str">
        <f t="shared" si="0"/>
        <v>woensdag</v>
      </c>
    </row>
    <row r="24" spans="1:2" x14ac:dyDescent="0.25">
      <c r="A24" s="1">
        <v>40219</v>
      </c>
      <c r="B24" t="str">
        <f t="shared" si="0"/>
        <v>woensdag</v>
      </c>
    </row>
    <row r="25" spans="1:2" x14ac:dyDescent="0.25">
      <c r="A25" s="1">
        <v>40219</v>
      </c>
      <c r="B25" t="str">
        <f t="shared" si="0"/>
        <v>woensdag</v>
      </c>
    </row>
    <row r="26" spans="1:2" x14ac:dyDescent="0.25">
      <c r="A26" s="1">
        <v>40235</v>
      </c>
      <c r="B26" t="str">
        <f t="shared" si="0"/>
        <v>vrijdag</v>
      </c>
    </row>
    <row r="27" spans="1:2" x14ac:dyDescent="0.25">
      <c r="A27" s="1">
        <v>40268</v>
      </c>
      <c r="B27" t="str">
        <f t="shared" si="0"/>
        <v>woensdag</v>
      </c>
    </row>
    <row r="28" spans="1:2" x14ac:dyDescent="0.25">
      <c r="A28" s="1">
        <v>40268</v>
      </c>
      <c r="B28" t="str">
        <f t="shared" si="0"/>
        <v>woensdag</v>
      </c>
    </row>
    <row r="29" spans="1:2" x14ac:dyDescent="0.25">
      <c r="A29" s="1">
        <v>40268</v>
      </c>
      <c r="B29" t="str">
        <f t="shared" si="0"/>
        <v>woensdag</v>
      </c>
    </row>
    <row r="30" spans="1:2" x14ac:dyDescent="0.25">
      <c r="A30" s="1">
        <v>40282</v>
      </c>
      <c r="B30" t="str">
        <f t="shared" si="0"/>
        <v>woensdag</v>
      </c>
    </row>
    <row r="31" spans="1:2" x14ac:dyDescent="0.25">
      <c r="A31" s="1">
        <v>40282</v>
      </c>
      <c r="B31" t="str">
        <f t="shared" si="0"/>
        <v>woensdag</v>
      </c>
    </row>
    <row r="32" spans="1:2" x14ac:dyDescent="0.25">
      <c r="A32" s="1">
        <v>40282</v>
      </c>
      <c r="B32" t="str">
        <f t="shared" si="0"/>
        <v>woensdag</v>
      </c>
    </row>
    <row r="33" spans="1:2" x14ac:dyDescent="0.25">
      <c r="A33" s="1">
        <v>40282</v>
      </c>
      <c r="B33" t="str">
        <f t="shared" si="0"/>
        <v>woensdag</v>
      </c>
    </row>
    <row r="34" spans="1:2" x14ac:dyDescent="0.25">
      <c r="A34" s="1">
        <v>40282</v>
      </c>
      <c r="B34" t="str">
        <f t="shared" si="0"/>
        <v>woensdag</v>
      </c>
    </row>
    <row r="35" spans="1:2" x14ac:dyDescent="0.25">
      <c r="A35" s="1">
        <v>40282</v>
      </c>
      <c r="B35" t="str">
        <f t="shared" si="0"/>
        <v>woensdag</v>
      </c>
    </row>
    <row r="36" spans="1:2" x14ac:dyDescent="0.25">
      <c r="A36" s="1">
        <v>40282</v>
      </c>
      <c r="B36" t="str">
        <f t="shared" si="0"/>
        <v>woensdag</v>
      </c>
    </row>
    <row r="37" spans="1:2" x14ac:dyDescent="0.25">
      <c r="A37" s="1">
        <v>40282</v>
      </c>
      <c r="B37" t="str">
        <f t="shared" si="0"/>
        <v>woensdag</v>
      </c>
    </row>
    <row r="38" spans="1:2" x14ac:dyDescent="0.25">
      <c r="A38" s="1">
        <v>40282</v>
      </c>
      <c r="B38" t="str">
        <f t="shared" si="0"/>
        <v>woensdag</v>
      </c>
    </row>
    <row r="39" spans="1:2" x14ac:dyDescent="0.25">
      <c r="A39" s="1">
        <v>40282</v>
      </c>
      <c r="B39" t="str">
        <f t="shared" si="0"/>
        <v>woensdag</v>
      </c>
    </row>
    <row r="40" spans="1:2" x14ac:dyDescent="0.25">
      <c r="A40" s="1">
        <v>40282</v>
      </c>
      <c r="B40" t="str">
        <f t="shared" si="0"/>
        <v>woensdag</v>
      </c>
    </row>
    <row r="41" spans="1:2" x14ac:dyDescent="0.25">
      <c r="A41" s="1">
        <v>40282</v>
      </c>
      <c r="B41" t="str">
        <f t="shared" si="0"/>
        <v>woensdag</v>
      </c>
    </row>
    <row r="42" spans="1:2" x14ac:dyDescent="0.25">
      <c r="A42" s="1">
        <v>40282</v>
      </c>
      <c r="B42" t="str">
        <f t="shared" si="0"/>
        <v>woensdag</v>
      </c>
    </row>
    <row r="43" spans="1:2" x14ac:dyDescent="0.25">
      <c r="A43" s="1">
        <v>40282</v>
      </c>
      <c r="B43" t="str">
        <f t="shared" si="0"/>
        <v>woensdag</v>
      </c>
    </row>
    <row r="44" spans="1:2" x14ac:dyDescent="0.25">
      <c r="A44" s="1">
        <v>40282</v>
      </c>
      <c r="B44" t="str">
        <f t="shared" si="0"/>
        <v>woensdag</v>
      </c>
    </row>
    <row r="45" spans="1:2" x14ac:dyDescent="0.25">
      <c r="A45" s="1">
        <v>40282</v>
      </c>
      <c r="B45" t="str">
        <f t="shared" si="0"/>
        <v>woensdag</v>
      </c>
    </row>
    <row r="46" spans="1:2" x14ac:dyDescent="0.25">
      <c r="A46" s="1">
        <v>40312</v>
      </c>
      <c r="B46" t="str">
        <f t="shared" si="0"/>
        <v>vrijdag</v>
      </c>
    </row>
    <row r="47" spans="1:2" x14ac:dyDescent="0.25">
      <c r="A47" s="1">
        <v>40337</v>
      </c>
      <c r="B47" t="str">
        <f t="shared" si="0"/>
        <v>dinsdag</v>
      </c>
    </row>
    <row r="48" spans="1:2" x14ac:dyDescent="0.25">
      <c r="A48" s="1">
        <v>40337</v>
      </c>
      <c r="B48" t="str">
        <f t="shared" si="0"/>
        <v>dinsdag</v>
      </c>
    </row>
    <row r="49" spans="1:2" x14ac:dyDescent="0.25">
      <c r="A49" s="1">
        <v>40337</v>
      </c>
      <c r="B49" t="str">
        <f t="shared" si="0"/>
        <v>dinsdag</v>
      </c>
    </row>
    <row r="50" spans="1:2" x14ac:dyDescent="0.25">
      <c r="A50" s="1">
        <v>40337</v>
      </c>
      <c r="B50" t="str">
        <f t="shared" si="0"/>
        <v>dinsdag</v>
      </c>
    </row>
    <row r="51" spans="1:2" x14ac:dyDescent="0.25">
      <c r="A51" s="1">
        <v>40381</v>
      </c>
      <c r="B51" t="str">
        <f t="shared" si="0"/>
        <v>donderdag</v>
      </c>
    </row>
    <row r="52" spans="1:2" x14ac:dyDescent="0.25">
      <c r="A52" s="1">
        <v>40401</v>
      </c>
      <c r="B52" t="str">
        <f t="shared" si="0"/>
        <v>woensdag</v>
      </c>
    </row>
    <row r="53" spans="1:2" x14ac:dyDescent="0.25">
      <c r="A53" s="1">
        <v>40401</v>
      </c>
      <c r="B53" t="str">
        <f t="shared" si="0"/>
        <v>woensdag</v>
      </c>
    </row>
    <row r="54" spans="1:2" x14ac:dyDescent="0.25">
      <c r="A54" s="1">
        <v>40401</v>
      </c>
      <c r="B54" t="str">
        <f t="shared" si="0"/>
        <v>woensdag</v>
      </c>
    </row>
    <row r="55" spans="1:2" x14ac:dyDescent="0.25">
      <c r="A55" s="1">
        <v>40401</v>
      </c>
      <c r="B55" t="str">
        <f t="shared" si="0"/>
        <v>woensdag</v>
      </c>
    </row>
    <row r="56" spans="1:2" x14ac:dyDescent="0.25">
      <c r="A56" s="1">
        <v>40401</v>
      </c>
      <c r="B56" t="str">
        <f t="shared" si="0"/>
        <v>woensdag</v>
      </c>
    </row>
    <row r="57" spans="1:2" x14ac:dyDescent="0.25">
      <c r="A57" s="1">
        <v>40401</v>
      </c>
      <c r="B57" t="str">
        <f t="shared" si="0"/>
        <v>woensdag</v>
      </c>
    </row>
    <row r="58" spans="1:2" x14ac:dyDescent="0.25">
      <c r="A58" s="1">
        <v>40401</v>
      </c>
      <c r="B58" t="str">
        <f t="shared" si="0"/>
        <v>woensdag</v>
      </c>
    </row>
    <row r="59" spans="1:2" x14ac:dyDescent="0.25">
      <c r="A59" s="1">
        <v>40401</v>
      </c>
      <c r="B59" t="str">
        <f t="shared" si="0"/>
        <v>woensdag</v>
      </c>
    </row>
    <row r="60" spans="1:2" x14ac:dyDescent="0.25">
      <c r="A60" s="1">
        <v>40401</v>
      </c>
      <c r="B60" t="str">
        <f t="shared" si="0"/>
        <v>woensdag</v>
      </c>
    </row>
    <row r="61" spans="1:2" x14ac:dyDescent="0.25">
      <c r="A61" s="1">
        <v>40401</v>
      </c>
      <c r="B61" t="str">
        <f t="shared" si="0"/>
        <v>woensdag</v>
      </c>
    </row>
    <row r="62" spans="1:2" x14ac:dyDescent="0.25">
      <c r="A62" s="1">
        <v>40401</v>
      </c>
      <c r="B62" t="str">
        <f t="shared" si="0"/>
        <v>woensdag</v>
      </c>
    </row>
    <row r="63" spans="1:2" x14ac:dyDescent="0.25">
      <c r="A63" s="1">
        <v>40401</v>
      </c>
      <c r="B63" t="str">
        <f t="shared" si="0"/>
        <v>woensdag</v>
      </c>
    </row>
    <row r="64" spans="1:2" x14ac:dyDescent="0.25">
      <c r="A64" s="1">
        <v>40401</v>
      </c>
      <c r="B64" t="str">
        <f t="shared" si="0"/>
        <v>woensdag</v>
      </c>
    </row>
    <row r="65" spans="1:2" x14ac:dyDescent="0.25">
      <c r="A65" s="1">
        <v>40401</v>
      </c>
      <c r="B65" t="str">
        <f t="shared" ref="B65:B128" si="1">TEXT(A65,"dddd")</f>
        <v>woensdag</v>
      </c>
    </row>
    <row r="66" spans="1:2" x14ac:dyDescent="0.25">
      <c r="A66" s="1">
        <v>40401</v>
      </c>
      <c r="B66" t="str">
        <f t="shared" si="1"/>
        <v>woensdag</v>
      </c>
    </row>
    <row r="67" spans="1:2" x14ac:dyDescent="0.25">
      <c r="A67" s="1">
        <v>40401</v>
      </c>
      <c r="B67" t="str">
        <f t="shared" si="1"/>
        <v>woensdag</v>
      </c>
    </row>
    <row r="68" spans="1:2" x14ac:dyDescent="0.25">
      <c r="A68" s="1">
        <v>40401</v>
      </c>
      <c r="B68" t="str">
        <f t="shared" si="1"/>
        <v>woensdag</v>
      </c>
    </row>
    <row r="69" spans="1:2" x14ac:dyDescent="0.25">
      <c r="A69" s="1">
        <v>40401</v>
      </c>
      <c r="B69" t="str">
        <f t="shared" si="1"/>
        <v>woensdag</v>
      </c>
    </row>
    <row r="70" spans="1:2" x14ac:dyDescent="0.25">
      <c r="A70" s="1">
        <v>40401</v>
      </c>
      <c r="B70" t="str">
        <f t="shared" si="1"/>
        <v>woensdag</v>
      </c>
    </row>
    <row r="71" spans="1:2" x14ac:dyDescent="0.25">
      <c r="A71" s="1">
        <v>40401</v>
      </c>
      <c r="B71" t="str">
        <f t="shared" si="1"/>
        <v>woensdag</v>
      </c>
    </row>
    <row r="72" spans="1:2" x14ac:dyDescent="0.25">
      <c r="A72" s="1">
        <v>40406</v>
      </c>
      <c r="B72" t="str">
        <f t="shared" si="1"/>
        <v>maandag</v>
      </c>
    </row>
    <row r="73" spans="1:2" x14ac:dyDescent="0.25">
      <c r="A73" s="1">
        <v>40417</v>
      </c>
      <c r="B73" t="str">
        <f t="shared" si="1"/>
        <v>vrijdag</v>
      </c>
    </row>
    <row r="74" spans="1:2" x14ac:dyDescent="0.25">
      <c r="A74" s="1">
        <v>40417</v>
      </c>
      <c r="B74" t="str">
        <f t="shared" si="1"/>
        <v>vrijdag</v>
      </c>
    </row>
    <row r="75" spans="1:2" x14ac:dyDescent="0.25">
      <c r="A75" s="1">
        <v>40428</v>
      </c>
      <c r="B75" t="str">
        <f t="shared" si="1"/>
        <v>dinsdag</v>
      </c>
    </row>
    <row r="76" spans="1:2" x14ac:dyDescent="0.25">
      <c r="A76" s="1">
        <v>40436</v>
      </c>
      <c r="B76" t="str">
        <f t="shared" si="1"/>
        <v>woensdag</v>
      </c>
    </row>
    <row r="77" spans="1:2" x14ac:dyDescent="0.25">
      <c r="A77" s="1">
        <v>40436</v>
      </c>
      <c r="B77" t="str">
        <f t="shared" si="1"/>
        <v>woensdag</v>
      </c>
    </row>
    <row r="78" spans="1:2" x14ac:dyDescent="0.25">
      <c r="A78" s="1">
        <v>40464</v>
      </c>
      <c r="B78" t="str">
        <f t="shared" si="1"/>
        <v>woensdag</v>
      </c>
    </row>
    <row r="79" spans="1:2" x14ac:dyDescent="0.25">
      <c r="A79" s="1">
        <v>40464</v>
      </c>
      <c r="B79" t="str">
        <f t="shared" si="1"/>
        <v>woensdag</v>
      </c>
    </row>
    <row r="80" spans="1:2" x14ac:dyDescent="0.25">
      <c r="A80" s="1">
        <v>40464</v>
      </c>
      <c r="B80" t="str">
        <f t="shared" si="1"/>
        <v>woensdag</v>
      </c>
    </row>
    <row r="81" spans="1:2" x14ac:dyDescent="0.25">
      <c r="A81" s="1">
        <v>40464</v>
      </c>
      <c r="B81" t="str">
        <f t="shared" si="1"/>
        <v>woensdag</v>
      </c>
    </row>
    <row r="82" spans="1:2" x14ac:dyDescent="0.25">
      <c r="A82" s="1">
        <v>40464</v>
      </c>
      <c r="B82" t="str">
        <f t="shared" si="1"/>
        <v>woensdag</v>
      </c>
    </row>
    <row r="83" spans="1:2" x14ac:dyDescent="0.25">
      <c r="A83" s="1">
        <v>40464</v>
      </c>
      <c r="B83" t="str">
        <f t="shared" si="1"/>
        <v>woensdag</v>
      </c>
    </row>
    <row r="84" spans="1:2" x14ac:dyDescent="0.25">
      <c r="A84" s="1">
        <v>40464</v>
      </c>
      <c r="B84" t="str">
        <f t="shared" si="1"/>
        <v>woensdag</v>
      </c>
    </row>
    <row r="85" spans="1:2" x14ac:dyDescent="0.25">
      <c r="A85" s="1">
        <v>40464</v>
      </c>
      <c r="B85" t="str">
        <f t="shared" si="1"/>
        <v>woensdag</v>
      </c>
    </row>
    <row r="86" spans="1:2" x14ac:dyDescent="0.25">
      <c r="A86" s="1">
        <v>40464</v>
      </c>
      <c r="B86" t="str">
        <f t="shared" si="1"/>
        <v>woensdag</v>
      </c>
    </row>
    <row r="87" spans="1:2" x14ac:dyDescent="0.25">
      <c r="A87" s="1">
        <v>40477</v>
      </c>
      <c r="B87" t="str">
        <f t="shared" si="1"/>
        <v>dinsdag</v>
      </c>
    </row>
    <row r="88" spans="1:2" x14ac:dyDescent="0.25">
      <c r="A88" s="1">
        <v>40486</v>
      </c>
      <c r="B88" t="str">
        <f t="shared" si="1"/>
        <v>donderdag</v>
      </c>
    </row>
    <row r="89" spans="1:2" x14ac:dyDescent="0.25">
      <c r="A89" s="1">
        <v>40518</v>
      </c>
      <c r="B89" t="str">
        <f t="shared" si="1"/>
        <v>maandag</v>
      </c>
    </row>
    <row r="90" spans="1:2" x14ac:dyDescent="0.25">
      <c r="A90" s="1">
        <v>40528</v>
      </c>
      <c r="B90" t="str">
        <f t="shared" si="1"/>
        <v>donderdag</v>
      </c>
    </row>
    <row r="91" spans="1:2" x14ac:dyDescent="0.25">
      <c r="A91" s="1">
        <v>40528</v>
      </c>
      <c r="B91" t="str">
        <f t="shared" si="1"/>
        <v>donderdag</v>
      </c>
    </row>
    <row r="92" spans="1:2" x14ac:dyDescent="0.25">
      <c r="A92" s="1">
        <v>40528</v>
      </c>
      <c r="B92" t="str">
        <f t="shared" si="1"/>
        <v>donderdag</v>
      </c>
    </row>
    <row r="93" spans="1:2" x14ac:dyDescent="0.25">
      <c r="A93" s="1">
        <v>40528</v>
      </c>
      <c r="B93" t="str">
        <f t="shared" si="1"/>
        <v>donderdag</v>
      </c>
    </row>
    <row r="94" spans="1:2" x14ac:dyDescent="0.25">
      <c r="A94" s="1">
        <v>40528</v>
      </c>
      <c r="B94" t="str">
        <f t="shared" si="1"/>
        <v>donderdag</v>
      </c>
    </row>
    <row r="95" spans="1:2" x14ac:dyDescent="0.25">
      <c r="A95" s="1">
        <v>40528</v>
      </c>
      <c r="B95" t="str">
        <f t="shared" si="1"/>
        <v>donderdag</v>
      </c>
    </row>
    <row r="96" spans="1:2" x14ac:dyDescent="0.25">
      <c r="A96" s="1">
        <v>40528</v>
      </c>
      <c r="B96" t="str">
        <f t="shared" si="1"/>
        <v>donderdag</v>
      </c>
    </row>
    <row r="97" spans="1:2" x14ac:dyDescent="0.25">
      <c r="A97" s="1">
        <v>40528</v>
      </c>
      <c r="B97" t="str">
        <f t="shared" si="1"/>
        <v>donderdag</v>
      </c>
    </row>
    <row r="98" spans="1:2" x14ac:dyDescent="0.25">
      <c r="A98" s="1">
        <v>40528</v>
      </c>
      <c r="B98" t="str">
        <f t="shared" si="1"/>
        <v>donderdag</v>
      </c>
    </row>
    <row r="99" spans="1:2" x14ac:dyDescent="0.25">
      <c r="A99" s="1">
        <v>40528</v>
      </c>
      <c r="B99" t="str">
        <f t="shared" si="1"/>
        <v>donderdag</v>
      </c>
    </row>
    <row r="100" spans="1:2" x14ac:dyDescent="0.25">
      <c r="A100" s="1">
        <v>40528</v>
      </c>
      <c r="B100" t="str">
        <f t="shared" si="1"/>
        <v>donderdag</v>
      </c>
    </row>
    <row r="101" spans="1:2" x14ac:dyDescent="0.25">
      <c r="A101" s="1">
        <v>40528</v>
      </c>
      <c r="B101" t="str">
        <f t="shared" si="1"/>
        <v>donderdag</v>
      </c>
    </row>
    <row r="102" spans="1:2" x14ac:dyDescent="0.25">
      <c r="A102" s="1">
        <v>40528</v>
      </c>
      <c r="B102" t="str">
        <f t="shared" si="1"/>
        <v>donderdag</v>
      </c>
    </row>
    <row r="103" spans="1:2" x14ac:dyDescent="0.25">
      <c r="A103" s="1">
        <v>40528</v>
      </c>
      <c r="B103" t="str">
        <f t="shared" si="1"/>
        <v>donderdag</v>
      </c>
    </row>
    <row r="104" spans="1:2" x14ac:dyDescent="0.25">
      <c r="A104" s="1">
        <v>40528</v>
      </c>
      <c r="B104" t="str">
        <f t="shared" si="1"/>
        <v>donderdag</v>
      </c>
    </row>
    <row r="105" spans="1:2" x14ac:dyDescent="0.25">
      <c r="A105" s="1">
        <v>40528</v>
      </c>
      <c r="B105" t="str">
        <f t="shared" si="1"/>
        <v>donderdag</v>
      </c>
    </row>
    <row r="106" spans="1:2" x14ac:dyDescent="0.25">
      <c r="A106" s="1">
        <v>40528</v>
      </c>
      <c r="B106" t="str">
        <f t="shared" si="1"/>
        <v>donderdag</v>
      </c>
    </row>
    <row r="107" spans="1:2" x14ac:dyDescent="0.25">
      <c r="A107" s="1">
        <v>40528</v>
      </c>
      <c r="B107" t="str">
        <f t="shared" si="1"/>
        <v>donderdag</v>
      </c>
    </row>
    <row r="108" spans="1:2" x14ac:dyDescent="0.25">
      <c r="A108" s="1">
        <v>40528</v>
      </c>
      <c r="B108" t="str">
        <f t="shared" si="1"/>
        <v>donderdag</v>
      </c>
    </row>
    <row r="109" spans="1:2" x14ac:dyDescent="0.25">
      <c r="A109" s="1">
        <v>40528</v>
      </c>
      <c r="B109" t="str">
        <f t="shared" si="1"/>
        <v>donderdag</v>
      </c>
    </row>
    <row r="110" spans="1:2" x14ac:dyDescent="0.25">
      <c r="A110" s="1">
        <v>40550</v>
      </c>
      <c r="B110" t="str">
        <f t="shared" si="1"/>
        <v>vrijdag</v>
      </c>
    </row>
    <row r="111" spans="1:2" x14ac:dyDescent="0.25">
      <c r="A111" s="1">
        <v>40563</v>
      </c>
      <c r="B111" t="str">
        <f t="shared" si="1"/>
        <v>donderdag</v>
      </c>
    </row>
    <row r="112" spans="1:2" x14ac:dyDescent="0.25">
      <c r="A112" s="1">
        <v>40563</v>
      </c>
      <c r="B112" t="str">
        <f t="shared" si="1"/>
        <v>donderdag</v>
      </c>
    </row>
    <row r="113" spans="1:2" x14ac:dyDescent="0.25">
      <c r="A113" s="1">
        <v>40563</v>
      </c>
      <c r="B113" t="str">
        <f t="shared" si="1"/>
        <v>donderdag</v>
      </c>
    </row>
    <row r="114" spans="1:2" x14ac:dyDescent="0.25">
      <c r="A114" s="1">
        <v>40574</v>
      </c>
      <c r="B114" t="str">
        <f t="shared" si="1"/>
        <v>maandag</v>
      </c>
    </row>
    <row r="115" spans="1:2" x14ac:dyDescent="0.25">
      <c r="A115" s="1">
        <v>40583</v>
      </c>
      <c r="B115" t="str">
        <f t="shared" si="1"/>
        <v>woensdag</v>
      </c>
    </row>
    <row r="116" spans="1:2" x14ac:dyDescent="0.25">
      <c r="A116" s="1">
        <v>40583</v>
      </c>
      <c r="B116" t="str">
        <f t="shared" si="1"/>
        <v>woensdag</v>
      </c>
    </row>
    <row r="117" spans="1:2" x14ac:dyDescent="0.25">
      <c r="A117" s="1">
        <v>40583</v>
      </c>
      <c r="B117" t="str">
        <f t="shared" si="1"/>
        <v>woensdag</v>
      </c>
    </row>
    <row r="118" spans="1:2" x14ac:dyDescent="0.25">
      <c r="A118" s="1">
        <v>40583</v>
      </c>
      <c r="B118" t="str">
        <f t="shared" si="1"/>
        <v>woensdag</v>
      </c>
    </row>
    <row r="119" spans="1:2" x14ac:dyDescent="0.25">
      <c r="A119" s="1">
        <v>40583</v>
      </c>
      <c r="B119" t="str">
        <f t="shared" si="1"/>
        <v>woensdag</v>
      </c>
    </row>
    <row r="120" spans="1:2" x14ac:dyDescent="0.25">
      <c r="A120" s="1">
        <v>40583</v>
      </c>
      <c r="B120" t="str">
        <f t="shared" si="1"/>
        <v>woensdag</v>
      </c>
    </row>
    <row r="121" spans="1:2" x14ac:dyDescent="0.25">
      <c r="A121" s="1">
        <v>40583</v>
      </c>
      <c r="B121" t="str">
        <f t="shared" si="1"/>
        <v>woensdag</v>
      </c>
    </row>
    <row r="122" spans="1:2" x14ac:dyDescent="0.25">
      <c r="A122" s="1">
        <v>40583</v>
      </c>
      <c r="B122" t="str">
        <f t="shared" si="1"/>
        <v>woensdag</v>
      </c>
    </row>
    <row r="123" spans="1:2" x14ac:dyDescent="0.25">
      <c r="A123" s="1">
        <v>40583</v>
      </c>
      <c r="B123" t="str">
        <f t="shared" si="1"/>
        <v>woensdag</v>
      </c>
    </row>
    <row r="124" spans="1:2" x14ac:dyDescent="0.25">
      <c r="A124" s="1">
        <v>40584</v>
      </c>
      <c r="B124" t="str">
        <f t="shared" si="1"/>
        <v>donderdag</v>
      </c>
    </row>
    <row r="125" spans="1:2" x14ac:dyDescent="0.25">
      <c r="A125" s="1">
        <v>40584</v>
      </c>
      <c r="B125" t="str">
        <f t="shared" si="1"/>
        <v>donderdag</v>
      </c>
    </row>
    <row r="126" spans="1:2" x14ac:dyDescent="0.25">
      <c r="A126" s="1">
        <v>40584</v>
      </c>
      <c r="B126" t="str">
        <f t="shared" si="1"/>
        <v>donderdag</v>
      </c>
    </row>
    <row r="127" spans="1:2" x14ac:dyDescent="0.25">
      <c r="A127" s="1">
        <v>40611</v>
      </c>
      <c r="B127" t="str">
        <f t="shared" si="1"/>
        <v>woensdag</v>
      </c>
    </row>
    <row r="128" spans="1:2" x14ac:dyDescent="0.25">
      <c r="A128" s="1">
        <v>40611</v>
      </c>
      <c r="B128" t="str">
        <f t="shared" si="1"/>
        <v>woensdag</v>
      </c>
    </row>
    <row r="129" spans="1:2" x14ac:dyDescent="0.25">
      <c r="A129" s="1">
        <v>40611</v>
      </c>
      <c r="B129" t="str">
        <f t="shared" ref="B129:B192" si="2">TEXT(A129,"dddd")</f>
        <v>woensdag</v>
      </c>
    </row>
    <row r="130" spans="1:2" x14ac:dyDescent="0.25">
      <c r="A130" s="1">
        <v>40639</v>
      </c>
      <c r="B130" t="str">
        <f t="shared" si="2"/>
        <v>woensdag</v>
      </c>
    </row>
    <row r="131" spans="1:2" x14ac:dyDescent="0.25">
      <c r="A131" s="1">
        <v>40646</v>
      </c>
      <c r="B131" t="str">
        <f t="shared" si="2"/>
        <v>woensdag</v>
      </c>
    </row>
    <row r="132" spans="1:2" x14ac:dyDescent="0.25">
      <c r="A132" s="1">
        <v>40646</v>
      </c>
      <c r="B132" t="str">
        <f t="shared" si="2"/>
        <v>woensdag</v>
      </c>
    </row>
    <row r="133" spans="1:2" x14ac:dyDescent="0.25">
      <c r="A133" s="1">
        <v>40646</v>
      </c>
      <c r="B133" t="str">
        <f t="shared" si="2"/>
        <v>woensdag</v>
      </c>
    </row>
    <row r="134" spans="1:2" x14ac:dyDescent="0.25">
      <c r="A134" s="1">
        <v>40646</v>
      </c>
      <c r="B134" t="str">
        <f t="shared" si="2"/>
        <v>woensdag</v>
      </c>
    </row>
    <row r="135" spans="1:2" x14ac:dyDescent="0.25">
      <c r="A135" s="1">
        <v>40646</v>
      </c>
      <c r="B135" t="str">
        <f t="shared" si="2"/>
        <v>woensdag</v>
      </c>
    </row>
    <row r="136" spans="1:2" x14ac:dyDescent="0.25">
      <c r="A136" s="1">
        <v>40646</v>
      </c>
      <c r="B136" t="str">
        <f t="shared" si="2"/>
        <v>woensdag</v>
      </c>
    </row>
    <row r="137" spans="1:2" x14ac:dyDescent="0.25">
      <c r="A137" s="1">
        <v>40646</v>
      </c>
      <c r="B137" t="str">
        <f t="shared" si="2"/>
        <v>woensdag</v>
      </c>
    </row>
    <row r="138" spans="1:2" x14ac:dyDescent="0.25">
      <c r="A138" s="1">
        <v>40646</v>
      </c>
      <c r="B138" t="str">
        <f t="shared" si="2"/>
        <v>woensdag</v>
      </c>
    </row>
    <row r="139" spans="1:2" x14ac:dyDescent="0.25">
      <c r="A139" s="1">
        <v>40646</v>
      </c>
      <c r="B139" t="str">
        <f t="shared" si="2"/>
        <v>woensdag</v>
      </c>
    </row>
    <row r="140" spans="1:2" x14ac:dyDescent="0.25">
      <c r="A140" s="1">
        <v>40646</v>
      </c>
      <c r="B140" t="str">
        <f t="shared" si="2"/>
        <v>woensdag</v>
      </c>
    </row>
    <row r="141" spans="1:2" x14ac:dyDescent="0.25">
      <c r="A141" s="1">
        <v>40646</v>
      </c>
      <c r="B141" t="str">
        <f t="shared" si="2"/>
        <v>woensdag</v>
      </c>
    </row>
    <row r="142" spans="1:2" x14ac:dyDescent="0.25">
      <c r="A142" s="1">
        <v>40646</v>
      </c>
      <c r="B142" t="str">
        <f t="shared" si="2"/>
        <v>woensdag</v>
      </c>
    </row>
    <row r="143" spans="1:2" x14ac:dyDescent="0.25">
      <c r="A143" s="1">
        <v>40646</v>
      </c>
      <c r="B143" t="str">
        <f t="shared" si="2"/>
        <v>woensdag</v>
      </c>
    </row>
    <row r="144" spans="1:2" x14ac:dyDescent="0.25">
      <c r="A144" s="1">
        <v>40646</v>
      </c>
      <c r="B144" t="str">
        <f t="shared" si="2"/>
        <v>woensdag</v>
      </c>
    </row>
    <row r="145" spans="1:2" x14ac:dyDescent="0.25">
      <c r="A145" s="1">
        <v>40646</v>
      </c>
      <c r="B145" t="str">
        <f t="shared" si="2"/>
        <v>woensdag</v>
      </c>
    </row>
    <row r="146" spans="1:2" x14ac:dyDescent="0.25">
      <c r="A146" s="1">
        <v>40646</v>
      </c>
      <c r="B146" t="str">
        <f t="shared" si="2"/>
        <v>woensdag</v>
      </c>
    </row>
    <row r="147" spans="1:2" x14ac:dyDescent="0.25">
      <c r="A147" s="1">
        <v>40646</v>
      </c>
      <c r="B147" t="str">
        <f t="shared" si="2"/>
        <v>woensdag</v>
      </c>
    </row>
    <row r="148" spans="1:2" x14ac:dyDescent="0.25">
      <c r="A148" s="1">
        <v>40646</v>
      </c>
      <c r="B148" t="str">
        <f t="shared" si="2"/>
        <v>woensdag</v>
      </c>
    </row>
    <row r="149" spans="1:2" x14ac:dyDescent="0.25">
      <c r="A149" s="1">
        <v>40646</v>
      </c>
      <c r="B149" t="str">
        <f t="shared" si="2"/>
        <v>woensdag</v>
      </c>
    </row>
    <row r="150" spans="1:2" x14ac:dyDescent="0.25">
      <c r="A150" s="1">
        <v>40646</v>
      </c>
      <c r="B150" t="str">
        <f t="shared" si="2"/>
        <v>woensdag</v>
      </c>
    </row>
    <row r="151" spans="1:2" x14ac:dyDescent="0.25">
      <c r="A151" s="1">
        <v>40646</v>
      </c>
      <c r="B151" t="str">
        <f t="shared" si="2"/>
        <v>woensdag</v>
      </c>
    </row>
    <row r="152" spans="1:2" x14ac:dyDescent="0.25">
      <c r="A152" s="1">
        <v>40646</v>
      </c>
      <c r="B152" t="str">
        <f t="shared" si="2"/>
        <v>woensdag</v>
      </c>
    </row>
    <row r="153" spans="1:2" x14ac:dyDescent="0.25">
      <c r="A153" s="1">
        <v>40646</v>
      </c>
      <c r="B153" t="str">
        <f t="shared" si="2"/>
        <v>woensdag</v>
      </c>
    </row>
    <row r="154" spans="1:2" x14ac:dyDescent="0.25">
      <c r="A154" s="1">
        <v>40646</v>
      </c>
      <c r="B154" t="str">
        <f t="shared" si="2"/>
        <v>woensdag</v>
      </c>
    </row>
    <row r="155" spans="1:2" x14ac:dyDescent="0.25">
      <c r="A155" s="1">
        <v>40646</v>
      </c>
      <c r="B155" t="str">
        <f t="shared" si="2"/>
        <v>woensdag</v>
      </c>
    </row>
    <row r="156" spans="1:2" x14ac:dyDescent="0.25">
      <c r="A156" s="1">
        <v>40646</v>
      </c>
      <c r="B156" t="str">
        <f t="shared" si="2"/>
        <v>woensdag</v>
      </c>
    </row>
    <row r="157" spans="1:2" x14ac:dyDescent="0.25">
      <c r="A157" s="1">
        <v>40646</v>
      </c>
      <c r="B157" t="str">
        <f t="shared" si="2"/>
        <v>woensdag</v>
      </c>
    </row>
    <row r="158" spans="1:2" x14ac:dyDescent="0.25">
      <c r="A158" s="1">
        <v>40646</v>
      </c>
      <c r="B158" t="str">
        <f t="shared" si="2"/>
        <v>woensdag</v>
      </c>
    </row>
    <row r="159" spans="1:2" x14ac:dyDescent="0.25">
      <c r="A159" s="1">
        <v>40646</v>
      </c>
      <c r="B159" t="str">
        <f t="shared" si="2"/>
        <v>woensdag</v>
      </c>
    </row>
    <row r="160" spans="1:2" x14ac:dyDescent="0.25">
      <c r="A160" s="1">
        <v>40646</v>
      </c>
      <c r="B160" t="str">
        <f t="shared" si="2"/>
        <v>woensdag</v>
      </c>
    </row>
    <row r="161" spans="1:2" x14ac:dyDescent="0.25">
      <c r="A161" s="1">
        <v>40646</v>
      </c>
      <c r="B161" t="str">
        <f t="shared" si="2"/>
        <v>woensdag</v>
      </c>
    </row>
    <row r="162" spans="1:2" x14ac:dyDescent="0.25">
      <c r="A162" s="1">
        <v>40646</v>
      </c>
      <c r="B162" t="str">
        <f t="shared" si="2"/>
        <v>woensdag</v>
      </c>
    </row>
    <row r="163" spans="1:2" x14ac:dyDescent="0.25">
      <c r="A163" s="1">
        <v>40646</v>
      </c>
      <c r="B163" t="str">
        <f t="shared" si="2"/>
        <v>woensdag</v>
      </c>
    </row>
    <row r="164" spans="1:2" x14ac:dyDescent="0.25">
      <c r="A164" s="1">
        <v>40646</v>
      </c>
      <c r="B164" t="str">
        <f t="shared" si="2"/>
        <v>woensdag</v>
      </c>
    </row>
    <row r="165" spans="1:2" x14ac:dyDescent="0.25">
      <c r="A165" s="1">
        <v>40646</v>
      </c>
      <c r="B165" t="str">
        <f t="shared" si="2"/>
        <v>woensdag</v>
      </c>
    </row>
    <row r="166" spans="1:2" x14ac:dyDescent="0.25">
      <c r="A166" s="1">
        <v>40710</v>
      </c>
      <c r="B166" t="str">
        <f t="shared" si="2"/>
        <v>donderdag</v>
      </c>
    </row>
    <row r="167" spans="1:2" x14ac:dyDescent="0.25">
      <c r="A167" s="1">
        <v>40710</v>
      </c>
      <c r="B167" t="str">
        <f t="shared" si="2"/>
        <v>donderdag</v>
      </c>
    </row>
    <row r="168" spans="1:2" x14ac:dyDescent="0.25">
      <c r="A168" s="1">
        <v>40710</v>
      </c>
      <c r="B168" t="str">
        <f t="shared" si="2"/>
        <v>donderdag</v>
      </c>
    </row>
    <row r="169" spans="1:2" x14ac:dyDescent="0.25">
      <c r="A169" s="1">
        <v>40710</v>
      </c>
      <c r="B169" t="str">
        <f t="shared" si="2"/>
        <v>donderdag</v>
      </c>
    </row>
    <row r="170" spans="1:2" x14ac:dyDescent="0.25">
      <c r="A170" s="1">
        <v>40710</v>
      </c>
      <c r="B170" t="str">
        <f t="shared" si="2"/>
        <v>donderdag</v>
      </c>
    </row>
    <row r="171" spans="1:2" x14ac:dyDescent="0.25">
      <c r="A171" s="1">
        <v>40710</v>
      </c>
      <c r="B171" t="str">
        <f t="shared" si="2"/>
        <v>donderdag</v>
      </c>
    </row>
    <row r="172" spans="1:2" x14ac:dyDescent="0.25">
      <c r="A172" s="1">
        <v>40710</v>
      </c>
      <c r="B172" t="str">
        <f t="shared" si="2"/>
        <v>donderdag</v>
      </c>
    </row>
    <row r="173" spans="1:2" x14ac:dyDescent="0.25">
      <c r="A173" s="1">
        <v>40737</v>
      </c>
      <c r="B173" t="str">
        <f t="shared" si="2"/>
        <v>woensdag</v>
      </c>
    </row>
    <row r="174" spans="1:2" x14ac:dyDescent="0.25">
      <c r="A174" s="1">
        <v>40737</v>
      </c>
      <c r="B174" t="str">
        <f t="shared" si="2"/>
        <v>woensdag</v>
      </c>
    </row>
    <row r="175" spans="1:2" x14ac:dyDescent="0.25">
      <c r="A175" s="1">
        <v>40737</v>
      </c>
      <c r="B175" t="str">
        <f t="shared" si="2"/>
        <v>woensdag</v>
      </c>
    </row>
    <row r="176" spans="1:2" x14ac:dyDescent="0.25">
      <c r="A176" s="1">
        <v>40737</v>
      </c>
      <c r="B176" t="str">
        <f t="shared" si="2"/>
        <v>woensdag</v>
      </c>
    </row>
    <row r="177" spans="1:2" x14ac:dyDescent="0.25">
      <c r="A177" s="1">
        <v>40737</v>
      </c>
      <c r="B177" t="str">
        <f t="shared" si="2"/>
        <v>woensdag</v>
      </c>
    </row>
    <row r="178" spans="1:2" x14ac:dyDescent="0.25">
      <c r="A178" s="1">
        <v>40737</v>
      </c>
      <c r="B178" t="str">
        <f t="shared" si="2"/>
        <v>woensdag</v>
      </c>
    </row>
    <row r="179" spans="1:2" x14ac:dyDescent="0.25">
      <c r="A179" s="1">
        <v>40737</v>
      </c>
      <c r="B179" t="str">
        <f t="shared" si="2"/>
        <v>woensdag</v>
      </c>
    </row>
    <row r="180" spans="1:2" x14ac:dyDescent="0.25">
      <c r="A180" s="1">
        <v>40737</v>
      </c>
      <c r="B180" t="str">
        <f t="shared" si="2"/>
        <v>woensdag</v>
      </c>
    </row>
    <row r="181" spans="1:2" x14ac:dyDescent="0.25">
      <c r="A181" s="1">
        <v>40737</v>
      </c>
      <c r="B181" t="str">
        <f t="shared" si="2"/>
        <v>woensdag</v>
      </c>
    </row>
    <row r="182" spans="1:2" x14ac:dyDescent="0.25">
      <c r="A182" s="1">
        <v>40737</v>
      </c>
      <c r="B182" t="str">
        <f t="shared" si="2"/>
        <v>woensdag</v>
      </c>
    </row>
    <row r="183" spans="1:2" x14ac:dyDescent="0.25">
      <c r="A183" s="1">
        <v>40737</v>
      </c>
      <c r="B183" t="str">
        <f t="shared" si="2"/>
        <v>woensdag</v>
      </c>
    </row>
    <row r="184" spans="1:2" x14ac:dyDescent="0.25">
      <c r="A184" s="1">
        <v>40737</v>
      </c>
      <c r="B184" t="str">
        <f t="shared" si="2"/>
        <v>woensdag</v>
      </c>
    </row>
    <row r="185" spans="1:2" x14ac:dyDescent="0.25">
      <c r="A185" s="1">
        <v>40737</v>
      </c>
      <c r="B185" t="str">
        <f t="shared" si="2"/>
        <v>woensdag</v>
      </c>
    </row>
    <row r="186" spans="1:2" x14ac:dyDescent="0.25">
      <c r="A186" s="1">
        <v>40737</v>
      </c>
      <c r="B186" t="str">
        <f t="shared" si="2"/>
        <v>woensdag</v>
      </c>
    </row>
    <row r="187" spans="1:2" x14ac:dyDescent="0.25">
      <c r="A187" s="1">
        <v>40737</v>
      </c>
      <c r="B187" t="str">
        <f t="shared" si="2"/>
        <v>woensdag</v>
      </c>
    </row>
    <row r="188" spans="1:2" x14ac:dyDescent="0.25">
      <c r="A188" s="1">
        <v>40737</v>
      </c>
      <c r="B188" t="str">
        <f t="shared" si="2"/>
        <v>woensdag</v>
      </c>
    </row>
    <row r="189" spans="1:2" x14ac:dyDescent="0.25">
      <c r="A189" s="1">
        <v>40737</v>
      </c>
      <c r="B189" t="str">
        <f t="shared" si="2"/>
        <v>woensdag</v>
      </c>
    </row>
    <row r="190" spans="1:2" x14ac:dyDescent="0.25">
      <c r="A190" s="1">
        <v>40737</v>
      </c>
      <c r="B190" t="str">
        <f t="shared" si="2"/>
        <v>woensdag</v>
      </c>
    </row>
    <row r="191" spans="1:2" x14ac:dyDescent="0.25">
      <c r="A191" s="1">
        <v>40737</v>
      </c>
      <c r="B191" t="str">
        <f t="shared" si="2"/>
        <v>woensdag</v>
      </c>
    </row>
    <row r="192" spans="1:2" x14ac:dyDescent="0.25">
      <c r="A192" s="1">
        <v>40765</v>
      </c>
      <c r="B192" t="str">
        <f t="shared" si="2"/>
        <v>woensdag</v>
      </c>
    </row>
    <row r="193" spans="1:2" x14ac:dyDescent="0.25">
      <c r="A193" s="1">
        <v>40765</v>
      </c>
      <c r="B193" t="str">
        <f t="shared" ref="B193:B256" si="3">TEXT(A193,"dddd")</f>
        <v>woensdag</v>
      </c>
    </row>
    <row r="194" spans="1:2" x14ac:dyDescent="0.25">
      <c r="A194" s="1">
        <v>40765</v>
      </c>
      <c r="B194" t="str">
        <f t="shared" si="3"/>
        <v>woensdag</v>
      </c>
    </row>
    <row r="195" spans="1:2" x14ac:dyDescent="0.25">
      <c r="A195" s="1">
        <v>40765</v>
      </c>
      <c r="B195" t="str">
        <f t="shared" si="3"/>
        <v>woensdag</v>
      </c>
    </row>
    <row r="196" spans="1:2" x14ac:dyDescent="0.25">
      <c r="A196" s="1">
        <v>40765</v>
      </c>
      <c r="B196" t="str">
        <f t="shared" si="3"/>
        <v>woensdag</v>
      </c>
    </row>
    <row r="197" spans="1:2" x14ac:dyDescent="0.25">
      <c r="A197" s="1">
        <v>40801</v>
      </c>
      <c r="B197" t="str">
        <f t="shared" si="3"/>
        <v>donderdag</v>
      </c>
    </row>
    <row r="198" spans="1:2" x14ac:dyDescent="0.25">
      <c r="A198" s="1">
        <v>40828</v>
      </c>
      <c r="B198" t="str">
        <f t="shared" si="3"/>
        <v>woensdag</v>
      </c>
    </row>
    <row r="199" spans="1:2" x14ac:dyDescent="0.25">
      <c r="A199" s="1">
        <v>40828</v>
      </c>
      <c r="B199" t="str">
        <f t="shared" si="3"/>
        <v>woensdag</v>
      </c>
    </row>
    <row r="200" spans="1:2" x14ac:dyDescent="0.25">
      <c r="A200" s="1">
        <v>40828</v>
      </c>
      <c r="B200" t="str">
        <f t="shared" si="3"/>
        <v>woensdag</v>
      </c>
    </row>
    <row r="201" spans="1:2" x14ac:dyDescent="0.25">
      <c r="A201" s="1">
        <v>40828</v>
      </c>
      <c r="B201" t="str">
        <f t="shared" si="3"/>
        <v>woensdag</v>
      </c>
    </row>
    <row r="202" spans="1:2" x14ac:dyDescent="0.25">
      <c r="A202" s="1">
        <v>40828</v>
      </c>
      <c r="B202" t="str">
        <f t="shared" si="3"/>
        <v>woensdag</v>
      </c>
    </row>
    <row r="203" spans="1:2" x14ac:dyDescent="0.25">
      <c r="A203" s="1">
        <v>40828</v>
      </c>
      <c r="B203" t="str">
        <f t="shared" si="3"/>
        <v>woensdag</v>
      </c>
    </row>
    <row r="204" spans="1:2" x14ac:dyDescent="0.25">
      <c r="A204" s="1">
        <v>40851</v>
      </c>
      <c r="B204" t="str">
        <f t="shared" si="3"/>
        <v>vrijdag</v>
      </c>
    </row>
    <row r="205" spans="1:2" x14ac:dyDescent="0.25">
      <c r="A205" s="1">
        <v>40855</v>
      </c>
      <c r="B205" t="str">
        <f t="shared" si="3"/>
        <v>dinsdag</v>
      </c>
    </row>
    <row r="206" spans="1:2" x14ac:dyDescent="0.25">
      <c r="A206" s="1">
        <v>40855</v>
      </c>
      <c r="B206" t="str">
        <f t="shared" si="3"/>
        <v>dinsdag</v>
      </c>
    </row>
    <row r="207" spans="1:2" x14ac:dyDescent="0.25">
      <c r="A207" s="1">
        <v>40855</v>
      </c>
      <c r="B207" t="str">
        <f t="shared" si="3"/>
        <v>dinsdag</v>
      </c>
    </row>
    <row r="208" spans="1:2" x14ac:dyDescent="0.25">
      <c r="A208" s="1">
        <v>40855</v>
      </c>
      <c r="B208" t="str">
        <f t="shared" si="3"/>
        <v>dinsdag</v>
      </c>
    </row>
    <row r="209" spans="1:2" x14ac:dyDescent="0.25">
      <c r="A209" s="1">
        <v>40858</v>
      </c>
      <c r="B209" t="str">
        <f t="shared" si="3"/>
        <v>vrijdag</v>
      </c>
    </row>
    <row r="210" spans="1:2" x14ac:dyDescent="0.25">
      <c r="A210" s="1">
        <v>40858</v>
      </c>
      <c r="B210" t="str">
        <f t="shared" si="3"/>
        <v>vrijdag</v>
      </c>
    </row>
    <row r="211" spans="1:2" x14ac:dyDescent="0.25">
      <c r="A211" s="1">
        <v>40884</v>
      </c>
      <c r="B211" t="str">
        <f t="shared" si="3"/>
        <v>woensdag</v>
      </c>
    </row>
    <row r="212" spans="1:2" x14ac:dyDescent="0.25">
      <c r="A212" s="1">
        <v>40891</v>
      </c>
      <c r="B212" t="str">
        <f t="shared" si="3"/>
        <v>woensdag</v>
      </c>
    </row>
    <row r="213" spans="1:2" x14ac:dyDescent="0.25">
      <c r="A213" s="1">
        <v>40891</v>
      </c>
      <c r="B213" t="str">
        <f t="shared" si="3"/>
        <v>woensdag</v>
      </c>
    </row>
    <row r="214" spans="1:2" x14ac:dyDescent="0.25">
      <c r="A214" s="1">
        <v>40891</v>
      </c>
      <c r="B214" t="str">
        <f t="shared" si="3"/>
        <v>woensdag</v>
      </c>
    </row>
    <row r="215" spans="1:2" x14ac:dyDescent="0.25">
      <c r="A215" s="1">
        <v>40891</v>
      </c>
      <c r="B215" t="str">
        <f t="shared" si="3"/>
        <v>woensdag</v>
      </c>
    </row>
    <row r="216" spans="1:2" x14ac:dyDescent="0.25">
      <c r="A216" s="1">
        <v>40907</v>
      </c>
      <c r="B216" t="str">
        <f t="shared" si="3"/>
        <v>vrijdag</v>
      </c>
    </row>
    <row r="217" spans="1:2" x14ac:dyDescent="0.25">
      <c r="A217" s="1">
        <v>40907</v>
      </c>
      <c r="B217" t="str">
        <f t="shared" si="3"/>
        <v>vrijdag</v>
      </c>
    </row>
    <row r="218" spans="1:2" x14ac:dyDescent="0.25">
      <c r="A218" s="1">
        <v>40907</v>
      </c>
      <c r="B218" t="str">
        <f t="shared" si="3"/>
        <v>vrijdag</v>
      </c>
    </row>
    <row r="219" spans="1:2" x14ac:dyDescent="0.25">
      <c r="A219" s="1">
        <v>40907</v>
      </c>
      <c r="B219" t="str">
        <f t="shared" si="3"/>
        <v>vrijdag</v>
      </c>
    </row>
    <row r="220" spans="1:2" x14ac:dyDescent="0.25">
      <c r="A220" s="1">
        <v>40907</v>
      </c>
      <c r="B220" t="str">
        <f t="shared" si="3"/>
        <v>vrijdag</v>
      </c>
    </row>
    <row r="221" spans="1:2" x14ac:dyDescent="0.25">
      <c r="A221" s="1">
        <v>40918</v>
      </c>
      <c r="B221" t="str">
        <f t="shared" si="3"/>
        <v>dinsdag</v>
      </c>
    </row>
    <row r="222" spans="1:2" x14ac:dyDescent="0.25">
      <c r="A222" s="1">
        <v>40918</v>
      </c>
      <c r="B222" t="str">
        <f t="shared" si="3"/>
        <v>dinsdag</v>
      </c>
    </row>
    <row r="223" spans="1:2" x14ac:dyDescent="0.25">
      <c r="A223" s="1">
        <v>40918</v>
      </c>
      <c r="B223" t="str">
        <f t="shared" si="3"/>
        <v>dinsdag</v>
      </c>
    </row>
    <row r="224" spans="1:2" x14ac:dyDescent="0.25">
      <c r="A224" s="1">
        <v>40918</v>
      </c>
      <c r="B224" t="str">
        <f t="shared" si="3"/>
        <v>dinsdag</v>
      </c>
    </row>
    <row r="225" spans="1:2" x14ac:dyDescent="0.25">
      <c r="A225" s="1">
        <v>40941</v>
      </c>
      <c r="B225" t="str">
        <f t="shared" si="3"/>
        <v>donderdag</v>
      </c>
    </row>
    <row r="226" spans="1:2" x14ac:dyDescent="0.25">
      <c r="A226" s="1">
        <v>40953</v>
      </c>
      <c r="B226" t="str">
        <f t="shared" si="3"/>
        <v>dinsdag</v>
      </c>
    </row>
    <row r="227" spans="1:2" x14ac:dyDescent="0.25">
      <c r="A227" s="1">
        <v>40953</v>
      </c>
      <c r="B227" t="str">
        <f t="shared" si="3"/>
        <v>dinsdag</v>
      </c>
    </row>
    <row r="228" spans="1:2" x14ac:dyDescent="0.25">
      <c r="A228" s="1">
        <v>40953</v>
      </c>
      <c r="B228" t="str">
        <f t="shared" si="3"/>
        <v>dinsdag</v>
      </c>
    </row>
    <row r="229" spans="1:2" x14ac:dyDescent="0.25">
      <c r="A229" s="1">
        <v>40953</v>
      </c>
      <c r="B229" t="str">
        <f t="shared" si="3"/>
        <v>dinsdag</v>
      </c>
    </row>
    <row r="230" spans="1:2" x14ac:dyDescent="0.25">
      <c r="A230" s="1">
        <v>40981</v>
      </c>
      <c r="B230" t="str">
        <f t="shared" si="3"/>
        <v>dinsdag</v>
      </c>
    </row>
    <row r="231" spans="1:2" x14ac:dyDescent="0.25">
      <c r="A231" s="1">
        <v>40981</v>
      </c>
      <c r="B231" t="str">
        <f t="shared" si="3"/>
        <v>dinsdag</v>
      </c>
    </row>
    <row r="232" spans="1:2" x14ac:dyDescent="0.25">
      <c r="A232" s="1">
        <v>40981</v>
      </c>
      <c r="B232" t="str">
        <f t="shared" si="3"/>
        <v>dinsdag</v>
      </c>
    </row>
    <row r="233" spans="1:2" x14ac:dyDescent="0.25">
      <c r="A233" s="1">
        <v>40981</v>
      </c>
      <c r="B233" t="str">
        <f t="shared" si="3"/>
        <v>dinsdag</v>
      </c>
    </row>
    <row r="234" spans="1:2" x14ac:dyDescent="0.25">
      <c r="A234" s="1">
        <v>40996</v>
      </c>
      <c r="B234" t="str">
        <f t="shared" si="3"/>
        <v>woensdag</v>
      </c>
    </row>
    <row r="235" spans="1:2" x14ac:dyDescent="0.25">
      <c r="A235" s="1">
        <v>41009</v>
      </c>
      <c r="B235" t="str">
        <f t="shared" si="3"/>
        <v>dinsdag</v>
      </c>
    </row>
    <row r="236" spans="1:2" x14ac:dyDescent="0.25">
      <c r="A236" s="1">
        <v>41038</v>
      </c>
      <c r="B236" t="str">
        <f t="shared" si="3"/>
        <v>woensdag</v>
      </c>
    </row>
    <row r="237" spans="1:2" x14ac:dyDescent="0.25">
      <c r="A237" s="1">
        <v>41038</v>
      </c>
      <c r="B237" t="str">
        <f t="shared" si="3"/>
        <v>woensdag</v>
      </c>
    </row>
    <row r="238" spans="1:2" x14ac:dyDescent="0.25">
      <c r="A238" s="1">
        <v>41038</v>
      </c>
      <c r="B238" t="str">
        <f t="shared" si="3"/>
        <v>woensdag</v>
      </c>
    </row>
    <row r="239" spans="1:2" x14ac:dyDescent="0.25">
      <c r="A239" s="1">
        <v>41038</v>
      </c>
      <c r="B239" t="str">
        <f t="shared" si="3"/>
        <v>woensdag</v>
      </c>
    </row>
    <row r="240" spans="1:2" x14ac:dyDescent="0.25">
      <c r="A240" s="1">
        <v>41038</v>
      </c>
      <c r="B240" t="str">
        <f t="shared" si="3"/>
        <v>woensdag</v>
      </c>
    </row>
    <row r="241" spans="1:2" x14ac:dyDescent="0.25">
      <c r="A241" s="1">
        <v>41038</v>
      </c>
      <c r="B241" t="str">
        <f t="shared" si="3"/>
        <v>woensdag</v>
      </c>
    </row>
    <row r="242" spans="1:2" x14ac:dyDescent="0.25">
      <c r="A242" s="1">
        <v>41038</v>
      </c>
      <c r="B242" t="str">
        <f t="shared" si="3"/>
        <v>woensdag</v>
      </c>
    </row>
    <row r="243" spans="1:2" x14ac:dyDescent="0.25">
      <c r="A243" s="1">
        <v>41038</v>
      </c>
      <c r="B243" t="str">
        <f t="shared" si="3"/>
        <v>woensdag</v>
      </c>
    </row>
    <row r="244" spans="1:2" x14ac:dyDescent="0.25">
      <c r="A244" s="1">
        <v>41038</v>
      </c>
      <c r="B244" t="str">
        <f t="shared" si="3"/>
        <v>woensdag</v>
      </c>
    </row>
    <row r="245" spans="1:2" x14ac:dyDescent="0.25">
      <c r="A245" s="1">
        <v>41038</v>
      </c>
      <c r="B245" t="str">
        <f t="shared" si="3"/>
        <v>woensdag</v>
      </c>
    </row>
    <row r="246" spans="1:2" x14ac:dyDescent="0.25">
      <c r="A246" s="1">
        <v>41038</v>
      </c>
      <c r="B246" t="str">
        <f t="shared" si="3"/>
        <v>woensdag</v>
      </c>
    </row>
    <row r="247" spans="1:2" x14ac:dyDescent="0.25">
      <c r="A247" s="1">
        <v>41072</v>
      </c>
      <c r="B247" t="str">
        <f t="shared" si="3"/>
        <v>dinsdag</v>
      </c>
    </row>
    <row r="248" spans="1:2" x14ac:dyDescent="0.25">
      <c r="A248" s="1">
        <v>41072</v>
      </c>
      <c r="B248" t="str">
        <f t="shared" si="3"/>
        <v>dinsdag</v>
      </c>
    </row>
    <row r="249" spans="1:2" x14ac:dyDescent="0.25">
      <c r="A249" s="1">
        <v>41072</v>
      </c>
      <c r="B249" t="str">
        <f t="shared" si="3"/>
        <v>dinsdag</v>
      </c>
    </row>
    <row r="250" spans="1:2" x14ac:dyDescent="0.25">
      <c r="A250" s="1">
        <v>41072</v>
      </c>
      <c r="B250" t="str">
        <f t="shared" si="3"/>
        <v>dinsdag</v>
      </c>
    </row>
    <row r="251" spans="1:2" x14ac:dyDescent="0.25">
      <c r="A251" s="1">
        <v>41072</v>
      </c>
      <c r="B251" t="str">
        <f t="shared" si="3"/>
        <v>dinsdag</v>
      </c>
    </row>
    <row r="252" spans="1:2" x14ac:dyDescent="0.25">
      <c r="A252" s="1">
        <v>41072</v>
      </c>
      <c r="B252" t="str">
        <f t="shared" si="3"/>
        <v>dinsdag</v>
      </c>
    </row>
    <row r="253" spans="1:2" x14ac:dyDescent="0.25">
      <c r="A253" s="1">
        <v>41072</v>
      </c>
      <c r="B253" t="str">
        <f t="shared" si="3"/>
        <v>dinsdag</v>
      </c>
    </row>
    <row r="254" spans="1:2" x14ac:dyDescent="0.25">
      <c r="A254" s="1">
        <v>41072</v>
      </c>
      <c r="B254" t="str">
        <f t="shared" si="3"/>
        <v>dinsdag</v>
      </c>
    </row>
    <row r="255" spans="1:2" x14ac:dyDescent="0.25">
      <c r="A255" s="1">
        <v>41072</v>
      </c>
      <c r="B255" t="str">
        <f t="shared" si="3"/>
        <v>dinsdag</v>
      </c>
    </row>
    <row r="256" spans="1:2" x14ac:dyDescent="0.25">
      <c r="A256" s="1">
        <v>41072</v>
      </c>
      <c r="B256" t="str">
        <f t="shared" si="3"/>
        <v>dinsdag</v>
      </c>
    </row>
    <row r="257" spans="1:2" x14ac:dyDescent="0.25">
      <c r="A257" s="1">
        <v>41100</v>
      </c>
      <c r="B257" t="str">
        <f t="shared" ref="B257:B320" si="4">TEXT(A257,"dddd")</f>
        <v>dinsdag</v>
      </c>
    </row>
    <row r="258" spans="1:2" x14ac:dyDescent="0.25">
      <c r="A258" s="1">
        <v>41100</v>
      </c>
      <c r="B258" t="str">
        <f t="shared" si="4"/>
        <v>dinsdag</v>
      </c>
    </row>
    <row r="259" spans="1:2" x14ac:dyDescent="0.25">
      <c r="A259" s="1">
        <v>41100</v>
      </c>
      <c r="B259" t="str">
        <f t="shared" si="4"/>
        <v>dinsdag</v>
      </c>
    </row>
    <row r="260" spans="1:2" x14ac:dyDescent="0.25">
      <c r="A260" s="1">
        <v>41100</v>
      </c>
      <c r="B260" t="str">
        <f t="shared" si="4"/>
        <v>dinsdag</v>
      </c>
    </row>
    <row r="261" spans="1:2" x14ac:dyDescent="0.25">
      <c r="A261" s="1">
        <v>41100</v>
      </c>
      <c r="B261" t="str">
        <f t="shared" si="4"/>
        <v>dinsdag</v>
      </c>
    </row>
    <row r="262" spans="1:2" x14ac:dyDescent="0.25">
      <c r="A262" s="1">
        <v>41136</v>
      </c>
      <c r="B262" t="str">
        <f t="shared" si="4"/>
        <v>woensdag</v>
      </c>
    </row>
    <row r="263" spans="1:2" x14ac:dyDescent="0.25">
      <c r="A263" s="1">
        <v>41136</v>
      </c>
      <c r="B263" t="str">
        <f t="shared" si="4"/>
        <v>woensdag</v>
      </c>
    </row>
    <row r="264" spans="1:2" x14ac:dyDescent="0.25">
      <c r="A264" s="1">
        <v>41136</v>
      </c>
      <c r="B264" t="str">
        <f t="shared" si="4"/>
        <v>woensdag</v>
      </c>
    </row>
    <row r="265" spans="1:2" x14ac:dyDescent="0.25">
      <c r="A265" s="1">
        <v>41178</v>
      </c>
      <c r="B265" t="str">
        <f t="shared" si="4"/>
        <v>woensdag</v>
      </c>
    </row>
    <row r="266" spans="1:2" x14ac:dyDescent="0.25">
      <c r="A266" s="1">
        <v>41178</v>
      </c>
      <c r="B266" t="str">
        <f t="shared" si="4"/>
        <v>woensdag</v>
      </c>
    </row>
    <row r="267" spans="1:2" x14ac:dyDescent="0.25">
      <c r="A267" s="1">
        <v>41191</v>
      </c>
      <c r="B267" t="str">
        <f t="shared" si="4"/>
        <v>dinsdag</v>
      </c>
    </row>
    <row r="268" spans="1:2" x14ac:dyDescent="0.25">
      <c r="A268" s="1">
        <v>41191</v>
      </c>
      <c r="B268" t="str">
        <f t="shared" si="4"/>
        <v>dinsdag</v>
      </c>
    </row>
    <row r="269" spans="1:2" x14ac:dyDescent="0.25">
      <c r="A269" s="1">
        <v>41227</v>
      </c>
      <c r="B269" t="str">
        <f t="shared" si="4"/>
        <v>woensdag</v>
      </c>
    </row>
    <row r="270" spans="1:2" x14ac:dyDescent="0.25">
      <c r="A270" s="1">
        <v>41227</v>
      </c>
      <c r="B270" t="str">
        <f t="shared" si="4"/>
        <v>woensdag</v>
      </c>
    </row>
    <row r="271" spans="1:2" x14ac:dyDescent="0.25">
      <c r="A271" s="1">
        <v>41227</v>
      </c>
      <c r="B271" t="str">
        <f t="shared" si="4"/>
        <v>woensdag</v>
      </c>
    </row>
    <row r="272" spans="1:2" x14ac:dyDescent="0.25">
      <c r="A272" s="1">
        <v>41227</v>
      </c>
      <c r="B272" t="str">
        <f t="shared" si="4"/>
        <v>woensdag</v>
      </c>
    </row>
    <row r="273" spans="1:2" x14ac:dyDescent="0.25">
      <c r="A273" s="1">
        <v>41227</v>
      </c>
      <c r="B273" t="str">
        <f t="shared" si="4"/>
        <v>woensdag</v>
      </c>
    </row>
    <row r="274" spans="1:2" x14ac:dyDescent="0.25">
      <c r="A274" s="1">
        <v>41227</v>
      </c>
      <c r="B274" t="str">
        <f t="shared" si="4"/>
        <v>woensdag</v>
      </c>
    </row>
    <row r="275" spans="1:2" x14ac:dyDescent="0.25">
      <c r="A275" s="1">
        <v>41255</v>
      </c>
      <c r="B275" t="str">
        <f t="shared" si="4"/>
        <v>woensdag</v>
      </c>
    </row>
    <row r="276" spans="1:2" x14ac:dyDescent="0.25">
      <c r="A276" s="1">
        <v>41255</v>
      </c>
      <c r="B276" t="str">
        <f t="shared" si="4"/>
        <v>woensdag</v>
      </c>
    </row>
    <row r="277" spans="1:2" x14ac:dyDescent="0.25">
      <c r="A277" s="1">
        <v>41255</v>
      </c>
      <c r="B277" t="str">
        <f t="shared" si="4"/>
        <v>woensdag</v>
      </c>
    </row>
    <row r="278" spans="1:2" x14ac:dyDescent="0.25">
      <c r="A278" s="1">
        <v>41255</v>
      </c>
      <c r="B278" t="str">
        <f t="shared" si="4"/>
        <v>woensdag</v>
      </c>
    </row>
    <row r="279" spans="1:2" x14ac:dyDescent="0.25">
      <c r="A279" s="1">
        <v>41255</v>
      </c>
      <c r="B279" t="str">
        <f t="shared" si="4"/>
        <v>woensdag</v>
      </c>
    </row>
    <row r="280" spans="1:2" x14ac:dyDescent="0.25">
      <c r="A280" s="1">
        <v>41255</v>
      </c>
      <c r="B280" t="str">
        <f t="shared" si="4"/>
        <v>woensdag</v>
      </c>
    </row>
    <row r="281" spans="1:2" x14ac:dyDescent="0.25">
      <c r="A281" s="1">
        <v>41255</v>
      </c>
      <c r="B281" t="str">
        <f t="shared" si="4"/>
        <v>woensdag</v>
      </c>
    </row>
    <row r="282" spans="1:2" x14ac:dyDescent="0.25">
      <c r="A282" s="1">
        <v>41283</v>
      </c>
      <c r="B282" t="str">
        <f t="shared" si="4"/>
        <v>woensdag</v>
      </c>
    </row>
    <row r="283" spans="1:2" x14ac:dyDescent="0.25">
      <c r="A283" s="1">
        <v>41283</v>
      </c>
      <c r="B283" t="str">
        <f t="shared" si="4"/>
        <v>woensdag</v>
      </c>
    </row>
    <row r="284" spans="1:2" x14ac:dyDescent="0.25">
      <c r="A284" s="1">
        <v>41283</v>
      </c>
      <c r="B284" t="str">
        <f t="shared" si="4"/>
        <v>woensdag</v>
      </c>
    </row>
    <row r="285" spans="1:2" x14ac:dyDescent="0.25">
      <c r="A285" s="1">
        <v>41283</v>
      </c>
      <c r="B285" t="str">
        <f t="shared" si="4"/>
        <v>woensdag</v>
      </c>
    </row>
    <row r="286" spans="1:2" x14ac:dyDescent="0.25">
      <c r="A286" s="1">
        <v>41283</v>
      </c>
      <c r="B286" t="str">
        <f t="shared" si="4"/>
        <v>woensdag</v>
      </c>
    </row>
    <row r="287" spans="1:2" x14ac:dyDescent="0.25">
      <c r="A287" s="1">
        <v>41283</v>
      </c>
      <c r="B287" t="str">
        <f t="shared" si="4"/>
        <v>woensdag</v>
      </c>
    </row>
    <row r="288" spans="1:2" x14ac:dyDescent="0.25">
      <c r="A288" s="1">
        <v>41283</v>
      </c>
      <c r="B288" t="str">
        <f t="shared" si="4"/>
        <v>woensdag</v>
      </c>
    </row>
    <row r="289" spans="1:2" x14ac:dyDescent="0.25">
      <c r="A289" s="1">
        <v>41283</v>
      </c>
      <c r="B289" t="str">
        <f t="shared" si="4"/>
        <v>woensdag</v>
      </c>
    </row>
    <row r="290" spans="1:2" x14ac:dyDescent="0.25">
      <c r="A290" s="1">
        <v>41283</v>
      </c>
      <c r="B290" t="str">
        <f t="shared" si="4"/>
        <v>woensdag</v>
      </c>
    </row>
    <row r="291" spans="1:2" x14ac:dyDescent="0.25">
      <c r="A291" s="1">
        <v>41283</v>
      </c>
      <c r="B291" t="str">
        <f t="shared" si="4"/>
        <v>woensdag</v>
      </c>
    </row>
    <row r="292" spans="1:2" x14ac:dyDescent="0.25">
      <c r="A292" s="1">
        <v>41318</v>
      </c>
      <c r="B292" t="str">
        <f t="shared" si="4"/>
        <v>woensdag</v>
      </c>
    </row>
    <row r="293" spans="1:2" x14ac:dyDescent="0.25">
      <c r="A293" s="1">
        <v>41318</v>
      </c>
      <c r="B293" t="str">
        <f t="shared" si="4"/>
        <v>woensdag</v>
      </c>
    </row>
    <row r="294" spans="1:2" x14ac:dyDescent="0.25">
      <c r="A294" s="1">
        <v>41318</v>
      </c>
      <c r="B294" t="str">
        <f t="shared" si="4"/>
        <v>woensdag</v>
      </c>
    </row>
    <row r="295" spans="1:2" x14ac:dyDescent="0.25">
      <c r="A295" s="1">
        <v>41318</v>
      </c>
      <c r="B295" t="str">
        <f t="shared" si="4"/>
        <v>woensdag</v>
      </c>
    </row>
    <row r="296" spans="1:2" x14ac:dyDescent="0.25">
      <c r="A296" s="1">
        <v>41318</v>
      </c>
      <c r="B296" t="str">
        <f t="shared" si="4"/>
        <v>woensdag</v>
      </c>
    </row>
    <row r="297" spans="1:2" x14ac:dyDescent="0.25">
      <c r="A297" s="1">
        <v>41318</v>
      </c>
      <c r="B297" t="str">
        <f t="shared" si="4"/>
        <v>woensdag</v>
      </c>
    </row>
    <row r="298" spans="1:2" x14ac:dyDescent="0.25">
      <c r="A298" s="1">
        <v>41318</v>
      </c>
      <c r="B298" t="str">
        <f t="shared" si="4"/>
        <v>woensdag</v>
      </c>
    </row>
    <row r="299" spans="1:2" x14ac:dyDescent="0.25">
      <c r="A299" s="1">
        <v>41318</v>
      </c>
      <c r="B299" t="str">
        <f t="shared" si="4"/>
        <v>woensdag</v>
      </c>
    </row>
    <row r="300" spans="1:2" x14ac:dyDescent="0.25">
      <c r="A300" s="1">
        <v>41318</v>
      </c>
      <c r="B300" t="str">
        <f t="shared" si="4"/>
        <v>woensdag</v>
      </c>
    </row>
    <row r="301" spans="1:2" x14ac:dyDescent="0.25">
      <c r="A301" s="1">
        <v>41318</v>
      </c>
      <c r="B301" t="str">
        <f t="shared" si="4"/>
        <v>woensdag</v>
      </c>
    </row>
    <row r="302" spans="1:2" x14ac:dyDescent="0.25">
      <c r="A302" s="1">
        <v>41318</v>
      </c>
      <c r="B302" t="str">
        <f t="shared" si="4"/>
        <v>woensdag</v>
      </c>
    </row>
    <row r="303" spans="1:2" x14ac:dyDescent="0.25">
      <c r="A303" s="1">
        <v>41318</v>
      </c>
      <c r="B303" t="str">
        <f t="shared" si="4"/>
        <v>woensdag</v>
      </c>
    </row>
    <row r="304" spans="1:2" x14ac:dyDescent="0.25">
      <c r="A304" s="1">
        <v>41318</v>
      </c>
      <c r="B304" t="str">
        <f t="shared" si="4"/>
        <v>woensdag</v>
      </c>
    </row>
    <row r="305" spans="1:2" x14ac:dyDescent="0.25">
      <c r="A305" s="1">
        <v>41318</v>
      </c>
      <c r="B305" t="str">
        <f t="shared" si="4"/>
        <v>woensdag</v>
      </c>
    </row>
    <row r="306" spans="1:2" x14ac:dyDescent="0.25">
      <c r="A306" s="1">
        <v>41318</v>
      </c>
      <c r="B306" t="str">
        <f t="shared" si="4"/>
        <v>woensdag</v>
      </c>
    </row>
    <row r="307" spans="1:2" x14ac:dyDescent="0.25">
      <c r="A307" s="1">
        <v>41318</v>
      </c>
      <c r="B307" t="str">
        <f t="shared" si="4"/>
        <v>woensdag</v>
      </c>
    </row>
    <row r="308" spans="1:2" x14ac:dyDescent="0.25">
      <c r="A308" s="1">
        <v>41318</v>
      </c>
      <c r="B308" t="str">
        <f t="shared" si="4"/>
        <v>woensdag</v>
      </c>
    </row>
    <row r="309" spans="1:2" x14ac:dyDescent="0.25">
      <c r="A309" s="1">
        <v>41318</v>
      </c>
      <c r="B309" t="str">
        <f t="shared" si="4"/>
        <v>woensdag</v>
      </c>
    </row>
    <row r="310" spans="1:2" x14ac:dyDescent="0.25">
      <c r="A310" s="1">
        <v>41318</v>
      </c>
      <c r="B310" t="str">
        <f t="shared" si="4"/>
        <v>woensdag</v>
      </c>
    </row>
    <row r="311" spans="1:2" x14ac:dyDescent="0.25">
      <c r="A311" s="1">
        <v>41318</v>
      </c>
      <c r="B311" t="str">
        <f t="shared" si="4"/>
        <v>woensdag</v>
      </c>
    </row>
    <row r="312" spans="1:2" x14ac:dyDescent="0.25">
      <c r="A312" s="1">
        <v>41318</v>
      </c>
      <c r="B312" t="str">
        <f t="shared" si="4"/>
        <v>woensdag</v>
      </c>
    </row>
    <row r="313" spans="1:2" x14ac:dyDescent="0.25">
      <c r="A313" s="1">
        <v>41318</v>
      </c>
      <c r="B313" t="str">
        <f t="shared" si="4"/>
        <v>woensdag</v>
      </c>
    </row>
    <row r="314" spans="1:2" x14ac:dyDescent="0.25">
      <c r="A314" s="1">
        <v>41318</v>
      </c>
      <c r="B314" t="str">
        <f t="shared" si="4"/>
        <v>woensdag</v>
      </c>
    </row>
    <row r="315" spans="1:2" x14ac:dyDescent="0.25">
      <c r="A315" s="1">
        <v>41318</v>
      </c>
      <c r="B315" t="str">
        <f t="shared" si="4"/>
        <v>woensdag</v>
      </c>
    </row>
    <row r="316" spans="1:2" x14ac:dyDescent="0.25">
      <c r="A316" s="1">
        <v>41318</v>
      </c>
      <c r="B316" t="str">
        <f t="shared" si="4"/>
        <v>woensdag</v>
      </c>
    </row>
    <row r="317" spans="1:2" x14ac:dyDescent="0.25">
      <c r="A317" s="1">
        <v>41318</v>
      </c>
      <c r="B317" t="str">
        <f t="shared" si="4"/>
        <v>woensdag</v>
      </c>
    </row>
    <row r="318" spans="1:2" x14ac:dyDescent="0.25">
      <c r="A318" s="1">
        <v>41318</v>
      </c>
      <c r="B318" t="str">
        <f t="shared" si="4"/>
        <v>woensdag</v>
      </c>
    </row>
    <row r="319" spans="1:2" x14ac:dyDescent="0.25">
      <c r="A319" s="1">
        <v>41318</v>
      </c>
      <c r="B319" t="str">
        <f t="shared" si="4"/>
        <v>woensdag</v>
      </c>
    </row>
    <row r="320" spans="1:2" x14ac:dyDescent="0.25">
      <c r="A320" s="1">
        <v>41318</v>
      </c>
      <c r="B320" t="str">
        <f t="shared" si="4"/>
        <v>woensdag</v>
      </c>
    </row>
    <row r="321" spans="1:2" x14ac:dyDescent="0.25">
      <c r="A321" s="1">
        <v>41318</v>
      </c>
      <c r="B321" t="str">
        <f t="shared" ref="B321:B384" si="5">TEXT(A321,"dddd")</f>
        <v>woensdag</v>
      </c>
    </row>
    <row r="322" spans="1:2" x14ac:dyDescent="0.25">
      <c r="A322" s="1">
        <v>41318</v>
      </c>
      <c r="B322" t="str">
        <f t="shared" si="5"/>
        <v>woensdag</v>
      </c>
    </row>
    <row r="323" spans="1:2" x14ac:dyDescent="0.25">
      <c r="A323" s="1">
        <v>41318</v>
      </c>
      <c r="B323" t="str">
        <f t="shared" si="5"/>
        <v>woensdag</v>
      </c>
    </row>
    <row r="324" spans="1:2" x14ac:dyDescent="0.25">
      <c r="A324" s="1">
        <v>41318</v>
      </c>
      <c r="B324" t="str">
        <f t="shared" si="5"/>
        <v>woensdag</v>
      </c>
    </row>
    <row r="325" spans="1:2" x14ac:dyDescent="0.25">
      <c r="A325" s="1">
        <v>41318</v>
      </c>
      <c r="B325" t="str">
        <f t="shared" si="5"/>
        <v>woensdag</v>
      </c>
    </row>
    <row r="326" spans="1:2" x14ac:dyDescent="0.25">
      <c r="A326" s="1">
        <v>41318</v>
      </c>
      <c r="B326" t="str">
        <f t="shared" si="5"/>
        <v>woensdag</v>
      </c>
    </row>
    <row r="327" spans="1:2" x14ac:dyDescent="0.25">
      <c r="A327" s="1">
        <v>41318</v>
      </c>
      <c r="B327" t="str">
        <f t="shared" si="5"/>
        <v>woensdag</v>
      </c>
    </row>
    <row r="328" spans="1:2" x14ac:dyDescent="0.25">
      <c r="A328" s="1">
        <v>41318</v>
      </c>
      <c r="B328" t="str">
        <f t="shared" si="5"/>
        <v>woensdag</v>
      </c>
    </row>
    <row r="329" spans="1:2" x14ac:dyDescent="0.25">
      <c r="A329" s="1">
        <v>41344</v>
      </c>
      <c r="B329" t="str">
        <f t="shared" si="5"/>
        <v>maandag</v>
      </c>
    </row>
    <row r="330" spans="1:2" x14ac:dyDescent="0.25">
      <c r="A330" s="1">
        <v>41344</v>
      </c>
      <c r="B330" t="str">
        <f t="shared" si="5"/>
        <v>maandag</v>
      </c>
    </row>
    <row r="331" spans="1:2" x14ac:dyDescent="0.25">
      <c r="A331" s="1">
        <v>41344</v>
      </c>
      <c r="B331" t="str">
        <f t="shared" si="5"/>
        <v>maandag</v>
      </c>
    </row>
    <row r="332" spans="1:2" x14ac:dyDescent="0.25">
      <c r="A332" s="1">
        <v>41346</v>
      </c>
      <c r="B332" t="str">
        <f t="shared" si="5"/>
        <v>woensdag</v>
      </c>
    </row>
    <row r="333" spans="1:2" x14ac:dyDescent="0.25">
      <c r="A333" s="1">
        <v>41346</v>
      </c>
      <c r="B333" t="str">
        <f t="shared" si="5"/>
        <v>woensdag</v>
      </c>
    </row>
    <row r="334" spans="1:2" x14ac:dyDescent="0.25">
      <c r="A334" s="1">
        <v>41346</v>
      </c>
      <c r="B334" t="str">
        <f t="shared" si="5"/>
        <v>woensdag</v>
      </c>
    </row>
    <row r="335" spans="1:2" x14ac:dyDescent="0.25">
      <c r="A335" s="1">
        <v>41346</v>
      </c>
      <c r="B335" t="str">
        <f t="shared" si="5"/>
        <v>woensdag</v>
      </c>
    </row>
    <row r="336" spans="1:2" x14ac:dyDescent="0.25">
      <c r="A336" s="1">
        <v>41346</v>
      </c>
      <c r="B336" t="str">
        <f t="shared" si="5"/>
        <v>woensdag</v>
      </c>
    </row>
    <row r="337" spans="1:2" x14ac:dyDescent="0.25">
      <c r="A337" s="1">
        <v>41346</v>
      </c>
      <c r="B337" t="str">
        <f t="shared" si="5"/>
        <v>woensdag</v>
      </c>
    </row>
    <row r="338" spans="1:2" x14ac:dyDescent="0.25">
      <c r="A338" s="1">
        <v>41346</v>
      </c>
      <c r="B338" t="str">
        <f t="shared" si="5"/>
        <v>woensdag</v>
      </c>
    </row>
    <row r="339" spans="1:2" x14ac:dyDescent="0.25">
      <c r="A339" s="1">
        <v>41373</v>
      </c>
      <c r="B339" t="str">
        <f t="shared" si="5"/>
        <v>dinsdag</v>
      </c>
    </row>
    <row r="340" spans="1:2" x14ac:dyDescent="0.25">
      <c r="A340" s="1">
        <v>41373</v>
      </c>
      <c r="B340" t="str">
        <f t="shared" si="5"/>
        <v>dinsdag</v>
      </c>
    </row>
    <row r="341" spans="1:2" x14ac:dyDescent="0.25">
      <c r="A341" s="1">
        <v>41373</v>
      </c>
      <c r="B341" t="str">
        <f t="shared" si="5"/>
        <v>dinsdag</v>
      </c>
    </row>
    <row r="342" spans="1:2" x14ac:dyDescent="0.25">
      <c r="A342" s="1">
        <v>41373</v>
      </c>
      <c r="B342" t="str">
        <f t="shared" si="5"/>
        <v>dinsdag</v>
      </c>
    </row>
    <row r="343" spans="1:2" x14ac:dyDescent="0.25">
      <c r="A343" s="1">
        <v>41373</v>
      </c>
      <c r="B343" t="str">
        <f t="shared" si="5"/>
        <v>dinsdag</v>
      </c>
    </row>
    <row r="344" spans="1:2" x14ac:dyDescent="0.25">
      <c r="A344" s="1">
        <v>41373</v>
      </c>
      <c r="B344" t="str">
        <f t="shared" si="5"/>
        <v>dinsdag</v>
      </c>
    </row>
    <row r="345" spans="1:2" x14ac:dyDescent="0.25">
      <c r="A345" s="1">
        <v>41373</v>
      </c>
      <c r="B345" t="str">
        <f t="shared" si="5"/>
        <v>dinsdag</v>
      </c>
    </row>
    <row r="346" spans="1:2" x14ac:dyDescent="0.25">
      <c r="A346" s="1">
        <v>41373</v>
      </c>
      <c r="B346" t="str">
        <f t="shared" si="5"/>
        <v>dinsdag</v>
      </c>
    </row>
    <row r="347" spans="1:2" x14ac:dyDescent="0.25">
      <c r="A347" s="1">
        <v>41373</v>
      </c>
      <c r="B347" t="str">
        <f t="shared" si="5"/>
        <v>dinsdag</v>
      </c>
    </row>
    <row r="348" spans="1:2" x14ac:dyDescent="0.25">
      <c r="A348" s="1">
        <v>41373</v>
      </c>
      <c r="B348" t="str">
        <f t="shared" si="5"/>
        <v>dinsdag</v>
      </c>
    </row>
    <row r="349" spans="1:2" x14ac:dyDescent="0.25">
      <c r="A349" s="1">
        <v>41409</v>
      </c>
      <c r="B349" t="str">
        <f t="shared" si="5"/>
        <v>woensdag</v>
      </c>
    </row>
    <row r="350" spans="1:2" x14ac:dyDescent="0.25">
      <c r="A350" s="1">
        <v>41409</v>
      </c>
      <c r="B350" t="str">
        <f t="shared" si="5"/>
        <v>woensdag</v>
      </c>
    </row>
    <row r="351" spans="1:2" x14ac:dyDescent="0.25">
      <c r="A351" s="1">
        <v>41409</v>
      </c>
      <c r="B351" t="str">
        <f t="shared" si="5"/>
        <v>woensdag</v>
      </c>
    </row>
    <row r="352" spans="1:2" x14ac:dyDescent="0.25">
      <c r="A352" s="1">
        <v>41409</v>
      </c>
      <c r="B352" t="str">
        <f t="shared" si="5"/>
        <v>woensdag</v>
      </c>
    </row>
    <row r="353" spans="1:2" x14ac:dyDescent="0.25">
      <c r="A353" s="1">
        <v>41409</v>
      </c>
      <c r="B353" t="str">
        <f t="shared" si="5"/>
        <v>woensdag</v>
      </c>
    </row>
    <row r="354" spans="1:2" x14ac:dyDescent="0.25">
      <c r="A354" s="1">
        <v>41409</v>
      </c>
      <c r="B354" t="str">
        <f t="shared" si="5"/>
        <v>woensdag</v>
      </c>
    </row>
    <row r="355" spans="1:2" x14ac:dyDescent="0.25">
      <c r="A355" s="1">
        <v>41418</v>
      </c>
      <c r="B355" t="str">
        <f t="shared" si="5"/>
        <v>vrijdag</v>
      </c>
    </row>
    <row r="356" spans="1:2" x14ac:dyDescent="0.25">
      <c r="A356" s="1">
        <v>41418</v>
      </c>
      <c r="B356" t="str">
        <f t="shared" si="5"/>
        <v>vrijdag</v>
      </c>
    </row>
    <row r="357" spans="1:2" x14ac:dyDescent="0.25">
      <c r="A357" s="1">
        <v>41418</v>
      </c>
      <c r="B357" t="str">
        <f t="shared" si="5"/>
        <v>vrijdag</v>
      </c>
    </row>
    <row r="358" spans="1:2" x14ac:dyDescent="0.25">
      <c r="A358" s="1">
        <v>41418</v>
      </c>
      <c r="B358" t="str">
        <f t="shared" si="5"/>
        <v>vrijdag</v>
      </c>
    </row>
    <row r="359" spans="1:2" x14ac:dyDescent="0.25">
      <c r="A359" s="1">
        <v>41437</v>
      </c>
      <c r="B359" t="str">
        <f t="shared" si="5"/>
        <v>woensdag</v>
      </c>
    </row>
    <row r="360" spans="1:2" x14ac:dyDescent="0.25">
      <c r="A360" s="1">
        <v>41437</v>
      </c>
      <c r="B360" t="str">
        <f t="shared" si="5"/>
        <v>woensdag</v>
      </c>
    </row>
    <row r="361" spans="1:2" x14ac:dyDescent="0.25">
      <c r="A361" s="1">
        <v>41437</v>
      </c>
      <c r="B361" t="str">
        <f t="shared" si="5"/>
        <v>woensdag</v>
      </c>
    </row>
    <row r="362" spans="1:2" x14ac:dyDescent="0.25">
      <c r="A362" s="1">
        <v>41437</v>
      </c>
      <c r="B362" t="str">
        <f t="shared" si="5"/>
        <v>woensdag</v>
      </c>
    </row>
    <row r="363" spans="1:2" x14ac:dyDescent="0.25">
      <c r="A363" s="1">
        <v>41437</v>
      </c>
      <c r="B363" t="str">
        <f t="shared" si="5"/>
        <v>woensdag</v>
      </c>
    </row>
    <row r="364" spans="1:2" x14ac:dyDescent="0.25">
      <c r="A364" s="1">
        <v>41437</v>
      </c>
      <c r="B364" t="str">
        <f t="shared" si="5"/>
        <v>woensdag</v>
      </c>
    </row>
    <row r="365" spans="1:2" x14ac:dyDescent="0.25">
      <c r="A365" s="1">
        <v>41465</v>
      </c>
      <c r="B365" t="str">
        <f t="shared" si="5"/>
        <v>woensdag</v>
      </c>
    </row>
    <row r="366" spans="1:2" x14ac:dyDescent="0.25">
      <c r="A366" s="1">
        <v>41465</v>
      </c>
      <c r="B366" t="str">
        <f t="shared" si="5"/>
        <v>woensdag</v>
      </c>
    </row>
    <row r="367" spans="1:2" x14ac:dyDescent="0.25">
      <c r="A367" s="1">
        <v>41465</v>
      </c>
      <c r="B367" t="str">
        <f t="shared" si="5"/>
        <v>woensdag</v>
      </c>
    </row>
    <row r="368" spans="1:2" x14ac:dyDescent="0.25">
      <c r="A368" s="1">
        <v>41465</v>
      </c>
      <c r="B368" t="str">
        <f t="shared" si="5"/>
        <v>woensdag</v>
      </c>
    </row>
    <row r="369" spans="1:2" x14ac:dyDescent="0.25">
      <c r="A369" s="1">
        <v>41465</v>
      </c>
      <c r="B369" t="str">
        <f t="shared" si="5"/>
        <v>woensdag</v>
      </c>
    </row>
    <row r="370" spans="1:2" x14ac:dyDescent="0.25">
      <c r="A370" s="1">
        <v>41465</v>
      </c>
      <c r="B370" t="str">
        <f t="shared" si="5"/>
        <v>woensdag</v>
      </c>
    </row>
    <row r="371" spans="1:2" x14ac:dyDescent="0.25">
      <c r="A371" s="1">
        <v>41465</v>
      </c>
      <c r="B371" t="str">
        <f t="shared" si="5"/>
        <v>woensdag</v>
      </c>
    </row>
    <row r="372" spans="1:2" x14ac:dyDescent="0.25">
      <c r="A372" s="1">
        <v>41465</v>
      </c>
      <c r="B372" t="str">
        <f t="shared" si="5"/>
        <v>woensdag</v>
      </c>
    </row>
    <row r="373" spans="1:2" x14ac:dyDescent="0.25">
      <c r="A373" s="1">
        <v>41465</v>
      </c>
      <c r="B373" t="str">
        <f t="shared" si="5"/>
        <v>woensdag</v>
      </c>
    </row>
    <row r="374" spans="1:2" x14ac:dyDescent="0.25">
      <c r="A374" s="1">
        <v>41465</v>
      </c>
      <c r="B374" t="str">
        <f t="shared" si="5"/>
        <v>woensdag</v>
      </c>
    </row>
    <row r="375" spans="1:2" x14ac:dyDescent="0.25">
      <c r="A375" s="1">
        <v>41465</v>
      </c>
      <c r="B375" t="str">
        <f t="shared" si="5"/>
        <v>woensdag</v>
      </c>
    </row>
    <row r="376" spans="1:2" x14ac:dyDescent="0.25">
      <c r="A376" s="1">
        <v>41465</v>
      </c>
      <c r="B376" t="str">
        <f t="shared" si="5"/>
        <v>woensdag</v>
      </c>
    </row>
    <row r="377" spans="1:2" x14ac:dyDescent="0.25">
      <c r="A377" s="1">
        <v>41465</v>
      </c>
      <c r="B377" t="str">
        <f t="shared" si="5"/>
        <v>woensdag</v>
      </c>
    </row>
    <row r="378" spans="1:2" x14ac:dyDescent="0.25">
      <c r="A378" s="1">
        <v>41465</v>
      </c>
      <c r="B378" t="str">
        <f t="shared" si="5"/>
        <v>woensdag</v>
      </c>
    </row>
    <row r="379" spans="1:2" x14ac:dyDescent="0.25">
      <c r="A379" s="1">
        <v>41465</v>
      </c>
      <c r="B379" t="str">
        <f t="shared" si="5"/>
        <v>woensdag</v>
      </c>
    </row>
    <row r="380" spans="1:2" x14ac:dyDescent="0.25">
      <c r="A380" s="1">
        <v>41500</v>
      </c>
      <c r="B380" t="str">
        <f t="shared" si="5"/>
        <v>woensdag</v>
      </c>
    </row>
    <row r="381" spans="1:2" x14ac:dyDescent="0.25">
      <c r="A381" s="1">
        <v>41500</v>
      </c>
      <c r="B381" t="str">
        <f t="shared" si="5"/>
        <v>woensdag</v>
      </c>
    </row>
    <row r="382" spans="1:2" x14ac:dyDescent="0.25">
      <c r="A382" s="1">
        <v>41500</v>
      </c>
      <c r="B382" t="str">
        <f t="shared" si="5"/>
        <v>woensdag</v>
      </c>
    </row>
    <row r="383" spans="1:2" x14ac:dyDescent="0.25">
      <c r="A383" s="1">
        <v>41500</v>
      </c>
      <c r="B383" t="str">
        <f t="shared" si="5"/>
        <v>woensdag</v>
      </c>
    </row>
    <row r="384" spans="1:2" x14ac:dyDescent="0.25">
      <c r="A384" s="1">
        <v>41500</v>
      </c>
      <c r="B384" t="str">
        <f t="shared" si="5"/>
        <v>woensdag</v>
      </c>
    </row>
    <row r="385" spans="1:2" x14ac:dyDescent="0.25">
      <c r="A385" s="1">
        <v>41500</v>
      </c>
      <c r="B385" t="str">
        <f t="shared" ref="B385:B448" si="6">TEXT(A385,"dddd")</f>
        <v>woensdag</v>
      </c>
    </row>
    <row r="386" spans="1:2" x14ac:dyDescent="0.25">
      <c r="A386" s="1">
        <v>41500</v>
      </c>
      <c r="B386" t="str">
        <f t="shared" si="6"/>
        <v>woensdag</v>
      </c>
    </row>
    <row r="387" spans="1:2" x14ac:dyDescent="0.25">
      <c r="A387" s="1">
        <v>41500</v>
      </c>
      <c r="B387" t="str">
        <f t="shared" si="6"/>
        <v>woensdag</v>
      </c>
    </row>
    <row r="388" spans="1:2" x14ac:dyDescent="0.25">
      <c r="A388" s="1">
        <v>41500</v>
      </c>
      <c r="B388" t="str">
        <f t="shared" si="6"/>
        <v>woensdag</v>
      </c>
    </row>
    <row r="389" spans="1:2" x14ac:dyDescent="0.25">
      <c r="A389" s="1">
        <v>41500</v>
      </c>
      <c r="B389" t="str">
        <f t="shared" si="6"/>
        <v>woensdag</v>
      </c>
    </row>
    <row r="390" spans="1:2" x14ac:dyDescent="0.25">
      <c r="A390" s="1">
        <v>41528</v>
      </c>
      <c r="B390" t="str">
        <f t="shared" si="6"/>
        <v>woensdag</v>
      </c>
    </row>
    <row r="391" spans="1:2" x14ac:dyDescent="0.25">
      <c r="A391" s="1">
        <v>41528</v>
      </c>
      <c r="B391" t="str">
        <f t="shared" si="6"/>
        <v>woensdag</v>
      </c>
    </row>
    <row r="392" spans="1:2" x14ac:dyDescent="0.25">
      <c r="A392" s="1">
        <v>41528</v>
      </c>
      <c r="B392" t="str">
        <f t="shared" si="6"/>
        <v>woensdag</v>
      </c>
    </row>
    <row r="393" spans="1:2" x14ac:dyDescent="0.25">
      <c r="A393" s="1">
        <v>41528</v>
      </c>
      <c r="B393" t="str">
        <f t="shared" si="6"/>
        <v>woensdag</v>
      </c>
    </row>
    <row r="394" spans="1:2" x14ac:dyDescent="0.25">
      <c r="A394" s="1">
        <v>41528</v>
      </c>
      <c r="B394" t="str">
        <f t="shared" si="6"/>
        <v>woensdag</v>
      </c>
    </row>
    <row r="395" spans="1:2" x14ac:dyDescent="0.25">
      <c r="A395" s="1">
        <v>41528</v>
      </c>
      <c r="B395" t="str">
        <f t="shared" si="6"/>
        <v>woensdag</v>
      </c>
    </row>
    <row r="396" spans="1:2" x14ac:dyDescent="0.25">
      <c r="A396" s="1">
        <v>41528</v>
      </c>
      <c r="B396" t="str">
        <f t="shared" si="6"/>
        <v>woensdag</v>
      </c>
    </row>
    <row r="397" spans="1:2" x14ac:dyDescent="0.25">
      <c r="A397" s="1">
        <v>41528</v>
      </c>
      <c r="B397" t="str">
        <f t="shared" si="6"/>
        <v>woensdag</v>
      </c>
    </row>
    <row r="398" spans="1:2" x14ac:dyDescent="0.25">
      <c r="A398" s="1">
        <v>41528</v>
      </c>
      <c r="B398" t="str">
        <f t="shared" si="6"/>
        <v>woensdag</v>
      </c>
    </row>
    <row r="399" spans="1:2" x14ac:dyDescent="0.25">
      <c r="A399" s="1">
        <v>41528</v>
      </c>
      <c r="B399" t="str">
        <f t="shared" si="6"/>
        <v>woensdag</v>
      </c>
    </row>
    <row r="400" spans="1:2" x14ac:dyDescent="0.25">
      <c r="A400" s="1">
        <v>41528</v>
      </c>
      <c r="B400" t="str">
        <f t="shared" si="6"/>
        <v>woensdag</v>
      </c>
    </row>
    <row r="401" spans="1:2" x14ac:dyDescent="0.25">
      <c r="A401" s="1">
        <v>41528</v>
      </c>
      <c r="B401" t="str">
        <f t="shared" si="6"/>
        <v>woensdag</v>
      </c>
    </row>
    <row r="402" spans="1:2" x14ac:dyDescent="0.25">
      <c r="A402" s="1">
        <v>41528</v>
      </c>
      <c r="B402" t="str">
        <f t="shared" si="6"/>
        <v>woensdag</v>
      </c>
    </row>
    <row r="403" spans="1:2" x14ac:dyDescent="0.25">
      <c r="A403" s="1">
        <v>41528</v>
      </c>
      <c r="B403" t="str">
        <f t="shared" si="6"/>
        <v>woensdag</v>
      </c>
    </row>
    <row r="404" spans="1:2" x14ac:dyDescent="0.25">
      <c r="A404" s="1">
        <v>41528</v>
      </c>
      <c r="B404" t="str">
        <f t="shared" si="6"/>
        <v>woensdag</v>
      </c>
    </row>
    <row r="405" spans="1:2" x14ac:dyDescent="0.25">
      <c r="A405" s="1">
        <v>41528</v>
      </c>
      <c r="B405" t="str">
        <f t="shared" si="6"/>
        <v>woensdag</v>
      </c>
    </row>
    <row r="406" spans="1:2" x14ac:dyDescent="0.25">
      <c r="A406" s="1">
        <v>41528</v>
      </c>
      <c r="B406" t="str">
        <f t="shared" si="6"/>
        <v>woensdag</v>
      </c>
    </row>
    <row r="407" spans="1:2" x14ac:dyDescent="0.25">
      <c r="A407" s="1">
        <v>41556</v>
      </c>
      <c r="B407" t="str">
        <f t="shared" si="6"/>
        <v>woensdag</v>
      </c>
    </row>
    <row r="408" spans="1:2" x14ac:dyDescent="0.25">
      <c r="A408" s="1">
        <v>41556</v>
      </c>
      <c r="B408" t="str">
        <f t="shared" si="6"/>
        <v>woensdag</v>
      </c>
    </row>
    <row r="409" spans="1:2" x14ac:dyDescent="0.25">
      <c r="A409" s="1">
        <v>41556</v>
      </c>
      <c r="B409" t="str">
        <f t="shared" si="6"/>
        <v>woensdag</v>
      </c>
    </row>
    <row r="410" spans="1:2" x14ac:dyDescent="0.25">
      <c r="A410" s="1">
        <v>41556</v>
      </c>
      <c r="B410" t="str">
        <f t="shared" si="6"/>
        <v>woensdag</v>
      </c>
    </row>
    <row r="411" spans="1:2" x14ac:dyDescent="0.25">
      <c r="A411" s="1">
        <v>41556</v>
      </c>
      <c r="B411" t="str">
        <f t="shared" si="6"/>
        <v>woensdag</v>
      </c>
    </row>
    <row r="412" spans="1:2" x14ac:dyDescent="0.25">
      <c r="A412" s="1">
        <v>41556</v>
      </c>
      <c r="B412" t="str">
        <f t="shared" si="6"/>
        <v>woensdag</v>
      </c>
    </row>
    <row r="413" spans="1:2" x14ac:dyDescent="0.25">
      <c r="A413" s="1">
        <v>41556</v>
      </c>
      <c r="B413" t="str">
        <f t="shared" si="6"/>
        <v>woensdag</v>
      </c>
    </row>
    <row r="414" spans="1:2" x14ac:dyDescent="0.25">
      <c r="A414" s="1">
        <v>41556</v>
      </c>
      <c r="B414" t="str">
        <f t="shared" si="6"/>
        <v>woensdag</v>
      </c>
    </row>
    <row r="415" spans="1:2" x14ac:dyDescent="0.25">
      <c r="A415" s="1">
        <v>41556</v>
      </c>
      <c r="B415" t="str">
        <f t="shared" si="6"/>
        <v>woensdag</v>
      </c>
    </row>
    <row r="416" spans="1:2" x14ac:dyDescent="0.25">
      <c r="A416" s="1">
        <v>41556</v>
      </c>
      <c r="B416" t="str">
        <f t="shared" si="6"/>
        <v>woensdag</v>
      </c>
    </row>
    <row r="417" spans="1:2" x14ac:dyDescent="0.25">
      <c r="A417" s="1">
        <v>41556</v>
      </c>
      <c r="B417" t="str">
        <f t="shared" si="6"/>
        <v>woensdag</v>
      </c>
    </row>
    <row r="418" spans="1:2" x14ac:dyDescent="0.25">
      <c r="A418" s="1">
        <v>41556</v>
      </c>
      <c r="B418" t="str">
        <f t="shared" si="6"/>
        <v>woensdag</v>
      </c>
    </row>
    <row r="419" spans="1:2" x14ac:dyDescent="0.25">
      <c r="A419" s="1">
        <v>41556</v>
      </c>
      <c r="B419" t="str">
        <f t="shared" si="6"/>
        <v>woensdag</v>
      </c>
    </row>
    <row r="420" spans="1:2" x14ac:dyDescent="0.25">
      <c r="A420" s="1">
        <v>41590</v>
      </c>
      <c r="B420" t="str">
        <f t="shared" si="6"/>
        <v>dinsdag</v>
      </c>
    </row>
    <row r="421" spans="1:2" x14ac:dyDescent="0.25">
      <c r="A421" s="1">
        <v>41590</v>
      </c>
      <c r="B421" t="str">
        <f t="shared" si="6"/>
        <v>dinsdag</v>
      </c>
    </row>
    <row r="422" spans="1:2" x14ac:dyDescent="0.25">
      <c r="A422" s="1">
        <v>41590</v>
      </c>
      <c r="B422" t="str">
        <f t="shared" si="6"/>
        <v>dinsdag</v>
      </c>
    </row>
    <row r="423" spans="1:2" x14ac:dyDescent="0.25">
      <c r="A423" s="1">
        <v>41591</v>
      </c>
      <c r="B423" t="str">
        <f t="shared" si="6"/>
        <v>woensdag</v>
      </c>
    </row>
    <row r="424" spans="1:2" x14ac:dyDescent="0.25">
      <c r="A424" s="1">
        <v>41591</v>
      </c>
      <c r="B424" t="str">
        <f t="shared" si="6"/>
        <v>woensdag</v>
      </c>
    </row>
    <row r="425" spans="1:2" x14ac:dyDescent="0.25">
      <c r="A425" s="1">
        <v>41591</v>
      </c>
      <c r="B425" t="str">
        <f t="shared" si="6"/>
        <v>woensdag</v>
      </c>
    </row>
    <row r="426" spans="1:2" x14ac:dyDescent="0.25">
      <c r="A426" s="1">
        <v>41591</v>
      </c>
      <c r="B426" t="str">
        <f t="shared" si="6"/>
        <v>woensdag</v>
      </c>
    </row>
    <row r="427" spans="1:2" x14ac:dyDescent="0.25">
      <c r="A427" s="1">
        <v>41591</v>
      </c>
      <c r="B427" t="str">
        <f t="shared" si="6"/>
        <v>woensdag</v>
      </c>
    </row>
    <row r="428" spans="1:2" x14ac:dyDescent="0.25">
      <c r="A428" s="1">
        <v>41591</v>
      </c>
      <c r="B428" t="str">
        <f t="shared" si="6"/>
        <v>woensdag</v>
      </c>
    </row>
    <row r="429" spans="1:2" x14ac:dyDescent="0.25">
      <c r="A429" s="1">
        <v>41591</v>
      </c>
      <c r="B429" t="str">
        <f t="shared" si="6"/>
        <v>woensdag</v>
      </c>
    </row>
    <row r="430" spans="1:2" x14ac:dyDescent="0.25">
      <c r="A430" s="1">
        <v>41591</v>
      </c>
      <c r="B430" t="str">
        <f t="shared" si="6"/>
        <v>woensdag</v>
      </c>
    </row>
    <row r="431" spans="1:2" x14ac:dyDescent="0.25">
      <c r="A431" s="1">
        <v>41591</v>
      </c>
      <c r="B431" t="str">
        <f t="shared" si="6"/>
        <v>woensdag</v>
      </c>
    </row>
    <row r="432" spans="1:2" x14ac:dyDescent="0.25">
      <c r="A432" s="1">
        <v>41596</v>
      </c>
      <c r="B432" t="str">
        <f t="shared" si="6"/>
        <v>maandag</v>
      </c>
    </row>
    <row r="433" spans="1:2" x14ac:dyDescent="0.25">
      <c r="A433" s="1">
        <v>41596</v>
      </c>
      <c r="B433" t="str">
        <f t="shared" si="6"/>
        <v>maandag</v>
      </c>
    </row>
    <row r="434" spans="1:2" x14ac:dyDescent="0.25">
      <c r="A434" s="1">
        <v>41596</v>
      </c>
      <c r="B434" t="str">
        <f t="shared" si="6"/>
        <v>maandag</v>
      </c>
    </row>
    <row r="435" spans="1:2" x14ac:dyDescent="0.25">
      <c r="A435" s="1">
        <v>41619</v>
      </c>
      <c r="B435" t="str">
        <f t="shared" si="6"/>
        <v>woensdag</v>
      </c>
    </row>
    <row r="436" spans="1:2" x14ac:dyDescent="0.25">
      <c r="A436" s="1">
        <v>41619</v>
      </c>
      <c r="B436" t="str">
        <f t="shared" si="6"/>
        <v>woensdag</v>
      </c>
    </row>
    <row r="437" spans="1:2" x14ac:dyDescent="0.25">
      <c r="A437" s="1">
        <v>41619</v>
      </c>
      <c r="B437" t="str">
        <f t="shared" si="6"/>
        <v>woensdag</v>
      </c>
    </row>
    <row r="438" spans="1:2" x14ac:dyDescent="0.25">
      <c r="A438" s="1">
        <v>41619</v>
      </c>
      <c r="B438" t="str">
        <f t="shared" si="6"/>
        <v>woensdag</v>
      </c>
    </row>
    <row r="439" spans="1:2" x14ac:dyDescent="0.25">
      <c r="A439" s="1">
        <v>41619</v>
      </c>
      <c r="B439" t="str">
        <f t="shared" si="6"/>
        <v>woensdag</v>
      </c>
    </row>
    <row r="440" spans="1:2" x14ac:dyDescent="0.25">
      <c r="A440" s="1">
        <v>41619</v>
      </c>
      <c r="B440" t="str">
        <f t="shared" si="6"/>
        <v>woensdag</v>
      </c>
    </row>
    <row r="441" spans="1:2" x14ac:dyDescent="0.25">
      <c r="A441" s="1">
        <v>41619</v>
      </c>
      <c r="B441" t="str">
        <f t="shared" si="6"/>
        <v>woensdag</v>
      </c>
    </row>
    <row r="442" spans="1:2" x14ac:dyDescent="0.25">
      <c r="A442" s="1">
        <v>41619</v>
      </c>
      <c r="B442" t="str">
        <f t="shared" si="6"/>
        <v>woensdag</v>
      </c>
    </row>
    <row r="443" spans="1:2" x14ac:dyDescent="0.25">
      <c r="A443" s="1">
        <v>41619</v>
      </c>
      <c r="B443" t="str">
        <f t="shared" si="6"/>
        <v>woensdag</v>
      </c>
    </row>
    <row r="444" spans="1:2" x14ac:dyDescent="0.25">
      <c r="A444" s="1">
        <v>41619</v>
      </c>
      <c r="B444" t="str">
        <f t="shared" si="6"/>
        <v>woensdag</v>
      </c>
    </row>
    <row r="445" spans="1:2" x14ac:dyDescent="0.25">
      <c r="A445" s="1">
        <v>41619</v>
      </c>
      <c r="B445" t="str">
        <f t="shared" si="6"/>
        <v>woensdag</v>
      </c>
    </row>
    <row r="446" spans="1:2" x14ac:dyDescent="0.25">
      <c r="A446" s="1">
        <v>41619</v>
      </c>
      <c r="B446" t="str">
        <f t="shared" si="6"/>
        <v>woensdag</v>
      </c>
    </row>
    <row r="447" spans="1:2" x14ac:dyDescent="0.25">
      <c r="A447" s="1">
        <v>41619</v>
      </c>
      <c r="B447" t="str">
        <f t="shared" si="6"/>
        <v>woensdag</v>
      </c>
    </row>
    <row r="448" spans="1:2" x14ac:dyDescent="0.25">
      <c r="A448" s="1">
        <v>41696</v>
      </c>
      <c r="B448" t="str">
        <f t="shared" si="6"/>
        <v>woensdag</v>
      </c>
    </row>
    <row r="449" spans="1:2" x14ac:dyDescent="0.25">
      <c r="A449" s="1">
        <v>41696</v>
      </c>
      <c r="B449" t="str">
        <f t="shared" ref="B449:B512" si="7">TEXT(A449,"dddd")</f>
        <v>woensdag</v>
      </c>
    </row>
    <row r="450" spans="1:2" x14ac:dyDescent="0.25">
      <c r="A450" s="1">
        <v>41696</v>
      </c>
      <c r="B450" t="str">
        <f t="shared" si="7"/>
        <v>woensdag</v>
      </c>
    </row>
    <row r="451" spans="1:2" x14ac:dyDescent="0.25">
      <c r="A451" s="1">
        <v>41696</v>
      </c>
      <c r="B451" t="str">
        <f t="shared" si="7"/>
        <v>woensdag</v>
      </c>
    </row>
    <row r="452" spans="1:2" x14ac:dyDescent="0.25">
      <c r="A452" s="1">
        <v>42017</v>
      </c>
      <c r="B452" t="str">
        <f t="shared" si="7"/>
        <v>dinsdag</v>
      </c>
    </row>
    <row r="453" spans="1:2" x14ac:dyDescent="0.25">
      <c r="A453" s="1">
        <v>42017</v>
      </c>
      <c r="B453" t="str">
        <f t="shared" si="7"/>
        <v>dinsdag</v>
      </c>
    </row>
    <row r="454" spans="1:2" x14ac:dyDescent="0.25">
      <c r="A454" s="1">
        <v>42017</v>
      </c>
      <c r="B454" t="str">
        <f t="shared" si="7"/>
        <v>dinsdag</v>
      </c>
    </row>
    <row r="455" spans="1:2" x14ac:dyDescent="0.25">
      <c r="A455" s="1">
        <v>42017</v>
      </c>
      <c r="B455" t="str">
        <f t="shared" si="7"/>
        <v>dinsdag</v>
      </c>
    </row>
    <row r="456" spans="1:2" x14ac:dyDescent="0.25">
      <c r="A456" s="1">
        <v>42017</v>
      </c>
      <c r="B456" t="str">
        <f t="shared" si="7"/>
        <v>dinsdag</v>
      </c>
    </row>
    <row r="457" spans="1:2" x14ac:dyDescent="0.25">
      <c r="A457" s="1">
        <v>42017</v>
      </c>
      <c r="B457" t="str">
        <f t="shared" si="7"/>
        <v>dinsdag</v>
      </c>
    </row>
    <row r="458" spans="1:2" x14ac:dyDescent="0.25">
      <c r="A458" s="1">
        <v>42017</v>
      </c>
      <c r="B458" t="str">
        <f t="shared" si="7"/>
        <v>dinsdag</v>
      </c>
    </row>
    <row r="459" spans="1:2" x14ac:dyDescent="0.25">
      <c r="A459" s="1">
        <v>42017</v>
      </c>
      <c r="B459" t="str">
        <f t="shared" si="7"/>
        <v>dinsdag</v>
      </c>
    </row>
    <row r="460" spans="1:2" x14ac:dyDescent="0.25">
      <c r="A460" s="1">
        <v>42017</v>
      </c>
      <c r="B460" t="str">
        <f t="shared" si="7"/>
        <v>dinsdag</v>
      </c>
    </row>
    <row r="461" spans="1:2" x14ac:dyDescent="0.25">
      <c r="A461" s="1">
        <v>42017</v>
      </c>
      <c r="B461" t="str">
        <f t="shared" si="7"/>
        <v>dinsdag</v>
      </c>
    </row>
    <row r="462" spans="1:2" x14ac:dyDescent="0.25">
      <c r="A462" s="1">
        <v>42017</v>
      </c>
      <c r="B462" t="str">
        <f t="shared" si="7"/>
        <v>dinsdag</v>
      </c>
    </row>
    <row r="463" spans="1:2" x14ac:dyDescent="0.25">
      <c r="A463" s="1">
        <v>42017</v>
      </c>
      <c r="B463" t="str">
        <f t="shared" si="7"/>
        <v>dinsdag</v>
      </c>
    </row>
    <row r="464" spans="1:2" x14ac:dyDescent="0.25">
      <c r="A464" s="1">
        <v>42017</v>
      </c>
      <c r="B464" t="str">
        <f t="shared" si="7"/>
        <v>dinsdag</v>
      </c>
    </row>
    <row r="465" spans="1:2" x14ac:dyDescent="0.25">
      <c r="A465" s="1">
        <v>42017</v>
      </c>
      <c r="B465" t="str">
        <f t="shared" si="7"/>
        <v>dinsdag</v>
      </c>
    </row>
    <row r="466" spans="1:2" x14ac:dyDescent="0.25">
      <c r="A466" s="1">
        <v>42017</v>
      </c>
      <c r="B466" t="str">
        <f t="shared" si="7"/>
        <v>dinsdag</v>
      </c>
    </row>
    <row r="467" spans="1:2" x14ac:dyDescent="0.25">
      <c r="A467" s="1">
        <v>42017</v>
      </c>
      <c r="B467" t="str">
        <f t="shared" si="7"/>
        <v>dinsdag</v>
      </c>
    </row>
    <row r="468" spans="1:2" x14ac:dyDescent="0.25">
      <c r="A468" s="1">
        <v>42017</v>
      </c>
      <c r="B468" t="str">
        <f t="shared" si="7"/>
        <v>dinsdag</v>
      </c>
    </row>
    <row r="469" spans="1:2" x14ac:dyDescent="0.25">
      <c r="A469" s="1">
        <v>42017</v>
      </c>
      <c r="B469" t="str">
        <f t="shared" si="7"/>
        <v>dinsdag</v>
      </c>
    </row>
    <row r="470" spans="1:2" x14ac:dyDescent="0.25">
      <c r="A470" s="1">
        <v>42017</v>
      </c>
      <c r="B470" t="str">
        <f t="shared" si="7"/>
        <v>dinsdag</v>
      </c>
    </row>
    <row r="471" spans="1:2" x14ac:dyDescent="0.25">
      <c r="A471" s="1">
        <v>42017</v>
      </c>
      <c r="B471" t="str">
        <f t="shared" si="7"/>
        <v>dinsdag</v>
      </c>
    </row>
    <row r="472" spans="1:2" x14ac:dyDescent="0.25">
      <c r="A472" s="1">
        <v>42046</v>
      </c>
      <c r="B472" t="str">
        <f t="shared" si="7"/>
        <v>woensdag</v>
      </c>
    </row>
    <row r="473" spans="1:2" x14ac:dyDescent="0.25">
      <c r="A473" s="1">
        <v>42046</v>
      </c>
      <c r="B473" t="str">
        <f t="shared" si="7"/>
        <v>woensdag</v>
      </c>
    </row>
    <row r="474" spans="1:2" x14ac:dyDescent="0.25">
      <c r="A474" s="1">
        <v>42046</v>
      </c>
      <c r="B474" t="str">
        <f t="shared" si="7"/>
        <v>woensdag</v>
      </c>
    </row>
    <row r="475" spans="1:2" x14ac:dyDescent="0.25">
      <c r="A475" s="1">
        <v>42046</v>
      </c>
      <c r="B475" t="str">
        <f t="shared" si="7"/>
        <v>woensdag</v>
      </c>
    </row>
    <row r="476" spans="1:2" x14ac:dyDescent="0.25">
      <c r="A476" s="1">
        <v>42046</v>
      </c>
      <c r="B476" t="str">
        <f t="shared" si="7"/>
        <v>woensdag</v>
      </c>
    </row>
    <row r="477" spans="1:2" x14ac:dyDescent="0.25">
      <c r="A477" s="1">
        <v>42046</v>
      </c>
      <c r="B477" t="str">
        <f t="shared" si="7"/>
        <v>woensdag</v>
      </c>
    </row>
    <row r="478" spans="1:2" x14ac:dyDescent="0.25">
      <c r="A478" s="1">
        <v>42046</v>
      </c>
      <c r="B478" t="str">
        <f t="shared" si="7"/>
        <v>woensdag</v>
      </c>
    </row>
    <row r="479" spans="1:2" x14ac:dyDescent="0.25">
      <c r="A479" s="1">
        <v>42046</v>
      </c>
      <c r="B479" t="str">
        <f t="shared" si="7"/>
        <v>woensdag</v>
      </c>
    </row>
    <row r="480" spans="1:2" x14ac:dyDescent="0.25">
      <c r="A480" s="1">
        <v>42046</v>
      </c>
      <c r="B480" t="str">
        <f t="shared" si="7"/>
        <v>woensdag</v>
      </c>
    </row>
    <row r="481" spans="1:2" x14ac:dyDescent="0.25">
      <c r="A481" s="1">
        <v>42046</v>
      </c>
      <c r="B481" t="str">
        <f t="shared" si="7"/>
        <v>woensdag</v>
      </c>
    </row>
    <row r="482" spans="1:2" x14ac:dyDescent="0.25">
      <c r="A482" s="1">
        <v>42046</v>
      </c>
      <c r="B482" t="str">
        <f t="shared" si="7"/>
        <v>woensdag</v>
      </c>
    </row>
    <row r="483" spans="1:2" x14ac:dyDescent="0.25">
      <c r="A483" s="1">
        <v>42046</v>
      </c>
      <c r="B483" t="str">
        <f t="shared" si="7"/>
        <v>woensdag</v>
      </c>
    </row>
    <row r="484" spans="1:2" x14ac:dyDescent="0.25">
      <c r="A484" s="1">
        <v>42046</v>
      </c>
      <c r="B484" t="str">
        <f t="shared" si="7"/>
        <v>woensdag</v>
      </c>
    </row>
    <row r="485" spans="1:2" x14ac:dyDescent="0.25">
      <c r="A485" s="1">
        <v>42046</v>
      </c>
      <c r="B485" t="str">
        <f t="shared" si="7"/>
        <v>woensdag</v>
      </c>
    </row>
    <row r="486" spans="1:2" x14ac:dyDescent="0.25">
      <c r="A486" s="1">
        <v>42046</v>
      </c>
      <c r="B486" t="str">
        <f t="shared" si="7"/>
        <v>woensdag</v>
      </c>
    </row>
    <row r="487" spans="1:2" x14ac:dyDescent="0.25">
      <c r="A487" s="1">
        <v>42046</v>
      </c>
      <c r="B487" t="str">
        <f t="shared" si="7"/>
        <v>woensdag</v>
      </c>
    </row>
    <row r="488" spans="1:2" x14ac:dyDescent="0.25">
      <c r="A488" s="1">
        <v>42046</v>
      </c>
      <c r="B488" t="str">
        <f t="shared" si="7"/>
        <v>woensdag</v>
      </c>
    </row>
    <row r="489" spans="1:2" x14ac:dyDescent="0.25">
      <c r="A489" s="1">
        <v>42046</v>
      </c>
      <c r="B489" t="str">
        <f t="shared" si="7"/>
        <v>woensdag</v>
      </c>
    </row>
    <row r="490" spans="1:2" x14ac:dyDescent="0.25">
      <c r="A490" s="1">
        <v>42046</v>
      </c>
      <c r="B490" t="str">
        <f t="shared" si="7"/>
        <v>woensdag</v>
      </c>
    </row>
    <row r="491" spans="1:2" x14ac:dyDescent="0.25">
      <c r="A491" s="1">
        <v>42046</v>
      </c>
      <c r="B491" t="str">
        <f t="shared" si="7"/>
        <v>woensdag</v>
      </c>
    </row>
    <row r="492" spans="1:2" x14ac:dyDescent="0.25">
      <c r="A492" s="1">
        <v>42046</v>
      </c>
      <c r="B492" t="str">
        <f t="shared" si="7"/>
        <v>woensdag</v>
      </c>
    </row>
    <row r="493" spans="1:2" x14ac:dyDescent="0.25">
      <c r="A493" s="1">
        <v>42046</v>
      </c>
      <c r="B493" t="str">
        <f t="shared" si="7"/>
        <v>woensdag</v>
      </c>
    </row>
    <row r="494" spans="1:2" x14ac:dyDescent="0.25">
      <c r="A494" s="1">
        <v>42046</v>
      </c>
      <c r="B494" t="str">
        <f t="shared" si="7"/>
        <v>woensdag</v>
      </c>
    </row>
    <row r="495" spans="1:2" x14ac:dyDescent="0.25">
      <c r="A495" s="1">
        <v>42046</v>
      </c>
      <c r="B495" t="str">
        <f t="shared" si="7"/>
        <v>woensdag</v>
      </c>
    </row>
    <row r="496" spans="1:2" x14ac:dyDescent="0.25">
      <c r="A496" s="1">
        <v>42046</v>
      </c>
      <c r="B496" t="str">
        <f t="shared" si="7"/>
        <v>woensdag</v>
      </c>
    </row>
    <row r="497" spans="1:2" x14ac:dyDescent="0.25">
      <c r="A497" s="1">
        <v>42046</v>
      </c>
      <c r="B497" t="str">
        <f t="shared" si="7"/>
        <v>woensdag</v>
      </c>
    </row>
    <row r="498" spans="1:2" x14ac:dyDescent="0.25">
      <c r="A498" s="1">
        <v>42046</v>
      </c>
      <c r="B498" t="str">
        <f t="shared" si="7"/>
        <v>woensdag</v>
      </c>
    </row>
    <row r="499" spans="1:2" x14ac:dyDescent="0.25">
      <c r="A499" s="1">
        <v>42046</v>
      </c>
      <c r="B499" t="str">
        <f t="shared" si="7"/>
        <v>woensdag</v>
      </c>
    </row>
    <row r="500" spans="1:2" x14ac:dyDescent="0.25">
      <c r="A500" s="1">
        <v>42069</v>
      </c>
      <c r="B500" t="str">
        <f t="shared" si="7"/>
        <v>vrijdag</v>
      </c>
    </row>
    <row r="501" spans="1:2" x14ac:dyDescent="0.25">
      <c r="A501" s="1">
        <v>42069</v>
      </c>
      <c r="B501" t="str">
        <f t="shared" si="7"/>
        <v>vrijdag</v>
      </c>
    </row>
    <row r="502" spans="1:2" x14ac:dyDescent="0.25">
      <c r="A502" s="1">
        <v>42069</v>
      </c>
      <c r="B502" t="str">
        <f t="shared" si="7"/>
        <v>vrijdag</v>
      </c>
    </row>
    <row r="503" spans="1:2" x14ac:dyDescent="0.25">
      <c r="A503" s="1">
        <v>42074</v>
      </c>
      <c r="B503" t="str">
        <f t="shared" si="7"/>
        <v>woensdag</v>
      </c>
    </row>
    <row r="504" spans="1:2" x14ac:dyDescent="0.25">
      <c r="A504" s="1">
        <v>42074</v>
      </c>
      <c r="B504" t="str">
        <f t="shared" si="7"/>
        <v>woensdag</v>
      </c>
    </row>
    <row r="505" spans="1:2" x14ac:dyDescent="0.25">
      <c r="A505" s="1">
        <v>42074</v>
      </c>
      <c r="B505" t="str">
        <f t="shared" si="7"/>
        <v>woensdag</v>
      </c>
    </row>
    <row r="506" spans="1:2" x14ac:dyDescent="0.25">
      <c r="A506" s="1">
        <v>42074</v>
      </c>
      <c r="B506" t="str">
        <f t="shared" si="7"/>
        <v>woensdag</v>
      </c>
    </row>
    <row r="507" spans="1:2" x14ac:dyDescent="0.25">
      <c r="A507" s="1">
        <v>42074</v>
      </c>
      <c r="B507" t="str">
        <f t="shared" si="7"/>
        <v>woensdag</v>
      </c>
    </row>
    <row r="508" spans="1:2" x14ac:dyDescent="0.25">
      <c r="A508" s="1">
        <v>42074</v>
      </c>
      <c r="B508" t="str">
        <f t="shared" si="7"/>
        <v>woensdag</v>
      </c>
    </row>
    <row r="509" spans="1:2" x14ac:dyDescent="0.25">
      <c r="A509" s="1">
        <v>42074</v>
      </c>
      <c r="B509" t="str">
        <f t="shared" si="7"/>
        <v>woensdag</v>
      </c>
    </row>
    <row r="510" spans="1:2" x14ac:dyDescent="0.25">
      <c r="A510" s="1">
        <v>42074</v>
      </c>
      <c r="B510" t="str">
        <f t="shared" si="7"/>
        <v>woensdag</v>
      </c>
    </row>
    <row r="511" spans="1:2" x14ac:dyDescent="0.25">
      <c r="A511" s="1">
        <v>42074</v>
      </c>
      <c r="B511" t="str">
        <f t="shared" si="7"/>
        <v>woensdag</v>
      </c>
    </row>
    <row r="512" spans="1:2" x14ac:dyDescent="0.25">
      <c r="A512" s="1">
        <v>42074</v>
      </c>
      <c r="B512" t="str">
        <f t="shared" si="7"/>
        <v>woensdag</v>
      </c>
    </row>
    <row r="513" spans="1:2" x14ac:dyDescent="0.25">
      <c r="A513" s="1">
        <v>42074</v>
      </c>
      <c r="B513" t="str">
        <f t="shared" ref="B513:B576" si="8">TEXT(A513,"dddd")</f>
        <v>woensdag</v>
      </c>
    </row>
    <row r="514" spans="1:2" x14ac:dyDescent="0.25">
      <c r="A514" s="1">
        <v>42074</v>
      </c>
      <c r="B514" t="str">
        <f t="shared" si="8"/>
        <v>woensdag</v>
      </c>
    </row>
    <row r="515" spans="1:2" x14ac:dyDescent="0.25">
      <c r="A515" s="1">
        <v>42074</v>
      </c>
      <c r="B515" t="str">
        <f t="shared" si="8"/>
        <v>woensdag</v>
      </c>
    </row>
    <row r="516" spans="1:2" x14ac:dyDescent="0.25">
      <c r="A516" s="1">
        <v>42074</v>
      </c>
      <c r="B516" t="str">
        <f t="shared" si="8"/>
        <v>woensdag</v>
      </c>
    </row>
    <row r="517" spans="1:2" x14ac:dyDescent="0.25">
      <c r="A517" s="1">
        <v>42074</v>
      </c>
      <c r="B517" t="str">
        <f t="shared" si="8"/>
        <v>woensdag</v>
      </c>
    </row>
    <row r="518" spans="1:2" x14ac:dyDescent="0.25">
      <c r="A518" s="1">
        <v>42074</v>
      </c>
      <c r="B518" t="str">
        <f t="shared" si="8"/>
        <v>woensdag</v>
      </c>
    </row>
    <row r="519" spans="1:2" x14ac:dyDescent="0.25">
      <c r="A519" s="1">
        <v>42074</v>
      </c>
      <c r="B519" t="str">
        <f t="shared" si="8"/>
        <v>woensdag</v>
      </c>
    </row>
    <row r="520" spans="1:2" x14ac:dyDescent="0.25">
      <c r="A520" s="1">
        <v>42074</v>
      </c>
      <c r="B520" t="str">
        <f t="shared" si="8"/>
        <v>woensdag</v>
      </c>
    </row>
    <row r="521" spans="1:2" x14ac:dyDescent="0.25">
      <c r="A521" s="1">
        <v>42074</v>
      </c>
      <c r="B521" t="str">
        <f t="shared" si="8"/>
        <v>woensdag</v>
      </c>
    </row>
    <row r="522" spans="1:2" x14ac:dyDescent="0.25">
      <c r="A522" s="1">
        <v>42074</v>
      </c>
      <c r="B522" t="str">
        <f t="shared" si="8"/>
        <v>woensdag</v>
      </c>
    </row>
    <row r="523" spans="1:2" x14ac:dyDescent="0.25">
      <c r="A523" s="1">
        <v>42074</v>
      </c>
      <c r="B523" t="str">
        <f t="shared" si="8"/>
        <v>woensdag</v>
      </c>
    </row>
    <row r="524" spans="1:2" x14ac:dyDescent="0.25">
      <c r="A524" s="1">
        <v>42074</v>
      </c>
      <c r="B524" t="str">
        <f t="shared" si="8"/>
        <v>woensdag</v>
      </c>
    </row>
    <row r="525" spans="1:2" x14ac:dyDescent="0.25">
      <c r="A525" s="1">
        <v>42074</v>
      </c>
      <c r="B525" t="str">
        <f t="shared" si="8"/>
        <v>woensdag</v>
      </c>
    </row>
    <row r="526" spans="1:2" x14ac:dyDescent="0.25">
      <c r="A526" s="1">
        <v>42074</v>
      </c>
      <c r="B526" t="str">
        <f t="shared" si="8"/>
        <v>woensdag</v>
      </c>
    </row>
    <row r="527" spans="1:2" x14ac:dyDescent="0.25">
      <c r="A527" s="1">
        <v>42074</v>
      </c>
      <c r="B527" t="str">
        <f t="shared" si="8"/>
        <v>woensdag</v>
      </c>
    </row>
    <row r="528" spans="1:2" x14ac:dyDescent="0.25">
      <c r="A528" s="1">
        <v>42074</v>
      </c>
      <c r="B528" t="str">
        <f t="shared" si="8"/>
        <v>woensdag</v>
      </c>
    </row>
    <row r="529" spans="1:2" x14ac:dyDescent="0.25">
      <c r="A529" s="1">
        <v>42074</v>
      </c>
      <c r="B529" t="str">
        <f t="shared" si="8"/>
        <v>woensdag</v>
      </c>
    </row>
    <row r="530" spans="1:2" x14ac:dyDescent="0.25">
      <c r="A530" s="1">
        <v>42074</v>
      </c>
      <c r="B530" t="str">
        <f t="shared" si="8"/>
        <v>woensdag</v>
      </c>
    </row>
    <row r="531" spans="1:2" x14ac:dyDescent="0.25">
      <c r="A531" s="1">
        <v>42074</v>
      </c>
      <c r="B531" t="str">
        <f t="shared" si="8"/>
        <v>woensdag</v>
      </c>
    </row>
    <row r="532" spans="1:2" x14ac:dyDescent="0.25">
      <c r="A532" s="1">
        <v>42074</v>
      </c>
      <c r="B532" t="str">
        <f t="shared" si="8"/>
        <v>woensdag</v>
      </c>
    </row>
    <row r="533" spans="1:2" x14ac:dyDescent="0.25">
      <c r="A533" s="1">
        <v>42074</v>
      </c>
      <c r="B533" t="str">
        <f t="shared" si="8"/>
        <v>woensdag</v>
      </c>
    </row>
    <row r="534" spans="1:2" x14ac:dyDescent="0.25">
      <c r="A534" s="1">
        <v>42074</v>
      </c>
      <c r="B534" t="str">
        <f t="shared" si="8"/>
        <v>woensdag</v>
      </c>
    </row>
    <row r="535" spans="1:2" x14ac:dyDescent="0.25">
      <c r="A535" s="1">
        <v>42074</v>
      </c>
      <c r="B535" t="str">
        <f t="shared" si="8"/>
        <v>woensdag</v>
      </c>
    </row>
    <row r="536" spans="1:2" x14ac:dyDescent="0.25">
      <c r="A536" s="1">
        <v>42074</v>
      </c>
      <c r="B536" t="str">
        <f t="shared" si="8"/>
        <v>woensdag</v>
      </c>
    </row>
    <row r="537" spans="1:2" x14ac:dyDescent="0.25">
      <c r="A537" s="1">
        <v>42074</v>
      </c>
      <c r="B537" t="str">
        <f t="shared" si="8"/>
        <v>woensdag</v>
      </c>
    </row>
    <row r="538" spans="1:2" x14ac:dyDescent="0.25">
      <c r="A538" s="1">
        <v>42074</v>
      </c>
      <c r="B538" t="str">
        <f t="shared" si="8"/>
        <v>woensdag</v>
      </c>
    </row>
    <row r="539" spans="1:2" x14ac:dyDescent="0.25">
      <c r="A539" s="1">
        <v>42074</v>
      </c>
      <c r="B539" t="str">
        <f t="shared" si="8"/>
        <v>woensdag</v>
      </c>
    </row>
    <row r="540" spans="1:2" x14ac:dyDescent="0.25">
      <c r="A540" s="1">
        <v>42074</v>
      </c>
      <c r="B540" t="str">
        <f t="shared" si="8"/>
        <v>woensdag</v>
      </c>
    </row>
    <row r="541" spans="1:2" x14ac:dyDescent="0.25">
      <c r="A541" s="1">
        <v>42074</v>
      </c>
      <c r="B541" t="str">
        <f t="shared" si="8"/>
        <v>woensdag</v>
      </c>
    </row>
    <row r="542" spans="1:2" x14ac:dyDescent="0.25">
      <c r="A542" s="1">
        <v>42074</v>
      </c>
      <c r="B542" t="str">
        <f t="shared" si="8"/>
        <v>woensdag</v>
      </c>
    </row>
    <row r="543" spans="1:2" x14ac:dyDescent="0.25">
      <c r="A543" s="1">
        <v>42074</v>
      </c>
      <c r="B543" t="str">
        <f t="shared" si="8"/>
        <v>woensdag</v>
      </c>
    </row>
    <row r="544" spans="1:2" x14ac:dyDescent="0.25">
      <c r="A544" s="1">
        <v>42074</v>
      </c>
      <c r="B544" t="str">
        <f t="shared" si="8"/>
        <v>woensdag</v>
      </c>
    </row>
    <row r="545" spans="1:2" x14ac:dyDescent="0.25">
      <c r="A545" s="1">
        <v>42074</v>
      </c>
      <c r="B545" t="str">
        <f t="shared" si="8"/>
        <v>woensdag</v>
      </c>
    </row>
    <row r="546" spans="1:2" x14ac:dyDescent="0.25">
      <c r="A546" s="1">
        <v>42074</v>
      </c>
      <c r="B546" t="str">
        <f t="shared" si="8"/>
        <v>woensdag</v>
      </c>
    </row>
    <row r="547" spans="1:2" x14ac:dyDescent="0.25">
      <c r="A547" s="1">
        <v>42074</v>
      </c>
      <c r="B547" t="str">
        <f t="shared" si="8"/>
        <v>woensdag</v>
      </c>
    </row>
    <row r="548" spans="1:2" x14ac:dyDescent="0.25">
      <c r="A548" s="1">
        <v>42074</v>
      </c>
      <c r="B548" t="str">
        <f t="shared" si="8"/>
        <v>woensdag</v>
      </c>
    </row>
    <row r="549" spans="1:2" x14ac:dyDescent="0.25">
      <c r="A549" s="1">
        <v>42074</v>
      </c>
      <c r="B549" t="str">
        <f t="shared" si="8"/>
        <v>woensdag</v>
      </c>
    </row>
    <row r="550" spans="1:2" x14ac:dyDescent="0.25">
      <c r="A550" s="1">
        <v>42074</v>
      </c>
      <c r="B550" t="str">
        <f t="shared" si="8"/>
        <v>woensdag</v>
      </c>
    </row>
    <row r="551" spans="1:2" x14ac:dyDescent="0.25">
      <c r="A551" s="1">
        <v>42074</v>
      </c>
      <c r="B551" t="str">
        <f t="shared" si="8"/>
        <v>woensdag</v>
      </c>
    </row>
    <row r="552" spans="1:2" x14ac:dyDescent="0.25">
      <c r="A552" s="1">
        <v>42074</v>
      </c>
      <c r="B552" t="str">
        <f t="shared" si="8"/>
        <v>woensdag</v>
      </c>
    </row>
    <row r="553" spans="1:2" x14ac:dyDescent="0.25">
      <c r="A553" s="1">
        <v>42074</v>
      </c>
      <c r="B553" t="str">
        <f t="shared" si="8"/>
        <v>woensdag</v>
      </c>
    </row>
    <row r="554" spans="1:2" x14ac:dyDescent="0.25">
      <c r="A554" s="1">
        <v>42074</v>
      </c>
      <c r="B554" t="str">
        <f t="shared" si="8"/>
        <v>woensdag</v>
      </c>
    </row>
    <row r="555" spans="1:2" x14ac:dyDescent="0.25">
      <c r="A555" s="1">
        <v>42074</v>
      </c>
      <c r="B555" t="str">
        <f t="shared" si="8"/>
        <v>woensdag</v>
      </c>
    </row>
    <row r="556" spans="1:2" x14ac:dyDescent="0.25">
      <c r="A556" s="1">
        <v>42074</v>
      </c>
      <c r="B556" t="str">
        <f t="shared" si="8"/>
        <v>woensdag</v>
      </c>
    </row>
    <row r="557" spans="1:2" x14ac:dyDescent="0.25">
      <c r="A557" s="1">
        <v>42074</v>
      </c>
      <c r="B557" t="str">
        <f t="shared" si="8"/>
        <v>woensdag</v>
      </c>
    </row>
    <row r="558" spans="1:2" x14ac:dyDescent="0.25">
      <c r="A558" s="1">
        <v>42074</v>
      </c>
      <c r="B558" t="str">
        <f t="shared" si="8"/>
        <v>woensdag</v>
      </c>
    </row>
    <row r="559" spans="1:2" x14ac:dyDescent="0.25">
      <c r="A559" s="1">
        <v>42074</v>
      </c>
      <c r="B559" t="str">
        <f t="shared" si="8"/>
        <v>woensdag</v>
      </c>
    </row>
    <row r="560" spans="1:2" x14ac:dyDescent="0.25">
      <c r="A560" s="1">
        <v>42108</v>
      </c>
      <c r="B560" t="str">
        <f t="shared" si="8"/>
        <v>dinsdag</v>
      </c>
    </row>
    <row r="561" spans="1:2" x14ac:dyDescent="0.25">
      <c r="A561" s="1">
        <v>42108</v>
      </c>
      <c r="B561" t="str">
        <f t="shared" si="8"/>
        <v>dinsdag</v>
      </c>
    </row>
    <row r="562" spans="1:2" x14ac:dyDescent="0.25">
      <c r="A562" s="1">
        <v>42108</v>
      </c>
      <c r="B562" t="str">
        <f t="shared" si="8"/>
        <v>dinsdag</v>
      </c>
    </row>
    <row r="563" spans="1:2" x14ac:dyDescent="0.25">
      <c r="A563" s="1">
        <v>42108</v>
      </c>
      <c r="B563" t="str">
        <f t="shared" si="8"/>
        <v>dinsdag</v>
      </c>
    </row>
    <row r="564" spans="1:2" x14ac:dyDescent="0.25">
      <c r="A564" s="1">
        <v>42108</v>
      </c>
      <c r="B564" t="str">
        <f t="shared" si="8"/>
        <v>dinsdag</v>
      </c>
    </row>
    <row r="565" spans="1:2" x14ac:dyDescent="0.25">
      <c r="A565" s="1">
        <v>42108</v>
      </c>
      <c r="B565" t="str">
        <f t="shared" si="8"/>
        <v>dinsdag</v>
      </c>
    </row>
    <row r="566" spans="1:2" x14ac:dyDescent="0.25">
      <c r="A566" s="1">
        <v>42108</v>
      </c>
      <c r="B566" t="str">
        <f t="shared" si="8"/>
        <v>dinsdag</v>
      </c>
    </row>
    <row r="567" spans="1:2" x14ac:dyDescent="0.25">
      <c r="A567" s="1">
        <v>42108</v>
      </c>
      <c r="B567" t="str">
        <f t="shared" si="8"/>
        <v>dinsdag</v>
      </c>
    </row>
    <row r="568" spans="1:2" x14ac:dyDescent="0.25">
      <c r="A568" s="1">
        <v>42108</v>
      </c>
      <c r="B568" t="str">
        <f t="shared" si="8"/>
        <v>dinsdag</v>
      </c>
    </row>
    <row r="569" spans="1:2" x14ac:dyDescent="0.25">
      <c r="A569" s="1">
        <v>42108</v>
      </c>
      <c r="B569" t="str">
        <f t="shared" si="8"/>
        <v>dinsdag</v>
      </c>
    </row>
    <row r="570" spans="1:2" x14ac:dyDescent="0.25">
      <c r="A570" s="1">
        <v>42108</v>
      </c>
      <c r="B570" t="str">
        <f t="shared" si="8"/>
        <v>dinsdag</v>
      </c>
    </row>
    <row r="571" spans="1:2" x14ac:dyDescent="0.25">
      <c r="A571" s="1">
        <v>42108</v>
      </c>
      <c r="B571" t="str">
        <f t="shared" si="8"/>
        <v>dinsdag</v>
      </c>
    </row>
    <row r="572" spans="1:2" x14ac:dyDescent="0.25">
      <c r="A572" s="1">
        <v>42115</v>
      </c>
      <c r="B572" t="str">
        <f t="shared" si="8"/>
        <v>dinsdag</v>
      </c>
    </row>
    <row r="573" spans="1:2" x14ac:dyDescent="0.25">
      <c r="A573" s="1">
        <v>42137</v>
      </c>
      <c r="B573" t="str">
        <f t="shared" si="8"/>
        <v>woensdag</v>
      </c>
    </row>
    <row r="574" spans="1:2" x14ac:dyDescent="0.25">
      <c r="A574" s="1">
        <v>42137</v>
      </c>
      <c r="B574" t="str">
        <f t="shared" si="8"/>
        <v>woensdag</v>
      </c>
    </row>
    <row r="575" spans="1:2" x14ac:dyDescent="0.25">
      <c r="A575" s="1">
        <v>42137</v>
      </c>
      <c r="B575" t="str">
        <f t="shared" si="8"/>
        <v>woensdag</v>
      </c>
    </row>
    <row r="576" spans="1:2" x14ac:dyDescent="0.25">
      <c r="A576" s="1">
        <v>42137</v>
      </c>
      <c r="B576" t="str">
        <f t="shared" si="8"/>
        <v>woensdag</v>
      </c>
    </row>
    <row r="577" spans="1:2" x14ac:dyDescent="0.25">
      <c r="A577" s="1">
        <v>42137</v>
      </c>
      <c r="B577" t="str">
        <f t="shared" ref="B577:B640" si="9">TEXT(A577,"dddd")</f>
        <v>woensdag</v>
      </c>
    </row>
    <row r="578" spans="1:2" x14ac:dyDescent="0.25">
      <c r="A578" s="1">
        <v>42137</v>
      </c>
      <c r="B578" t="str">
        <f t="shared" si="9"/>
        <v>woensdag</v>
      </c>
    </row>
    <row r="579" spans="1:2" x14ac:dyDescent="0.25">
      <c r="A579" s="1">
        <v>42137</v>
      </c>
      <c r="B579" t="str">
        <f t="shared" si="9"/>
        <v>woensdag</v>
      </c>
    </row>
    <row r="580" spans="1:2" x14ac:dyDescent="0.25">
      <c r="A580" s="1">
        <v>42137</v>
      </c>
      <c r="B580" t="str">
        <f t="shared" si="9"/>
        <v>woensdag</v>
      </c>
    </row>
    <row r="581" spans="1:2" x14ac:dyDescent="0.25">
      <c r="A581" s="1">
        <v>42137</v>
      </c>
      <c r="B581" t="str">
        <f t="shared" si="9"/>
        <v>woensdag</v>
      </c>
    </row>
    <row r="582" spans="1:2" x14ac:dyDescent="0.25">
      <c r="A582" s="1">
        <v>42137</v>
      </c>
      <c r="B582" t="str">
        <f t="shared" si="9"/>
        <v>woensdag</v>
      </c>
    </row>
    <row r="583" spans="1:2" x14ac:dyDescent="0.25">
      <c r="A583" s="1">
        <v>42137</v>
      </c>
      <c r="B583" t="str">
        <f t="shared" si="9"/>
        <v>woensdag</v>
      </c>
    </row>
    <row r="584" spans="1:2" x14ac:dyDescent="0.25">
      <c r="A584" s="1">
        <v>42137</v>
      </c>
      <c r="B584" t="str">
        <f t="shared" si="9"/>
        <v>woensdag</v>
      </c>
    </row>
    <row r="585" spans="1:2" x14ac:dyDescent="0.25">
      <c r="A585" s="1">
        <v>42137</v>
      </c>
      <c r="B585" t="str">
        <f t="shared" si="9"/>
        <v>woensdag</v>
      </c>
    </row>
    <row r="586" spans="1:2" x14ac:dyDescent="0.25">
      <c r="A586" s="1">
        <v>42137</v>
      </c>
      <c r="B586" t="str">
        <f t="shared" si="9"/>
        <v>woensdag</v>
      </c>
    </row>
    <row r="587" spans="1:2" x14ac:dyDescent="0.25">
      <c r="A587" s="1">
        <v>42137</v>
      </c>
      <c r="B587" t="str">
        <f t="shared" si="9"/>
        <v>woensdag</v>
      </c>
    </row>
    <row r="588" spans="1:2" x14ac:dyDescent="0.25">
      <c r="A588" s="1">
        <v>42137</v>
      </c>
      <c r="B588" t="str">
        <f t="shared" si="9"/>
        <v>woensdag</v>
      </c>
    </row>
    <row r="589" spans="1:2" x14ac:dyDescent="0.25">
      <c r="A589" s="1">
        <v>42137</v>
      </c>
      <c r="B589" t="str">
        <f t="shared" si="9"/>
        <v>woensdag</v>
      </c>
    </row>
    <row r="590" spans="1:2" x14ac:dyDescent="0.25">
      <c r="A590" s="1">
        <v>42137</v>
      </c>
      <c r="B590" t="str">
        <f t="shared" si="9"/>
        <v>woensdag</v>
      </c>
    </row>
    <row r="591" spans="1:2" x14ac:dyDescent="0.25">
      <c r="A591" s="1">
        <v>42137</v>
      </c>
      <c r="B591" t="str">
        <f t="shared" si="9"/>
        <v>woensdag</v>
      </c>
    </row>
    <row r="592" spans="1:2" x14ac:dyDescent="0.25">
      <c r="A592" s="1">
        <v>42137</v>
      </c>
      <c r="B592" t="str">
        <f t="shared" si="9"/>
        <v>woensdag</v>
      </c>
    </row>
    <row r="593" spans="1:2" x14ac:dyDescent="0.25">
      <c r="A593" s="1">
        <v>42137</v>
      </c>
      <c r="B593" t="str">
        <f t="shared" si="9"/>
        <v>woensdag</v>
      </c>
    </row>
    <row r="594" spans="1:2" x14ac:dyDescent="0.25">
      <c r="A594" s="1">
        <v>42137</v>
      </c>
      <c r="B594" t="str">
        <f t="shared" si="9"/>
        <v>woensdag</v>
      </c>
    </row>
    <row r="595" spans="1:2" x14ac:dyDescent="0.25">
      <c r="A595" s="1">
        <v>42137</v>
      </c>
      <c r="B595" t="str">
        <f t="shared" si="9"/>
        <v>woensdag</v>
      </c>
    </row>
    <row r="596" spans="1:2" x14ac:dyDescent="0.25">
      <c r="A596" s="1">
        <v>42137</v>
      </c>
      <c r="B596" t="str">
        <f t="shared" si="9"/>
        <v>woensdag</v>
      </c>
    </row>
    <row r="597" spans="1:2" x14ac:dyDescent="0.25">
      <c r="A597" s="1">
        <v>42137</v>
      </c>
      <c r="B597" t="str">
        <f t="shared" si="9"/>
        <v>woensdag</v>
      </c>
    </row>
    <row r="598" spans="1:2" x14ac:dyDescent="0.25">
      <c r="A598" s="1">
        <v>42137</v>
      </c>
      <c r="B598" t="str">
        <f t="shared" si="9"/>
        <v>woensdag</v>
      </c>
    </row>
    <row r="599" spans="1:2" x14ac:dyDescent="0.25">
      <c r="A599" s="1">
        <v>42137</v>
      </c>
      <c r="B599" t="str">
        <f t="shared" si="9"/>
        <v>woensdag</v>
      </c>
    </row>
    <row r="600" spans="1:2" x14ac:dyDescent="0.25">
      <c r="A600" s="1">
        <v>42137</v>
      </c>
      <c r="B600" t="str">
        <f t="shared" si="9"/>
        <v>woensdag</v>
      </c>
    </row>
    <row r="601" spans="1:2" x14ac:dyDescent="0.25">
      <c r="A601" s="1">
        <v>42137</v>
      </c>
      <c r="B601" t="str">
        <f t="shared" si="9"/>
        <v>woensdag</v>
      </c>
    </row>
    <row r="602" spans="1:2" x14ac:dyDescent="0.25">
      <c r="A602" s="1">
        <v>42137</v>
      </c>
      <c r="B602" t="str">
        <f t="shared" si="9"/>
        <v>woensdag</v>
      </c>
    </row>
    <row r="603" spans="1:2" x14ac:dyDescent="0.25">
      <c r="A603" s="1">
        <v>42137</v>
      </c>
      <c r="B603" t="str">
        <f t="shared" si="9"/>
        <v>woensdag</v>
      </c>
    </row>
    <row r="604" spans="1:2" x14ac:dyDescent="0.25">
      <c r="A604" s="1">
        <v>42137</v>
      </c>
      <c r="B604" t="str">
        <f t="shared" si="9"/>
        <v>woensdag</v>
      </c>
    </row>
    <row r="605" spans="1:2" x14ac:dyDescent="0.25">
      <c r="A605" s="1">
        <v>42137</v>
      </c>
      <c r="B605" t="str">
        <f t="shared" si="9"/>
        <v>woensdag</v>
      </c>
    </row>
    <row r="606" spans="1:2" x14ac:dyDescent="0.25">
      <c r="A606" s="1">
        <v>42137</v>
      </c>
      <c r="B606" t="str">
        <f t="shared" si="9"/>
        <v>woensdag</v>
      </c>
    </row>
    <row r="607" spans="1:2" x14ac:dyDescent="0.25">
      <c r="A607" s="1">
        <v>42137</v>
      </c>
      <c r="B607" t="str">
        <f t="shared" si="9"/>
        <v>woensdag</v>
      </c>
    </row>
    <row r="608" spans="1:2" x14ac:dyDescent="0.25">
      <c r="A608" s="1">
        <v>42137</v>
      </c>
      <c r="B608" t="str">
        <f t="shared" si="9"/>
        <v>woensdag</v>
      </c>
    </row>
    <row r="609" spans="1:2" x14ac:dyDescent="0.25">
      <c r="A609" s="1">
        <v>42137</v>
      </c>
      <c r="B609" t="str">
        <f t="shared" si="9"/>
        <v>woensdag</v>
      </c>
    </row>
    <row r="610" spans="1:2" x14ac:dyDescent="0.25">
      <c r="A610" s="1">
        <v>42137</v>
      </c>
      <c r="B610" t="str">
        <f t="shared" si="9"/>
        <v>woensdag</v>
      </c>
    </row>
    <row r="611" spans="1:2" x14ac:dyDescent="0.25">
      <c r="A611" s="1">
        <v>42137</v>
      </c>
      <c r="B611" t="str">
        <f t="shared" si="9"/>
        <v>woensdag</v>
      </c>
    </row>
    <row r="612" spans="1:2" x14ac:dyDescent="0.25">
      <c r="A612" s="1">
        <v>42137</v>
      </c>
      <c r="B612" t="str">
        <f t="shared" si="9"/>
        <v>woensdag</v>
      </c>
    </row>
    <row r="613" spans="1:2" x14ac:dyDescent="0.25">
      <c r="A613" s="1">
        <v>42137</v>
      </c>
      <c r="B613" t="str">
        <f t="shared" si="9"/>
        <v>woensdag</v>
      </c>
    </row>
    <row r="614" spans="1:2" x14ac:dyDescent="0.25">
      <c r="A614" s="1">
        <v>42137</v>
      </c>
      <c r="B614" t="str">
        <f t="shared" si="9"/>
        <v>woensdag</v>
      </c>
    </row>
    <row r="615" spans="1:2" x14ac:dyDescent="0.25">
      <c r="A615" s="1">
        <v>42137</v>
      </c>
      <c r="B615" t="str">
        <f t="shared" si="9"/>
        <v>woensdag</v>
      </c>
    </row>
    <row r="616" spans="1:2" x14ac:dyDescent="0.25">
      <c r="A616" s="1">
        <v>42137</v>
      </c>
      <c r="B616" t="str">
        <f t="shared" si="9"/>
        <v>woensdag</v>
      </c>
    </row>
    <row r="617" spans="1:2" x14ac:dyDescent="0.25">
      <c r="A617" s="1">
        <v>42165</v>
      </c>
      <c r="B617" t="str">
        <f t="shared" si="9"/>
        <v>woensdag</v>
      </c>
    </row>
    <row r="618" spans="1:2" x14ac:dyDescent="0.25">
      <c r="A618" s="1">
        <v>42165</v>
      </c>
      <c r="B618" t="str">
        <f t="shared" si="9"/>
        <v>woensdag</v>
      </c>
    </row>
    <row r="619" spans="1:2" x14ac:dyDescent="0.25">
      <c r="A619" s="1">
        <v>42165</v>
      </c>
      <c r="B619" t="str">
        <f t="shared" si="9"/>
        <v>woensdag</v>
      </c>
    </row>
    <row r="620" spans="1:2" x14ac:dyDescent="0.25">
      <c r="A620" s="1">
        <v>42165</v>
      </c>
      <c r="B620" t="str">
        <f t="shared" si="9"/>
        <v>woensdag</v>
      </c>
    </row>
    <row r="621" spans="1:2" x14ac:dyDescent="0.25">
      <c r="A621" s="1">
        <v>42165</v>
      </c>
      <c r="B621" t="str">
        <f t="shared" si="9"/>
        <v>woensdag</v>
      </c>
    </row>
    <row r="622" spans="1:2" x14ac:dyDescent="0.25">
      <c r="A622" s="1">
        <v>42165</v>
      </c>
      <c r="B622" t="str">
        <f t="shared" si="9"/>
        <v>woensdag</v>
      </c>
    </row>
    <row r="623" spans="1:2" x14ac:dyDescent="0.25">
      <c r="A623" s="1">
        <v>42165</v>
      </c>
      <c r="B623" t="str">
        <f t="shared" si="9"/>
        <v>woensdag</v>
      </c>
    </row>
    <row r="624" spans="1:2" x14ac:dyDescent="0.25">
      <c r="A624" s="1">
        <v>42165</v>
      </c>
      <c r="B624" t="str">
        <f t="shared" si="9"/>
        <v>woensdag</v>
      </c>
    </row>
    <row r="625" spans="1:2" x14ac:dyDescent="0.25">
      <c r="A625" s="1">
        <v>42165</v>
      </c>
      <c r="B625" t="str">
        <f t="shared" si="9"/>
        <v>woensdag</v>
      </c>
    </row>
    <row r="626" spans="1:2" x14ac:dyDescent="0.25">
      <c r="A626" s="1">
        <v>42165</v>
      </c>
      <c r="B626" t="str">
        <f t="shared" si="9"/>
        <v>woensdag</v>
      </c>
    </row>
    <row r="627" spans="1:2" x14ac:dyDescent="0.25">
      <c r="A627" s="1">
        <v>42165</v>
      </c>
      <c r="B627" t="str">
        <f t="shared" si="9"/>
        <v>woensdag</v>
      </c>
    </row>
    <row r="628" spans="1:2" x14ac:dyDescent="0.25">
      <c r="A628" s="1">
        <v>42165</v>
      </c>
      <c r="B628" t="str">
        <f t="shared" si="9"/>
        <v>woensdag</v>
      </c>
    </row>
    <row r="629" spans="1:2" x14ac:dyDescent="0.25">
      <c r="A629" s="1">
        <v>42165</v>
      </c>
      <c r="B629" t="str">
        <f t="shared" si="9"/>
        <v>woensdag</v>
      </c>
    </row>
    <row r="630" spans="1:2" x14ac:dyDescent="0.25">
      <c r="A630" s="1">
        <v>42165</v>
      </c>
      <c r="B630" t="str">
        <f t="shared" si="9"/>
        <v>woensdag</v>
      </c>
    </row>
    <row r="631" spans="1:2" x14ac:dyDescent="0.25">
      <c r="A631" s="1">
        <v>42165</v>
      </c>
      <c r="B631" t="str">
        <f t="shared" si="9"/>
        <v>woensdag</v>
      </c>
    </row>
    <row r="632" spans="1:2" x14ac:dyDescent="0.25">
      <c r="A632" s="1">
        <v>42165</v>
      </c>
      <c r="B632" t="str">
        <f t="shared" si="9"/>
        <v>woensdag</v>
      </c>
    </row>
    <row r="633" spans="1:2" x14ac:dyDescent="0.25">
      <c r="A633" s="1">
        <v>42165</v>
      </c>
      <c r="B633" t="str">
        <f t="shared" si="9"/>
        <v>woensdag</v>
      </c>
    </row>
    <row r="634" spans="1:2" x14ac:dyDescent="0.25">
      <c r="A634" s="1">
        <v>42165</v>
      </c>
      <c r="B634" t="str">
        <f t="shared" si="9"/>
        <v>woensdag</v>
      </c>
    </row>
    <row r="635" spans="1:2" x14ac:dyDescent="0.25">
      <c r="A635" s="1">
        <v>42165</v>
      </c>
      <c r="B635" t="str">
        <f t="shared" si="9"/>
        <v>woensdag</v>
      </c>
    </row>
    <row r="636" spans="1:2" x14ac:dyDescent="0.25">
      <c r="A636" s="1">
        <v>42165</v>
      </c>
      <c r="B636" t="str">
        <f t="shared" si="9"/>
        <v>woensdag</v>
      </c>
    </row>
    <row r="637" spans="1:2" x14ac:dyDescent="0.25">
      <c r="A637" s="1">
        <v>42165</v>
      </c>
      <c r="B637" t="str">
        <f t="shared" si="9"/>
        <v>woensdag</v>
      </c>
    </row>
    <row r="638" spans="1:2" x14ac:dyDescent="0.25">
      <c r="A638" s="1">
        <v>42165</v>
      </c>
      <c r="B638" t="str">
        <f t="shared" si="9"/>
        <v>woensdag</v>
      </c>
    </row>
    <row r="639" spans="1:2" x14ac:dyDescent="0.25">
      <c r="A639" s="1">
        <v>42165</v>
      </c>
      <c r="B639" t="str">
        <f t="shared" si="9"/>
        <v>woensdag</v>
      </c>
    </row>
    <row r="640" spans="1:2" x14ac:dyDescent="0.25">
      <c r="A640" s="1">
        <v>42165</v>
      </c>
      <c r="B640" t="str">
        <f t="shared" si="9"/>
        <v>woensdag</v>
      </c>
    </row>
    <row r="641" spans="1:2" x14ac:dyDescent="0.25">
      <c r="A641" s="1">
        <v>42165</v>
      </c>
      <c r="B641" t="str">
        <f t="shared" ref="B641:B704" si="10">TEXT(A641,"dddd")</f>
        <v>woensdag</v>
      </c>
    </row>
    <row r="642" spans="1:2" x14ac:dyDescent="0.25">
      <c r="A642" s="1">
        <v>42165</v>
      </c>
      <c r="B642" t="str">
        <f t="shared" si="10"/>
        <v>woensdag</v>
      </c>
    </row>
    <row r="643" spans="1:2" x14ac:dyDescent="0.25">
      <c r="A643" s="1">
        <v>42165</v>
      </c>
      <c r="B643" t="str">
        <f t="shared" si="10"/>
        <v>woensdag</v>
      </c>
    </row>
    <row r="644" spans="1:2" x14ac:dyDescent="0.25">
      <c r="A644" s="1">
        <v>42165</v>
      </c>
      <c r="B644" t="str">
        <f t="shared" si="10"/>
        <v>woensdag</v>
      </c>
    </row>
    <row r="645" spans="1:2" x14ac:dyDescent="0.25">
      <c r="A645" s="1">
        <v>42165</v>
      </c>
      <c r="B645" t="str">
        <f t="shared" si="10"/>
        <v>woensdag</v>
      </c>
    </row>
    <row r="646" spans="1:2" x14ac:dyDescent="0.25">
      <c r="A646" s="1">
        <v>42165</v>
      </c>
      <c r="B646" t="str">
        <f t="shared" si="10"/>
        <v>woensdag</v>
      </c>
    </row>
    <row r="647" spans="1:2" x14ac:dyDescent="0.25">
      <c r="A647" s="1">
        <v>42165</v>
      </c>
      <c r="B647" t="str">
        <f t="shared" si="10"/>
        <v>woensdag</v>
      </c>
    </row>
    <row r="648" spans="1:2" x14ac:dyDescent="0.25">
      <c r="A648" s="1">
        <v>42165</v>
      </c>
      <c r="B648" t="str">
        <f t="shared" si="10"/>
        <v>woensdag</v>
      </c>
    </row>
    <row r="649" spans="1:2" x14ac:dyDescent="0.25">
      <c r="A649" s="1">
        <v>42165</v>
      </c>
      <c r="B649" t="str">
        <f t="shared" si="10"/>
        <v>woensdag</v>
      </c>
    </row>
    <row r="650" spans="1:2" x14ac:dyDescent="0.25">
      <c r="A650" s="1">
        <v>42165</v>
      </c>
      <c r="B650" t="str">
        <f t="shared" si="10"/>
        <v>woensdag</v>
      </c>
    </row>
    <row r="651" spans="1:2" x14ac:dyDescent="0.25">
      <c r="A651" s="1">
        <v>42165</v>
      </c>
      <c r="B651" t="str">
        <f t="shared" si="10"/>
        <v>woensdag</v>
      </c>
    </row>
    <row r="652" spans="1:2" x14ac:dyDescent="0.25">
      <c r="A652" s="1">
        <v>42165</v>
      </c>
      <c r="B652" t="str">
        <f t="shared" si="10"/>
        <v>woensdag</v>
      </c>
    </row>
    <row r="653" spans="1:2" x14ac:dyDescent="0.25">
      <c r="A653" s="1">
        <v>42199</v>
      </c>
      <c r="B653" t="str">
        <f t="shared" si="10"/>
        <v>dinsdag</v>
      </c>
    </row>
    <row r="654" spans="1:2" x14ac:dyDescent="0.25">
      <c r="A654" s="1">
        <v>42199</v>
      </c>
      <c r="B654" t="str">
        <f t="shared" si="10"/>
        <v>dinsdag</v>
      </c>
    </row>
    <row r="655" spans="1:2" x14ac:dyDescent="0.25">
      <c r="A655" s="1">
        <v>42199</v>
      </c>
      <c r="B655" t="str">
        <f t="shared" si="10"/>
        <v>dinsdag</v>
      </c>
    </row>
    <row r="656" spans="1:2" x14ac:dyDescent="0.25">
      <c r="A656" s="1">
        <v>42199</v>
      </c>
      <c r="B656" t="str">
        <f t="shared" si="10"/>
        <v>dinsdag</v>
      </c>
    </row>
    <row r="657" spans="1:2" x14ac:dyDescent="0.25">
      <c r="A657" s="1">
        <v>42199</v>
      </c>
      <c r="B657" t="str">
        <f t="shared" si="10"/>
        <v>dinsdag</v>
      </c>
    </row>
    <row r="658" spans="1:2" x14ac:dyDescent="0.25">
      <c r="A658" s="1">
        <v>42199</v>
      </c>
      <c r="B658" t="str">
        <f t="shared" si="10"/>
        <v>dinsdag</v>
      </c>
    </row>
    <row r="659" spans="1:2" x14ac:dyDescent="0.25">
      <c r="A659" s="1">
        <v>42199</v>
      </c>
      <c r="B659" t="str">
        <f t="shared" si="10"/>
        <v>dinsdag</v>
      </c>
    </row>
    <row r="660" spans="1:2" x14ac:dyDescent="0.25">
      <c r="A660" s="1">
        <v>42199</v>
      </c>
      <c r="B660" t="str">
        <f t="shared" si="10"/>
        <v>dinsdag</v>
      </c>
    </row>
    <row r="661" spans="1:2" x14ac:dyDescent="0.25">
      <c r="A661" s="1">
        <v>42199</v>
      </c>
      <c r="B661" t="str">
        <f t="shared" si="10"/>
        <v>dinsdag</v>
      </c>
    </row>
    <row r="662" spans="1:2" x14ac:dyDescent="0.25">
      <c r="A662" s="1">
        <v>42199</v>
      </c>
      <c r="B662" t="str">
        <f t="shared" si="10"/>
        <v>dinsdag</v>
      </c>
    </row>
    <row r="663" spans="1:2" x14ac:dyDescent="0.25">
      <c r="A663" s="1">
        <v>42199</v>
      </c>
      <c r="B663" t="str">
        <f t="shared" si="10"/>
        <v>dinsdag</v>
      </c>
    </row>
    <row r="664" spans="1:2" x14ac:dyDescent="0.25">
      <c r="A664" s="1">
        <v>42199</v>
      </c>
      <c r="B664" t="str">
        <f t="shared" si="10"/>
        <v>dinsdag</v>
      </c>
    </row>
    <row r="665" spans="1:2" x14ac:dyDescent="0.25">
      <c r="A665" s="1">
        <v>42199</v>
      </c>
      <c r="B665" t="str">
        <f t="shared" si="10"/>
        <v>dinsdag</v>
      </c>
    </row>
    <row r="666" spans="1:2" x14ac:dyDescent="0.25">
      <c r="A666" s="1">
        <v>42199</v>
      </c>
      <c r="B666" t="str">
        <f t="shared" si="10"/>
        <v>dinsdag</v>
      </c>
    </row>
    <row r="667" spans="1:2" x14ac:dyDescent="0.25">
      <c r="A667" s="1">
        <v>42199</v>
      </c>
      <c r="B667" t="str">
        <f t="shared" si="10"/>
        <v>dinsdag</v>
      </c>
    </row>
    <row r="668" spans="1:2" x14ac:dyDescent="0.25">
      <c r="A668" s="1">
        <v>42199</v>
      </c>
      <c r="B668" t="str">
        <f t="shared" si="10"/>
        <v>dinsdag</v>
      </c>
    </row>
    <row r="669" spans="1:2" x14ac:dyDescent="0.25">
      <c r="A669" s="1">
        <v>42199</v>
      </c>
      <c r="B669" t="str">
        <f t="shared" si="10"/>
        <v>dinsdag</v>
      </c>
    </row>
    <row r="670" spans="1:2" x14ac:dyDescent="0.25">
      <c r="A670" s="1">
        <v>42199</v>
      </c>
      <c r="B670" t="str">
        <f t="shared" si="10"/>
        <v>dinsdag</v>
      </c>
    </row>
    <row r="671" spans="1:2" x14ac:dyDescent="0.25">
      <c r="A671" s="1">
        <v>42199</v>
      </c>
      <c r="B671" t="str">
        <f t="shared" si="10"/>
        <v>dinsdag</v>
      </c>
    </row>
    <row r="672" spans="1:2" x14ac:dyDescent="0.25">
      <c r="A672" s="1">
        <v>42199</v>
      </c>
      <c r="B672" t="str">
        <f t="shared" si="10"/>
        <v>dinsdag</v>
      </c>
    </row>
    <row r="673" spans="1:2" x14ac:dyDescent="0.25">
      <c r="A673" s="1">
        <v>42199</v>
      </c>
      <c r="B673" t="str">
        <f t="shared" si="10"/>
        <v>dinsdag</v>
      </c>
    </row>
    <row r="674" spans="1:2" x14ac:dyDescent="0.25">
      <c r="A674" s="1">
        <v>42199</v>
      </c>
      <c r="B674" t="str">
        <f t="shared" si="10"/>
        <v>dinsdag</v>
      </c>
    </row>
    <row r="675" spans="1:2" x14ac:dyDescent="0.25">
      <c r="A675" s="1">
        <v>42199</v>
      </c>
      <c r="B675" t="str">
        <f t="shared" si="10"/>
        <v>dinsdag</v>
      </c>
    </row>
    <row r="676" spans="1:2" x14ac:dyDescent="0.25">
      <c r="A676" s="1">
        <v>42199</v>
      </c>
      <c r="B676" t="str">
        <f t="shared" si="10"/>
        <v>dinsdag</v>
      </c>
    </row>
    <row r="677" spans="1:2" x14ac:dyDescent="0.25">
      <c r="A677" s="1">
        <v>42199</v>
      </c>
      <c r="B677" t="str">
        <f t="shared" si="10"/>
        <v>dinsdag</v>
      </c>
    </row>
    <row r="678" spans="1:2" x14ac:dyDescent="0.25">
      <c r="A678" s="1">
        <v>42199</v>
      </c>
      <c r="B678" t="str">
        <f t="shared" si="10"/>
        <v>dinsdag</v>
      </c>
    </row>
    <row r="679" spans="1:2" x14ac:dyDescent="0.25">
      <c r="A679" s="1">
        <v>42199</v>
      </c>
      <c r="B679" t="str">
        <f t="shared" si="10"/>
        <v>dinsdag</v>
      </c>
    </row>
    <row r="680" spans="1:2" x14ac:dyDescent="0.25">
      <c r="A680" s="1">
        <v>42199</v>
      </c>
      <c r="B680" t="str">
        <f t="shared" si="10"/>
        <v>dinsdag</v>
      </c>
    </row>
    <row r="681" spans="1:2" x14ac:dyDescent="0.25">
      <c r="A681" s="1">
        <v>42199</v>
      </c>
      <c r="B681" t="str">
        <f t="shared" si="10"/>
        <v>dinsdag</v>
      </c>
    </row>
    <row r="682" spans="1:2" x14ac:dyDescent="0.25">
      <c r="A682" s="1">
        <v>42199</v>
      </c>
      <c r="B682" t="str">
        <f t="shared" si="10"/>
        <v>dinsdag</v>
      </c>
    </row>
    <row r="683" spans="1:2" x14ac:dyDescent="0.25">
      <c r="A683" s="1">
        <v>42199</v>
      </c>
      <c r="B683" t="str">
        <f t="shared" si="10"/>
        <v>dinsdag</v>
      </c>
    </row>
    <row r="684" spans="1:2" x14ac:dyDescent="0.25">
      <c r="A684" s="1">
        <v>42199</v>
      </c>
      <c r="B684" t="str">
        <f t="shared" si="10"/>
        <v>dinsdag</v>
      </c>
    </row>
    <row r="685" spans="1:2" x14ac:dyDescent="0.25">
      <c r="A685" s="1">
        <v>42199</v>
      </c>
      <c r="B685" t="str">
        <f t="shared" si="10"/>
        <v>dinsdag</v>
      </c>
    </row>
    <row r="686" spans="1:2" x14ac:dyDescent="0.25">
      <c r="A686" s="1">
        <v>42199</v>
      </c>
      <c r="B686" t="str">
        <f t="shared" si="10"/>
        <v>dinsdag</v>
      </c>
    </row>
    <row r="687" spans="1:2" x14ac:dyDescent="0.25">
      <c r="A687" s="1">
        <v>42199</v>
      </c>
      <c r="B687" t="str">
        <f t="shared" si="10"/>
        <v>dinsdag</v>
      </c>
    </row>
    <row r="688" spans="1:2" x14ac:dyDescent="0.25">
      <c r="A688" s="1">
        <v>42199</v>
      </c>
      <c r="B688" t="str">
        <f t="shared" si="10"/>
        <v>dinsdag</v>
      </c>
    </row>
    <row r="689" spans="1:2" x14ac:dyDescent="0.25">
      <c r="A689" s="1">
        <v>42199</v>
      </c>
      <c r="B689" t="str">
        <f t="shared" si="10"/>
        <v>dinsdag</v>
      </c>
    </row>
    <row r="690" spans="1:2" x14ac:dyDescent="0.25">
      <c r="A690" s="1">
        <v>42199</v>
      </c>
      <c r="B690" t="str">
        <f t="shared" si="10"/>
        <v>dinsdag</v>
      </c>
    </row>
    <row r="691" spans="1:2" x14ac:dyDescent="0.25">
      <c r="A691" s="1">
        <v>42199</v>
      </c>
      <c r="B691" t="str">
        <f t="shared" si="10"/>
        <v>dinsdag</v>
      </c>
    </row>
    <row r="692" spans="1:2" x14ac:dyDescent="0.25">
      <c r="A692" s="1">
        <v>42199</v>
      </c>
      <c r="B692" t="str">
        <f t="shared" si="10"/>
        <v>dinsdag</v>
      </c>
    </row>
    <row r="693" spans="1:2" x14ac:dyDescent="0.25">
      <c r="A693" s="1">
        <v>42199</v>
      </c>
      <c r="B693" t="str">
        <f t="shared" si="10"/>
        <v>dinsdag</v>
      </c>
    </row>
    <row r="694" spans="1:2" x14ac:dyDescent="0.25">
      <c r="A694" s="1">
        <v>42199</v>
      </c>
      <c r="B694" t="str">
        <f t="shared" si="10"/>
        <v>dinsdag</v>
      </c>
    </row>
    <row r="695" spans="1:2" x14ac:dyDescent="0.25">
      <c r="A695" s="1">
        <v>42199</v>
      </c>
      <c r="B695" t="str">
        <f t="shared" si="10"/>
        <v>dinsdag</v>
      </c>
    </row>
    <row r="696" spans="1:2" x14ac:dyDescent="0.25">
      <c r="A696" s="1">
        <v>42205</v>
      </c>
      <c r="B696" t="str">
        <f t="shared" si="10"/>
        <v>maandag</v>
      </c>
    </row>
    <row r="697" spans="1:2" x14ac:dyDescent="0.25">
      <c r="A697" s="1">
        <v>42205</v>
      </c>
      <c r="B697" t="str">
        <f t="shared" si="10"/>
        <v>maandag</v>
      </c>
    </row>
    <row r="698" spans="1:2" x14ac:dyDescent="0.25">
      <c r="A698" s="1">
        <v>42205</v>
      </c>
      <c r="B698" t="str">
        <f t="shared" si="10"/>
        <v>maandag</v>
      </c>
    </row>
    <row r="699" spans="1:2" x14ac:dyDescent="0.25">
      <c r="A699" s="1">
        <v>42231</v>
      </c>
      <c r="B699" t="str">
        <f t="shared" si="10"/>
        <v>zaterdag</v>
      </c>
    </row>
    <row r="700" spans="1:2" x14ac:dyDescent="0.25">
      <c r="A700" s="1">
        <v>42231</v>
      </c>
      <c r="B700" t="str">
        <f t="shared" si="10"/>
        <v>zaterdag</v>
      </c>
    </row>
    <row r="701" spans="1:2" x14ac:dyDescent="0.25">
      <c r="A701" s="1">
        <v>42231</v>
      </c>
      <c r="B701" t="str">
        <f t="shared" si="10"/>
        <v>zaterdag</v>
      </c>
    </row>
    <row r="702" spans="1:2" x14ac:dyDescent="0.25">
      <c r="A702" s="1">
        <v>42231</v>
      </c>
      <c r="B702" t="str">
        <f t="shared" si="10"/>
        <v>zaterdag</v>
      </c>
    </row>
    <row r="703" spans="1:2" x14ac:dyDescent="0.25">
      <c r="A703" s="1">
        <v>42231</v>
      </c>
      <c r="B703" t="str">
        <f t="shared" si="10"/>
        <v>zaterdag</v>
      </c>
    </row>
    <row r="704" spans="1:2" x14ac:dyDescent="0.25">
      <c r="A704" s="1">
        <v>42231</v>
      </c>
      <c r="B704" t="str">
        <f t="shared" si="10"/>
        <v>zaterdag</v>
      </c>
    </row>
    <row r="705" spans="1:2" x14ac:dyDescent="0.25">
      <c r="A705" s="1">
        <v>42231</v>
      </c>
      <c r="B705" t="str">
        <f t="shared" ref="B705:B768" si="11">TEXT(A705,"dddd")</f>
        <v>zaterdag</v>
      </c>
    </row>
    <row r="706" spans="1:2" x14ac:dyDescent="0.25">
      <c r="A706" s="1">
        <v>42231</v>
      </c>
      <c r="B706" t="str">
        <f t="shared" si="11"/>
        <v>zaterdag</v>
      </c>
    </row>
    <row r="707" spans="1:2" x14ac:dyDescent="0.25">
      <c r="A707" s="1">
        <v>42231</v>
      </c>
      <c r="B707" t="str">
        <f t="shared" si="11"/>
        <v>zaterdag</v>
      </c>
    </row>
    <row r="708" spans="1:2" x14ac:dyDescent="0.25">
      <c r="A708" s="1">
        <v>42231</v>
      </c>
      <c r="B708" t="str">
        <f t="shared" si="11"/>
        <v>zaterdag</v>
      </c>
    </row>
    <row r="709" spans="1:2" x14ac:dyDescent="0.25">
      <c r="A709" s="1">
        <v>42231</v>
      </c>
      <c r="B709" t="str">
        <f t="shared" si="11"/>
        <v>zaterdag</v>
      </c>
    </row>
    <row r="710" spans="1:2" x14ac:dyDescent="0.25">
      <c r="A710" s="1">
        <v>42231</v>
      </c>
      <c r="B710" t="str">
        <f t="shared" si="11"/>
        <v>zaterdag</v>
      </c>
    </row>
    <row r="711" spans="1:2" x14ac:dyDescent="0.25">
      <c r="A711" s="1">
        <v>42231</v>
      </c>
      <c r="B711" t="str">
        <f t="shared" si="11"/>
        <v>zaterdag</v>
      </c>
    </row>
    <row r="712" spans="1:2" x14ac:dyDescent="0.25">
      <c r="A712" s="1">
        <v>42231</v>
      </c>
      <c r="B712" t="str">
        <f t="shared" si="11"/>
        <v>zaterdag</v>
      </c>
    </row>
    <row r="713" spans="1:2" x14ac:dyDescent="0.25">
      <c r="A713" s="1">
        <v>42231</v>
      </c>
      <c r="B713" t="str">
        <f t="shared" si="11"/>
        <v>zaterdag</v>
      </c>
    </row>
    <row r="714" spans="1:2" x14ac:dyDescent="0.25">
      <c r="A714" s="1">
        <v>42231</v>
      </c>
      <c r="B714" t="str">
        <f t="shared" si="11"/>
        <v>zaterdag</v>
      </c>
    </row>
    <row r="715" spans="1:2" x14ac:dyDescent="0.25">
      <c r="A715" s="1">
        <v>42231</v>
      </c>
      <c r="B715" t="str">
        <f t="shared" si="11"/>
        <v>zaterdag</v>
      </c>
    </row>
    <row r="716" spans="1:2" x14ac:dyDescent="0.25">
      <c r="A716" s="1">
        <v>42231</v>
      </c>
      <c r="B716" t="str">
        <f t="shared" si="11"/>
        <v>zaterdag</v>
      </c>
    </row>
    <row r="717" spans="1:2" x14ac:dyDescent="0.25">
      <c r="A717" s="1">
        <v>42231</v>
      </c>
      <c r="B717" t="str">
        <f t="shared" si="11"/>
        <v>zaterdag</v>
      </c>
    </row>
    <row r="718" spans="1:2" x14ac:dyDescent="0.25">
      <c r="A718" s="1">
        <v>42231</v>
      </c>
      <c r="B718" t="str">
        <f t="shared" si="11"/>
        <v>zaterdag</v>
      </c>
    </row>
    <row r="719" spans="1:2" x14ac:dyDescent="0.25">
      <c r="A719" s="1">
        <v>42231</v>
      </c>
      <c r="B719" t="str">
        <f t="shared" si="11"/>
        <v>zaterdag</v>
      </c>
    </row>
    <row r="720" spans="1:2" x14ac:dyDescent="0.25">
      <c r="A720" s="1">
        <v>42231</v>
      </c>
      <c r="B720" t="str">
        <f t="shared" si="11"/>
        <v>zaterdag</v>
      </c>
    </row>
    <row r="721" spans="1:2" x14ac:dyDescent="0.25">
      <c r="A721" s="1">
        <v>42231</v>
      </c>
      <c r="B721" t="str">
        <f t="shared" si="11"/>
        <v>zaterdag</v>
      </c>
    </row>
    <row r="722" spans="1:2" x14ac:dyDescent="0.25">
      <c r="A722" s="1">
        <v>42231</v>
      </c>
      <c r="B722" t="str">
        <f t="shared" si="11"/>
        <v>zaterdag</v>
      </c>
    </row>
    <row r="723" spans="1:2" x14ac:dyDescent="0.25">
      <c r="A723" s="1">
        <v>42231</v>
      </c>
      <c r="B723" t="str">
        <f t="shared" si="11"/>
        <v>zaterdag</v>
      </c>
    </row>
    <row r="724" spans="1:2" x14ac:dyDescent="0.25">
      <c r="A724" s="1">
        <v>42231</v>
      </c>
      <c r="B724" t="str">
        <f t="shared" si="11"/>
        <v>zaterdag</v>
      </c>
    </row>
    <row r="725" spans="1:2" x14ac:dyDescent="0.25">
      <c r="A725" s="1">
        <v>42231</v>
      </c>
      <c r="B725" t="str">
        <f t="shared" si="11"/>
        <v>zaterdag</v>
      </c>
    </row>
    <row r="726" spans="1:2" x14ac:dyDescent="0.25">
      <c r="A726" s="1">
        <v>42231</v>
      </c>
      <c r="B726" t="str">
        <f t="shared" si="11"/>
        <v>zaterdag</v>
      </c>
    </row>
    <row r="727" spans="1:2" x14ac:dyDescent="0.25">
      <c r="A727" s="1">
        <v>42231</v>
      </c>
      <c r="B727" t="str">
        <f t="shared" si="11"/>
        <v>zaterdag</v>
      </c>
    </row>
    <row r="728" spans="1:2" x14ac:dyDescent="0.25">
      <c r="A728" s="1">
        <v>42231</v>
      </c>
      <c r="B728" t="str">
        <f t="shared" si="11"/>
        <v>zaterdag</v>
      </c>
    </row>
    <row r="729" spans="1:2" x14ac:dyDescent="0.25">
      <c r="A729" s="1">
        <v>42231</v>
      </c>
      <c r="B729" t="str">
        <f t="shared" si="11"/>
        <v>zaterdag</v>
      </c>
    </row>
    <row r="730" spans="1:2" x14ac:dyDescent="0.25">
      <c r="A730" s="1">
        <v>42231</v>
      </c>
      <c r="B730" t="str">
        <f t="shared" si="11"/>
        <v>zaterdag</v>
      </c>
    </row>
    <row r="731" spans="1:2" x14ac:dyDescent="0.25">
      <c r="A731" s="1">
        <v>42231</v>
      </c>
      <c r="B731" t="str">
        <f t="shared" si="11"/>
        <v>zaterdag</v>
      </c>
    </row>
    <row r="732" spans="1:2" x14ac:dyDescent="0.25">
      <c r="A732" s="1">
        <v>42231</v>
      </c>
      <c r="B732" t="str">
        <f t="shared" si="11"/>
        <v>zaterdag</v>
      </c>
    </row>
    <row r="733" spans="1:2" x14ac:dyDescent="0.25">
      <c r="A733" s="1">
        <v>42231</v>
      </c>
      <c r="B733" t="str">
        <f t="shared" si="11"/>
        <v>zaterdag</v>
      </c>
    </row>
    <row r="734" spans="1:2" x14ac:dyDescent="0.25">
      <c r="A734" s="1">
        <v>42231</v>
      </c>
      <c r="B734" t="str">
        <f t="shared" si="11"/>
        <v>zaterdag</v>
      </c>
    </row>
    <row r="735" spans="1:2" x14ac:dyDescent="0.25">
      <c r="A735" s="1">
        <v>42231</v>
      </c>
      <c r="B735" t="str">
        <f t="shared" si="11"/>
        <v>zaterdag</v>
      </c>
    </row>
    <row r="736" spans="1:2" x14ac:dyDescent="0.25">
      <c r="A736" s="1">
        <v>42231</v>
      </c>
      <c r="B736" t="str">
        <f t="shared" si="11"/>
        <v>zaterdag</v>
      </c>
    </row>
    <row r="737" spans="1:2" x14ac:dyDescent="0.25">
      <c r="A737" s="1">
        <v>42231</v>
      </c>
      <c r="B737" t="str">
        <f t="shared" si="11"/>
        <v>zaterdag</v>
      </c>
    </row>
    <row r="738" spans="1:2" x14ac:dyDescent="0.25">
      <c r="A738" s="1">
        <v>42231</v>
      </c>
      <c r="B738" t="str">
        <f t="shared" si="11"/>
        <v>zaterdag</v>
      </c>
    </row>
    <row r="739" spans="1:2" x14ac:dyDescent="0.25">
      <c r="A739" s="1">
        <v>42231</v>
      </c>
      <c r="B739" t="str">
        <f t="shared" si="11"/>
        <v>zaterdag</v>
      </c>
    </row>
    <row r="740" spans="1:2" x14ac:dyDescent="0.25">
      <c r="A740" s="1">
        <v>42231</v>
      </c>
      <c r="B740" t="str">
        <f t="shared" si="11"/>
        <v>zaterdag</v>
      </c>
    </row>
    <row r="741" spans="1:2" x14ac:dyDescent="0.25">
      <c r="A741" s="1">
        <v>42231</v>
      </c>
      <c r="B741" t="str">
        <f t="shared" si="11"/>
        <v>zaterdag</v>
      </c>
    </row>
    <row r="742" spans="1:2" x14ac:dyDescent="0.25">
      <c r="A742" s="1">
        <v>42231</v>
      </c>
      <c r="B742" t="str">
        <f t="shared" si="11"/>
        <v>zaterdag</v>
      </c>
    </row>
    <row r="743" spans="1:2" x14ac:dyDescent="0.25">
      <c r="A743" s="1">
        <v>42231</v>
      </c>
      <c r="B743" t="str">
        <f t="shared" si="11"/>
        <v>zaterdag</v>
      </c>
    </row>
    <row r="744" spans="1:2" x14ac:dyDescent="0.25">
      <c r="A744" s="1">
        <v>42231</v>
      </c>
      <c r="B744" t="str">
        <f t="shared" si="11"/>
        <v>zaterdag</v>
      </c>
    </row>
    <row r="745" spans="1:2" x14ac:dyDescent="0.25">
      <c r="A745" s="1">
        <v>42231</v>
      </c>
      <c r="B745" t="str">
        <f t="shared" si="11"/>
        <v>zaterdag</v>
      </c>
    </row>
    <row r="746" spans="1:2" x14ac:dyDescent="0.25">
      <c r="A746" s="1">
        <v>42231</v>
      </c>
      <c r="B746" t="str">
        <f t="shared" si="11"/>
        <v>zaterdag</v>
      </c>
    </row>
    <row r="747" spans="1:2" x14ac:dyDescent="0.25">
      <c r="A747" s="1">
        <v>42231</v>
      </c>
      <c r="B747" t="str">
        <f t="shared" si="11"/>
        <v>zaterdag</v>
      </c>
    </row>
    <row r="748" spans="1:2" x14ac:dyDescent="0.25">
      <c r="A748" s="1">
        <v>42231</v>
      </c>
      <c r="B748" t="str">
        <f t="shared" si="11"/>
        <v>zaterdag</v>
      </c>
    </row>
    <row r="749" spans="1:2" x14ac:dyDescent="0.25">
      <c r="A749" s="1">
        <v>42231</v>
      </c>
      <c r="B749" t="str">
        <f t="shared" si="11"/>
        <v>zaterdag</v>
      </c>
    </row>
    <row r="750" spans="1:2" x14ac:dyDescent="0.25">
      <c r="A750" s="1">
        <v>42231</v>
      </c>
      <c r="B750" t="str">
        <f t="shared" si="11"/>
        <v>zaterdag</v>
      </c>
    </row>
    <row r="751" spans="1:2" x14ac:dyDescent="0.25">
      <c r="A751" s="1">
        <v>42231</v>
      </c>
      <c r="B751" t="str">
        <f t="shared" si="11"/>
        <v>zaterdag</v>
      </c>
    </row>
    <row r="752" spans="1:2" x14ac:dyDescent="0.25">
      <c r="A752" s="1">
        <v>42231</v>
      </c>
      <c r="B752" t="str">
        <f t="shared" si="11"/>
        <v>zaterdag</v>
      </c>
    </row>
    <row r="753" spans="1:2" x14ac:dyDescent="0.25">
      <c r="A753" s="1">
        <v>42231</v>
      </c>
      <c r="B753" t="str">
        <f t="shared" si="11"/>
        <v>zaterdag</v>
      </c>
    </row>
    <row r="754" spans="1:2" x14ac:dyDescent="0.25">
      <c r="A754" s="1">
        <v>42231</v>
      </c>
      <c r="B754" t="str">
        <f t="shared" si="11"/>
        <v>zaterdag</v>
      </c>
    </row>
    <row r="755" spans="1:2" x14ac:dyDescent="0.25">
      <c r="A755" s="1">
        <v>42231</v>
      </c>
      <c r="B755" t="str">
        <f t="shared" si="11"/>
        <v>zaterdag</v>
      </c>
    </row>
    <row r="756" spans="1:2" x14ac:dyDescent="0.25">
      <c r="A756" s="1">
        <v>42231</v>
      </c>
      <c r="B756" t="str">
        <f t="shared" si="11"/>
        <v>zaterdag</v>
      </c>
    </row>
    <row r="757" spans="1:2" x14ac:dyDescent="0.25">
      <c r="A757" s="1">
        <v>42231</v>
      </c>
      <c r="B757" t="str">
        <f t="shared" si="11"/>
        <v>zaterdag</v>
      </c>
    </row>
    <row r="758" spans="1:2" x14ac:dyDescent="0.25">
      <c r="A758" s="1">
        <v>42231</v>
      </c>
      <c r="B758" t="str">
        <f t="shared" si="11"/>
        <v>zaterdag</v>
      </c>
    </row>
    <row r="759" spans="1:2" x14ac:dyDescent="0.25">
      <c r="A759" s="1">
        <v>42231</v>
      </c>
      <c r="B759" t="str">
        <f t="shared" si="11"/>
        <v>zaterdag</v>
      </c>
    </row>
    <row r="760" spans="1:2" x14ac:dyDescent="0.25">
      <c r="A760" s="1">
        <v>42231</v>
      </c>
      <c r="B760" t="str">
        <f t="shared" si="11"/>
        <v>zaterdag</v>
      </c>
    </row>
    <row r="761" spans="1:2" x14ac:dyDescent="0.25">
      <c r="A761" s="1">
        <v>42231</v>
      </c>
      <c r="B761" t="str">
        <f t="shared" si="11"/>
        <v>zaterdag</v>
      </c>
    </row>
    <row r="762" spans="1:2" x14ac:dyDescent="0.25">
      <c r="A762" s="1">
        <v>42231</v>
      </c>
      <c r="B762" t="str">
        <f t="shared" si="11"/>
        <v>zaterdag</v>
      </c>
    </row>
    <row r="763" spans="1:2" x14ac:dyDescent="0.25">
      <c r="A763" s="1">
        <v>42231</v>
      </c>
      <c r="B763" t="str">
        <f t="shared" si="11"/>
        <v>zaterdag</v>
      </c>
    </row>
    <row r="764" spans="1:2" x14ac:dyDescent="0.25">
      <c r="A764" s="1">
        <v>42231</v>
      </c>
      <c r="B764" t="str">
        <f t="shared" si="11"/>
        <v>zaterdag</v>
      </c>
    </row>
    <row r="765" spans="1:2" x14ac:dyDescent="0.25">
      <c r="A765" s="1">
        <v>42231</v>
      </c>
      <c r="B765" t="str">
        <f t="shared" si="11"/>
        <v>zaterdag</v>
      </c>
    </row>
    <row r="766" spans="1:2" x14ac:dyDescent="0.25">
      <c r="A766" s="1">
        <v>42231</v>
      </c>
      <c r="B766" t="str">
        <f t="shared" si="11"/>
        <v>zaterdag</v>
      </c>
    </row>
    <row r="767" spans="1:2" x14ac:dyDescent="0.25">
      <c r="A767" s="1">
        <v>42231</v>
      </c>
      <c r="B767" t="str">
        <f t="shared" si="11"/>
        <v>zaterdag</v>
      </c>
    </row>
    <row r="768" spans="1:2" x14ac:dyDescent="0.25">
      <c r="A768" s="1">
        <v>42231</v>
      </c>
      <c r="B768" t="str">
        <f t="shared" si="11"/>
        <v>zaterdag</v>
      </c>
    </row>
    <row r="769" spans="1:2" x14ac:dyDescent="0.25">
      <c r="A769" s="1">
        <v>42231</v>
      </c>
      <c r="B769" t="str">
        <f t="shared" ref="B769:B832" si="12">TEXT(A769,"dddd")</f>
        <v>zaterdag</v>
      </c>
    </row>
    <row r="770" spans="1:2" x14ac:dyDescent="0.25">
      <c r="A770" s="1">
        <v>42231</v>
      </c>
      <c r="B770" t="str">
        <f t="shared" si="12"/>
        <v>zaterdag</v>
      </c>
    </row>
    <row r="771" spans="1:2" x14ac:dyDescent="0.25">
      <c r="A771" s="1">
        <v>42231</v>
      </c>
      <c r="B771" t="str">
        <f t="shared" si="12"/>
        <v>zaterdag</v>
      </c>
    </row>
    <row r="772" spans="1:2" x14ac:dyDescent="0.25">
      <c r="A772" s="1">
        <v>42231</v>
      </c>
      <c r="B772" t="str">
        <f t="shared" si="12"/>
        <v>zaterdag</v>
      </c>
    </row>
    <row r="773" spans="1:2" x14ac:dyDescent="0.25">
      <c r="A773" s="1">
        <v>42231</v>
      </c>
      <c r="B773" t="str">
        <f t="shared" si="12"/>
        <v>zaterdag</v>
      </c>
    </row>
    <row r="774" spans="1:2" x14ac:dyDescent="0.25">
      <c r="A774" s="1">
        <v>42231</v>
      </c>
      <c r="B774" t="str">
        <f t="shared" si="12"/>
        <v>zaterdag</v>
      </c>
    </row>
    <row r="775" spans="1:2" x14ac:dyDescent="0.25">
      <c r="A775" s="1">
        <v>42231</v>
      </c>
      <c r="B775" t="str">
        <f t="shared" si="12"/>
        <v>zaterdag</v>
      </c>
    </row>
    <row r="776" spans="1:2" x14ac:dyDescent="0.25">
      <c r="A776" s="1">
        <v>42256</v>
      </c>
      <c r="B776" t="str">
        <f t="shared" si="12"/>
        <v>woensdag</v>
      </c>
    </row>
    <row r="777" spans="1:2" x14ac:dyDescent="0.25">
      <c r="A777" s="1">
        <v>42256</v>
      </c>
      <c r="B777" t="str">
        <f t="shared" si="12"/>
        <v>woensdag</v>
      </c>
    </row>
    <row r="778" spans="1:2" x14ac:dyDescent="0.25">
      <c r="A778" s="1">
        <v>42256</v>
      </c>
      <c r="B778" t="str">
        <f t="shared" si="12"/>
        <v>woensdag</v>
      </c>
    </row>
    <row r="779" spans="1:2" x14ac:dyDescent="0.25">
      <c r="A779" s="1">
        <v>42256</v>
      </c>
      <c r="B779" t="str">
        <f t="shared" si="12"/>
        <v>woensdag</v>
      </c>
    </row>
    <row r="780" spans="1:2" x14ac:dyDescent="0.25">
      <c r="A780" s="1">
        <v>42256</v>
      </c>
      <c r="B780" t="str">
        <f t="shared" si="12"/>
        <v>woensdag</v>
      </c>
    </row>
    <row r="781" spans="1:2" x14ac:dyDescent="0.25">
      <c r="A781" s="1">
        <v>42256</v>
      </c>
      <c r="B781" t="str">
        <f t="shared" si="12"/>
        <v>woensdag</v>
      </c>
    </row>
    <row r="782" spans="1:2" x14ac:dyDescent="0.25">
      <c r="A782" s="1">
        <v>42256</v>
      </c>
      <c r="B782" t="str">
        <f t="shared" si="12"/>
        <v>woensdag</v>
      </c>
    </row>
    <row r="783" spans="1:2" x14ac:dyDescent="0.25">
      <c r="A783" s="1">
        <v>42256</v>
      </c>
      <c r="B783" t="str">
        <f t="shared" si="12"/>
        <v>woensdag</v>
      </c>
    </row>
    <row r="784" spans="1:2" x14ac:dyDescent="0.25">
      <c r="A784" s="1">
        <v>42256</v>
      </c>
      <c r="B784" t="str">
        <f t="shared" si="12"/>
        <v>woensdag</v>
      </c>
    </row>
    <row r="785" spans="1:2" x14ac:dyDescent="0.25">
      <c r="A785" s="1">
        <v>42256</v>
      </c>
      <c r="B785" t="str">
        <f t="shared" si="12"/>
        <v>woensdag</v>
      </c>
    </row>
    <row r="786" spans="1:2" x14ac:dyDescent="0.25">
      <c r="A786" s="1">
        <v>42256</v>
      </c>
      <c r="B786" t="str">
        <f t="shared" si="12"/>
        <v>woensdag</v>
      </c>
    </row>
    <row r="787" spans="1:2" x14ac:dyDescent="0.25">
      <c r="A787" s="1">
        <v>42256</v>
      </c>
      <c r="B787" t="str">
        <f t="shared" si="12"/>
        <v>woensdag</v>
      </c>
    </row>
    <row r="788" spans="1:2" x14ac:dyDescent="0.25">
      <c r="A788" s="1">
        <v>42256</v>
      </c>
      <c r="B788" t="str">
        <f t="shared" si="12"/>
        <v>woensdag</v>
      </c>
    </row>
    <row r="789" spans="1:2" x14ac:dyDescent="0.25">
      <c r="A789" s="1">
        <v>42256</v>
      </c>
      <c r="B789" t="str">
        <f t="shared" si="12"/>
        <v>woensdag</v>
      </c>
    </row>
    <row r="790" spans="1:2" x14ac:dyDescent="0.25">
      <c r="A790" s="1">
        <v>42256</v>
      </c>
      <c r="B790" t="str">
        <f t="shared" si="12"/>
        <v>woensdag</v>
      </c>
    </row>
    <row r="791" spans="1:2" x14ac:dyDescent="0.25">
      <c r="A791" s="1">
        <v>42256</v>
      </c>
      <c r="B791" t="str">
        <f t="shared" si="12"/>
        <v>woensdag</v>
      </c>
    </row>
    <row r="792" spans="1:2" x14ac:dyDescent="0.25">
      <c r="A792" s="1">
        <v>42256</v>
      </c>
      <c r="B792" t="str">
        <f t="shared" si="12"/>
        <v>woensdag</v>
      </c>
    </row>
    <row r="793" spans="1:2" x14ac:dyDescent="0.25">
      <c r="A793" s="1">
        <v>42256</v>
      </c>
      <c r="B793" t="str">
        <f t="shared" si="12"/>
        <v>woensdag</v>
      </c>
    </row>
    <row r="794" spans="1:2" x14ac:dyDescent="0.25">
      <c r="A794" s="1">
        <v>42256</v>
      </c>
      <c r="B794" t="str">
        <f t="shared" si="12"/>
        <v>woensdag</v>
      </c>
    </row>
    <row r="795" spans="1:2" x14ac:dyDescent="0.25">
      <c r="A795" s="1">
        <v>42256</v>
      </c>
      <c r="B795" t="str">
        <f t="shared" si="12"/>
        <v>woensdag</v>
      </c>
    </row>
    <row r="796" spans="1:2" x14ac:dyDescent="0.25">
      <c r="A796" s="1">
        <v>42256</v>
      </c>
      <c r="B796" t="str">
        <f t="shared" si="12"/>
        <v>woensdag</v>
      </c>
    </row>
    <row r="797" spans="1:2" x14ac:dyDescent="0.25">
      <c r="A797" s="1">
        <v>42256</v>
      </c>
      <c r="B797" t="str">
        <f t="shared" si="12"/>
        <v>woensdag</v>
      </c>
    </row>
    <row r="798" spans="1:2" x14ac:dyDescent="0.25">
      <c r="A798" s="1">
        <v>42256</v>
      </c>
      <c r="B798" t="str">
        <f t="shared" si="12"/>
        <v>woensdag</v>
      </c>
    </row>
    <row r="799" spans="1:2" x14ac:dyDescent="0.25">
      <c r="A799" s="1">
        <v>42256</v>
      </c>
      <c r="B799" t="str">
        <f t="shared" si="12"/>
        <v>woensdag</v>
      </c>
    </row>
    <row r="800" spans="1:2" x14ac:dyDescent="0.25">
      <c r="A800" s="1">
        <v>42256</v>
      </c>
      <c r="B800" t="str">
        <f t="shared" si="12"/>
        <v>woensdag</v>
      </c>
    </row>
    <row r="801" spans="1:2" x14ac:dyDescent="0.25">
      <c r="A801" s="1">
        <v>42256</v>
      </c>
      <c r="B801" t="str">
        <f t="shared" si="12"/>
        <v>woensdag</v>
      </c>
    </row>
    <row r="802" spans="1:2" x14ac:dyDescent="0.25">
      <c r="A802" s="1">
        <v>42256</v>
      </c>
      <c r="B802" t="str">
        <f t="shared" si="12"/>
        <v>woensdag</v>
      </c>
    </row>
    <row r="803" spans="1:2" x14ac:dyDescent="0.25">
      <c r="A803" s="1">
        <v>42256</v>
      </c>
      <c r="B803" t="str">
        <f t="shared" si="12"/>
        <v>woensdag</v>
      </c>
    </row>
    <row r="804" spans="1:2" x14ac:dyDescent="0.25">
      <c r="A804" s="1">
        <v>42256</v>
      </c>
      <c r="B804" t="str">
        <f t="shared" si="12"/>
        <v>woensdag</v>
      </c>
    </row>
    <row r="805" spans="1:2" x14ac:dyDescent="0.25">
      <c r="A805" s="1">
        <v>42256</v>
      </c>
      <c r="B805" t="str">
        <f t="shared" si="12"/>
        <v>woensdag</v>
      </c>
    </row>
    <row r="806" spans="1:2" x14ac:dyDescent="0.25">
      <c r="A806" s="1">
        <v>42256</v>
      </c>
      <c r="B806" t="str">
        <f t="shared" si="12"/>
        <v>woensdag</v>
      </c>
    </row>
    <row r="807" spans="1:2" x14ac:dyDescent="0.25">
      <c r="A807" s="1">
        <v>42256</v>
      </c>
      <c r="B807" t="str">
        <f t="shared" si="12"/>
        <v>woensdag</v>
      </c>
    </row>
    <row r="808" spans="1:2" x14ac:dyDescent="0.25">
      <c r="A808" s="1">
        <v>42256</v>
      </c>
      <c r="B808" t="str">
        <f t="shared" si="12"/>
        <v>woensdag</v>
      </c>
    </row>
    <row r="809" spans="1:2" x14ac:dyDescent="0.25">
      <c r="A809" s="1">
        <v>42256</v>
      </c>
      <c r="B809" t="str">
        <f t="shared" si="12"/>
        <v>woensdag</v>
      </c>
    </row>
    <row r="810" spans="1:2" x14ac:dyDescent="0.25">
      <c r="A810" s="1">
        <v>42256</v>
      </c>
      <c r="B810" t="str">
        <f t="shared" si="12"/>
        <v>woensdag</v>
      </c>
    </row>
    <row r="811" spans="1:2" x14ac:dyDescent="0.25">
      <c r="A811" s="1">
        <v>42256</v>
      </c>
      <c r="B811" t="str">
        <f t="shared" si="12"/>
        <v>woensdag</v>
      </c>
    </row>
    <row r="812" spans="1:2" x14ac:dyDescent="0.25">
      <c r="A812" s="1">
        <v>42256</v>
      </c>
      <c r="B812" t="str">
        <f t="shared" si="12"/>
        <v>woensdag</v>
      </c>
    </row>
    <row r="813" spans="1:2" x14ac:dyDescent="0.25">
      <c r="A813" s="1">
        <v>42256</v>
      </c>
      <c r="B813" t="str">
        <f t="shared" si="12"/>
        <v>woensdag</v>
      </c>
    </row>
    <row r="814" spans="1:2" x14ac:dyDescent="0.25">
      <c r="A814" s="1">
        <v>42256</v>
      </c>
      <c r="B814" t="str">
        <f t="shared" si="12"/>
        <v>woensdag</v>
      </c>
    </row>
    <row r="815" spans="1:2" x14ac:dyDescent="0.25">
      <c r="A815" s="1">
        <v>42256</v>
      </c>
      <c r="B815" t="str">
        <f t="shared" si="12"/>
        <v>woensdag</v>
      </c>
    </row>
    <row r="816" spans="1:2" x14ac:dyDescent="0.25">
      <c r="A816" s="1">
        <v>42256</v>
      </c>
      <c r="B816" t="str">
        <f t="shared" si="12"/>
        <v>woensdag</v>
      </c>
    </row>
    <row r="817" spans="1:2" x14ac:dyDescent="0.25">
      <c r="A817" s="1">
        <v>42256</v>
      </c>
      <c r="B817" t="str">
        <f t="shared" si="12"/>
        <v>woensdag</v>
      </c>
    </row>
    <row r="818" spans="1:2" x14ac:dyDescent="0.25">
      <c r="A818" s="1">
        <v>42256</v>
      </c>
      <c r="B818" t="str">
        <f t="shared" si="12"/>
        <v>woensdag</v>
      </c>
    </row>
    <row r="819" spans="1:2" x14ac:dyDescent="0.25">
      <c r="A819" s="1">
        <v>42256</v>
      </c>
      <c r="B819" t="str">
        <f t="shared" si="12"/>
        <v>woensdag</v>
      </c>
    </row>
    <row r="820" spans="1:2" x14ac:dyDescent="0.25">
      <c r="A820" s="1">
        <v>42256</v>
      </c>
      <c r="B820" t="str">
        <f t="shared" si="12"/>
        <v>woensdag</v>
      </c>
    </row>
    <row r="821" spans="1:2" x14ac:dyDescent="0.25">
      <c r="A821" s="1">
        <v>42256</v>
      </c>
      <c r="B821" t="str">
        <f t="shared" si="12"/>
        <v>woensdag</v>
      </c>
    </row>
    <row r="822" spans="1:2" x14ac:dyDescent="0.25">
      <c r="A822" s="1">
        <v>42256</v>
      </c>
      <c r="B822" t="str">
        <f t="shared" si="12"/>
        <v>woensdag</v>
      </c>
    </row>
    <row r="823" spans="1:2" x14ac:dyDescent="0.25">
      <c r="A823" s="1">
        <v>42256</v>
      </c>
      <c r="B823" t="str">
        <f t="shared" si="12"/>
        <v>woensdag</v>
      </c>
    </row>
    <row r="824" spans="1:2" x14ac:dyDescent="0.25">
      <c r="A824" s="1">
        <v>42256</v>
      </c>
      <c r="B824" t="str">
        <f t="shared" si="12"/>
        <v>woensdag</v>
      </c>
    </row>
    <row r="825" spans="1:2" x14ac:dyDescent="0.25">
      <c r="A825" s="1">
        <v>42256</v>
      </c>
      <c r="B825" t="str">
        <f t="shared" si="12"/>
        <v>woensdag</v>
      </c>
    </row>
    <row r="826" spans="1:2" x14ac:dyDescent="0.25">
      <c r="A826" s="1">
        <v>42256</v>
      </c>
      <c r="B826" t="str">
        <f t="shared" si="12"/>
        <v>woensdag</v>
      </c>
    </row>
    <row r="827" spans="1:2" x14ac:dyDescent="0.25">
      <c r="A827" s="1">
        <v>42256</v>
      </c>
      <c r="B827" t="str">
        <f t="shared" si="12"/>
        <v>woensdag</v>
      </c>
    </row>
    <row r="828" spans="1:2" x14ac:dyDescent="0.25">
      <c r="A828" s="1">
        <v>42256</v>
      </c>
      <c r="B828" t="str">
        <f t="shared" si="12"/>
        <v>woensdag</v>
      </c>
    </row>
    <row r="829" spans="1:2" x14ac:dyDescent="0.25">
      <c r="A829" s="1">
        <v>42256</v>
      </c>
      <c r="B829" t="str">
        <f t="shared" si="12"/>
        <v>woensdag</v>
      </c>
    </row>
    <row r="830" spans="1:2" x14ac:dyDescent="0.25">
      <c r="A830" s="1">
        <v>42256</v>
      </c>
      <c r="B830" t="str">
        <f t="shared" si="12"/>
        <v>woensdag</v>
      </c>
    </row>
    <row r="831" spans="1:2" x14ac:dyDescent="0.25">
      <c r="A831" s="1">
        <v>42256</v>
      </c>
      <c r="B831" t="str">
        <f t="shared" si="12"/>
        <v>woensdag</v>
      </c>
    </row>
    <row r="832" spans="1:2" x14ac:dyDescent="0.25">
      <c r="A832" s="1">
        <v>42256</v>
      </c>
      <c r="B832" t="str">
        <f t="shared" si="12"/>
        <v>woensdag</v>
      </c>
    </row>
    <row r="833" spans="1:2" x14ac:dyDescent="0.25">
      <c r="A833" s="1">
        <v>42256</v>
      </c>
      <c r="B833" t="str">
        <f t="shared" ref="B833:B896" si="13">TEXT(A833,"dddd")</f>
        <v>woensdag</v>
      </c>
    </row>
    <row r="834" spans="1:2" x14ac:dyDescent="0.25">
      <c r="A834" s="1">
        <v>42256</v>
      </c>
      <c r="B834" t="str">
        <f t="shared" si="13"/>
        <v>woensdag</v>
      </c>
    </row>
    <row r="835" spans="1:2" x14ac:dyDescent="0.25">
      <c r="A835" s="1">
        <v>42256</v>
      </c>
      <c r="B835" t="str">
        <f t="shared" si="13"/>
        <v>woensdag</v>
      </c>
    </row>
    <row r="836" spans="1:2" x14ac:dyDescent="0.25">
      <c r="A836" s="1">
        <v>42256</v>
      </c>
      <c r="B836" t="str">
        <f t="shared" si="13"/>
        <v>woensdag</v>
      </c>
    </row>
    <row r="837" spans="1:2" x14ac:dyDescent="0.25">
      <c r="A837" s="1">
        <v>42256</v>
      </c>
      <c r="B837" t="str">
        <f t="shared" si="13"/>
        <v>woensdag</v>
      </c>
    </row>
    <row r="838" spans="1:2" x14ac:dyDescent="0.25">
      <c r="A838" s="1">
        <v>42256</v>
      </c>
      <c r="B838" t="str">
        <f t="shared" si="13"/>
        <v>woensdag</v>
      </c>
    </row>
    <row r="839" spans="1:2" x14ac:dyDescent="0.25">
      <c r="A839" s="1">
        <v>42256</v>
      </c>
      <c r="B839" t="str">
        <f t="shared" si="13"/>
        <v>woensdag</v>
      </c>
    </row>
    <row r="840" spans="1:2" x14ac:dyDescent="0.25">
      <c r="A840" s="1">
        <v>42256</v>
      </c>
      <c r="B840" t="str">
        <f t="shared" si="13"/>
        <v>woensdag</v>
      </c>
    </row>
    <row r="841" spans="1:2" x14ac:dyDescent="0.25">
      <c r="A841" s="1">
        <v>42256</v>
      </c>
      <c r="B841" t="str">
        <f t="shared" si="13"/>
        <v>woensdag</v>
      </c>
    </row>
    <row r="842" spans="1:2" x14ac:dyDescent="0.25">
      <c r="A842" s="1">
        <v>42256</v>
      </c>
      <c r="B842" t="str">
        <f t="shared" si="13"/>
        <v>woensdag</v>
      </c>
    </row>
    <row r="843" spans="1:2" x14ac:dyDescent="0.25">
      <c r="A843" s="1">
        <v>42256</v>
      </c>
      <c r="B843" t="str">
        <f t="shared" si="13"/>
        <v>woensdag</v>
      </c>
    </row>
    <row r="844" spans="1:2" x14ac:dyDescent="0.25">
      <c r="A844" s="1">
        <v>42256</v>
      </c>
      <c r="B844" t="str">
        <f t="shared" si="13"/>
        <v>woensdag</v>
      </c>
    </row>
    <row r="845" spans="1:2" x14ac:dyDescent="0.25">
      <c r="A845" s="1">
        <v>42291</v>
      </c>
      <c r="B845" t="str">
        <f t="shared" si="13"/>
        <v>woensdag</v>
      </c>
    </row>
    <row r="846" spans="1:2" x14ac:dyDescent="0.25">
      <c r="A846" s="1">
        <v>42291</v>
      </c>
      <c r="B846" t="str">
        <f t="shared" si="13"/>
        <v>woensdag</v>
      </c>
    </row>
    <row r="847" spans="1:2" x14ac:dyDescent="0.25">
      <c r="A847" s="1">
        <v>42291</v>
      </c>
      <c r="B847" t="str">
        <f t="shared" si="13"/>
        <v>woensdag</v>
      </c>
    </row>
    <row r="848" spans="1:2" x14ac:dyDescent="0.25">
      <c r="A848" s="1">
        <v>42291</v>
      </c>
      <c r="B848" t="str">
        <f t="shared" si="13"/>
        <v>woensdag</v>
      </c>
    </row>
    <row r="849" spans="1:2" x14ac:dyDescent="0.25">
      <c r="A849" s="1">
        <v>42291</v>
      </c>
      <c r="B849" t="str">
        <f t="shared" si="13"/>
        <v>woensdag</v>
      </c>
    </row>
    <row r="850" spans="1:2" x14ac:dyDescent="0.25">
      <c r="A850" s="1">
        <v>42291</v>
      </c>
      <c r="B850" t="str">
        <f t="shared" si="13"/>
        <v>woensdag</v>
      </c>
    </row>
    <row r="851" spans="1:2" x14ac:dyDescent="0.25">
      <c r="A851" s="1">
        <v>42291</v>
      </c>
      <c r="B851" t="str">
        <f t="shared" si="13"/>
        <v>woensdag</v>
      </c>
    </row>
    <row r="852" spans="1:2" x14ac:dyDescent="0.25">
      <c r="A852" s="1">
        <v>42291</v>
      </c>
      <c r="B852" t="str">
        <f t="shared" si="13"/>
        <v>woensdag</v>
      </c>
    </row>
    <row r="853" spans="1:2" x14ac:dyDescent="0.25">
      <c r="A853" s="1">
        <v>42291</v>
      </c>
      <c r="B853" t="str">
        <f t="shared" si="13"/>
        <v>woensdag</v>
      </c>
    </row>
    <row r="854" spans="1:2" x14ac:dyDescent="0.25">
      <c r="A854" s="1">
        <v>42291</v>
      </c>
      <c r="B854" t="str">
        <f t="shared" si="13"/>
        <v>woensdag</v>
      </c>
    </row>
    <row r="855" spans="1:2" x14ac:dyDescent="0.25">
      <c r="A855" s="1">
        <v>42291</v>
      </c>
      <c r="B855" t="str">
        <f t="shared" si="13"/>
        <v>woensdag</v>
      </c>
    </row>
    <row r="856" spans="1:2" x14ac:dyDescent="0.25">
      <c r="A856" s="1">
        <v>42291</v>
      </c>
      <c r="B856" t="str">
        <f t="shared" si="13"/>
        <v>woensdag</v>
      </c>
    </row>
    <row r="857" spans="1:2" x14ac:dyDescent="0.25">
      <c r="A857" s="1">
        <v>42291</v>
      </c>
      <c r="B857" t="str">
        <f t="shared" si="13"/>
        <v>woensdag</v>
      </c>
    </row>
    <row r="858" spans="1:2" x14ac:dyDescent="0.25">
      <c r="A858" s="1">
        <v>42291</v>
      </c>
      <c r="B858" t="str">
        <f t="shared" si="13"/>
        <v>woensdag</v>
      </c>
    </row>
    <row r="859" spans="1:2" x14ac:dyDescent="0.25">
      <c r="A859" s="1">
        <v>42291</v>
      </c>
      <c r="B859" t="str">
        <f t="shared" si="13"/>
        <v>woensdag</v>
      </c>
    </row>
    <row r="860" spans="1:2" x14ac:dyDescent="0.25">
      <c r="A860" s="1">
        <v>42291</v>
      </c>
      <c r="B860" t="str">
        <f t="shared" si="13"/>
        <v>woensdag</v>
      </c>
    </row>
    <row r="861" spans="1:2" x14ac:dyDescent="0.25">
      <c r="A861" s="1">
        <v>42291</v>
      </c>
      <c r="B861" t="str">
        <f t="shared" si="13"/>
        <v>woensdag</v>
      </c>
    </row>
    <row r="862" spans="1:2" x14ac:dyDescent="0.25">
      <c r="A862" s="1">
        <v>42291</v>
      </c>
      <c r="B862" t="str">
        <f t="shared" si="13"/>
        <v>woensdag</v>
      </c>
    </row>
    <row r="863" spans="1:2" x14ac:dyDescent="0.25">
      <c r="A863" s="1">
        <v>42291</v>
      </c>
      <c r="B863" t="str">
        <f t="shared" si="13"/>
        <v>woensdag</v>
      </c>
    </row>
    <row r="864" spans="1:2" x14ac:dyDescent="0.25">
      <c r="A864" s="1">
        <v>42291</v>
      </c>
      <c r="B864" t="str">
        <f t="shared" si="13"/>
        <v>woensdag</v>
      </c>
    </row>
    <row r="865" spans="1:2" x14ac:dyDescent="0.25">
      <c r="A865" s="1">
        <v>42291</v>
      </c>
      <c r="B865" t="str">
        <f t="shared" si="13"/>
        <v>woensdag</v>
      </c>
    </row>
    <row r="866" spans="1:2" x14ac:dyDescent="0.25">
      <c r="A866" s="1">
        <v>42291</v>
      </c>
      <c r="B866" t="str">
        <f t="shared" si="13"/>
        <v>woensdag</v>
      </c>
    </row>
    <row r="867" spans="1:2" x14ac:dyDescent="0.25">
      <c r="A867" s="1">
        <v>42291</v>
      </c>
      <c r="B867" t="str">
        <f t="shared" si="13"/>
        <v>woensdag</v>
      </c>
    </row>
    <row r="868" spans="1:2" x14ac:dyDescent="0.25">
      <c r="A868" s="1">
        <v>42319</v>
      </c>
      <c r="B868" t="str">
        <f t="shared" si="13"/>
        <v>woensdag</v>
      </c>
    </row>
    <row r="869" spans="1:2" x14ac:dyDescent="0.25">
      <c r="A869" s="1">
        <v>42319</v>
      </c>
      <c r="B869" t="str">
        <f t="shared" si="13"/>
        <v>woensdag</v>
      </c>
    </row>
    <row r="870" spans="1:2" x14ac:dyDescent="0.25">
      <c r="A870" s="1">
        <v>42319</v>
      </c>
      <c r="B870" t="str">
        <f t="shared" si="13"/>
        <v>woensdag</v>
      </c>
    </row>
    <row r="871" spans="1:2" x14ac:dyDescent="0.25">
      <c r="A871" s="1">
        <v>42319</v>
      </c>
      <c r="B871" t="str">
        <f t="shared" si="13"/>
        <v>woensdag</v>
      </c>
    </row>
    <row r="872" spans="1:2" x14ac:dyDescent="0.25">
      <c r="A872" s="1">
        <v>42319</v>
      </c>
      <c r="B872" t="str">
        <f t="shared" si="13"/>
        <v>woensdag</v>
      </c>
    </row>
    <row r="873" spans="1:2" x14ac:dyDescent="0.25">
      <c r="A873" s="1">
        <v>42319</v>
      </c>
      <c r="B873" t="str">
        <f t="shared" si="13"/>
        <v>woensdag</v>
      </c>
    </row>
    <row r="874" spans="1:2" x14ac:dyDescent="0.25">
      <c r="A874" s="1">
        <v>42319</v>
      </c>
      <c r="B874" t="str">
        <f t="shared" si="13"/>
        <v>woensdag</v>
      </c>
    </row>
    <row r="875" spans="1:2" x14ac:dyDescent="0.25">
      <c r="A875" s="1">
        <v>42319</v>
      </c>
      <c r="B875" t="str">
        <f t="shared" si="13"/>
        <v>woensdag</v>
      </c>
    </row>
    <row r="876" spans="1:2" x14ac:dyDescent="0.25">
      <c r="A876" s="1">
        <v>42319</v>
      </c>
      <c r="B876" t="str">
        <f t="shared" si="13"/>
        <v>woensdag</v>
      </c>
    </row>
    <row r="877" spans="1:2" x14ac:dyDescent="0.25">
      <c r="A877" s="1">
        <v>42319</v>
      </c>
      <c r="B877" t="str">
        <f t="shared" si="13"/>
        <v>woensdag</v>
      </c>
    </row>
    <row r="878" spans="1:2" x14ac:dyDescent="0.25">
      <c r="A878" s="1">
        <v>42319</v>
      </c>
      <c r="B878" t="str">
        <f t="shared" si="13"/>
        <v>woensdag</v>
      </c>
    </row>
    <row r="879" spans="1:2" x14ac:dyDescent="0.25">
      <c r="A879" s="1">
        <v>42319</v>
      </c>
      <c r="B879" t="str">
        <f t="shared" si="13"/>
        <v>woensdag</v>
      </c>
    </row>
    <row r="880" spans="1:2" x14ac:dyDescent="0.25">
      <c r="A880" s="1">
        <v>42319</v>
      </c>
      <c r="B880" t="str">
        <f t="shared" si="13"/>
        <v>woensdag</v>
      </c>
    </row>
    <row r="881" spans="1:2" x14ac:dyDescent="0.25">
      <c r="A881" s="1">
        <v>42319</v>
      </c>
      <c r="B881" t="str">
        <f t="shared" si="13"/>
        <v>woensdag</v>
      </c>
    </row>
    <row r="882" spans="1:2" x14ac:dyDescent="0.25">
      <c r="A882" s="1">
        <v>42319</v>
      </c>
      <c r="B882" t="str">
        <f t="shared" si="13"/>
        <v>woensdag</v>
      </c>
    </row>
    <row r="883" spans="1:2" x14ac:dyDescent="0.25">
      <c r="A883" s="1">
        <v>42319</v>
      </c>
      <c r="B883" t="str">
        <f t="shared" si="13"/>
        <v>woensdag</v>
      </c>
    </row>
    <row r="884" spans="1:2" x14ac:dyDescent="0.25">
      <c r="A884" s="1">
        <v>42319</v>
      </c>
      <c r="B884" t="str">
        <f t="shared" si="13"/>
        <v>woensdag</v>
      </c>
    </row>
    <row r="885" spans="1:2" x14ac:dyDescent="0.25">
      <c r="A885" s="1">
        <v>42319</v>
      </c>
      <c r="B885" t="str">
        <f t="shared" si="13"/>
        <v>woensdag</v>
      </c>
    </row>
    <row r="886" spans="1:2" x14ac:dyDescent="0.25">
      <c r="A886" s="1">
        <v>42319</v>
      </c>
      <c r="B886" t="str">
        <f t="shared" si="13"/>
        <v>woensdag</v>
      </c>
    </row>
    <row r="887" spans="1:2" x14ac:dyDescent="0.25">
      <c r="A887" s="1">
        <v>42319</v>
      </c>
      <c r="B887" t="str">
        <f t="shared" si="13"/>
        <v>woensdag</v>
      </c>
    </row>
    <row r="888" spans="1:2" x14ac:dyDescent="0.25">
      <c r="A888" s="1">
        <v>42319</v>
      </c>
      <c r="B888" t="str">
        <f t="shared" si="13"/>
        <v>woensdag</v>
      </c>
    </row>
    <row r="889" spans="1:2" x14ac:dyDescent="0.25">
      <c r="A889" s="1">
        <v>42319</v>
      </c>
      <c r="B889" t="str">
        <f t="shared" si="13"/>
        <v>woensdag</v>
      </c>
    </row>
    <row r="890" spans="1:2" x14ac:dyDescent="0.25">
      <c r="A890" s="1">
        <v>42319</v>
      </c>
      <c r="B890" t="str">
        <f t="shared" si="13"/>
        <v>woensdag</v>
      </c>
    </row>
    <row r="891" spans="1:2" x14ac:dyDescent="0.25">
      <c r="A891" s="1">
        <v>42319</v>
      </c>
      <c r="B891" t="str">
        <f t="shared" si="13"/>
        <v>woensdag</v>
      </c>
    </row>
    <row r="892" spans="1:2" x14ac:dyDescent="0.25">
      <c r="A892" s="1">
        <v>42319</v>
      </c>
      <c r="B892" t="str">
        <f t="shared" si="13"/>
        <v>woensdag</v>
      </c>
    </row>
    <row r="893" spans="1:2" x14ac:dyDescent="0.25">
      <c r="A893" s="1">
        <v>42319</v>
      </c>
      <c r="B893" t="str">
        <f t="shared" si="13"/>
        <v>woensdag</v>
      </c>
    </row>
    <row r="894" spans="1:2" x14ac:dyDescent="0.25">
      <c r="A894" s="1">
        <v>42319</v>
      </c>
      <c r="B894" t="str">
        <f t="shared" si="13"/>
        <v>woensdag</v>
      </c>
    </row>
    <row r="895" spans="1:2" x14ac:dyDescent="0.25">
      <c r="A895" s="1">
        <v>42319</v>
      </c>
      <c r="B895" t="str">
        <f t="shared" si="13"/>
        <v>woensdag</v>
      </c>
    </row>
    <row r="896" spans="1:2" x14ac:dyDescent="0.25">
      <c r="A896" s="1">
        <v>42319</v>
      </c>
      <c r="B896" t="str">
        <f t="shared" si="13"/>
        <v>woensdag</v>
      </c>
    </row>
    <row r="897" spans="1:2" x14ac:dyDescent="0.25">
      <c r="A897" s="1">
        <v>42319</v>
      </c>
      <c r="B897" t="str">
        <f t="shared" ref="B897:B960" si="14">TEXT(A897,"dddd")</f>
        <v>woensdag</v>
      </c>
    </row>
    <row r="898" spans="1:2" x14ac:dyDescent="0.25">
      <c r="A898" s="1">
        <v>42319</v>
      </c>
      <c r="B898" t="str">
        <f t="shared" si="14"/>
        <v>woensdag</v>
      </c>
    </row>
    <row r="899" spans="1:2" x14ac:dyDescent="0.25">
      <c r="A899" s="1">
        <v>42319</v>
      </c>
      <c r="B899" t="str">
        <f t="shared" si="14"/>
        <v>woensdag</v>
      </c>
    </row>
    <row r="900" spans="1:2" x14ac:dyDescent="0.25">
      <c r="A900" s="1">
        <v>42319</v>
      </c>
      <c r="B900" t="str">
        <f t="shared" si="14"/>
        <v>woensdag</v>
      </c>
    </row>
    <row r="901" spans="1:2" x14ac:dyDescent="0.25">
      <c r="A901" s="1">
        <v>42319</v>
      </c>
      <c r="B901" t="str">
        <f t="shared" si="14"/>
        <v>woensdag</v>
      </c>
    </row>
    <row r="902" spans="1:2" x14ac:dyDescent="0.25">
      <c r="A902" s="1">
        <v>42319</v>
      </c>
      <c r="B902" t="str">
        <f t="shared" si="14"/>
        <v>woensdag</v>
      </c>
    </row>
    <row r="903" spans="1:2" x14ac:dyDescent="0.25">
      <c r="A903" s="1">
        <v>42319</v>
      </c>
      <c r="B903" t="str">
        <f t="shared" si="14"/>
        <v>woensdag</v>
      </c>
    </row>
    <row r="904" spans="1:2" x14ac:dyDescent="0.25">
      <c r="A904" s="1">
        <v>42319</v>
      </c>
      <c r="B904" t="str">
        <f t="shared" si="14"/>
        <v>woensdag</v>
      </c>
    </row>
    <row r="905" spans="1:2" x14ac:dyDescent="0.25">
      <c r="A905" s="1">
        <v>42319</v>
      </c>
      <c r="B905" t="str">
        <f t="shared" si="14"/>
        <v>woensdag</v>
      </c>
    </row>
    <row r="906" spans="1:2" x14ac:dyDescent="0.25">
      <c r="A906" s="1">
        <v>42319</v>
      </c>
      <c r="B906" t="str">
        <f t="shared" si="14"/>
        <v>woensdag</v>
      </c>
    </row>
    <row r="907" spans="1:2" x14ac:dyDescent="0.25">
      <c r="A907" s="1">
        <v>42319</v>
      </c>
      <c r="B907" t="str">
        <f t="shared" si="14"/>
        <v>woensdag</v>
      </c>
    </row>
    <row r="908" spans="1:2" x14ac:dyDescent="0.25">
      <c r="A908" s="1">
        <v>42319</v>
      </c>
      <c r="B908" t="str">
        <f t="shared" si="14"/>
        <v>woensdag</v>
      </c>
    </row>
    <row r="909" spans="1:2" x14ac:dyDescent="0.25">
      <c r="A909" s="1">
        <v>42319</v>
      </c>
      <c r="B909" t="str">
        <f t="shared" si="14"/>
        <v>woensdag</v>
      </c>
    </row>
    <row r="910" spans="1:2" x14ac:dyDescent="0.25">
      <c r="A910" s="1">
        <v>42319</v>
      </c>
      <c r="B910" t="str">
        <f t="shared" si="14"/>
        <v>woensdag</v>
      </c>
    </row>
    <row r="911" spans="1:2" x14ac:dyDescent="0.25">
      <c r="A911" s="1">
        <v>42319</v>
      </c>
      <c r="B911" t="str">
        <f t="shared" si="14"/>
        <v>woensdag</v>
      </c>
    </row>
    <row r="912" spans="1:2" x14ac:dyDescent="0.25">
      <c r="A912" s="1">
        <v>42319</v>
      </c>
      <c r="B912" t="str">
        <f t="shared" si="14"/>
        <v>woensdag</v>
      </c>
    </row>
    <row r="913" spans="1:2" x14ac:dyDescent="0.25">
      <c r="A913" s="1">
        <v>42319</v>
      </c>
      <c r="B913" t="str">
        <f t="shared" si="14"/>
        <v>woensdag</v>
      </c>
    </row>
    <row r="914" spans="1:2" x14ac:dyDescent="0.25">
      <c r="A914" s="1">
        <v>42319</v>
      </c>
      <c r="B914" t="str">
        <f t="shared" si="14"/>
        <v>woensdag</v>
      </c>
    </row>
    <row r="915" spans="1:2" x14ac:dyDescent="0.25">
      <c r="A915" s="1">
        <v>42319</v>
      </c>
      <c r="B915" t="str">
        <f t="shared" si="14"/>
        <v>woensdag</v>
      </c>
    </row>
    <row r="916" spans="1:2" x14ac:dyDescent="0.25">
      <c r="A916" s="1">
        <v>42319</v>
      </c>
      <c r="B916" t="str">
        <f t="shared" si="14"/>
        <v>woensdag</v>
      </c>
    </row>
    <row r="917" spans="1:2" x14ac:dyDescent="0.25">
      <c r="A917" s="1">
        <v>42319</v>
      </c>
      <c r="B917" t="str">
        <f t="shared" si="14"/>
        <v>woensdag</v>
      </c>
    </row>
    <row r="918" spans="1:2" x14ac:dyDescent="0.25">
      <c r="A918" s="1">
        <v>42319</v>
      </c>
      <c r="B918" t="str">
        <f t="shared" si="14"/>
        <v>woensdag</v>
      </c>
    </row>
    <row r="919" spans="1:2" x14ac:dyDescent="0.25">
      <c r="A919" s="1">
        <v>42319</v>
      </c>
      <c r="B919" t="str">
        <f t="shared" si="14"/>
        <v>woensdag</v>
      </c>
    </row>
    <row r="920" spans="1:2" x14ac:dyDescent="0.25">
      <c r="A920" s="1">
        <v>42347</v>
      </c>
      <c r="B920" t="str">
        <f t="shared" si="14"/>
        <v>woensdag</v>
      </c>
    </row>
    <row r="921" spans="1:2" x14ac:dyDescent="0.25">
      <c r="A921" s="1">
        <v>42347</v>
      </c>
      <c r="B921" t="str">
        <f t="shared" si="14"/>
        <v>woensdag</v>
      </c>
    </row>
    <row r="922" spans="1:2" x14ac:dyDescent="0.25">
      <c r="A922" s="1">
        <v>42347</v>
      </c>
      <c r="B922" t="str">
        <f t="shared" si="14"/>
        <v>woensdag</v>
      </c>
    </row>
    <row r="923" spans="1:2" x14ac:dyDescent="0.25">
      <c r="A923" s="1">
        <v>42347</v>
      </c>
      <c r="B923" t="str">
        <f t="shared" si="14"/>
        <v>woensdag</v>
      </c>
    </row>
    <row r="924" spans="1:2" x14ac:dyDescent="0.25">
      <c r="A924" s="1">
        <v>42347</v>
      </c>
      <c r="B924" t="str">
        <f t="shared" si="14"/>
        <v>woensdag</v>
      </c>
    </row>
    <row r="925" spans="1:2" x14ac:dyDescent="0.25">
      <c r="A925" s="1">
        <v>42347</v>
      </c>
      <c r="B925" t="str">
        <f t="shared" si="14"/>
        <v>woensdag</v>
      </c>
    </row>
    <row r="926" spans="1:2" x14ac:dyDescent="0.25">
      <c r="A926" s="1">
        <v>42347</v>
      </c>
      <c r="B926" t="str">
        <f t="shared" si="14"/>
        <v>woensdag</v>
      </c>
    </row>
    <row r="927" spans="1:2" x14ac:dyDescent="0.25">
      <c r="A927" s="1">
        <v>42347</v>
      </c>
      <c r="B927" t="str">
        <f t="shared" si="14"/>
        <v>woensdag</v>
      </c>
    </row>
    <row r="928" spans="1:2" x14ac:dyDescent="0.25">
      <c r="A928" s="1">
        <v>42347</v>
      </c>
      <c r="B928" t="str">
        <f t="shared" si="14"/>
        <v>woensdag</v>
      </c>
    </row>
    <row r="929" spans="1:2" x14ac:dyDescent="0.25">
      <c r="A929" s="1">
        <v>42347</v>
      </c>
      <c r="B929" t="str">
        <f t="shared" si="14"/>
        <v>woensdag</v>
      </c>
    </row>
    <row r="930" spans="1:2" x14ac:dyDescent="0.25">
      <c r="A930" s="1">
        <v>42347</v>
      </c>
      <c r="B930" t="str">
        <f t="shared" si="14"/>
        <v>woensdag</v>
      </c>
    </row>
    <row r="931" spans="1:2" x14ac:dyDescent="0.25">
      <c r="A931" s="1">
        <v>42347</v>
      </c>
      <c r="B931" t="str">
        <f t="shared" si="14"/>
        <v>woensdag</v>
      </c>
    </row>
    <row r="932" spans="1:2" x14ac:dyDescent="0.25">
      <c r="A932" s="1">
        <v>42347</v>
      </c>
      <c r="B932" t="str">
        <f t="shared" si="14"/>
        <v>woensdag</v>
      </c>
    </row>
    <row r="933" spans="1:2" x14ac:dyDescent="0.25">
      <c r="A933" s="1">
        <v>42347</v>
      </c>
      <c r="B933" t="str">
        <f t="shared" si="14"/>
        <v>woensdag</v>
      </c>
    </row>
    <row r="934" spans="1:2" x14ac:dyDescent="0.25">
      <c r="A934" s="1">
        <v>42347</v>
      </c>
      <c r="B934" t="str">
        <f t="shared" si="14"/>
        <v>woensdag</v>
      </c>
    </row>
    <row r="935" spans="1:2" x14ac:dyDescent="0.25">
      <c r="A935" s="1">
        <v>42347</v>
      </c>
      <c r="B935" t="str">
        <f t="shared" si="14"/>
        <v>woensdag</v>
      </c>
    </row>
    <row r="936" spans="1:2" x14ac:dyDescent="0.25">
      <c r="A936" s="1">
        <v>42347</v>
      </c>
      <c r="B936" t="str">
        <f t="shared" si="14"/>
        <v>woensdag</v>
      </c>
    </row>
    <row r="937" spans="1:2" x14ac:dyDescent="0.25">
      <c r="A937" s="1">
        <v>42347</v>
      </c>
      <c r="B937" t="str">
        <f t="shared" si="14"/>
        <v>woensdag</v>
      </c>
    </row>
    <row r="938" spans="1:2" x14ac:dyDescent="0.25">
      <c r="A938" s="1">
        <v>42347</v>
      </c>
      <c r="B938" t="str">
        <f t="shared" si="14"/>
        <v>woensdag</v>
      </c>
    </row>
    <row r="939" spans="1:2" x14ac:dyDescent="0.25">
      <c r="A939" s="1">
        <v>42347</v>
      </c>
      <c r="B939" t="str">
        <f t="shared" si="14"/>
        <v>woensdag</v>
      </c>
    </row>
    <row r="940" spans="1:2" x14ac:dyDescent="0.25">
      <c r="A940" s="1">
        <v>42347</v>
      </c>
      <c r="B940" t="str">
        <f t="shared" si="14"/>
        <v>woensdag</v>
      </c>
    </row>
    <row r="941" spans="1:2" x14ac:dyDescent="0.25">
      <c r="A941" s="1">
        <v>42347</v>
      </c>
      <c r="B941" t="str">
        <f t="shared" si="14"/>
        <v>woensdag</v>
      </c>
    </row>
    <row r="942" spans="1:2" x14ac:dyDescent="0.25">
      <c r="A942" s="1">
        <v>42347</v>
      </c>
      <c r="B942" t="str">
        <f t="shared" si="14"/>
        <v>woensdag</v>
      </c>
    </row>
    <row r="943" spans="1:2" x14ac:dyDescent="0.25">
      <c r="A943" s="1">
        <v>42347</v>
      </c>
      <c r="B943" t="str">
        <f t="shared" si="14"/>
        <v>woensdag</v>
      </c>
    </row>
    <row r="944" spans="1:2" x14ac:dyDescent="0.25">
      <c r="A944" s="1">
        <v>42347</v>
      </c>
      <c r="B944" t="str">
        <f t="shared" si="14"/>
        <v>woensdag</v>
      </c>
    </row>
    <row r="945" spans="1:2" x14ac:dyDescent="0.25">
      <c r="A945" s="1">
        <v>42347</v>
      </c>
      <c r="B945" t="str">
        <f t="shared" si="14"/>
        <v>woensdag</v>
      </c>
    </row>
    <row r="946" spans="1:2" x14ac:dyDescent="0.25">
      <c r="A946" s="1">
        <v>42347</v>
      </c>
      <c r="B946" t="str">
        <f t="shared" si="14"/>
        <v>woensdag</v>
      </c>
    </row>
    <row r="947" spans="1:2" x14ac:dyDescent="0.25">
      <c r="A947" s="1">
        <v>42347</v>
      </c>
      <c r="B947" t="str">
        <f t="shared" si="14"/>
        <v>woensdag</v>
      </c>
    </row>
    <row r="948" spans="1:2" x14ac:dyDescent="0.25">
      <c r="A948" s="1">
        <v>42347</v>
      </c>
      <c r="B948" t="str">
        <f t="shared" si="14"/>
        <v>woensdag</v>
      </c>
    </row>
    <row r="949" spans="1:2" x14ac:dyDescent="0.25">
      <c r="A949" s="1">
        <v>42347</v>
      </c>
      <c r="B949" t="str">
        <f t="shared" si="14"/>
        <v>woensdag</v>
      </c>
    </row>
    <row r="950" spans="1:2" x14ac:dyDescent="0.25">
      <c r="A950" s="1">
        <v>42347</v>
      </c>
      <c r="B950" t="str">
        <f t="shared" si="14"/>
        <v>woensdag</v>
      </c>
    </row>
    <row r="951" spans="1:2" x14ac:dyDescent="0.25">
      <c r="A951" s="1">
        <v>42347</v>
      </c>
      <c r="B951" t="str">
        <f t="shared" si="14"/>
        <v>woensdag</v>
      </c>
    </row>
    <row r="952" spans="1:2" x14ac:dyDescent="0.25">
      <c r="A952" s="1">
        <v>42347</v>
      </c>
      <c r="B952" t="str">
        <f t="shared" si="14"/>
        <v>woensdag</v>
      </c>
    </row>
    <row r="953" spans="1:2" x14ac:dyDescent="0.25">
      <c r="A953" s="1">
        <v>42347</v>
      </c>
      <c r="B953" t="str">
        <f t="shared" si="14"/>
        <v>woensdag</v>
      </c>
    </row>
    <row r="954" spans="1:2" x14ac:dyDescent="0.25">
      <c r="A954" s="1">
        <v>42347</v>
      </c>
      <c r="B954" t="str">
        <f t="shared" si="14"/>
        <v>woensdag</v>
      </c>
    </row>
    <row r="955" spans="1:2" x14ac:dyDescent="0.25">
      <c r="A955" s="1">
        <v>42347</v>
      </c>
      <c r="B955" t="str">
        <f t="shared" si="14"/>
        <v>woensdag</v>
      </c>
    </row>
    <row r="956" spans="1:2" x14ac:dyDescent="0.25">
      <c r="A956" s="1">
        <v>42347</v>
      </c>
      <c r="B956" t="str">
        <f t="shared" si="14"/>
        <v>woensdag</v>
      </c>
    </row>
    <row r="957" spans="1:2" x14ac:dyDescent="0.25">
      <c r="A957" s="1">
        <v>42347</v>
      </c>
      <c r="B957" t="str">
        <f t="shared" si="14"/>
        <v>woensdag</v>
      </c>
    </row>
    <row r="958" spans="1:2" x14ac:dyDescent="0.25">
      <c r="A958" s="1">
        <v>42347</v>
      </c>
      <c r="B958" t="str">
        <f t="shared" si="14"/>
        <v>woensdag</v>
      </c>
    </row>
    <row r="959" spans="1:2" x14ac:dyDescent="0.25">
      <c r="A959" s="1">
        <v>42347</v>
      </c>
      <c r="B959" t="str">
        <f t="shared" si="14"/>
        <v>woensdag</v>
      </c>
    </row>
    <row r="960" spans="1:2" x14ac:dyDescent="0.25">
      <c r="A960" s="1">
        <v>42347</v>
      </c>
      <c r="B960" t="str">
        <f t="shared" si="14"/>
        <v>woensdag</v>
      </c>
    </row>
    <row r="961" spans="1:2" x14ac:dyDescent="0.25">
      <c r="A961" s="1">
        <v>42347</v>
      </c>
      <c r="B961" t="str">
        <f t="shared" ref="B961:B1024" si="15">TEXT(A961,"dddd")</f>
        <v>woensdag</v>
      </c>
    </row>
    <row r="962" spans="1:2" x14ac:dyDescent="0.25">
      <c r="A962" s="1">
        <v>42347</v>
      </c>
      <c r="B962" t="str">
        <f t="shared" si="15"/>
        <v>woensdag</v>
      </c>
    </row>
    <row r="963" spans="1:2" x14ac:dyDescent="0.25">
      <c r="A963" s="1">
        <v>42347</v>
      </c>
      <c r="B963" t="str">
        <f t="shared" si="15"/>
        <v>woensdag</v>
      </c>
    </row>
    <row r="964" spans="1:2" x14ac:dyDescent="0.25">
      <c r="A964" s="1">
        <v>42347</v>
      </c>
      <c r="B964" t="str">
        <f t="shared" si="15"/>
        <v>woensdag</v>
      </c>
    </row>
    <row r="965" spans="1:2" x14ac:dyDescent="0.25">
      <c r="A965" s="1">
        <v>42347</v>
      </c>
      <c r="B965" t="str">
        <f t="shared" si="15"/>
        <v>woensdag</v>
      </c>
    </row>
    <row r="966" spans="1:2" x14ac:dyDescent="0.25">
      <c r="A966" s="1">
        <v>42382</v>
      </c>
      <c r="B966" t="str">
        <f t="shared" si="15"/>
        <v>woensdag</v>
      </c>
    </row>
    <row r="967" spans="1:2" x14ac:dyDescent="0.25">
      <c r="A967" s="1">
        <v>42382</v>
      </c>
      <c r="B967" t="str">
        <f t="shared" si="15"/>
        <v>woensdag</v>
      </c>
    </row>
    <row r="968" spans="1:2" x14ac:dyDescent="0.25">
      <c r="A968" s="1">
        <v>42382</v>
      </c>
      <c r="B968" t="str">
        <f t="shared" si="15"/>
        <v>woensdag</v>
      </c>
    </row>
    <row r="969" spans="1:2" x14ac:dyDescent="0.25">
      <c r="A969" s="1">
        <v>42382</v>
      </c>
      <c r="B969" t="str">
        <f t="shared" si="15"/>
        <v>woensdag</v>
      </c>
    </row>
    <row r="970" spans="1:2" x14ac:dyDescent="0.25">
      <c r="A970" s="1">
        <v>42382</v>
      </c>
      <c r="B970" t="str">
        <f t="shared" si="15"/>
        <v>woensdag</v>
      </c>
    </row>
    <row r="971" spans="1:2" x14ac:dyDescent="0.25">
      <c r="A971" s="1">
        <v>42382</v>
      </c>
      <c r="B971" t="str">
        <f t="shared" si="15"/>
        <v>woensdag</v>
      </c>
    </row>
    <row r="972" spans="1:2" x14ac:dyDescent="0.25">
      <c r="A972" s="1">
        <v>42382</v>
      </c>
      <c r="B972" t="str">
        <f t="shared" si="15"/>
        <v>woensdag</v>
      </c>
    </row>
    <row r="973" spans="1:2" x14ac:dyDescent="0.25">
      <c r="A973" s="1">
        <v>42382</v>
      </c>
      <c r="B973" t="str">
        <f t="shared" si="15"/>
        <v>woensdag</v>
      </c>
    </row>
    <row r="974" spans="1:2" x14ac:dyDescent="0.25">
      <c r="A974" s="1">
        <v>42382</v>
      </c>
      <c r="B974" t="str">
        <f t="shared" si="15"/>
        <v>woensdag</v>
      </c>
    </row>
    <row r="975" spans="1:2" x14ac:dyDescent="0.25">
      <c r="A975" s="1">
        <v>42382</v>
      </c>
      <c r="B975" t="str">
        <f t="shared" si="15"/>
        <v>woensdag</v>
      </c>
    </row>
    <row r="976" spans="1:2" x14ac:dyDescent="0.25">
      <c r="A976" s="1">
        <v>42382</v>
      </c>
      <c r="B976" t="str">
        <f t="shared" si="15"/>
        <v>woensdag</v>
      </c>
    </row>
    <row r="977" spans="1:2" x14ac:dyDescent="0.25">
      <c r="A977" s="1">
        <v>42382</v>
      </c>
      <c r="B977" t="str">
        <f t="shared" si="15"/>
        <v>woensdag</v>
      </c>
    </row>
    <row r="978" spans="1:2" x14ac:dyDescent="0.25">
      <c r="A978" s="1">
        <v>42382</v>
      </c>
      <c r="B978" t="str">
        <f t="shared" si="15"/>
        <v>woensdag</v>
      </c>
    </row>
    <row r="979" spans="1:2" x14ac:dyDescent="0.25">
      <c r="A979" s="1">
        <v>42382</v>
      </c>
      <c r="B979" t="str">
        <f t="shared" si="15"/>
        <v>woensdag</v>
      </c>
    </row>
    <row r="980" spans="1:2" x14ac:dyDescent="0.25">
      <c r="A980" s="1">
        <v>42382</v>
      </c>
      <c r="B980" t="str">
        <f t="shared" si="15"/>
        <v>woensdag</v>
      </c>
    </row>
    <row r="981" spans="1:2" x14ac:dyDescent="0.25">
      <c r="A981" s="1">
        <v>42382</v>
      </c>
      <c r="B981" t="str">
        <f t="shared" si="15"/>
        <v>woensdag</v>
      </c>
    </row>
    <row r="982" spans="1:2" x14ac:dyDescent="0.25">
      <c r="A982" s="1">
        <v>42382</v>
      </c>
      <c r="B982" t="str">
        <f t="shared" si="15"/>
        <v>woensdag</v>
      </c>
    </row>
    <row r="983" spans="1:2" x14ac:dyDescent="0.25">
      <c r="A983" s="1">
        <v>42382</v>
      </c>
      <c r="B983" t="str">
        <f t="shared" si="15"/>
        <v>woensdag</v>
      </c>
    </row>
    <row r="984" spans="1:2" x14ac:dyDescent="0.25">
      <c r="A984" s="1">
        <v>42382</v>
      </c>
      <c r="B984" t="str">
        <f t="shared" si="15"/>
        <v>woensdag</v>
      </c>
    </row>
    <row r="985" spans="1:2" x14ac:dyDescent="0.25">
      <c r="A985" s="1">
        <v>42382</v>
      </c>
      <c r="B985" t="str">
        <f t="shared" si="15"/>
        <v>woensdag</v>
      </c>
    </row>
    <row r="986" spans="1:2" x14ac:dyDescent="0.25">
      <c r="A986" s="1">
        <v>42382</v>
      </c>
      <c r="B986" t="str">
        <f t="shared" si="15"/>
        <v>woensdag</v>
      </c>
    </row>
    <row r="987" spans="1:2" x14ac:dyDescent="0.25">
      <c r="A987" s="1">
        <v>42382</v>
      </c>
      <c r="B987" t="str">
        <f t="shared" si="15"/>
        <v>woensdag</v>
      </c>
    </row>
    <row r="988" spans="1:2" x14ac:dyDescent="0.25">
      <c r="A988" s="1">
        <v>42382</v>
      </c>
      <c r="B988" t="str">
        <f t="shared" si="15"/>
        <v>woensdag</v>
      </c>
    </row>
    <row r="989" spans="1:2" x14ac:dyDescent="0.25">
      <c r="A989" s="1">
        <v>42382</v>
      </c>
      <c r="B989" t="str">
        <f t="shared" si="15"/>
        <v>woensdag</v>
      </c>
    </row>
    <row r="990" spans="1:2" x14ac:dyDescent="0.25">
      <c r="A990" s="1">
        <v>42382</v>
      </c>
      <c r="B990" t="str">
        <f t="shared" si="15"/>
        <v>woensdag</v>
      </c>
    </row>
    <row r="991" spans="1:2" x14ac:dyDescent="0.25">
      <c r="A991" s="1">
        <v>42382</v>
      </c>
      <c r="B991" t="str">
        <f t="shared" si="15"/>
        <v>woensdag</v>
      </c>
    </row>
    <row r="992" spans="1:2" x14ac:dyDescent="0.25">
      <c r="A992" s="1">
        <v>42382</v>
      </c>
      <c r="B992" t="str">
        <f t="shared" si="15"/>
        <v>woensdag</v>
      </c>
    </row>
    <row r="993" spans="1:2" x14ac:dyDescent="0.25">
      <c r="A993" s="1">
        <v>42382</v>
      </c>
      <c r="B993" t="str">
        <f t="shared" si="15"/>
        <v>woensdag</v>
      </c>
    </row>
    <row r="994" spans="1:2" x14ac:dyDescent="0.25">
      <c r="A994" s="1">
        <v>42382</v>
      </c>
      <c r="B994" t="str">
        <f t="shared" si="15"/>
        <v>woensdag</v>
      </c>
    </row>
    <row r="995" spans="1:2" x14ac:dyDescent="0.25">
      <c r="A995" s="1">
        <v>42382</v>
      </c>
      <c r="B995" t="str">
        <f t="shared" si="15"/>
        <v>woensdag</v>
      </c>
    </row>
    <row r="996" spans="1:2" x14ac:dyDescent="0.25">
      <c r="A996" s="1">
        <v>42382</v>
      </c>
      <c r="B996" t="str">
        <f t="shared" si="15"/>
        <v>woensdag</v>
      </c>
    </row>
    <row r="997" spans="1:2" x14ac:dyDescent="0.25">
      <c r="A997" s="1">
        <v>42382</v>
      </c>
      <c r="B997" t="str">
        <f t="shared" si="15"/>
        <v>woensdag</v>
      </c>
    </row>
    <row r="998" spans="1:2" x14ac:dyDescent="0.25">
      <c r="A998" s="1">
        <v>42382</v>
      </c>
      <c r="B998" t="str">
        <f t="shared" si="15"/>
        <v>woensdag</v>
      </c>
    </row>
    <row r="999" spans="1:2" x14ac:dyDescent="0.25">
      <c r="A999" s="1">
        <v>42382</v>
      </c>
      <c r="B999" t="str">
        <f t="shared" si="15"/>
        <v>woensdag</v>
      </c>
    </row>
    <row r="1000" spans="1:2" x14ac:dyDescent="0.25">
      <c r="A1000" s="1">
        <v>42382</v>
      </c>
      <c r="B1000" t="str">
        <f t="shared" si="15"/>
        <v>woensdag</v>
      </c>
    </row>
    <row r="1001" spans="1:2" x14ac:dyDescent="0.25">
      <c r="A1001" s="1">
        <v>42382</v>
      </c>
      <c r="B1001" t="str">
        <f t="shared" si="15"/>
        <v>woensdag</v>
      </c>
    </row>
    <row r="1002" spans="1:2" x14ac:dyDescent="0.25">
      <c r="A1002" s="1">
        <v>42382</v>
      </c>
      <c r="B1002" t="str">
        <f t="shared" si="15"/>
        <v>woensdag</v>
      </c>
    </row>
    <row r="1003" spans="1:2" x14ac:dyDescent="0.25">
      <c r="A1003" s="1">
        <v>42382</v>
      </c>
      <c r="B1003" t="str">
        <f t="shared" si="15"/>
        <v>woensdag</v>
      </c>
    </row>
    <row r="1004" spans="1:2" x14ac:dyDescent="0.25">
      <c r="A1004" s="1">
        <v>42382</v>
      </c>
      <c r="B1004" t="str">
        <f t="shared" si="15"/>
        <v>woensdag</v>
      </c>
    </row>
    <row r="1005" spans="1:2" x14ac:dyDescent="0.25">
      <c r="A1005" s="1">
        <v>42410</v>
      </c>
      <c r="B1005" t="str">
        <f t="shared" si="15"/>
        <v>woensdag</v>
      </c>
    </row>
    <row r="1006" spans="1:2" x14ac:dyDescent="0.25">
      <c r="A1006" s="1">
        <v>42410</v>
      </c>
      <c r="B1006" t="str">
        <f t="shared" si="15"/>
        <v>woensdag</v>
      </c>
    </row>
    <row r="1007" spans="1:2" x14ac:dyDescent="0.25">
      <c r="A1007" s="1">
        <v>42410</v>
      </c>
      <c r="B1007" t="str">
        <f t="shared" si="15"/>
        <v>woensdag</v>
      </c>
    </row>
    <row r="1008" spans="1:2" x14ac:dyDescent="0.25">
      <c r="A1008" s="1">
        <v>42410</v>
      </c>
      <c r="B1008" t="str">
        <f t="shared" si="15"/>
        <v>woensdag</v>
      </c>
    </row>
    <row r="1009" spans="1:2" x14ac:dyDescent="0.25">
      <c r="A1009" s="1">
        <v>42410</v>
      </c>
      <c r="B1009" t="str">
        <f t="shared" si="15"/>
        <v>woensdag</v>
      </c>
    </row>
    <row r="1010" spans="1:2" x14ac:dyDescent="0.25">
      <c r="A1010" s="1">
        <v>42410</v>
      </c>
      <c r="B1010" t="str">
        <f t="shared" si="15"/>
        <v>woensdag</v>
      </c>
    </row>
    <row r="1011" spans="1:2" x14ac:dyDescent="0.25">
      <c r="A1011" s="1">
        <v>42410</v>
      </c>
      <c r="B1011" t="str">
        <f t="shared" si="15"/>
        <v>woensdag</v>
      </c>
    </row>
    <row r="1012" spans="1:2" x14ac:dyDescent="0.25">
      <c r="A1012" s="1">
        <v>42410</v>
      </c>
      <c r="B1012" t="str">
        <f t="shared" si="15"/>
        <v>woensdag</v>
      </c>
    </row>
    <row r="1013" spans="1:2" x14ac:dyDescent="0.25">
      <c r="A1013" s="1">
        <v>42410</v>
      </c>
      <c r="B1013" t="str">
        <f t="shared" si="15"/>
        <v>woensdag</v>
      </c>
    </row>
    <row r="1014" spans="1:2" x14ac:dyDescent="0.25">
      <c r="A1014" s="1">
        <v>42410</v>
      </c>
      <c r="B1014" t="str">
        <f t="shared" si="15"/>
        <v>woensdag</v>
      </c>
    </row>
    <row r="1015" spans="1:2" x14ac:dyDescent="0.25">
      <c r="A1015" s="1">
        <v>42410</v>
      </c>
      <c r="B1015" t="str">
        <f t="shared" si="15"/>
        <v>woensdag</v>
      </c>
    </row>
    <row r="1016" spans="1:2" x14ac:dyDescent="0.25">
      <c r="A1016" s="1">
        <v>42410</v>
      </c>
      <c r="B1016" t="str">
        <f t="shared" si="15"/>
        <v>woensdag</v>
      </c>
    </row>
    <row r="1017" spans="1:2" x14ac:dyDescent="0.25">
      <c r="A1017" s="1">
        <v>42410</v>
      </c>
      <c r="B1017" t="str">
        <f t="shared" si="15"/>
        <v>woensdag</v>
      </c>
    </row>
    <row r="1018" spans="1:2" x14ac:dyDescent="0.25">
      <c r="A1018" s="1">
        <v>42410</v>
      </c>
      <c r="B1018" t="str">
        <f t="shared" si="15"/>
        <v>woensdag</v>
      </c>
    </row>
    <row r="1019" spans="1:2" x14ac:dyDescent="0.25">
      <c r="A1019" s="1">
        <v>42410</v>
      </c>
      <c r="B1019" t="str">
        <f t="shared" si="15"/>
        <v>woensdag</v>
      </c>
    </row>
    <row r="1020" spans="1:2" x14ac:dyDescent="0.25">
      <c r="A1020" s="1">
        <v>42410</v>
      </c>
      <c r="B1020" t="str">
        <f t="shared" si="15"/>
        <v>woensdag</v>
      </c>
    </row>
    <row r="1021" spans="1:2" x14ac:dyDescent="0.25">
      <c r="A1021" s="1">
        <v>42410</v>
      </c>
      <c r="B1021" t="str">
        <f t="shared" si="15"/>
        <v>woensdag</v>
      </c>
    </row>
    <row r="1022" spans="1:2" x14ac:dyDescent="0.25">
      <c r="A1022" s="1">
        <v>42410</v>
      </c>
      <c r="B1022" t="str">
        <f t="shared" si="15"/>
        <v>woensdag</v>
      </c>
    </row>
    <row r="1023" spans="1:2" x14ac:dyDescent="0.25">
      <c r="A1023" s="1">
        <v>42410</v>
      </c>
      <c r="B1023" t="str">
        <f t="shared" si="15"/>
        <v>woensdag</v>
      </c>
    </row>
    <row r="1024" spans="1:2" x14ac:dyDescent="0.25">
      <c r="A1024" s="1">
        <v>42410</v>
      </c>
      <c r="B1024" t="str">
        <f t="shared" si="15"/>
        <v>woensdag</v>
      </c>
    </row>
    <row r="1025" spans="1:2" x14ac:dyDescent="0.25">
      <c r="A1025" s="1">
        <v>42410</v>
      </c>
      <c r="B1025" t="str">
        <f t="shared" ref="B1025:B1088" si="16">TEXT(A1025,"dddd")</f>
        <v>woensdag</v>
      </c>
    </row>
    <row r="1026" spans="1:2" x14ac:dyDescent="0.25">
      <c r="A1026" s="1">
        <v>42410</v>
      </c>
      <c r="B1026" t="str">
        <f t="shared" si="16"/>
        <v>woensdag</v>
      </c>
    </row>
    <row r="1027" spans="1:2" x14ac:dyDescent="0.25">
      <c r="A1027" s="1">
        <v>42410</v>
      </c>
      <c r="B1027" t="str">
        <f t="shared" si="16"/>
        <v>woensdag</v>
      </c>
    </row>
    <row r="1028" spans="1:2" x14ac:dyDescent="0.25">
      <c r="A1028" s="1">
        <v>42410</v>
      </c>
      <c r="B1028" t="str">
        <f t="shared" si="16"/>
        <v>woensdag</v>
      </c>
    </row>
    <row r="1029" spans="1:2" x14ac:dyDescent="0.25">
      <c r="A1029" s="1">
        <v>42410</v>
      </c>
      <c r="B1029" t="str">
        <f t="shared" si="16"/>
        <v>woensdag</v>
      </c>
    </row>
    <row r="1030" spans="1:2" x14ac:dyDescent="0.25">
      <c r="A1030" s="1">
        <v>42410</v>
      </c>
      <c r="B1030" t="str">
        <f t="shared" si="16"/>
        <v>woensdag</v>
      </c>
    </row>
    <row r="1031" spans="1:2" x14ac:dyDescent="0.25">
      <c r="A1031" s="1">
        <v>42410</v>
      </c>
      <c r="B1031" t="str">
        <f t="shared" si="16"/>
        <v>woensdag</v>
      </c>
    </row>
    <row r="1032" spans="1:2" x14ac:dyDescent="0.25">
      <c r="A1032" s="1">
        <v>42410</v>
      </c>
      <c r="B1032" t="str">
        <f t="shared" si="16"/>
        <v>woensdag</v>
      </c>
    </row>
    <row r="1033" spans="1:2" x14ac:dyDescent="0.25">
      <c r="A1033" s="1">
        <v>42410</v>
      </c>
      <c r="B1033" t="str">
        <f t="shared" si="16"/>
        <v>woensdag</v>
      </c>
    </row>
    <row r="1034" spans="1:2" x14ac:dyDescent="0.25">
      <c r="A1034" s="1">
        <v>42410</v>
      </c>
      <c r="B1034" t="str">
        <f t="shared" si="16"/>
        <v>woensdag</v>
      </c>
    </row>
    <row r="1035" spans="1:2" x14ac:dyDescent="0.25">
      <c r="A1035" s="1">
        <v>42410</v>
      </c>
      <c r="B1035" t="str">
        <f t="shared" si="16"/>
        <v>woensdag</v>
      </c>
    </row>
    <row r="1036" spans="1:2" x14ac:dyDescent="0.25">
      <c r="A1036" s="1">
        <v>42410</v>
      </c>
      <c r="B1036" t="str">
        <f t="shared" si="16"/>
        <v>woensdag</v>
      </c>
    </row>
    <row r="1037" spans="1:2" x14ac:dyDescent="0.25">
      <c r="A1037" s="1">
        <v>42410</v>
      </c>
      <c r="B1037" t="str">
        <f t="shared" si="16"/>
        <v>woensdag</v>
      </c>
    </row>
    <row r="1038" spans="1:2" x14ac:dyDescent="0.25">
      <c r="A1038" s="1">
        <v>42438</v>
      </c>
      <c r="B1038" t="str">
        <f t="shared" si="16"/>
        <v>woensdag</v>
      </c>
    </row>
    <row r="1039" spans="1:2" x14ac:dyDescent="0.25">
      <c r="A1039" s="1">
        <v>42438</v>
      </c>
      <c r="B1039" t="str">
        <f t="shared" si="16"/>
        <v>woensdag</v>
      </c>
    </row>
    <row r="1040" spans="1:2" x14ac:dyDescent="0.25">
      <c r="A1040" s="1">
        <v>42438</v>
      </c>
      <c r="B1040" t="str">
        <f t="shared" si="16"/>
        <v>woensdag</v>
      </c>
    </row>
    <row r="1041" spans="1:2" x14ac:dyDescent="0.25">
      <c r="A1041" s="1">
        <v>42438</v>
      </c>
      <c r="B1041" t="str">
        <f t="shared" si="16"/>
        <v>woensdag</v>
      </c>
    </row>
    <row r="1042" spans="1:2" x14ac:dyDescent="0.25">
      <c r="A1042" s="1">
        <v>42438</v>
      </c>
      <c r="B1042" t="str">
        <f t="shared" si="16"/>
        <v>woensdag</v>
      </c>
    </row>
    <row r="1043" spans="1:2" x14ac:dyDescent="0.25">
      <c r="A1043" s="1">
        <v>42438</v>
      </c>
      <c r="B1043" t="str">
        <f t="shared" si="16"/>
        <v>woensdag</v>
      </c>
    </row>
    <row r="1044" spans="1:2" x14ac:dyDescent="0.25">
      <c r="A1044" s="1">
        <v>42438</v>
      </c>
      <c r="B1044" t="str">
        <f t="shared" si="16"/>
        <v>woensdag</v>
      </c>
    </row>
    <row r="1045" spans="1:2" x14ac:dyDescent="0.25">
      <c r="A1045" s="1">
        <v>42438</v>
      </c>
      <c r="B1045" t="str">
        <f t="shared" si="16"/>
        <v>woensdag</v>
      </c>
    </row>
    <row r="1046" spans="1:2" x14ac:dyDescent="0.25">
      <c r="A1046" s="1">
        <v>42438</v>
      </c>
      <c r="B1046" t="str">
        <f t="shared" si="16"/>
        <v>woensdag</v>
      </c>
    </row>
    <row r="1047" spans="1:2" x14ac:dyDescent="0.25">
      <c r="A1047" s="1">
        <v>42438</v>
      </c>
      <c r="B1047" t="str">
        <f t="shared" si="16"/>
        <v>woensdag</v>
      </c>
    </row>
    <row r="1048" spans="1:2" x14ac:dyDescent="0.25">
      <c r="A1048" s="1">
        <v>42438</v>
      </c>
      <c r="B1048" t="str">
        <f t="shared" si="16"/>
        <v>woensdag</v>
      </c>
    </row>
    <row r="1049" spans="1:2" x14ac:dyDescent="0.25">
      <c r="A1049" s="1">
        <v>42438</v>
      </c>
      <c r="B1049" t="str">
        <f t="shared" si="16"/>
        <v>woensdag</v>
      </c>
    </row>
    <row r="1050" spans="1:2" x14ac:dyDescent="0.25">
      <c r="A1050" s="1">
        <v>42438</v>
      </c>
      <c r="B1050" t="str">
        <f t="shared" si="16"/>
        <v>woensdag</v>
      </c>
    </row>
    <row r="1051" spans="1:2" x14ac:dyDescent="0.25">
      <c r="A1051" s="1">
        <v>42438</v>
      </c>
      <c r="B1051" t="str">
        <f t="shared" si="16"/>
        <v>woensdag</v>
      </c>
    </row>
    <row r="1052" spans="1:2" x14ac:dyDescent="0.25">
      <c r="A1052" s="1">
        <v>42438</v>
      </c>
      <c r="B1052" t="str">
        <f t="shared" si="16"/>
        <v>woensdag</v>
      </c>
    </row>
    <row r="1053" spans="1:2" x14ac:dyDescent="0.25">
      <c r="A1053" s="1">
        <v>42438</v>
      </c>
      <c r="B1053" t="str">
        <f t="shared" si="16"/>
        <v>woensdag</v>
      </c>
    </row>
    <row r="1054" spans="1:2" x14ac:dyDescent="0.25">
      <c r="A1054" s="1">
        <v>42438</v>
      </c>
      <c r="B1054" t="str">
        <f t="shared" si="16"/>
        <v>woensdag</v>
      </c>
    </row>
    <row r="1055" spans="1:2" x14ac:dyDescent="0.25">
      <c r="A1055" s="1">
        <v>42438</v>
      </c>
      <c r="B1055" t="str">
        <f t="shared" si="16"/>
        <v>woensdag</v>
      </c>
    </row>
    <row r="1056" spans="1:2" x14ac:dyDescent="0.25">
      <c r="A1056" s="1">
        <v>42438</v>
      </c>
      <c r="B1056" t="str">
        <f t="shared" si="16"/>
        <v>woensdag</v>
      </c>
    </row>
    <row r="1057" spans="1:2" x14ac:dyDescent="0.25">
      <c r="A1057" s="1">
        <v>42438</v>
      </c>
      <c r="B1057" t="str">
        <f t="shared" si="16"/>
        <v>woensdag</v>
      </c>
    </row>
    <row r="1058" spans="1:2" x14ac:dyDescent="0.25">
      <c r="A1058" s="1">
        <v>42438</v>
      </c>
      <c r="B1058" t="str">
        <f t="shared" si="16"/>
        <v>woensdag</v>
      </c>
    </row>
    <row r="1059" spans="1:2" x14ac:dyDescent="0.25">
      <c r="A1059" s="1">
        <v>42438</v>
      </c>
      <c r="B1059" t="str">
        <f t="shared" si="16"/>
        <v>woensdag</v>
      </c>
    </row>
    <row r="1060" spans="1:2" x14ac:dyDescent="0.25">
      <c r="A1060" s="1">
        <v>42438</v>
      </c>
      <c r="B1060" t="str">
        <f t="shared" si="16"/>
        <v>woensdag</v>
      </c>
    </row>
    <row r="1061" spans="1:2" x14ac:dyDescent="0.25">
      <c r="A1061" s="1">
        <v>42438</v>
      </c>
      <c r="B1061" t="str">
        <f t="shared" si="16"/>
        <v>woensdag</v>
      </c>
    </row>
    <row r="1062" spans="1:2" x14ac:dyDescent="0.25">
      <c r="A1062" s="1">
        <v>42438</v>
      </c>
      <c r="B1062" t="str">
        <f t="shared" si="16"/>
        <v>woensdag</v>
      </c>
    </row>
    <row r="1063" spans="1:2" x14ac:dyDescent="0.25">
      <c r="A1063" s="1">
        <v>42438</v>
      </c>
      <c r="B1063" t="str">
        <f t="shared" si="16"/>
        <v>woensdag</v>
      </c>
    </row>
    <row r="1064" spans="1:2" x14ac:dyDescent="0.25">
      <c r="A1064" s="1">
        <v>42438</v>
      </c>
      <c r="B1064" t="str">
        <f t="shared" si="16"/>
        <v>woensdag</v>
      </c>
    </row>
    <row r="1065" spans="1:2" x14ac:dyDescent="0.25">
      <c r="A1065" s="1">
        <v>42438</v>
      </c>
      <c r="B1065" t="str">
        <f t="shared" si="16"/>
        <v>woensdag</v>
      </c>
    </row>
    <row r="1066" spans="1:2" x14ac:dyDescent="0.25">
      <c r="A1066" s="1">
        <v>42438</v>
      </c>
      <c r="B1066" t="str">
        <f t="shared" si="16"/>
        <v>woensdag</v>
      </c>
    </row>
    <row r="1067" spans="1:2" x14ac:dyDescent="0.25">
      <c r="A1067" s="1">
        <v>42438</v>
      </c>
      <c r="B1067" t="str">
        <f t="shared" si="16"/>
        <v>woensdag</v>
      </c>
    </row>
    <row r="1068" spans="1:2" x14ac:dyDescent="0.25">
      <c r="A1068" s="1">
        <v>42438</v>
      </c>
      <c r="B1068" t="str">
        <f t="shared" si="16"/>
        <v>woensdag</v>
      </c>
    </row>
    <row r="1069" spans="1:2" x14ac:dyDescent="0.25">
      <c r="A1069" s="1">
        <v>42438</v>
      </c>
      <c r="B1069" t="str">
        <f t="shared" si="16"/>
        <v>woensdag</v>
      </c>
    </row>
    <row r="1070" spans="1:2" x14ac:dyDescent="0.25">
      <c r="A1070" s="1">
        <v>42438</v>
      </c>
      <c r="B1070" t="str">
        <f t="shared" si="16"/>
        <v>woensdag</v>
      </c>
    </row>
    <row r="1071" spans="1:2" x14ac:dyDescent="0.25">
      <c r="A1071" s="1">
        <v>42438</v>
      </c>
      <c r="B1071" t="str">
        <f t="shared" si="16"/>
        <v>woensdag</v>
      </c>
    </row>
    <row r="1072" spans="1:2" x14ac:dyDescent="0.25">
      <c r="A1072" s="1">
        <v>42438</v>
      </c>
      <c r="B1072" t="str">
        <f t="shared" si="16"/>
        <v>woensdag</v>
      </c>
    </row>
    <row r="1073" spans="1:2" x14ac:dyDescent="0.25">
      <c r="A1073" s="1">
        <v>42438</v>
      </c>
      <c r="B1073" t="str">
        <f t="shared" si="16"/>
        <v>woensdag</v>
      </c>
    </row>
    <row r="1074" spans="1:2" x14ac:dyDescent="0.25">
      <c r="A1074" s="1">
        <v>42438</v>
      </c>
      <c r="B1074" t="str">
        <f t="shared" si="16"/>
        <v>woensdag</v>
      </c>
    </row>
    <row r="1075" spans="1:2" x14ac:dyDescent="0.25">
      <c r="A1075" s="1">
        <v>42438</v>
      </c>
      <c r="B1075" t="str">
        <f t="shared" si="16"/>
        <v>woensdag</v>
      </c>
    </row>
    <row r="1076" spans="1:2" x14ac:dyDescent="0.25">
      <c r="A1076" s="1">
        <v>42438</v>
      </c>
      <c r="B1076" t="str">
        <f t="shared" si="16"/>
        <v>woensdag</v>
      </c>
    </row>
    <row r="1077" spans="1:2" x14ac:dyDescent="0.25">
      <c r="A1077" s="1">
        <v>42438</v>
      </c>
      <c r="B1077" t="str">
        <f t="shared" si="16"/>
        <v>woensdag</v>
      </c>
    </row>
    <row r="1078" spans="1:2" x14ac:dyDescent="0.25">
      <c r="A1078" s="1">
        <v>42438</v>
      </c>
      <c r="B1078" t="str">
        <f t="shared" si="16"/>
        <v>woensdag</v>
      </c>
    </row>
    <row r="1079" spans="1:2" x14ac:dyDescent="0.25">
      <c r="A1079" s="1">
        <v>42438</v>
      </c>
      <c r="B1079" t="str">
        <f t="shared" si="16"/>
        <v>woensdag</v>
      </c>
    </row>
    <row r="1080" spans="1:2" x14ac:dyDescent="0.25">
      <c r="A1080" s="1">
        <v>42438</v>
      </c>
      <c r="B1080" t="str">
        <f t="shared" si="16"/>
        <v>woensdag</v>
      </c>
    </row>
    <row r="1081" spans="1:2" x14ac:dyDescent="0.25">
      <c r="A1081" s="1">
        <v>42438</v>
      </c>
      <c r="B1081" t="str">
        <f t="shared" si="16"/>
        <v>woensdag</v>
      </c>
    </row>
    <row r="1082" spans="1:2" x14ac:dyDescent="0.25">
      <c r="A1082" s="1">
        <v>42438</v>
      </c>
      <c r="B1082" t="str">
        <f t="shared" si="16"/>
        <v>woensdag</v>
      </c>
    </row>
    <row r="1083" spans="1:2" x14ac:dyDescent="0.25">
      <c r="A1083" s="1">
        <v>42438</v>
      </c>
      <c r="B1083" t="str">
        <f t="shared" si="16"/>
        <v>woensdag</v>
      </c>
    </row>
    <row r="1084" spans="1:2" x14ac:dyDescent="0.25">
      <c r="A1084" s="1">
        <v>42438</v>
      </c>
      <c r="B1084" t="str">
        <f t="shared" si="16"/>
        <v>woensdag</v>
      </c>
    </row>
    <row r="1085" spans="1:2" x14ac:dyDescent="0.25">
      <c r="A1085" s="1">
        <v>42438</v>
      </c>
      <c r="B1085" t="str">
        <f t="shared" si="16"/>
        <v>woensdag</v>
      </c>
    </row>
    <row r="1086" spans="1:2" x14ac:dyDescent="0.25">
      <c r="A1086" s="1">
        <v>42438</v>
      </c>
      <c r="B1086" t="str">
        <f t="shared" si="16"/>
        <v>woensdag</v>
      </c>
    </row>
    <row r="1087" spans="1:2" x14ac:dyDescent="0.25">
      <c r="A1087" s="1">
        <v>42438</v>
      </c>
      <c r="B1087" t="str">
        <f t="shared" si="16"/>
        <v>woensdag</v>
      </c>
    </row>
    <row r="1088" spans="1:2" x14ac:dyDescent="0.25">
      <c r="A1088" s="1">
        <v>42438</v>
      </c>
      <c r="B1088" t="str">
        <f t="shared" si="16"/>
        <v>woensdag</v>
      </c>
    </row>
    <row r="1089" spans="1:2" x14ac:dyDescent="0.25">
      <c r="A1089" s="1">
        <v>42438</v>
      </c>
      <c r="B1089" t="str">
        <f t="shared" ref="B1089:B1152" si="17">TEXT(A1089,"dddd")</f>
        <v>woensdag</v>
      </c>
    </row>
    <row r="1090" spans="1:2" x14ac:dyDescent="0.25">
      <c r="A1090" s="1">
        <v>42438</v>
      </c>
      <c r="B1090" t="str">
        <f t="shared" si="17"/>
        <v>woensdag</v>
      </c>
    </row>
    <row r="1091" spans="1:2" x14ac:dyDescent="0.25">
      <c r="A1091" s="1">
        <v>42472</v>
      </c>
      <c r="B1091" t="str">
        <f t="shared" si="17"/>
        <v>dinsdag</v>
      </c>
    </row>
    <row r="1092" spans="1:2" x14ac:dyDescent="0.25">
      <c r="A1092" s="1">
        <v>42472</v>
      </c>
      <c r="B1092" t="str">
        <f t="shared" si="17"/>
        <v>dinsdag</v>
      </c>
    </row>
    <row r="1093" spans="1:2" x14ac:dyDescent="0.25">
      <c r="A1093" s="1">
        <v>42472</v>
      </c>
      <c r="B1093" t="str">
        <f t="shared" si="17"/>
        <v>dinsdag</v>
      </c>
    </row>
    <row r="1094" spans="1:2" x14ac:dyDescent="0.25">
      <c r="A1094" s="1">
        <v>42472</v>
      </c>
      <c r="B1094" t="str">
        <f t="shared" si="17"/>
        <v>dinsdag</v>
      </c>
    </row>
    <row r="1095" spans="1:2" x14ac:dyDescent="0.25">
      <c r="A1095" s="1">
        <v>42472</v>
      </c>
      <c r="B1095" t="str">
        <f t="shared" si="17"/>
        <v>dinsdag</v>
      </c>
    </row>
    <row r="1096" spans="1:2" x14ac:dyDescent="0.25">
      <c r="A1096" s="1">
        <v>42472</v>
      </c>
      <c r="B1096" t="str">
        <f t="shared" si="17"/>
        <v>dinsdag</v>
      </c>
    </row>
    <row r="1097" spans="1:2" x14ac:dyDescent="0.25">
      <c r="A1097" s="1">
        <v>42472</v>
      </c>
      <c r="B1097" t="str">
        <f t="shared" si="17"/>
        <v>dinsdag</v>
      </c>
    </row>
    <row r="1098" spans="1:2" x14ac:dyDescent="0.25">
      <c r="A1098" s="1">
        <v>42472</v>
      </c>
      <c r="B1098" t="str">
        <f t="shared" si="17"/>
        <v>dinsdag</v>
      </c>
    </row>
    <row r="1099" spans="1:2" x14ac:dyDescent="0.25">
      <c r="A1099" s="1">
        <v>42472</v>
      </c>
      <c r="B1099" t="str">
        <f t="shared" si="17"/>
        <v>dinsdag</v>
      </c>
    </row>
    <row r="1100" spans="1:2" x14ac:dyDescent="0.25">
      <c r="A1100" s="1">
        <v>42472</v>
      </c>
      <c r="B1100" t="str">
        <f t="shared" si="17"/>
        <v>dinsdag</v>
      </c>
    </row>
    <row r="1101" spans="1:2" x14ac:dyDescent="0.25">
      <c r="A1101" s="1">
        <v>42472</v>
      </c>
      <c r="B1101" t="str">
        <f t="shared" si="17"/>
        <v>dinsdag</v>
      </c>
    </row>
    <row r="1102" spans="1:2" x14ac:dyDescent="0.25">
      <c r="A1102" s="1">
        <v>42472</v>
      </c>
      <c r="B1102" t="str">
        <f t="shared" si="17"/>
        <v>dinsdag</v>
      </c>
    </row>
    <row r="1103" spans="1:2" x14ac:dyDescent="0.25">
      <c r="A1103" s="1">
        <v>42472</v>
      </c>
      <c r="B1103" t="str">
        <f t="shared" si="17"/>
        <v>dinsdag</v>
      </c>
    </row>
    <row r="1104" spans="1:2" x14ac:dyDescent="0.25">
      <c r="A1104" s="1">
        <v>42472</v>
      </c>
      <c r="B1104" t="str">
        <f t="shared" si="17"/>
        <v>dinsdag</v>
      </c>
    </row>
    <row r="1105" spans="1:2" x14ac:dyDescent="0.25">
      <c r="A1105" s="1">
        <v>42472</v>
      </c>
      <c r="B1105" t="str">
        <f t="shared" si="17"/>
        <v>dinsdag</v>
      </c>
    </row>
    <row r="1106" spans="1:2" x14ac:dyDescent="0.25">
      <c r="A1106" s="1">
        <v>42472</v>
      </c>
      <c r="B1106" t="str">
        <f t="shared" si="17"/>
        <v>dinsdag</v>
      </c>
    </row>
    <row r="1107" spans="1:2" x14ac:dyDescent="0.25">
      <c r="A1107" s="1">
        <v>42472</v>
      </c>
      <c r="B1107" t="str">
        <f t="shared" si="17"/>
        <v>dinsdag</v>
      </c>
    </row>
    <row r="1108" spans="1:2" x14ac:dyDescent="0.25">
      <c r="A1108" s="1">
        <v>42472</v>
      </c>
      <c r="B1108" t="str">
        <f t="shared" si="17"/>
        <v>dinsdag</v>
      </c>
    </row>
    <row r="1109" spans="1:2" x14ac:dyDescent="0.25">
      <c r="A1109" s="1">
        <v>42472</v>
      </c>
      <c r="B1109" t="str">
        <f t="shared" si="17"/>
        <v>dinsdag</v>
      </c>
    </row>
    <row r="1110" spans="1:2" x14ac:dyDescent="0.25">
      <c r="A1110" s="1">
        <v>42472</v>
      </c>
      <c r="B1110" t="str">
        <f t="shared" si="17"/>
        <v>dinsdag</v>
      </c>
    </row>
    <row r="1111" spans="1:2" x14ac:dyDescent="0.25">
      <c r="A1111" s="1">
        <v>42472</v>
      </c>
      <c r="B1111" t="str">
        <f t="shared" si="17"/>
        <v>dinsdag</v>
      </c>
    </row>
    <row r="1112" spans="1:2" x14ac:dyDescent="0.25">
      <c r="A1112" s="1">
        <v>42472</v>
      </c>
      <c r="B1112" t="str">
        <f t="shared" si="17"/>
        <v>dinsdag</v>
      </c>
    </row>
    <row r="1113" spans="1:2" x14ac:dyDescent="0.25">
      <c r="A1113" s="1">
        <v>42472</v>
      </c>
      <c r="B1113" t="str">
        <f t="shared" si="17"/>
        <v>dinsdag</v>
      </c>
    </row>
    <row r="1114" spans="1:2" x14ac:dyDescent="0.25">
      <c r="A1114" s="1">
        <v>42472</v>
      </c>
      <c r="B1114" t="str">
        <f t="shared" si="17"/>
        <v>dinsdag</v>
      </c>
    </row>
    <row r="1115" spans="1:2" x14ac:dyDescent="0.25">
      <c r="A1115" s="1">
        <v>42472</v>
      </c>
      <c r="B1115" t="str">
        <f t="shared" si="17"/>
        <v>dinsdag</v>
      </c>
    </row>
    <row r="1116" spans="1:2" x14ac:dyDescent="0.25">
      <c r="A1116" s="1">
        <v>42472</v>
      </c>
      <c r="B1116" t="str">
        <f t="shared" si="17"/>
        <v>dinsdag</v>
      </c>
    </row>
    <row r="1117" spans="1:2" x14ac:dyDescent="0.25">
      <c r="A1117" s="1">
        <v>42472</v>
      </c>
      <c r="B1117" t="str">
        <f t="shared" si="17"/>
        <v>dinsdag</v>
      </c>
    </row>
    <row r="1118" spans="1:2" x14ac:dyDescent="0.25">
      <c r="A1118" s="1">
        <v>42472</v>
      </c>
      <c r="B1118" t="str">
        <f t="shared" si="17"/>
        <v>dinsdag</v>
      </c>
    </row>
    <row r="1119" spans="1:2" x14ac:dyDescent="0.25">
      <c r="A1119" s="1">
        <v>42472</v>
      </c>
      <c r="B1119" t="str">
        <f t="shared" si="17"/>
        <v>dinsdag</v>
      </c>
    </row>
    <row r="1120" spans="1:2" x14ac:dyDescent="0.25">
      <c r="A1120" s="1">
        <v>42472</v>
      </c>
      <c r="B1120" t="str">
        <f t="shared" si="17"/>
        <v>dinsdag</v>
      </c>
    </row>
    <row r="1121" spans="1:2" x14ac:dyDescent="0.25">
      <c r="A1121" s="1">
        <v>42472</v>
      </c>
      <c r="B1121" t="str">
        <f t="shared" si="17"/>
        <v>dinsdag</v>
      </c>
    </row>
    <row r="1122" spans="1:2" x14ac:dyDescent="0.25">
      <c r="A1122" s="1">
        <v>42472</v>
      </c>
      <c r="B1122" t="str">
        <f t="shared" si="17"/>
        <v>dinsdag</v>
      </c>
    </row>
    <row r="1123" spans="1:2" x14ac:dyDescent="0.25">
      <c r="A1123" s="1">
        <v>42472</v>
      </c>
      <c r="B1123" t="str">
        <f t="shared" si="17"/>
        <v>dinsdag</v>
      </c>
    </row>
    <row r="1124" spans="1:2" x14ac:dyDescent="0.25">
      <c r="A1124" s="1">
        <v>42472</v>
      </c>
      <c r="B1124" t="str">
        <f t="shared" si="17"/>
        <v>dinsdag</v>
      </c>
    </row>
    <row r="1125" spans="1:2" x14ac:dyDescent="0.25">
      <c r="A1125" s="1">
        <v>42472</v>
      </c>
      <c r="B1125" t="str">
        <f t="shared" si="17"/>
        <v>dinsdag</v>
      </c>
    </row>
    <row r="1126" spans="1:2" x14ac:dyDescent="0.25">
      <c r="A1126" s="1">
        <v>42501</v>
      </c>
      <c r="B1126" t="str">
        <f t="shared" si="17"/>
        <v>woensdag</v>
      </c>
    </row>
    <row r="1127" spans="1:2" x14ac:dyDescent="0.25">
      <c r="A1127" s="1">
        <v>42501</v>
      </c>
      <c r="B1127" t="str">
        <f t="shared" si="17"/>
        <v>woensdag</v>
      </c>
    </row>
    <row r="1128" spans="1:2" x14ac:dyDescent="0.25">
      <c r="A1128" s="1">
        <v>42501</v>
      </c>
      <c r="B1128" t="str">
        <f t="shared" si="17"/>
        <v>woensdag</v>
      </c>
    </row>
    <row r="1129" spans="1:2" x14ac:dyDescent="0.25">
      <c r="A1129" s="1">
        <v>42501</v>
      </c>
      <c r="B1129" t="str">
        <f t="shared" si="17"/>
        <v>woensdag</v>
      </c>
    </row>
    <row r="1130" spans="1:2" x14ac:dyDescent="0.25">
      <c r="A1130" s="1">
        <v>42501</v>
      </c>
      <c r="B1130" t="str">
        <f t="shared" si="17"/>
        <v>woensdag</v>
      </c>
    </row>
    <row r="1131" spans="1:2" x14ac:dyDescent="0.25">
      <c r="A1131" s="1">
        <v>42501</v>
      </c>
      <c r="B1131" t="str">
        <f t="shared" si="17"/>
        <v>woensdag</v>
      </c>
    </row>
    <row r="1132" spans="1:2" x14ac:dyDescent="0.25">
      <c r="A1132" s="1">
        <v>42501</v>
      </c>
      <c r="B1132" t="str">
        <f t="shared" si="17"/>
        <v>woensdag</v>
      </c>
    </row>
    <row r="1133" spans="1:2" x14ac:dyDescent="0.25">
      <c r="A1133" s="1">
        <v>42501</v>
      </c>
      <c r="B1133" t="str">
        <f t="shared" si="17"/>
        <v>woensdag</v>
      </c>
    </row>
    <row r="1134" spans="1:2" x14ac:dyDescent="0.25">
      <c r="A1134" s="1">
        <v>42501</v>
      </c>
      <c r="B1134" t="str">
        <f t="shared" si="17"/>
        <v>woensdag</v>
      </c>
    </row>
    <row r="1135" spans="1:2" x14ac:dyDescent="0.25">
      <c r="A1135" s="1">
        <v>42501</v>
      </c>
      <c r="B1135" t="str">
        <f t="shared" si="17"/>
        <v>woensdag</v>
      </c>
    </row>
    <row r="1136" spans="1:2" x14ac:dyDescent="0.25">
      <c r="A1136" s="1">
        <v>42501</v>
      </c>
      <c r="B1136" t="str">
        <f t="shared" si="17"/>
        <v>woensdag</v>
      </c>
    </row>
    <row r="1137" spans="1:2" x14ac:dyDescent="0.25">
      <c r="A1137" s="1">
        <v>42501</v>
      </c>
      <c r="B1137" t="str">
        <f t="shared" si="17"/>
        <v>woensdag</v>
      </c>
    </row>
    <row r="1138" spans="1:2" x14ac:dyDescent="0.25">
      <c r="A1138" s="1">
        <v>42501</v>
      </c>
      <c r="B1138" t="str">
        <f t="shared" si="17"/>
        <v>woensdag</v>
      </c>
    </row>
    <row r="1139" spans="1:2" x14ac:dyDescent="0.25">
      <c r="A1139" s="1">
        <v>42501</v>
      </c>
      <c r="B1139" t="str">
        <f t="shared" si="17"/>
        <v>woensdag</v>
      </c>
    </row>
    <row r="1140" spans="1:2" x14ac:dyDescent="0.25">
      <c r="A1140" s="1">
        <v>42501</v>
      </c>
      <c r="B1140" t="str">
        <f t="shared" si="17"/>
        <v>woensdag</v>
      </c>
    </row>
    <row r="1141" spans="1:2" x14ac:dyDescent="0.25">
      <c r="A1141" s="1">
        <v>42501</v>
      </c>
      <c r="B1141" t="str">
        <f t="shared" si="17"/>
        <v>woensdag</v>
      </c>
    </row>
    <row r="1142" spans="1:2" x14ac:dyDescent="0.25">
      <c r="A1142" s="1">
        <v>42501</v>
      </c>
      <c r="B1142" t="str">
        <f t="shared" si="17"/>
        <v>woensdag</v>
      </c>
    </row>
    <row r="1143" spans="1:2" x14ac:dyDescent="0.25">
      <c r="A1143" s="1">
        <v>42501</v>
      </c>
      <c r="B1143" t="str">
        <f t="shared" si="17"/>
        <v>woensdag</v>
      </c>
    </row>
    <row r="1144" spans="1:2" x14ac:dyDescent="0.25">
      <c r="A1144" s="1">
        <v>42501</v>
      </c>
      <c r="B1144" t="str">
        <f t="shared" si="17"/>
        <v>woensdag</v>
      </c>
    </row>
    <row r="1145" spans="1:2" x14ac:dyDescent="0.25">
      <c r="A1145" s="1">
        <v>42501</v>
      </c>
      <c r="B1145" t="str">
        <f t="shared" si="17"/>
        <v>woensdag</v>
      </c>
    </row>
    <row r="1146" spans="1:2" x14ac:dyDescent="0.25">
      <c r="A1146" s="1">
        <v>42501</v>
      </c>
      <c r="B1146" t="str">
        <f t="shared" si="17"/>
        <v>woensdag</v>
      </c>
    </row>
    <row r="1147" spans="1:2" x14ac:dyDescent="0.25">
      <c r="A1147" s="1">
        <v>42501</v>
      </c>
      <c r="B1147" t="str">
        <f t="shared" si="17"/>
        <v>woensdag</v>
      </c>
    </row>
    <row r="1148" spans="1:2" x14ac:dyDescent="0.25">
      <c r="A1148" s="1">
        <v>42501</v>
      </c>
      <c r="B1148" t="str">
        <f t="shared" si="17"/>
        <v>woensdag</v>
      </c>
    </row>
    <row r="1149" spans="1:2" x14ac:dyDescent="0.25">
      <c r="A1149" s="1">
        <v>42501</v>
      </c>
      <c r="B1149" t="str">
        <f t="shared" si="17"/>
        <v>woensdag</v>
      </c>
    </row>
    <row r="1150" spans="1:2" x14ac:dyDescent="0.25">
      <c r="A1150" s="1">
        <v>42501</v>
      </c>
      <c r="B1150" t="str">
        <f t="shared" si="17"/>
        <v>woensdag</v>
      </c>
    </row>
    <row r="1151" spans="1:2" x14ac:dyDescent="0.25">
      <c r="A1151" s="1">
        <v>42501</v>
      </c>
      <c r="B1151" t="str">
        <f t="shared" si="17"/>
        <v>woensdag</v>
      </c>
    </row>
    <row r="1152" spans="1:2" x14ac:dyDescent="0.25">
      <c r="A1152" s="1">
        <v>42501</v>
      </c>
      <c r="B1152" t="str">
        <f t="shared" si="17"/>
        <v>woensdag</v>
      </c>
    </row>
    <row r="1153" spans="1:2" x14ac:dyDescent="0.25">
      <c r="A1153" s="1">
        <v>42501</v>
      </c>
      <c r="B1153" t="str">
        <f t="shared" ref="B1153:B1216" si="18">TEXT(A1153,"dddd")</f>
        <v>woensdag</v>
      </c>
    </row>
    <row r="1154" spans="1:2" x14ac:dyDescent="0.25">
      <c r="A1154" s="1">
        <v>42501</v>
      </c>
      <c r="B1154" t="str">
        <f t="shared" si="18"/>
        <v>woensdag</v>
      </c>
    </row>
    <row r="1155" spans="1:2" x14ac:dyDescent="0.25">
      <c r="A1155" s="1">
        <v>42501</v>
      </c>
      <c r="B1155" t="str">
        <f t="shared" si="18"/>
        <v>woensdag</v>
      </c>
    </row>
    <row r="1156" spans="1:2" x14ac:dyDescent="0.25">
      <c r="A1156" s="1">
        <v>42501</v>
      </c>
      <c r="B1156" t="str">
        <f t="shared" si="18"/>
        <v>woensdag</v>
      </c>
    </row>
    <row r="1157" spans="1:2" x14ac:dyDescent="0.25">
      <c r="A1157" s="1">
        <v>42501</v>
      </c>
      <c r="B1157" t="str">
        <f t="shared" si="18"/>
        <v>woensdag</v>
      </c>
    </row>
    <row r="1158" spans="1:2" x14ac:dyDescent="0.25">
      <c r="A1158" s="1">
        <v>42501</v>
      </c>
      <c r="B1158" t="str">
        <f t="shared" si="18"/>
        <v>woensdag</v>
      </c>
    </row>
    <row r="1159" spans="1:2" x14ac:dyDescent="0.25">
      <c r="A1159" s="1">
        <v>42501</v>
      </c>
      <c r="B1159" t="str">
        <f t="shared" si="18"/>
        <v>woensdag</v>
      </c>
    </row>
    <row r="1160" spans="1:2" x14ac:dyDescent="0.25">
      <c r="A1160" s="1">
        <v>42501</v>
      </c>
      <c r="B1160" t="str">
        <f t="shared" si="18"/>
        <v>woensdag</v>
      </c>
    </row>
    <row r="1161" spans="1:2" x14ac:dyDescent="0.25">
      <c r="A1161" s="1">
        <v>42501</v>
      </c>
      <c r="B1161" t="str">
        <f t="shared" si="18"/>
        <v>woensdag</v>
      </c>
    </row>
    <row r="1162" spans="1:2" x14ac:dyDescent="0.25">
      <c r="A1162" s="1">
        <v>42501</v>
      </c>
      <c r="B1162" t="str">
        <f t="shared" si="18"/>
        <v>woensdag</v>
      </c>
    </row>
    <row r="1163" spans="1:2" x14ac:dyDescent="0.25">
      <c r="A1163" s="1">
        <v>42501</v>
      </c>
      <c r="B1163" t="str">
        <f t="shared" si="18"/>
        <v>woensdag</v>
      </c>
    </row>
    <row r="1164" spans="1:2" x14ac:dyDescent="0.25">
      <c r="A1164" s="1">
        <v>42501</v>
      </c>
      <c r="B1164" t="str">
        <f t="shared" si="18"/>
        <v>woensdag</v>
      </c>
    </row>
    <row r="1165" spans="1:2" x14ac:dyDescent="0.25">
      <c r="A1165" s="1">
        <v>42501</v>
      </c>
      <c r="B1165" t="str">
        <f t="shared" si="18"/>
        <v>woensdag</v>
      </c>
    </row>
    <row r="1166" spans="1:2" x14ac:dyDescent="0.25">
      <c r="A1166" s="1">
        <v>42501</v>
      </c>
      <c r="B1166" t="str">
        <f t="shared" si="18"/>
        <v>woensdag</v>
      </c>
    </row>
    <row r="1167" spans="1:2" x14ac:dyDescent="0.25">
      <c r="A1167" s="1">
        <v>42501</v>
      </c>
      <c r="B1167" t="str">
        <f t="shared" si="18"/>
        <v>woensdag</v>
      </c>
    </row>
    <row r="1168" spans="1:2" x14ac:dyDescent="0.25">
      <c r="A1168" s="1">
        <v>42501</v>
      </c>
      <c r="B1168" t="str">
        <f t="shared" si="18"/>
        <v>woensdag</v>
      </c>
    </row>
    <row r="1169" spans="1:2" x14ac:dyDescent="0.25">
      <c r="A1169" s="1">
        <v>42501</v>
      </c>
      <c r="B1169" t="str">
        <f t="shared" si="18"/>
        <v>woensdag</v>
      </c>
    </row>
    <row r="1170" spans="1:2" x14ac:dyDescent="0.25">
      <c r="A1170" s="1">
        <v>42501</v>
      </c>
      <c r="B1170" t="str">
        <f t="shared" si="18"/>
        <v>woensdag</v>
      </c>
    </row>
    <row r="1171" spans="1:2" x14ac:dyDescent="0.25">
      <c r="A1171" s="1">
        <v>42501</v>
      </c>
      <c r="B1171" t="str">
        <f t="shared" si="18"/>
        <v>woensdag</v>
      </c>
    </row>
    <row r="1172" spans="1:2" x14ac:dyDescent="0.25">
      <c r="A1172" s="1">
        <v>42501</v>
      </c>
      <c r="B1172" t="str">
        <f t="shared" si="18"/>
        <v>woensdag</v>
      </c>
    </row>
    <row r="1173" spans="1:2" x14ac:dyDescent="0.25">
      <c r="A1173" s="1">
        <v>42501</v>
      </c>
      <c r="B1173" t="str">
        <f t="shared" si="18"/>
        <v>woensdag</v>
      </c>
    </row>
    <row r="1174" spans="1:2" x14ac:dyDescent="0.25">
      <c r="A1174" s="1">
        <v>42501</v>
      </c>
      <c r="B1174" t="str">
        <f t="shared" si="18"/>
        <v>woensdag</v>
      </c>
    </row>
    <row r="1175" spans="1:2" x14ac:dyDescent="0.25">
      <c r="A1175" s="1">
        <v>42501</v>
      </c>
      <c r="B1175" t="str">
        <f t="shared" si="18"/>
        <v>woensdag</v>
      </c>
    </row>
    <row r="1176" spans="1:2" x14ac:dyDescent="0.25">
      <c r="A1176" s="1">
        <v>42501</v>
      </c>
      <c r="B1176" t="str">
        <f t="shared" si="18"/>
        <v>woensdag</v>
      </c>
    </row>
    <row r="1177" spans="1:2" x14ac:dyDescent="0.25">
      <c r="A1177" s="1">
        <v>42501</v>
      </c>
      <c r="B1177" t="str">
        <f t="shared" si="18"/>
        <v>woensdag</v>
      </c>
    </row>
    <row r="1178" spans="1:2" x14ac:dyDescent="0.25">
      <c r="A1178" s="1">
        <v>42501</v>
      </c>
      <c r="B1178" t="str">
        <f t="shared" si="18"/>
        <v>woensdag</v>
      </c>
    </row>
    <row r="1179" spans="1:2" x14ac:dyDescent="0.25">
      <c r="A1179" s="1">
        <v>42501</v>
      </c>
      <c r="B1179" t="str">
        <f t="shared" si="18"/>
        <v>woensdag</v>
      </c>
    </row>
    <row r="1180" spans="1:2" x14ac:dyDescent="0.25">
      <c r="A1180" s="1">
        <v>42501</v>
      </c>
      <c r="B1180" t="str">
        <f t="shared" si="18"/>
        <v>woensdag</v>
      </c>
    </row>
    <row r="1181" spans="1:2" x14ac:dyDescent="0.25">
      <c r="A1181" s="1">
        <v>42501</v>
      </c>
      <c r="B1181" t="str">
        <f t="shared" si="18"/>
        <v>woensdag</v>
      </c>
    </row>
    <row r="1182" spans="1:2" x14ac:dyDescent="0.25">
      <c r="A1182" s="1">
        <v>42501</v>
      </c>
      <c r="B1182" t="str">
        <f t="shared" si="18"/>
        <v>woensdag</v>
      </c>
    </row>
    <row r="1183" spans="1:2" x14ac:dyDescent="0.25">
      <c r="A1183" s="1">
        <v>42501</v>
      </c>
      <c r="B1183" t="str">
        <f t="shared" si="18"/>
        <v>woensdag</v>
      </c>
    </row>
    <row r="1184" spans="1:2" x14ac:dyDescent="0.25">
      <c r="A1184" s="1">
        <v>42501</v>
      </c>
      <c r="B1184" t="str">
        <f t="shared" si="18"/>
        <v>woensdag</v>
      </c>
    </row>
    <row r="1185" spans="1:2" x14ac:dyDescent="0.25">
      <c r="A1185" s="1">
        <v>42501</v>
      </c>
      <c r="B1185" t="str">
        <f t="shared" si="18"/>
        <v>woensdag</v>
      </c>
    </row>
    <row r="1186" spans="1:2" x14ac:dyDescent="0.25">
      <c r="A1186" s="1">
        <v>42501</v>
      </c>
      <c r="B1186" t="str">
        <f t="shared" si="18"/>
        <v>woensdag</v>
      </c>
    </row>
    <row r="1187" spans="1:2" x14ac:dyDescent="0.25">
      <c r="A1187" s="1">
        <v>42501</v>
      </c>
      <c r="B1187" t="str">
        <f t="shared" si="18"/>
        <v>woensdag</v>
      </c>
    </row>
    <row r="1188" spans="1:2" x14ac:dyDescent="0.25">
      <c r="A1188" s="1">
        <v>42501</v>
      </c>
      <c r="B1188" t="str">
        <f t="shared" si="18"/>
        <v>woensdag</v>
      </c>
    </row>
    <row r="1189" spans="1:2" x14ac:dyDescent="0.25">
      <c r="A1189" s="1">
        <v>42501</v>
      </c>
      <c r="B1189" t="str">
        <f t="shared" si="18"/>
        <v>woensdag</v>
      </c>
    </row>
    <row r="1190" spans="1:2" x14ac:dyDescent="0.25">
      <c r="A1190" s="1">
        <v>42501</v>
      </c>
      <c r="B1190" t="str">
        <f t="shared" si="18"/>
        <v>woensdag</v>
      </c>
    </row>
    <row r="1191" spans="1:2" x14ac:dyDescent="0.25">
      <c r="A1191" s="1">
        <v>42501</v>
      </c>
      <c r="B1191" t="str">
        <f t="shared" si="18"/>
        <v>woensdag</v>
      </c>
    </row>
    <row r="1192" spans="1:2" x14ac:dyDescent="0.25">
      <c r="A1192" s="1">
        <v>42501</v>
      </c>
      <c r="B1192" t="str">
        <f t="shared" si="18"/>
        <v>woensdag</v>
      </c>
    </row>
    <row r="1193" spans="1:2" x14ac:dyDescent="0.25">
      <c r="A1193" s="1">
        <v>42501</v>
      </c>
      <c r="B1193" t="str">
        <f t="shared" si="18"/>
        <v>woensdag</v>
      </c>
    </row>
    <row r="1194" spans="1:2" x14ac:dyDescent="0.25">
      <c r="A1194" s="1">
        <v>42501</v>
      </c>
      <c r="B1194" t="str">
        <f t="shared" si="18"/>
        <v>woensdag</v>
      </c>
    </row>
    <row r="1195" spans="1:2" x14ac:dyDescent="0.25">
      <c r="A1195" s="1">
        <v>42501</v>
      </c>
      <c r="B1195" t="str">
        <f t="shared" si="18"/>
        <v>woensdag</v>
      </c>
    </row>
    <row r="1196" spans="1:2" x14ac:dyDescent="0.25">
      <c r="A1196" s="1">
        <v>42501</v>
      </c>
      <c r="B1196" t="str">
        <f t="shared" si="18"/>
        <v>woensdag</v>
      </c>
    </row>
    <row r="1197" spans="1:2" x14ac:dyDescent="0.25">
      <c r="A1197" s="1">
        <v>42501</v>
      </c>
      <c r="B1197" t="str">
        <f t="shared" si="18"/>
        <v>woensdag</v>
      </c>
    </row>
    <row r="1198" spans="1:2" x14ac:dyDescent="0.25">
      <c r="A1198" s="1">
        <v>42501</v>
      </c>
      <c r="B1198" t="str">
        <f t="shared" si="18"/>
        <v>woensdag</v>
      </c>
    </row>
    <row r="1199" spans="1:2" x14ac:dyDescent="0.25">
      <c r="A1199" s="1">
        <v>42537</v>
      </c>
      <c r="B1199" t="str">
        <f t="shared" si="18"/>
        <v>donderdag</v>
      </c>
    </row>
    <row r="1200" spans="1:2" x14ac:dyDescent="0.25">
      <c r="A1200" s="1">
        <v>42537</v>
      </c>
      <c r="B1200" t="str">
        <f t="shared" si="18"/>
        <v>donderdag</v>
      </c>
    </row>
    <row r="1201" spans="1:2" x14ac:dyDescent="0.25">
      <c r="A1201" s="1">
        <v>42537</v>
      </c>
      <c r="B1201" t="str">
        <f t="shared" si="18"/>
        <v>donderdag</v>
      </c>
    </row>
    <row r="1202" spans="1:2" x14ac:dyDescent="0.25">
      <c r="A1202" s="1">
        <v>42537</v>
      </c>
      <c r="B1202" t="str">
        <f t="shared" si="18"/>
        <v>donderdag</v>
      </c>
    </row>
    <row r="1203" spans="1:2" x14ac:dyDescent="0.25">
      <c r="A1203" s="1">
        <v>42537</v>
      </c>
      <c r="B1203" t="str">
        <f t="shared" si="18"/>
        <v>donderdag</v>
      </c>
    </row>
    <row r="1204" spans="1:2" x14ac:dyDescent="0.25">
      <c r="A1204" s="1">
        <v>42537</v>
      </c>
      <c r="B1204" t="str">
        <f t="shared" si="18"/>
        <v>donderdag</v>
      </c>
    </row>
    <row r="1205" spans="1:2" x14ac:dyDescent="0.25">
      <c r="A1205" s="1">
        <v>42537</v>
      </c>
      <c r="B1205" t="str">
        <f t="shared" si="18"/>
        <v>donderdag</v>
      </c>
    </row>
    <row r="1206" spans="1:2" x14ac:dyDescent="0.25">
      <c r="A1206" s="1">
        <v>42537</v>
      </c>
      <c r="B1206" t="str">
        <f t="shared" si="18"/>
        <v>donderdag</v>
      </c>
    </row>
    <row r="1207" spans="1:2" x14ac:dyDescent="0.25">
      <c r="A1207" s="1">
        <v>42537</v>
      </c>
      <c r="B1207" t="str">
        <f t="shared" si="18"/>
        <v>donderdag</v>
      </c>
    </row>
    <row r="1208" spans="1:2" x14ac:dyDescent="0.25">
      <c r="A1208" s="1">
        <v>42537</v>
      </c>
      <c r="B1208" t="str">
        <f t="shared" si="18"/>
        <v>donderdag</v>
      </c>
    </row>
    <row r="1209" spans="1:2" x14ac:dyDescent="0.25">
      <c r="A1209" s="1">
        <v>42537</v>
      </c>
      <c r="B1209" t="str">
        <f t="shared" si="18"/>
        <v>donderdag</v>
      </c>
    </row>
    <row r="1210" spans="1:2" x14ac:dyDescent="0.25">
      <c r="A1210" s="1">
        <v>42537</v>
      </c>
      <c r="B1210" t="str">
        <f t="shared" si="18"/>
        <v>donderdag</v>
      </c>
    </row>
    <row r="1211" spans="1:2" x14ac:dyDescent="0.25">
      <c r="A1211" s="1">
        <v>42537</v>
      </c>
      <c r="B1211" t="str">
        <f t="shared" si="18"/>
        <v>donderdag</v>
      </c>
    </row>
    <row r="1212" spans="1:2" x14ac:dyDescent="0.25">
      <c r="A1212" s="1">
        <v>42537</v>
      </c>
      <c r="B1212" t="str">
        <f t="shared" si="18"/>
        <v>donderdag</v>
      </c>
    </row>
    <row r="1213" spans="1:2" x14ac:dyDescent="0.25">
      <c r="A1213" s="1">
        <v>42537</v>
      </c>
      <c r="B1213" t="str">
        <f t="shared" si="18"/>
        <v>donderdag</v>
      </c>
    </row>
    <row r="1214" spans="1:2" x14ac:dyDescent="0.25">
      <c r="A1214" s="1">
        <v>42537</v>
      </c>
      <c r="B1214" t="str">
        <f t="shared" si="18"/>
        <v>donderdag</v>
      </c>
    </row>
    <row r="1215" spans="1:2" x14ac:dyDescent="0.25">
      <c r="A1215" s="1">
        <v>42537</v>
      </c>
      <c r="B1215" t="str">
        <f t="shared" si="18"/>
        <v>donderdag</v>
      </c>
    </row>
    <row r="1216" spans="1:2" x14ac:dyDescent="0.25">
      <c r="A1216" s="1">
        <v>42537</v>
      </c>
      <c r="B1216" t="str">
        <f t="shared" si="18"/>
        <v>donderdag</v>
      </c>
    </row>
    <row r="1217" spans="1:2" x14ac:dyDescent="0.25">
      <c r="A1217" s="1">
        <v>42537</v>
      </c>
      <c r="B1217" t="str">
        <f t="shared" ref="B1217:B1280" si="19">TEXT(A1217,"dddd")</f>
        <v>donderdag</v>
      </c>
    </row>
    <row r="1218" spans="1:2" x14ac:dyDescent="0.25">
      <c r="A1218" s="1">
        <v>42537</v>
      </c>
      <c r="B1218" t="str">
        <f t="shared" si="19"/>
        <v>donderdag</v>
      </c>
    </row>
    <row r="1219" spans="1:2" x14ac:dyDescent="0.25">
      <c r="A1219" s="1">
        <v>42537</v>
      </c>
      <c r="B1219" t="str">
        <f t="shared" si="19"/>
        <v>donderdag</v>
      </c>
    </row>
    <row r="1220" spans="1:2" x14ac:dyDescent="0.25">
      <c r="A1220" s="1">
        <v>42537</v>
      </c>
      <c r="B1220" t="str">
        <f t="shared" si="19"/>
        <v>donderdag</v>
      </c>
    </row>
    <row r="1221" spans="1:2" x14ac:dyDescent="0.25">
      <c r="A1221" s="1">
        <v>42537</v>
      </c>
      <c r="B1221" t="str">
        <f t="shared" si="19"/>
        <v>donderdag</v>
      </c>
    </row>
    <row r="1222" spans="1:2" x14ac:dyDescent="0.25">
      <c r="A1222" s="1">
        <v>42537</v>
      </c>
      <c r="B1222" t="str">
        <f t="shared" si="19"/>
        <v>donderdag</v>
      </c>
    </row>
    <row r="1223" spans="1:2" x14ac:dyDescent="0.25">
      <c r="A1223" s="1">
        <v>42537</v>
      </c>
      <c r="B1223" t="str">
        <f t="shared" si="19"/>
        <v>donderdag</v>
      </c>
    </row>
    <row r="1224" spans="1:2" x14ac:dyDescent="0.25">
      <c r="A1224" s="1">
        <v>42537</v>
      </c>
      <c r="B1224" t="str">
        <f t="shared" si="19"/>
        <v>donderdag</v>
      </c>
    </row>
    <row r="1225" spans="1:2" x14ac:dyDescent="0.25">
      <c r="A1225" s="1">
        <v>42537</v>
      </c>
      <c r="B1225" t="str">
        <f t="shared" si="19"/>
        <v>donderdag</v>
      </c>
    </row>
    <row r="1226" spans="1:2" x14ac:dyDescent="0.25">
      <c r="A1226" s="1">
        <v>42537</v>
      </c>
      <c r="B1226" t="str">
        <f t="shared" si="19"/>
        <v>donderdag</v>
      </c>
    </row>
    <row r="1227" spans="1:2" x14ac:dyDescent="0.25">
      <c r="A1227" s="1">
        <v>42537</v>
      </c>
      <c r="B1227" t="str">
        <f t="shared" si="19"/>
        <v>donderdag</v>
      </c>
    </row>
    <row r="1228" spans="1:2" x14ac:dyDescent="0.25">
      <c r="A1228" s="1">
        <v>42537</v>
      </c>
      <c r="B1228" t="str">
        <f t="shared" si="19"/>
        <v>donderdag</v>
      </c>
    </row>
    <row r="1229" spans="1:2" x14ac:dyDescent="0.25">
      <c r="A1229" s="1">
        <v>42537</v>
      </c>
      <c r="B1229" t="str">
        <f t="shared" si="19"/>
        <v>donderdag</v>
      </c>
    </row>
    <row r="1230" spans="1:2" x14ac:dyDescent="0.25">
      <c r="A1230" s="1">
        <v>42537</v>
      </c>
      <c r="B1230" t="str">
        <f t="shared" si="19"/>
        <v>donderdag</v>
      </c>
    </row>
    <row r="1231" spans="1:2" x14ac:dyDescent="0.25">
      <c r="A1231" s="1">
        <v>42537</v>
      </c>
      <c r="B1231" t="str">
        <f t="shared" si="19"/>
        <v>donderdag</v>
      </c>
    </row>
    <row r="1232" spans="1:2" x14ac:dyDescent="0.25">
      <c r="A1232" s="1">
        <v>42537</v>
      </c>
      <c r="B1232" t="str">
        <f t="shared" si="19"/>
        <v>donderdag</v>
      </c>
    </row>
    <row r="1233" spans="1:2" x14ac:dyDescent="0.25">
      <c r="A1233" s="1">
        <v>42537</v>
      </c>
      <c r="B1233" t="str">
        <f t="shared" si="19"/>
        <v>donderdag</v>
      </c>
    </row>
    <row r="1234" spans="1:2" x14ac:dyDescent="0.25">
      <c r="A1234" s="1">
        <v>42537</v>
      </c>
      <c r="B1234" t="str">
        <f t="shared" si="19"/>
        <v>donderdag</v>
      </c>
    </row>
    <row r="1235" spans="1:2" x14ac:dyDescent="0.25">
      <c r="A1235" s="1">
        <v>42537</v>
      </c>
      <c r="B1235" t="str">
        <f t="shared" si="19"/>
        <v>donderdag</v>
      </c>
    </row>
    <row r="1236" spans="1:2" x14ac:dyDescent="0.25">
      <c r="A1236" s="1">
        <v>42537</v>
      </c>
      <c r="B1236" t="str">
        <f t="shared" si="19"/>
        <v>donderdag</v>
      </c>
    </row>
    <row r="1237" spans="1:2" x14ac:dyDescent="0.25">
      <c r="A1237" s="1">
        <v>42537</v>
      </c>
      <c r="B1237" t="str">
        <f t="shared" si="19"/>
        <v>donderdag</v>
      </c>
    </row>
    <row r="1238" spans="1:2" x14ac:dyDescent="0.25">
      <c r="A1238" s="1">
        <v>42537</v>
      </c>
      <c r="B1238" t="str">
        <f t="shared" si="19"/>
        <v>donderdag</v>
      </c>
    </row>
    <row r="1239" spans="1:2" x14ac:dyDescent="0.25">
      <c r="A1239" s="1">
        <v>42537</v>
      </c>
      <c r="B1239" t="str">
        <f t="shared" si="19"/>
        <v>donderdag</v>
      </c>
    </row>
    <row r="1240" spans="1:2" x14ac:dyDescent="0.25">
      <c r="A1240" s="1">
        <v>42537</v>
      </c>
      <c r="B1240" t="str">
        <f t="shared" si="19"/>
        <v>donderdag</v>
      </c>
    </row>
    <row r="1241" spans="1:2" x14ac:dyDescent="0.25">
      <c r="A1241" s="1">
        <v>42537</v>
      </c>
      <c r="B1241" t="str">
        <f t="shared" si="19"/>
        <v>donderdag</v>
      </c>
    </row>
    <row r="1242" spans="1:2" x14ac:dyDescent="0.25">
      <c r="A1242" s="1">
        <v>42537</v>
      </c>
      <c r="B1242" t="str">
        <f t="shared" si="19"/>
        <v>donderdag</v>
      </c>
    </row>
    <row r="1243" spans="1:2" x14ac:dyDescent="0.25">
      <c r="A1243" s="1">
        <v>42537</v>
      </c>
      <c r="B1243" t="str">
        <f t="shared" si="19"/>
        <v>donderdag</v>
      </c>
    </row>
    <row r="1244" spans="1:2" x14ac:dyDescent="0.25">
      <c r="A1244" s="1">
        <v>42537</v>
      </c>
      <c r="B1244" t="str">
        <f t="shared" si="19"/>
        <v>donderdag</v>
      </c>
    </row>
    <row r="1245" spans="1:2" x14ac:dyDescent="0.25">
      <c r="A1245" s="1">
        <v>42564</v>
      </c>
      <c r="B1245" t="str">
        <f t="shared" si="19"/>
        <v>woensdag</v>
      </c>
    </row>
    <row r="1246" spans="1:2" x14ac:dyDescent="0.25">
      <c r="A1246" s="1">
        <v>42564</v>
      </c>
      <c r="B1246" t="str">
        <f t="shared" si="19"/>
        <v>woensdag</v>
      </c>
    </row>
    <row r="1247" spans="1:2" x14ac:dyDescent="0.25">
      <c r="A1247" s="1">
        <v>42564</v>
      </c>
      <c r="B1247" t="str">
        <f t="shared" si="19"/>
        <v>woensdag</v>
      </c>
    </row>
    <row r="1248" spans="1:2" x14ac:dyDescent="0.25">
      <c r="A1248" s="1">
        <v>42564</v>
      </c>
      <c r="B1248" t="str">
        <f t="shared" si="19"/>
        <v>woensdag</v>
      </c>
    </row>
    <row r="1249" spans="1:2" x14ac:dyDescent="0.25">
      <c r="A1249" s="1">
        <v>42564</v>
      </c>
      <c r="B1249" t="str">
        <f t="shared" si="19"/>
        <v>woensdag</v>
      </c>
    </row>
    <row r="1250" spans="1:2" x14ac:dyDescent="0.25">
      <c r="A1250" s="1">
        <v>42564</v>
      </c>
      <c r="B1250" t="str">
        <f t="shared" si="19"/>
        <v>woensdag</v>
      </c>
    </row>
    <row r="1251" spans="1:2" x14ac:dyDescent="0.25">
      <c r="A1251" s="1">
        <v>42564</v>
      </c>
      <c r="B1251" t="str">
        <f t="shared" si="19"/>
        <v>woensdag</v>
      </c>
    </row>
    <row r="1252" spans="1:2" x14ac:dyDescent="0.25">
      <c r="A1252" s="1">
        <v>42564</v>
      </c>
      <c r="B1252" t="str">
        <f t="shared" si="19"/>
        <v>woensdag</v>
      </c>
    </row>
    <row r="1253" spans="1:2" x14ac:dyDescent="0.25">
      <c r="A1253" s="1">
        <v>42564</v>
      </c>
      <c r="B1253" t="str">
        <f t="shared" si="19"/>
        <v>woensdag</v>
      </c>
    </row>
    <row r="1254" spans="1:2" x14ac:dyDescent="0.25">
      <c r="A1254" s="1">
        <v>42564</v>
      </c>
      <c r="B1254" t="str">
        <f t="shared" si="19"/>
        <v>woensdag</v>
      </c>
    </row>
    <row r="1255" spans="1:2" x14ac:dyDescent="0.25">
      <c r="A1255" s="1">
        <v>42564</v>
      </c>
      <c r="B1255" t="str">
        <f t="shared" si="19"/>
        <v>woensdag</v>
      </c>
    </row>
    <row r="1256" spans="1:2" x14ac:dyDescent="0.25">
      <c r="A1256" s="1">
        <v>42564</v>
      </c>
      <c r="B1256" t="str">
        <f t="shared" si="19"/>
        <v>woensdag</v>
      </c>
    </row>
    <row r="1257" spans="1:2" x14ac:dyDescent="0.25">
      <c r="A1257" s="1">
        <v>42564</v>
      </c>
      <c r="B1257" t="str">
        <f t="shared" si="19"/>
        <v>woensdag</v>
      </c>
    </row>
    <row r="1258" spans="1:2" x14ac:dyDescent="0.25">
      <c r="A1258" s="1">
        <v>42564</v>
      </c>
      <c r="B1258" t="str">
        <f t="shared" si="19"/>
        <v>woensdag</v>
      </c>
    </row>
    <row r="1259" spans="1:2" x14ac:dyDescent="0.25">
      <c r="A1259" s="1">
        <v>42564</v>
      </c>
      <c r="B1259" t="str">
        <f t="shared" si="19"/>
        <v>woensdag</v>
      </c>
    </row>
    <row r="1260" spans="1:2" x14ac:dyDescent="0.25">
      <c r="A1260" s="1">
        <v>42564</v>
      </c>
      <c r="B1260" t="str">
        <f t="shared" si="19"/>
        <v>woensdag</v>
      </c>
    </row>
    <row r="1261" spans="1:2" x14ac:dyDescent="0.25">
      <c r="A1261" s="1">
        <v>42564</v>
      </c>
      <c r="B1261" t="str">
        <f t="shared" si="19"/>
        <v>woensdag</v>
      </c>
    </row>
    <row r="1262" spans="1:2" x14ac:dyDescent="0.25">
      <c r="A1262" s="1">
        <v>42564</v>
      </c>
      <c r="B1262" t="str">
        <f t="shared" si="19"/>
        <v>woensdag</v>
      </c>
    </row>
    <row r="1263" spans="1:2" x14ac:dyDescent="0.25">
      <c r="A1263" s="1">
        <v>42564</v>
      </c>
      <c r="B1263" t="str">
        <f t="shared" si="19"/>
        <v>woensdag</v>
      </c>
    </row>
    <row r="1264" spans="1:2" x14ac:dyDescent="0.25">
      <c r="A1264" s="1">
        <v>42564</v>
      </c>
      <c r="B1264" t="str">
        <f t="shared" si="19"/>
        <v>woensdag</v>
      </c>
    </row>
    <row r="1265" spans="1:2" x14ac:dyDescent="0.25">
      <c r="A1265" s="1">
        <v>42564</v>
      </c>
      <c r="B1265" t="str">
        <f t="shared" si="19"/>
        <v>woensdag</v>
      </c>
    </row>
    <row r="1266" spans="1:2" x14ac:dyDescent="0.25">
      <c r="A1266" s="1">
        <v>42564</v>
      </c>
      <c r="B1266" t="str">
        <f t="shared" si="19"/>
        <v>woensdag</v>
      </c>
    </row>
    <row r="1267" spans="1:2" x14ac:dyDescent="0.25">
      <c r="A1267" s="1">
        <v>42564</v>
      </c>
      <c r="B1267" t="str">
        <f t="shared" si="19"/>
        <v>woensdag</v>
      </c>
    </row>
    <row r="1268" spans="1:2" x14ac:dyDescent="0.25">
      <c r="A1268" s="1">
        <v>42564</v>
      </c>
      <c r="B1268" t="str">
        <f t="shared" si="19"/>
        <v>woensdag</v>
      </c>
    </row>
    <row r="1269" spans="1:2" x14ac:dyDescent="0.25">
      <c r="A1269" s="1">
        <v>42564</v>
      </c>
      <c r="B1269" t="str">
        <f t="shared" si="19"/>
        <v>woensdag</v>
      </c>
    </row>
    <row r="1270" spans="1:2" x14ac:dyDescent="0.25">
      <c r="A1270" s="1">
        <v>42564</v>
      </c>
      <c r="B1270" t="str">
        <f t="shared" si="19"/>
        <v>woensdag</v>
      </c>
    </row>
    <row r="1271" spans="1:2" x14ac:dyDescent="0.25">
      <c r="A1271" s="1">
        <v>42564</v>
      </c>
      <c r="B1271" t="str">
        <f t="shared" si="19"/>
        <v>woensdag</v>
      </c>
    </row>
    <row r="1272" spans="1:2" x14ac:dyDescent="0.25">
      <c r="A1272" s="1">
        <v>42564</v>
      </c>
      <c r="B1272" t="str">
        <f t="shared" si="19"/>
        <v>woensdag</v>
      </c>
    </row>
    <row r="1273" spans="1:2" x14ac:dyDescent="0.25">
      <c r="A1273" s="1">
        <v>42564</v>
      </c>
      <c r="B1273" t="str">
        <f t="shared" si="19"/>
        <v>woensdag</v>
      </c>
    </row>
    <row r="1274" spans="1:2" x14ac:dyDescent="0.25">
      <c r="A1274" s="1">
        <v>42564</v>
      </c>
      <c r="B1274" t="str">
        <f t="shared" si="19"/>
        <v>woensdag</v>
      </c>
    </row>
    <row r="1275" spans="1:2" x14ac:dyDescent="0.25">
      <c r="A1275" s="1">
        <v>42564</v>
      </c>
      <c r="B1275" t="str">
        <f t="shared" si="19"/>
        <v>woensdag</v>
      </c>
    </row>
    <row r="1276" spans="1:2" x14ac:dyDescent="0.25">
      <c r="A1276" s="1">
        <v>42564</v>
      </c>
      <c r="B1276" t="str">
        <f t="shared" si="19"/>
        <v>woensdag</v>
      </c>
    </row>
    <row r="1277" spans="1:2" x14ac:dyDescent="0.25">
      <c r="A1277" s="1">
        <v>42564</v>
      </c>
      <c r="B1277" t="str">
        <f t="shared" si="19"/>
        <v>woensdag</v>
      </c>
    </row>
    <row r="1278" spans="1:2" x14ac:dyDescent="0.25">
      <c r="A1278" s="1">
        <v>42564</v>
      </c>
      <c r="B1278" t="str">
        <f t="shared" si="19"/>
        <v>woensdag</v>
      </c>
    </row>
    <row r="1279" spans="1:2" x14ac:dyDescent="0.25">
      <c r="A1279" s="1">
        <v>42564</v>
      </c>
      <c r="B1279" t="str">
        <f t="shared" si="19"/>
        <v>woensdag</v>
      </c>
    </row>
    <row r="1280" spans="1:2" x14ac:dyDescent="0.25">
      <c r="A1280" s="1">
        <v>42564</v>
      </c>
      <c r="B1280" t="str">
        <f t="shared" si="19"/>
        <v>woensdag</v>
      </c>
    </row>
    <row r="1281" spans="1:2" x14ac:dyDescent="0.25">
      <c r="A1281" s="1">
        <v>42564</v>
      </c>
      <c r="B1281" t="str">
        <f t="shared" ref="B1281:B1344" si="20">TEXT(A1281,"dddd")</f>
        <v>woensdag</v>
      </c>
    </row>
    <row r="1282" spans="1:2" x14ac:dyDescent="0.25">
      <c r="A1282" s="1">
        <v>42564</v>
      </c>
      <c r="B1282" t="str">
        <f t="shared" si="20"/>
        <v>woensdag</v>
      </c>
    </row>
    <row r="1283" spans="1:2" x14ac:dyDescent="0.25">
      <c r="A1283" s="1">
        <v>42564</v>
      </c>
      <c r="B1283" t="str">
        <f t="shared" si="20"/>
        <v>woensdag</v>
      </c>
    </row>
    <row r="1284" spans="1:2" x14ac:dyDescent="0.25">
      <c r="A1284" s="1">
        <v>42564</v>
      </c>
      <c r="B1284" t="str">
        <f t="shared" si="20"/>
        <v>woensdag</v>
      </c>
    </row>
    <row r="1285" spans="1:2" x14ac:dyDescent="0.25">
      <c r="A1285" s="1">
        <v>42564</v>
      </c>
      <c r="B1285" t="str">
        <f t="shared" si="20"/>
        <v>woensdag</v>
      </c>
    </row>
    <row r="1286" spans="1:2" x14ac:dyDescent="0.25">
      <c r="A1286" s="1">
        <v>42591</v>
      </c>
      <c r="B1286" t="str">
        <f t="shared" si="20"/>
        <v>dinsdag</v>
      </c>
    </row>
    <row r="1287" spans="1:2" x14ac:dyDescent="0.25">
      <c r="A1287" s="1">
        <v>42591</v>
      </c>
      <c r="B1287" t="str">
        <f t="shared" si="20"/>
        <v>dinsdag</v>
      </c>
    </row>
    <row r="1288" spans="1:2" x14ac:dyDescent="0.25">
      <c r="A1288" s="1">
        <v>42591</v>
      </c>
      <c r="B1288" t="str">
        <f t="shared" si="20"/>
        <v>dinsdag</v>
      </c>
    </row>
    <row r="1289" spans="1:2" x14ac:dyDescent="0.25">
      <c r="A1289" s="1">
        <v>42591</v>
      </c>
      <c r="B1289" t="str">
        <f t="shared" si="20"/>
        <v>dinsdag</v>
      </c>
    </row>
    <row r="1290" spans="1:2" x14ac:dyDescent="0.25">
      <c r="A1290" s="1">
        <v>42591</v>
      </c>
      <c r="B1290" t="str">
        <f t="shared" si="20"/>
        <v>dinsdag</v>
      </c>
    </row>
    <row r="1291" spans="1:2" x14ac:dyDescent="0.25">
      <c r="A1291" s="1">
        <v>42591</v>
      </c>
      <c r="B1291" t="str">
        <f t="shared" si="20"/>
        <v>dinsdag</v>
      </c>
    </row>
    <row r="1292" spans="1:2" x14ac:dyDescent="0.25">
      <c r="A1292" s="1">
        <v>42591</v>
      </c>
      <c r="B1292" t="str">
        <f t="shared" si="20"/>
        <v>dinsdag</v>
      </c>
    </row>
    <row r="1293" spans="1:2" x14ac:dyDescent="0.25">
      <c r="A1293" s="1">
        <v>42591</v>
      </c>
      <c r="B1293" t="str">
        <f t="shared" si="20"/>
        <v>dinsdag</v>
      </c>
    </row>
    <row r="1294" spans="1:2" x14ac:dyDescent="0.25">
      <c r="A1294" s="1">
        <v>42591</v>
      </c>
      <c r="B1294" t="str">
        <f t="shared" si="20"/>
        <v>dinsdag</v>
      </c>
    </row>
    <row r="1295" spans="1:2" x14ac:dyDescent="0.25">
      <c r="A1295" s="1">
        <v>42591</v>
      </c>
      <c r="B1295" t="str">
        <f t="shared" si="20"/>
        <v>dinsdag</v>
      </c>
    </row>
    <row r="1296" spans="1:2" x14ac:dyDescent="0.25">
      <c r="A1296" s="1">
        <v>42591</v>
      </c>
      <c r="B1296" t="str">
        <f t="shared" si="20"/>
        <v>dinsdag</v>
      </c>
    </row>
    <row r="1297" spans="1:2" x14ac:dyDescent="0.25">
      <c r="A1297" s="1">
        <v>42591</v>
      </c>
      <c r="B1297" t="str">
        <f t="shared" si="20"/>
        <v>dinsdag</v>
      </c>
    </row>
    <row r="1298" spans="1:2" x14ac:dyDescent="0.25">
      <c r="A1298" s="1">
        <v>42591</v>
      </c>
      <c r="B1298" t="str">
        <f t="shared" si="20"/>
        <v>dinsdag</v>
      </c>
    </row>
    <row r="1299" spans="1:2" x14ac:dyDescent="0.25">
      <c r="A1299" s="1">
        <v>42591</v>
      </c>
      <c r="B1299" t="str">
        <f t="shared" si="20"/>
        <v>dinsdag</v>
      </c>
    </row>
    <row r="1300" spans="1:2" x14ac:dyDescent="0.25">
      <c r="A1300" s="1">
        <v>42591</v>
      </c>
      <c r="B1300" t="str">
        <f t="shared" si="20"/>
        <v>dinsdag</v>
      </c>
    </row>
    <row r="1301" spans="1:2" x14ac:dyDescent="0.25">
      <c r="A1301" s="1">
        <v>42591</v>
      </c>
      <c r="B1301" t="str">
        <f t="shared" si="20"/>
        <v>dinsdag</v>
      </c>
    </row>
    <row r="1302" spans="1:2" x14ac:dyDescent="0.25">
      <c r="A1302" s="1">
        <v>42591</v>
      </c>
      <c r="B1302" t="str">
        <f t="shared" si="20"/>
        <v>dinsdag</v>
      </c>
    </row>
    <row r="1303" spans="1:2" x14ac:dyDescent="0.25">
      <c r="A1303" s="1">
        <v>42591</v>
      </c>
      <c r="B1303" t="str">
        <f t="shared" si="20"/>
        <v>dinsdag</v>
      </c>
    </row>
    <row r="1304" spans="1:2" x14ac:dyDescent="0.25">
      <c r="A1304" s="1">
        <v>42591</v>
      </c>
      <c r="B1304" t="str">
        <f t="shared" si="20"/>
        <v>dinsdag</v>
      </c>
    </row>
    <row r="1305" spans="1:2" x14ac:dyDescent="0.25">
      <c r="A1305" s="1">
        <v>42591</v>
      </c>
      <c r="B1305" t="str">
        <f t="shared" si="20"/>
        <v>dinsdag</v>
      </c>
    </row>
    <row r="1306" spans="1:2" x14ac:dyDescent="0.25">
      <c r="A1306" s="1">
        <v>42591</v>
      </c>
      <c r="B1306" t="str">
        <f t="shared" si="20"/>
        <v>dinsdag</v>
      </c>
    </row>
    <row r="1307" spans="1:2" x14ac:dyDescent="0.25">
      <c r="A1307" s="1">
        <v>42591</v>
      </c>
      <c r="B1307" t="str">
        <f t="shared" si="20"/>
        <v>dinsdag</v>
      </c>
    </row>
    <row r="1308" spans="1:2" x14ac:dyDescent="0.25">
      <c r="A1308" s="1">
        <v>42591</v>
      </c>
      <c r="B1308" t="str">
        <f t="shared" si="20"/>
        <v>dinsdag</v>
      </c>
    </row>
    <row r="1309" spans="1:2" x14ac:dyDescent="0.25">
      <c r="A1309" s="1">
        <v>42591</v>
      </c>
      <c r="B1309" t="str">
        <f t="shared" si="20"/>
        <v>dinsdag</v>
      </c>
    </row>
    <row r="1310" spans="1:2" x14ac:dyDescent="0.25">
      <c r="A1310" s="1">
        <v>42591</v>
      </c>
      <c r="B1310" t="str">
        <f t="shared" si="20"/>
        <v>dinsdag</v>
      </c>
    </row>
    <row r="1311" spans="1:2" x14ac:dyDescent="0.25">
      <c r="A1311" s="1">
        <v>42591</v>
      </c>
      <c r="B1311" t="str">
        <f t="shared" si="20"/>
        <v>dinsdag</v>
      </c>
    </row>
    <row r="1312" spans="1:2" x14ac:dyDescent="0.25">
      <c r="A1312" s="1">
        <v>42591</v>
      </c>
      <c r="B1312" t="str">
        <f t="shared" si="20"/>
        <v>dinsdag</v>
      </c>
    </row>
    <row r="1313" spans="1:2" x14ac:dyDescent="0.25">
      <c r="A1313" s="1">
        <v>42591</v>
      </c>
      <c r="B1313" t="str">
        <f t="shared" si="20"/>
        <v>dinsdag</v>
      </c>
    </row>
    <row r="1314" spans="1:2" x14ac:dyDescent="0.25">
      <c r="A1314" s="1">
        <v>42591</v>
      </c>
      <c r="B1314" t="str">
        <f t="shared" si="20"/>
        <v>dinsdag</v>
      </c>
    </row>
    <row r="1315" spans="1:2" x14ac:dyDescent="0.25">
      <c r="A1315" s="1">
        <v>42591</v>
      </c>
      <c r="B1315" t="str">
        <f t="shared" si="20"/>
        <v>dinsdag</v>
      </c>
    </row>
    <row r="1316" spans="1:2" x14ac:dyDescent="0.25">
      <c r="A1316" s="1">
        <v>42591</v>
      </c>
      <c r="B1316" t="str">
        <f t="shared" si="20"/>
        <v>dinsdag</v>
      </c>
    </row>
    <row r="1317" spans="1:2" x14ac:dyDescent="0.25">
      <c r="A1317" s="1">
        <v>42591</v>
      </c>
      <c r="B1317" t="str">
        <f t="shared" si="20"/>
        <v>dinsdag</v>
      </c>
    </row>
    <row r="1318" spans="1:2" x14ac:dyDescent="0.25">
      <c r="A1318" s="1">
        <v>42591</v>
      </c>
      <c r="B1318" t="str">
        <f t="shared" si="20"/>
        <v>dinsdag</v>
      </c>
    </row>
    <row r="1319" spans="1:2" x14ac:dyDescent="0.25">
      <c r="A1319" s="1">
        <v>42591</v>
      </c>
      <c r="B1319" t="str">
        <f t="shared" si="20"/>
        <v>dinsdag</v>
      </c>
    </row>
    <row r="1320" spans="1:2" x14ac:dyDescent="0.25">
      <c r="A1320" s="1">
        <v>42591</v>
      </c>
      <c r="B1320" t="str">
        <f t="shared" si="20"/>
        <v>dinsdag</v>
      </c>
    </row>
    <row r="1321" spans="1:2" x14ac:dyDescent="0.25">
      <c r="A1321" s="1">
        <v>42591</v>
      </c>
      <c r="B1321" t="str">
        <f t="shared" si="20"/>
        <v>dinsdag</v>
      </c>
    </row>
    <row r="1322" spans="1:2" x14ac:dyDescent="0.25">
      <c r="A1322" s="1">
        <v>42591</v>
      </c>
      <c r="B1322" t="str">
        <f t="shared" si="20"/>
        <v>dinsdag</v>
      </c>
    </row>
    <row r="1323" spans="1:2" x14ac:dyDescent="0.25">
      <c r="A1323" s="1">
        <v>42591</v>
      </c>
      <c r="B1323" t="str">
        <f t="shared" si="20"/>
        <v>dinsdag</v>
      </c>
    </row>
    <row r="1324" spans="1:2" x14ac:dyDescent="0.25">
      <c r="A1324" s="1">
        <v>42591</v>
      </c>
      <c r="B1324" t="str">
        <f t="shared" si="20"/>
        <v>dinsdag</v>
      </c>
    </row>
    <row r="1325" spans="1:2" x14ac:dyDescent="0.25">
      <c r="A1325" s="1">
        <v>42591</v>
      </c>
      <c r="B1325" t="str">
        <f t="shared" si="20"/>
        <v>dinsdag</v>
      </c>
    </row>
    <row r="1326" spans="1:2" x14ac:dyDescent="0.25">
      <c r="A1326" s="1">
        <v>42591</v>
      </c>
      <c r="B1326" t="str">
        <f t="shared" si="20"/>
        <v>dinsdag</v>
      </c>
    </row>
    <row r="1327" spans="1:2" x14ac:dyDescent="0.25">
      <c r="A1327" s="1">
        <v>42591</v>
      </c>
      <c r="B1327" t="str">
        <f t="shared" si="20"/>
        <v>dinsdag</v>
      </c>
    </row>
    <row r="1328" spans="1:2" x14ac:dyDescent="0.25">
      <c r="A1328" s="1">
        <v>42591</v>
      </c>
      <c r="B1328" t="str">
        <f t="shared" si="20"/>
        <v>dinsdag</v>
      </c>
    </row>
    <row r="1329" spans="1:2" x14ac:dyDescent="0.25">
      <c r="A1329" s="1">
        <v>42591</v>
      </c>
      <c r="B1329" t="str">
        <f t="shared" si="20"/>
        <v>dinsdag</v>
      </c>
    </row>
    <row r="1330" spans="1:2" x14ac:dyDescent="0.25">
      <c r="A1330" s="1">
        <v>42591</v>
      </c>
      <c r="B1330" t="str">
        <f t="shared" si="20"/>
        <v>dinsdag</v>
      </c>
    </row>
    <row r="1331" spans="1:2" x14ac:dyDescent="0.25">
      <c r="A1331" s="1">
        <v>42591</v>
      </c>
      <c r="B1331" t="str">
        <f t="shared" si="20"/>
        <v>dinsdag</v>
      </c>
    </row>
    <row r="1332" spans="1:2" x14ac:dyDescent="0.25">
      <c r="A1332" s="1">
        <v>42591</v>
      </c>
      <c r="B1332" t="str">
        <f t="shared" si="20"/>
        <v>dinsdag</v>
      </c>
    </row>
    <row r="1333" spans="1:2" x14ac:dyDescent="0.25">
      <c r="A1333" s="1">
        <v>42627</v>
      </c>
      <c r="B1333" t="str">
        <f t="shared" si="20"/>
        <v>woensdag</v>
      </c>
    </row>
    <row r="1334" spans="1:2" x14ac:dyDescent="0.25">
      <c r="A1334" s="1">
        <v>42627</v>
      </c>
      <c r="B1334" t="str">
        <f t="shared" si="20"/>
        <v>woensdag</v>
      </c>
    </row>
    <row r="1335" spans="1:2" x14ac:dyDescent="0.25">
      <c r="A1335" s="1">
        <v>42627</v>
      </c>
      <c r="B1335" t="str">
        <f t="shared" si="20"/>
        <v>woensdag</v>
      </c>
    </row>
    <row r="1336" spans="1:2" x14ac:dyDescent="0.25">
      <c r="A1336" s="1">
        <v>42627</v>
      </c>
      <c r="B1336" t="str">
        <f t="shared" si="20"/>
        <v>woensdag</v>
      </c>
    </row>
    <row r="1337" spans="1:2" x14ac:dyDescent="0.25">
      <c r="A1337" s="1">
        <v>42627</v>
      </c>
      <c r="B1337" t="str">
        <f t="shared" si="20"/>
        <v>woensdag</v>
      </c>
    </row>
    <row r="1338" spans="1:2" x14ac:dyDescent="0.25">
      <c r="A1338" s="1">
        <v>42627</v>
      </c>
      <c r="B1338" t="str">
        <f t="shared" si="20"/>
        <v>woensdag</v>
      </c>
    </row>
    <row r="1339" spans="1:2" x14ac:dyDescent="0.25">
      <c r="A1339" s="1">
        <v>42627</v>
      </c>
      <c r="B1339" t="str">
        <f t="shared" si="20"/>
        <v>woensdag</v>
      </c>
    </row>
    <row r="1340" spans="1:2" x14ac:dyDescent="0.25">
      <c r="A1340" s="1">
        <v>42627</v>
      </c>
      <c r="B1340" t="str">
        <f t="shared" si="20"/>
        <v>woensdag</v>
      </c>
    </row>
    <row r="1341" spans="1:2" x14ac:dyDescent="0.25">
      <c r="A1341" s="1">
        <v>42627</v>
      </c>
      <c r="B1341" t="str">
        <f t="shared" si="20"/>
        <v>woensdag</v>
      </c>
    </row>
    <row r="1342" spans="1:2" x14ac:dyDescent="0.25">
      <c r="A1342" s="1">
        <v>42627</v>
      </c>
      <c r="B1342" t="str">
        <f t="shared" si="20"/>
        <v>woensdag</v>
      </c>
    </row>
    <row r="1343" spans="1:2" x14ac:dyDescent="0.25">
      <c r="A1343" s="1">
        <v>42627</v>
      </c>
      <c r="B1343" t="str">
        <f t="shared" si="20"/>
        <v>woensdag</v>
      </c>
    </row>
    <row r="1344" spans="1:2" x14ac:dyDescent="0.25">
      <c r="A1344" s="1">
        <v>42627</v>
      </c>
      <c r="B1344" t="str">
        <f t="shared" si="20"/>
        <v>woensdag</v>
      </c>
    </row>
    <row r="1345" spans="1:2" x14ac:dyDescent="0.25">
      <c r="A1345" s="1">
        <v>42627</v>
      </c>
      <c r="B1345" t="str">
        <f t="shared" ref="B1345:B1408" si="21">TEXT(A1345,"dddd")</f>
        <v>woensdag</v>
      </c>
    </row>
    <row r="1346" spans="1:2" x14ac:dyDescent="0.25">
      <c r="A1346" s="1">
        <v>42627</v>
      </c>
      <c r="B1346" t="str">
        <f t="shared" si="21"/>
        <v>woensdag</v>
      </c>
    </row>
    <row r="1347" spans="1:2" x14ac:dyDescent="0.25">
      <c r="A1347" s="1">
        <v>42627</v>
      </c>
      <c r="B1347" t="str">
        <f t="shared" si="21"/>
        <v>woensdag</v>
      </c>
    </row>
    <row r="1348" spans="1:2" x14ac:dyDescent="0.25">
      <c r="A1348" s="1">
        <v>42627</v>
      </c>
      <c r="B1348" t="str">
        <f t="shared" si="21"/>
        <v>woensdag</v>
      </c>
    </row>
    <row r="1349" spans="1:2" x14ac:dyDescent="0.25">
      <c r="A1349" s="1">
        <v>42627</v>
      </c>
      <c r="B1349" t="str">
        <f t="shared" si="21"/>
        <v>woensdag</v>
      </c>
    </row>
    <row r="1350" spans="1:2" x14ac:dyDescent="0.25">
      <c r="A1350" s="1">
        <v>42627</v>
      </c>
      <c r="B1350" t="str">
        <f t="shared" si="21"/>
        <v>woensdag</v>
      </c>
    </row>
    <row r="1351" spans="1:2" x14ac:dyDescent="0.25">
      <c r="A1351" s="1">
        <v>42627</v>
      </c>
      <c r="B1351" t="str">
        <f t="shared" si="21"/>
        <v>woensdag</v>
      </c>
    </row>
    <row r="1352" spans="1:2" x14ac:dyDescent="0.25">
      <c r="A1352" s="1">
        <v>42627</v>
      </c>
      <c r="B1352" t="str">
        <f t="shared" si="21"/>
        <v>woensdag</v>
      </c>
    </row>
    <row r="1353" spans="1:2" x14ac:dyDescent="0.25">
      <c r="A1353" s="1">
        <v>42627</v>
      </c>
      <c r="B1353" t="str">
        <f t="shared" si="21"/>
        <v>woensdag</v>
      </c>
    </row>
    <row r="1354" spans="1:2" x14ac:dyDescent="0.25">
      <c r="A1354" s="1">
        <v>42627</v>
      </c>
      <c r="B1354" t="str">
        <f t="shared" si="21"/>
        <v>woensdag</v>
      </c>
    </row>
    <row r="1355" spans="1:2" x14ac:dyDescent="0.25">
      <c r="A1355" s="1">
        <v>42627</v>
      </c>
      <c r="B1355" t="str">
        <f t="shared" si="21"/>
        <v>woensdag</v>
      </c>
    </row>
    <row r="1356" spans="1:2" x14ac:dyDescent="0.25">
      <c r="A1356" s="1">
        <v>42627</v>
      </c>
      <c r="B1356" t="str">
        <f t="shared" si="21"/>
        <v>woensdag</v>
      </c>
    </row>
    <row r="1357" spans="1:2" x14ac:dyDescent="0.25">
      <c r="A1357" s="1">
        <v>42627</v>
      </c>
      <c r="B1357" t="str">
        <f t="shared" si="21"/>
        <v>woensdag</v>
      </c>
    </row>
    <row r="1358" spans="1:2" x14ac:dyDescent="0.25">
      <c r="A1358" s="1">
        <v>42627</v>
      </c>
      <c r="B1358" t="str">
        <f t="shared" si="21"/>
        <v>woensdag</v>
      </c>
    </row>
    <row r="1359" spans="1:2" x14ac:dyDescent="0.25">
      <c r="A1359" s="1">
        <v>42627</v>
      </c>
      <c r="B1359" t="str">
        <f t="shared" si="21"/>
        <v>woensdag</v>
      </c>
    </row>
    <row r="1360" spans="1:2" x14ac:dyDescent="0.25">
      <c r="A1360" s="1">
        <v>42627</v>
      </c>
      <c r="B1360" t="str">
        <f t="shared" si="21"/>
        <v>woensdag</v>
      </c>
    </row>
    <row r="1361" spans="1:2" x14ac:dyDescent="0.25">
      <c r="A1361" s="1">
        <v>42627</v>
      </c>
      <c r="B1361" t="str">
        <f t="shared" si="21"/>
        <v>woensdag</v>
      </c>
    </row>
    <row r="1362" spans="1:2" x14ac:dyDescent="0.25">
      <c r="A1362" s="1">
        <v>42627</v>
      </c>
      <c r="B1362" t="str">
        <f t="shared" si="21"/>
        <v>woensdag</v>
      </c>
    </row>
    <row r="1363" spans="1:2" x14ac:dyDescent="0.25">
      <c r="A1363" s="1">
        <v>42627</v>
      </c>
      <c r="B1363" t="str">
        <f t="shared" si="21"/>
        <v>woensdag</v>
      </c>
    </row>
    <row r="1364" spans="1:2" x14ac:dyDescent="0.25">
      <c r="A1364" s="1">
        <v>42627</v>
      </c>
      <c r="B1364" t="str">
        <f t="shared" si="21"/>
        <v>woensdag</v>
      </c>
    </row>
    <row r="1365" spans="1:2" x14ac:dyDescent="0.25">
      <c r="A1365" s="1">
        <v>42627</v>
      </c>
      <c r="B1365" t="str">
        <f t="shared" si="21"/>
        <v>woensdag</v>
      </c>
    </row>
    <row r="1366" spans="1:2" x14ac:dyDescent="0.25">
      <c r="A1366" s="1">
        <v>42627</v>
      </c>
      <c r="B1366" t="str">
        <f t="shared" si="21"/>
        <v>woensdag</v>
      </c>
    </row>
    <row r="1367" spans="1:2" x14ac:dyDescent="0.25">
      <c r="A1367" s="1">
        <v>42627</v>
      </c>
      <c r="B1367" t="str">
        <f t="shared" si="21"/>
        <v>woensdag</v>
      </c>
    </row>
    <row r="1368" spans="1:2" x14ac:dyDescent="0.25">
      <c r="A1368" s="1">
        <v>42627</v>
      </c>
      <c r="B1368" t="str">
        <f t="shared" si="21"/>
        <v>woensdag</v>
      </c>
    </row>
    <row r="1369" spans="1:2" x14ac:dyDescent="0.25">
      <c r="A1369" s="1">
        <v>42627</v>
      </c>
      <c r="B1369" t="str">
        <f t="shared" si="21"/>
        <v>woensdag</v>
      </c>
    </row>
    <row r="1370" spans="1:2" x14ac:dyDescent="0.25">
      <c r="A1370" s="1">
        <v>42627</v>
      </c>
      <c r="B1370" t="str">
        <f t="shared" si="21"/>
        <v>woensdag</v>
      </c>
    </row>
    <row r="1371" spans="1:2" x14ac:dyDescent="0.25">
      <c r="A1371" s="1">
        <v>42627</v>
      </c>
      <c r="B1371" t="str">
        <f t="shared" si="21"/>
        <v>woensdag</v>
      </c>
    </row>
    <row r="1372" spans="1:2" x14ac:dyDescent="0.25">
      <c r="A1372" s="1">
        <v>42627</v>
      </c>
      <c r="B1372" t="str">
        <f t="shared" si="21"/>
        <v>woensdag</v>
      </c>
    </row>
    <row r="1373" spans="1:2" x14ac:dyDescent="0.25">
      <c r="A1373" s="1">
        <v>42627</v>
      </c>
      <c r="B1373" t="str">
        <f t="shared" si="21"/>
        <v>woensdag</v>
      </c>
    </row>
    <row r="1374" spans="1:2" x14ac:dyDescent="0.25">
      <c r="A1374" s="1">
        <v>42627</v>
      </c>
      <c r="B1374" t="str">
        <f t="shared" si="21"/>
        <v>woensdag</v>
      </c>
    </row>
    <row r="1375" spans="1:2" x14ac:dyDescent="0.25">
      <c r="A1375" s="1">
        <v>42627</v>
      </c>
      <c r="B1375" t="str">
        <f t="shared" si="21"/>
        <v>woensdag</v>
      </c>
    </row>
    <row r="1376" spans="1:2" x14ac:dyDescent="0.25">
      <c r="A1376" s="1">
        <v>42627</v>
      </c>
      <c r="B1376" t="str">
        <f t="shared" si="21"/>
        <v>woensdag</v>
      </c>
    </row>
    <row r="1377" spans="1:2" x14ac:dyDescent="0.25">
      <c r="A1377" s="1">
        <v>42627</v>
      </c>
      <c r="B1377" t="str">
        <f t="shared" si="21"/>
        <v>woensdag</v>
      </c>
    </row>
    <row r="1378" spans="1:2" x14ac:dyDescent="0.25">
      <c r="A1378" s="1">
        <v>42627</v>
      </c>
      <c r="B1378" t="str">
        <f t="shared" si="21"/>
        <v>woensdag</v>
      </c>
    </row>
    <row r="1379" spans="1:2" x14ac:dyDescent="0.25">
      <c r="A1379" s="1">
        <v>42627</v>
      </c>
      <c r="B1379" t="str">
        <f t="shared" si="21"/>
        <v>woensdag</v>
      </c>
    </row>
    <row r="1380" spans="1:2" x14ac:dyDescent="0.25">
      <c r="A1380" s="1">
        <v>42627</v>
      </c>
      <c r="B1380" t="str">
        <f t="shared" si="21"/>
        <v>woensdag</v>
      </c>
    </row>
    <row r="1381" spans="1:2" x14ac:dyDescent="0.25">
      <c r="A1381" s="1">
        <v>42627</v>
      </c>
      <c r="B1381" t="str">
        <f t="shared" si="21"/>
        <v>woensdag</v>
      </c>
    </row>
    <row r="1382" spans="1:2" x14ac:dyDescent="0.25">
      <c r="A1382" s="1">
        <v>42627</v>
      </c>
      <c r="B1382" t="str">
        <f t="shared" si="21"/>
        <v>woensdag</v>
      </c>
    </row>
    <row r="1383" spans="1:2" x14ac:dyDescent="0.25">
      <c r="A1383" s="1">
        <v>42627</v>
      </c>
      <c r="B1383" t="str">
        <f t="shared" si="21"/>
        <v>woensdag</v>
      </c>
    </row>
    <row r="1384" spans="1:2" x14ac:dyDescent="0.25">
      <c r="A1384" s="1">
        <v>42627</v>
      </c>
      <c r="B1384" t="str">
        <f t="shared" si="21"/>
        <v>woensdag</v>
      </c>
    </row>
    <row r="1385" spans="1:2" x14ac:dyDescent="0.25">
      <c r="A1385" s="1">
        <v>42627</v>
      </c>
      <c r="B1385" t="str">
        <f t="shared" si="21"/>
        <v>woensdag</v>
      </c>
    </row>
    <row r="1386" spans="1:2" x14ac:dyDescent="0.25">
      <c r="A1386" s="1">
        <v>42627</v>
      </c>
      <c r="B1386" t="str">
        <f t="shared" si="21"/>
        <v>woensdag</v>
      </c>
    </row>
    <row r="1387" spans="1:2" x14ac:dyDescent="0.25">
      <c r="A1387" s="1">
        <v>42627</v>
      </c>
      <c r="B1387" t="str">
        <f t="shared" si="21"/>
        <v>woensdag</v>
      </c>
    </row>
    <row r="1388" spans="1:2" x14ac:dyDescent="0.25">
      <c r="A1388" s="1">
        <v>42627</v>
      </c>
      <c r="B1388" t="str">
        <f t="shared" si="21"/>
        <v>woensdag</v>
      </c>
    </row>
    <row r="1389" spans="1:2" x14ac:dyDescent="0.25">
      <c r="A1389" s="1">
        <v>42627</v>
      </c>
      <c r="B1389" t="str">
        <f t="shared" si="21"/>
        <v>woensdag</v>
      </c>
    </row>
    <row r="1390" spans="1:2" x14ac:dyDescent="0.25">
      <c r="A1390" s="1">
        <v>42627</v>
      </c>
      <c r="B1390" t="str">
        <f t="shared" si="21"/>
        <v>woensdag</v>
      </c>
    </row>
    <row r="1391" spans="1:2" x14ac:dyDescent="0.25">
      <c r="A1391" s="1">
        <v>42627</v>
      </c>
      <c r="B1391" t="str">
        <f t="shared" si="21"/>
        <v>woensdag</v>
      </c>
    </row>
    <row r="1392" spans="1:2" x14ac:dyDescent="0.25">
      <c r="A1392" s="1">
        <v>42627</v>
      </c>
      <c r="B1392" t="str">
        <f t="shared" si="21"/>
        <v>woensdag</v>
      </c>
    </row>
    <row r="1393" spans="1:2" x14ac:dyDescent="0.25">
      <c r="A1393" s="1">
        <v>42627</v>
      </c>
      <c r="B1393" t="str">
        <f t="shared" si="21"/>
        <v>woensdag</v>
      </c>
    </row>
    <row r="1394" spans="1:2" x14ac:dyDescent="0.25">
      <c r="A1394" s="1">
        <v>42627</v>
      </c>
      <c r="B1394" t="str">
        <f t="shared" si="21"/>
        <v>woensdag</v>
      </c>
    </row>
    <row r="1395" spans="1:2" x14ac:dyDescent="0.25">
      <c r="A1395" s="1">
        <v>42627</v>
      </c>
      <c r="B1395" t="str">
        <f t="shared" si="21"/>
        <v>woensdag</v>
      </c>
    </row>
    <row r="1396" spans="1:2" x14ac:dyDescent="0.25">
      <c r="A1396" s="1">
        <v>42627</v>
      </c>
      <c r="B1396" t="str">
        <f t="shared" si="21"/>
        <v>woensdag</v>
      </c>
    </row>
    <row r="1397" spans="1:2" x14ac:dyDescent="0.25">
      <c r="A1397" s="1">
        <v>42627</v>
      </c>
      <c r="B1397" t="str">
        <f t="shared" si="21"/>
        <v>woensdag</v>
      </c>
    </row>
    <row r="1398" spans="1:2" x14ac:dyDescent="0.25">
      <c r="A1398" s="1">
        <v>42627</v>
      </c>
      <c r="B1398" t="str">
        <f t="shared" si="21"/>
        <v>woensdag</v>
      </c>
    </row>
    <row r="1399" spans="1:2" x14ac:dyDescent="0.25">
      <c r="A1399" s="1">
        <v>42627</v>
      </c>
      <c r="B1399" t="str">
        <f t="shared" si="21"/>
        <v>woensdag</v>
      </c>
    </row>
    <row r="1400" spans="1:2" x14ac:dyDescent="0.25">
      <c r="A1400" s="1">
        <v>42627</v>
      </c>
      <c r="B1400" t="str">
        <f t="shared" si="21"/>
        <v>woensdag</v>
      </c>
    </row>
    <row r="1401" spans="1:2" x14ac:dyDescent="0.25">
      <c r="A1401" s="1">
        <v>42627</v>
      </c>
      <c r="B1401" t="str">
        <f t="shared" si="21"/>
        <v>woensdag</v>
      </c>
    </row>
    <row r="1402" spans="1:2" x14ac:dyDescent="0.25">
      <c r="A1402" s="1">
        <v>42627</v>
      </c>
      <c r="B1402" t="str">
        <f t="shared" si="21"/>
        <v>woensdag</v>
      </c>
    </row>
    <row r="1403" spans="1:2" x14ac:dyDescent="0.25">
      <c r="A1403" s="1">
        <v>42627</v>
      </c>
      <c r="B1403" t="str">
        <f t="shared" si="21"/>
        <v>woensdag</v>
      </c>
    </row>
    <row r="1404" spans="1:2" x14ac:dyDescent="0.25">
      <c r="A1404" s="1">
        <v>42627</v>
      </c>
      <c r="B1404" t="str">
        <f t="shared" si="21"/>
        <v>woensdag</v>
      </c>
    </row>
    <row r="1405" spans="1:2" x14ac:dyDescent="0.25">
      <c r="A1405" s="1">
        <v>42627</v>
      </c>
      <c r="B1405" t="str">
        <f t="shared" si="21"/>
        <v>woensdag</v>
      </c>
    </row>
    <row r="1406" spans="1:2" x14ac:dyDescent="0.25">
      <c r="A1406" s="1">
        <v>42627</v>
      </c>
      <c r="B1406" t="str">
        <f t="shared" si="21"/>
        <v>woensdag</v>
      </c>
    </row>
    <row r="1407" spans="1:2" x14ac:dyDescent="0.25">
      <c r="A1407" s="1">
        <v>42627</v>
      </c>
      <c r="B1407" t="str">
        <f t="shared" si="21"/>
        <v>woensdag</v>
      </c>
    </row>
    <row r="1408" spans="1:2" x14ac:dyDescent="0.25">
      <c r="A1408" s="1">
        <v>42627</v>
      </c>
      <c r="B1408" t="str">
        <f t="shared" si="21"/>
        <v>woensdag</v>
      </c>
    </row>
    <row r="1409" spans="1:2" x14ac:dyDescent="0.25">
      <c r="A1409" s="1">
        <v>42627</v>
      </c>
      <c r="B1409" t="str">
        <f t="shared" ref="B1409:B1472" si="22">TEXT(A1409,"dddd")</f>
        <v>woensdag</v>
      </c>
    </row>
    <row r="1410" spans="1:2" x14ac:dyDescent="0.25">
      <c r="A1410" s="1">
        <v>42657</v>
      </c>
      <c r="B1410" t="str">
        <f t="shared" si="22"/>
        <v>vrijdag</v>
      </c>
    </row>
    <row r="1411" spans="1:2" x14ac:dyDescent="0.25">
      <c r="A1411" s="1">
        <v>42657</v>
      </c>
      <c r="B1411" t="str">
        <f t="shared" si="22"/>
        <v>vrijdag</v>
      </c>
    </row>
    <row r="1412" spans="1:2" x14ac:dyDescent="0.25">
      <c r="A1412" s="1">
        <v>42657</v>
      </c>
      <c r="B1412" t="str">
        <f t="shared" si="22"/>
        <v>vrijdag</v>
      </c>
    </row>
    <row r="1413" spans="1:2" x14ac:dyDescent="0.25">
      <c r="A1413" s="1">
        <v>42657</v>
      </c>
      <c r="B1413" t="str">
        <f t="shared" si="22"/>
        <v>vrijdag</v>
      </c>
    </row>
    <row r="1414" spans="1:2" x14ac:dyDescent="0.25">
      <c r="A1414" s="1">
        <v>42657</v>
      </c>
      <c r="B1414" t="str">
        <f t="shared" si="22"/>
        <v>vrijdag</v>
      </c>
    </row>
    <row r="1415" spans="1:2" x14ac:dyDescent="0.25">
      <c r="A1415" s="1">
        <v>42657</v>
      </c>
      <c r="B1415" t="str">
        <f t="shared" si="22"/>
        <v>vrijdag</v>
      </c>
    </row>
    <row r="1416" spans="1:2" x14ac:dyDescent="0.25">
      <c r="A1416" s="1">
        <v>42657</v>
      </c>
      <c r="B1416" t="str">
        <f t="shared" si="22"/>
        <v>vrijdag</v>
      </c>
    </row>
    <row r="1417" spans="1:2" x14ac:dyDescent="0.25">
      <c r="A1417" s="1">
        <v>42657</v>
      </c>
      <c r="B1417" t="str">
        <f t="shared" si="22"/>
        <v>vrijdag</v>
      </c>
    </row>
    <row r="1418" spans="1:2" x14ac:dyDescent="0.25">
      <c r="A1418" s="1">
        <v>42657</v>
      </c>
      <c r="B1418" t="str">
        <f t="shared" si="22"/>
        <v>vrijdag</v>
      </c>
    </row>
    <row r="1419" spans="1:2" x14ac:dyDescent="0.25">
      <c r="A1419" s="1">
        <v>42657</v>
      </c>
      <c r="B1419" t="str">
        <f t="shared" si="22"/>
        <v>vrijdag</v>
      </c>
    </row>
    <row r="1420" spans="1:2" x14ac:dyDescent="0.25">
      <c r="A1420" s="1">
        <v>42657</v>
      </c>
      <c r="B1420" t="str">
        <f t="shared" si="22"/>
        <v>vrijdag</v>
      </c>
    </row>
    <row r="1421" spans="1:2" x14ac:dyDescent="0.25">
      <c r="A1421" s="1">
        <v>42657</v>
      </c>
      <c r="B1421" t="str">
        <f t="shared" si="22"/>
        <v>vrijdag</v>
      </c>
    </row>
    <row r="1422" spans="1:2" x14ac:dyDescent="0.25">
      <c r="A1422" s="1">
        <v>42657</v>
      </c>
      <c r="B1422" t="str">
        <f t="shared" si="22"/>
        <v>vrijdag</v>
      </c>
    </row>
    <row r="1423" spans="1:2" x14ac:dyDescent="0.25">
      <c r="A1423" s="1">
        <v>42657</v>
      </c>
      <c r="B1423" t="str">
        <f t="shared" si="22"/>
        <v>vrijdag</v>
      </c>
    </row>
    <row r="1424" spans="1:2" x14ac:dyDescent="0.25">
      <c r="A1424" s="1">
        <v>42657</v>
      </c>
      <c r="B1424" t="str">
        <f t="shared" si="22"/>
        <v>vrijdag</v>
      </c>
    </row>
    <row r="1425" spans="1:2" x14ac:dyDescent="0.25">
      <c r="A1425" s="1">
        <v>42657</v>
      </c>
      <c r="B1425" t="str">
        <f t="shared" si="22"/>
        <v>vrijdag</v>
      </c>
    </row>
    <row r="1426" spans="1:2" x14ac:dyDescent="0.25">
      <c r="A1426" s="1">
        <v>42657</v>
      </c>
      <c r="B1426" t="str">
        <f t="shared" si="22"/>
        <v>vrijdag</v>
      </c>
    </row>
    <row r="1427" spans="1:2" x14ac:dyDescent="0.25">
      <c r="A1427" s="1">
        <v>42657</v>
      </c>
      <c r="B1427" t="str">
        <f t="shared" si="22"/>
        <v>vrijdag</v>
      </c>
    </row>
    <row r="1428" spans="1:2" x14ac:dyDescent="0.25">
      <c r="A1428" s="1">
        <v>42657</v>
      </c>
      <c r="B1428" t="str">
        <f t="shared" si="22"/>
        <v>vrijdag</v>
      </c>
    </row>
    <row r="1429" spans="1:2" x14ac:dyDescent="0.25">
      <c r="A1429" s="1">
        <v>42657</v>
      </c>
      <c r="B1429" t="str">
        <f t="shared" si="22"/>
        <v>vrijdag</v>
      </c>
    </row>
    <row r="1430" spans="1:2" x14ac:dyDescent="0.25">
      <c r="A1430" s="1">
        <v>42657</v>
      </c>
      <c r="B1430" t="str">
        <f t="shared" si="22"/>
        <v>vrijdag</v>
      </c>
    </row>
    <row r="1431" spans="1:2" x14ac:dyDescent="0.25">
      <c r="A1431" s="1">
        <v>42657</v>
      </c>
      <c r="B1431" t="str">
        <f t="shared" si="22"/>
        <v>vrijdag</v>
      </c>
    </row>
    <row r="1432" spans="1:2" x14ac:dyDescent="0.25">
      <c r="A1432" s="1">
        <v>42657</v>
      </c>
      <c r="B1432" t="str">
        <f t="shared" si="22"/>
        <v>vrijdag</v>
      </c>
    </row>
    <row r="1433" spans="1:2" x14ac:dyDescent="0.25">
      <c r="A1433" s="1">
        <v>42657</v>
      </c>
      <c r="B1433" t="str">
        <f t="shared" si="22"/>
        <v>vrijdag</v>
      </c>
    </row>
    <row r="1434" spans="1:2" x14ac:dyDescent="0.25">
      <c r="A1434" s="1">
        <v>42657</v>
      </c>
      <c r="B1434" t="str">
        <f t="shared" si="22"/>
        <v>vrijdag</v>
      </c>
    </row>
    <row r="1435" spans="1:2" x14ac:dyDescent="0.25">
      <c r="A1435" s="1">
        <v>42657</v>
      </c>
      <c r="B1435" t="str">
        <f t="shared" si="22"/>
        <v>vrijdag</v>
      </c>
    </row>
    <row r="1436" spans="1:2" x14ac:dyDescent="0.25">
      <c r="A1436" s="1">
        <v>42657</v>
      </c>
      <c r="B1436" t="str">
        <f t="shared" si="22"/>
        <v>vrijdag</v>
      </c>
    </row>
    <row r="1437" spans="1:2" x14ac:dyDescent="0.25">
      <c r="A1437" s="1">
        <v>42657</v>
      </c>
      <c r="B1437" t="str">
        <f t="shared" si="22"/>
        <v>vrijdag</v>
      </c>
    </row>
    <row r="1438" spans="1:2" x14ac:dyDescent="0.25">
      <c r="A1438" s="1">
        <v>42657</v>
      </c>
      <c r="B1438" t="str">
        <f t="shared" si="22"/>
        <v>vrijdag</v>
      </c>
    </row>
    <row r="1439" spans="1:2" x14ac:dyDescent="0.25">
      <c r="A1439" s="1">
        <v>42657</v>
      </c>
      <c r="B1439" t="str">
        <f t="shared" si="22"/>
        <v>vrijdag</v>
      </c>
    </row>
    <row r="1440" spans="1:2" x14ac:dyDescent="0.25">
      <c r="A1440" s="1">
        <v>42657</v>
      </c>
      <c r="B1440" t="str">
        <f t="shared" si="22"/>
        <v>vrijdag</v>
      </c>
    </row>
    <row r="1441" spans="1:2" x14ac:dyDescent="0.25">
      <c r="A1441" s="1">
        <v>42657</v>
      </c>
      <c r="B1441" t="str">
        <f t="shared" si="22"/>
        <v>vrijdag</v>
      </c>
    </row>
    <row r="1442" spans="1:2" x14ac:dyDescent="0.25">
      <c r="A1442" s="1">
        <v>42657</v>
      </c>
      <c r="B1442" t="str">
        <f t="shared" si="22"/>
        <v>vrijdag</v>
      </c>
    </row>
    <row r="1443" spans="1:2" x14ac:dyDescent="0.25">
      <c r="A1443" s="1">
        <v>42657</v>
      </c>
      <c r="B1443" t="str">
        <f t="shared" si="22"/>
        <v>vrijdag</v>
      </c>
    </row>
    <row r="1444" spans="1:2" x14ac:dyDescent="0.25">
      <c r="A1444" s="1">
        <v>42657</v>
      </c>
      <c r="B1444" t="str">
        <f t="shared" si="22"/>
        <v>vrijdag</v>
      </c>
    </row>
    <row r="1445" spans="1:2" x14ac:dyDescent="0.25">
      <c r="A1445" s="1">
        <v>42657</v>
      </c>
      <c r="B1445" t="str">
        <f t="shared" si="22"/>
        <v>vrijdag</v>
      </c>
    </row>
    <row r="1446" spans="1:2" x14ac:dyDescent="0.25">
      <c r="A1446" s="1">
        <v>42657</v>
      </c>
      <c r="B1446" t="str">
        <f t="shared" si="22"/>
        <v>vrijdag</v>
      </c>
    </row>
    <row r="1447" spans="1:2" x14ac:dyDescent="0.25">
      <c r="A1447" s="1">
        <v>42657</v>
      </c>
      <c r="B1447" t="str">
        <f t="shared" si="22"/>
        <v>vrijdag</v>
      </c>
    </row>
    <row r="1448" spans="1:2" x14ac:dyDescent="0.25">
      <c r="A1448" s="1">
        <v>42657</v>
      </c>
      <c r="B1448" t="str">
        <f t="shared" si="22"/>
        <v>vrijdag</v>
      </c>
    </row>
    <row r="1449" spans="1:2" x14ac:dyDescent="0.25">
      <c r="A1449" s="1">
        <v>42657</v>
      </c>
      <c r="B1449" t="str">
        <f t="shared" si="22"/>
        <v>vrijdag</v>
      </c>
    </row>
    <row r="1450" spans="1:2" x14ac:dyDescent="0.25">
      <c r="A1450" s="1">
        <v>42657</v>
      </c>
      <c r="B1450" t="str">
        <f t="shared" si="22"/>
        <v>vrijdag</v>
      </c>
    </row>
    <row r="1451" spans="1:2" x14ac:dyDescent="0.25">
      <c r="A1451" s="1">
        <v>42657</v>
      </c>
      <c r="B1451" t="str">
        <f t="shared" si="22"/>
        <v>vrijdag</v>
      </c>
    </row>
    <row r="1452" spans="1:2" x14ac:dyDescent="0.25">
      <c r="A1452" s="1">
        <v>42657</v>
      </c>
      <c r="B1452" t="str">
        <f t="shared" si="22"/>
        <v>vrijdag</v>
      </c>
    </row>
    <row r="1453" spans="1:2" x14ac:dyDescent="0.25">
      <c r="A1453" s="1">
        <v>42657</v>
      </c>
      <c r="B1453" t="str">
        <f t="shared" si="22"/>
        <v>vrijdag</v>
      </c>
    </row>
    <row r="1454" spans="1:2" x14ac:dyDescent="0.25">
      <c r="A1454" s="1">
        <v>42657</v>
      </c>
      <c r="B1454" t="str">
        <f t="shared" si="22"/>
        <v>vrijdag</v>
      </c>
    </row>
    <row r="1455" spans="1:2" x14ac:dyDescent="0.25">
      <c r="A1455" s="1">
        <v>42657</v>
      </c>
      <c r="B1455" t="str">
        <f t="shared" si="22"/>
        <v>vrijdag</v>
      </c>
    </row>
    <row r="1456" spans="1:2" x14ac:dyDescent="0.25">
      <c r="A1456" s="1">
        <v>42657</v>
      </c>
      <c r="B1456" t="str">
        <f t="shared" si="22"/>
        <v>vrijdag</v>
      </c>
    </row>
    <row r="1457" spans="1:2" x14ac:dyDescent="0.25">
      <c r="A1457" s="1">
        <v>42657</v>
      </c>
      <c r="B1457" t="str">
        <f t="shared" si="22"/>
        <v>vrijdag</v>
      </c>
    </row>
    <row r="1458" spans="1:2" x14ac:dyDescent="0.25">
      <c r="A1458" s="1">
        <v>42657</v>
      </c>
      <c r="B1458" t="str">
        <f t="shared" si="22"/>
        <v>vrijdag</v>
      </c>
    </row>
    <row r="1459" spans="1:2" x14ac:dyDescent="0.25">
      <c r="A1459" s="1">
        <v>42657</v>
      </c>
      <c r="B1459" t="str">
        <f t="shared" si="22"/>
        <v>vrijdag</v>
      </c>
    </row>
    <row r="1460" spans="1:2" x14ac:dyDescent="0.25">
      <c r="A1460" s="1">
        <v>42657</v>
      </c>
      <c r="B1460" t="str">
        <f t="shared" si="22"/>
        <v>vrijdag</v>
      </c>
    </row>
    <row r="1461" spans="1:2" x14ac:dyDescent="0.25">
      <c r="A1461" s="1">
        <v>42657</v>
      </c>
      <c r="B1461" t="str">
        <f t="shared" si="22"/>
        <v>vrijdag</v>
      </c>
    </row>
    <row r="1462" spans="1:2" x14ac:dyDescent="0.25">
      <c r="A1462" s="1">
        <v>42657</v>
      </c>
      <c r="B1462" t="str">
        <f t="shared" si="22"/>
        <v>vrijdag</v>
      </c>
    </row>
    <row r="1463" spans="1:2" x14ac:dyDescent="0.25">
      <c r="A1463" s="1">
        <v>42657</v>
      </c>
      <c r="B1463" t="str">
        <f t="shared" si="22"/>
        <v>vrijdag</v>
      </c>
    </row>
    <row r="1464" spans="1:2" x14ac:dyDescent="0.25">
      <c r="A1464" s="1">
        <v>42657</v>
      </c>
      <c r="B1464" t="str">
        <f t="shared" si="22"/>
        <v>vrijdag</v>
      </c>
    </row>
    <row r="1465" spans="1:2" x14ac:dyDescent="0.25">
      <c r="A1465" s="1">
        <v>42657</v>
      </c>
      <c r="B1465" t="str">
        <f t="shared" si="22"/>
        <v>vrijdag</v>
      </c>
    </row>
    <row r="1466" spans="1:2" x14ac:dyDescent="0.25">
      <c r="A1466" s="1">
        <v>42657</v>
      </c>
      <c r="B1466" t="str">
        <f t="shared" si="22"/>
        <v>vrijdag</v>
      </c>
    </row>
    <row r="1467" spans="1:2" x14ac:dyDescent="0.25">
      <c r="A1467" s="1">
        <v>42657</v>
      </c>
      <c r="B1467" t="str">
        <f t="shared" si="22"/>
        <v>vrijdag</v>
      </c>
    </row>
    <row r="1468" spans="1:2" x14ac:dyDescent="0.25">
      <c r="A1468" s="1">
        <v>42657</v>
      </c>
      <c r="B1468" t="str">
        <f t="shared" si="22"/>
        <v>vrijdag</v>
      </c>
    </row>
    <row r="1469" spans="1:2" x14ac:dyDescent="0.25">
      <c r="A1469" s="1">
        <v>42657</v>
      </c>
      <c r="B1469" t="str">
        <f t="shared" si="22"/>
        <v>vrijdag</v>
      </c>
    </row>
    <row r="1470" spans="1:2" x14ac:dyDescent="0.25">
      <c r="A1470" s="1">
        <v>42657</v>
      </c>
      <c r="B1470" t="str">
        <f t="shared" si="22"/>
        <v>vrijdag</v>
      </c>
    </row>
    <row r="1471" spans="1:2" x14ac:dyDescent="0.25">
      <c r="A1471" s="1">
        <v>42657</v>
      </c>
      <c r="B1471" t="str">
        <f t="shared" si="22"/>
        <v>vrijdag</v>
      </c>
    </row>
    <row r="1472" spans="1:2" x14ac:dyDescent="0.25">
      <c r="A1472" s="1">
        <v>42657</v>
      </c>
      <c r="B1472" t="str">
        <f t="shared" si="22"/>
        <v>vrijdag</v>
      </c>
    </row>
    <row r="1473" spans="1:2" x14ac:dyDescent="0.25">
      <c r="A1473" s="1">
        <v>42657</v>
      </c>
      <c r="B1473" t="str">
        <f t="shared" ref="B1473:B1536" si="23">TEXT(A1473,"dddd")</f>
        <v>vrijdag</v>
      </c>
    </row>
    <row r="1474" spans="1:2" x14ac:dyDescent="0.25">
      <c r="A1474" s="1">
        <v>42657</v>
      </c>
      <c r="B1474" t="str">
        <f t="shared" si="23"/>
        <v>vrijdag</v>
      </c>
    </row>
    <row r="1475" spans="1:2" x14ac:dyDescent="0.25">
      <c r="A1475" s="1">
        <v>42657</v>
      </c>
      <c r="B1475" t="str">
        <f t="shared" si="23"/>
        <v>vrijdag</v>
      </c>
    </row>
    <row r="1476" spans="1:2" x14ac:dyDescent="0.25">
      <c r="A1476" s="1">
        <v>42657</v>
      </c>
      <c r="B1476" t="str">
        <f t="shared" si="23"/>
        <v>vrijdag</v>
      </c>
    </row>
    <row r="1477" spans="1:2" x14ac:dyDescent="0.25">
      <c r="A1477" s="1">
        <v>42657</v>
      </c>
      <c r="B1477" t="str">
        <f t="shared" si="23"/>
        <v>vrijdag</v>
      </c>
    </row>
    <row r="1478" spans="1:2" x14ac:dyDescent="0.25">
      <c r="A1478" s="1">
        <v>42657</v>
      </c>
      <c r="B1478" t="str">
        <f t="shared" si="23"/>
        <v>vrijdag</v>
      </c>
    </row>
    <row r="1479" spans="1:2" x14ac:dyDescent="0.25">
      <c r="A1479" s="1">
        <v>42657</v>
      </c>
      <c r="B1479" t="str">
        <f t="shared" si="23"/>
        <v>vrijdag</v>
      </c>
    </row>
    <row r="1480" spans="1:2" x14ac:dyDescent="0.25">
      <c r="A1480" s="1">
        <v>42657</v>
      </c>
      <c r="B1480" t="str">
        <f t="shared" si="23"/>
        <v>vrijdag</v>
      </c>
    </row>
    <row r="1481" spans="1:2" x14ac:dyDescent="0.25">
      <c r="A1481" s="1">
        <v>42657</v>
      </c>
      <c r="B1481" t="str">
        <f t="shared" si="23"/>
        <v>vrijdag</v>
      </c>
    </row>
    <row r="1482" spans="1:2" x14ac:dyDescent="0.25">
      <c r="A1482" s="1">
        <v>42657</v>
      </c>
      <c r="B1482" t="str">
        <f t="shared" si="23"/>
        <v>vrijdag</v>
      </c>
    </row>
    <row r="1483" spans="1:2" x14ac:dyDescent="0.25">
      <c r="A1483" s="1">
        <v>42657</v>
      </c>
      <c r="B1483" t="str">
        <f t="shared" si="23"/>
        <v>vrijdag</v>
      </c>
    </row>
    <row r="1484" spans="1:2" x14ac:dyDescent="0.25">
      <c r="A1484" s="1">
        <v>42657</v>
      </c>
      <c r="B1484" t="str">
        <f t="shared" si="23"/>
        <v>vrijdag</v>
      </c>
    </row>
    <row r="1485" spans="1:2" x14ac:dyDescent="0.25">
      <c r="A1485" s="1">
        <v>42657</v>
      </c>
      <c r="B1485" t="str">
        <f t="shared" si="23"/>
        <v>vrijdag</v>
      </c>
    </row>
    <row r="1486" spans="1:2" x14ac:dyDescent="0.25">
      <c r="A1486" s="1">
        <v>42657</v>
      </c>
      <c r="B1486" t="str">
        <f t="shared" si="23"/>
        <v>vrijdag</v>
      </c>
    </row>
    <row r="1487" spans="1:2" x14ac:dyDescent="0.25">
      <c r="A1487" s="1">
        <v>42657</v>
      </c>
      <c r="B1487" t="str">
        <f t="shared" si="23"/>
        <v>vrijdag</v>
      </c>
    </row>
    <row r="1488" spans="1:2" x14ac:dyDescent="0.25">
      <c r="A1488" s="1">
        <v>42657</v>
      </c>
      <c r="B1488" t="str">
        <f t="shared" si="23"/>
        <v>vrijdag</v>
      </c>
    </row>
    <row r="1489" spans="1:2" x14ac:dyDescent="0.25">
      <c r="A1489" s="1">
        <v>42657</v>
      </c>
      <c r="B1489" t="str">
        <f t="shared" si="23"/>
        <v>vrijdag</v>
      </c>
    </row>
    <row r="1490" spans="1:2" x14ac:dyDescent="0.25">
      <c r="A1490" s="1">
        <v>42657</v>
      </c>
      <c r="B1490" t="str">
        <f t="shared" si="23"/>
        <v>vrijdag</v>
      </c>
    </row>
    <row r="1491" spans="1:2" x14ac:dyDescent="0.25">
      <c r="A1491" s="1">
        <v>42657</v>
      </c>
      <c r="B1491" t="str">
        <f t="shared" si="23"/>
        <v>vrijdag</v>
      </c>
    </row>
    <row r="1492" spans="1:2" x14ac:dyDescent="0.25">
      <c r="A1492" s="1">
        <v>42657</v>
      </c>
      <c r="B1492" t="str">
        <f t="shared" si="23"/>
        <v>vrijdag</v>
      </c>
    </row>
    <row r="1493" spans="1:2" x14ac:dyDescent="0.25">
      <c r="A1493" s="1">
        <v>42657</v>
      </c>
      <c r="B1493" t="str">
        <f t="shared" si="23"/>
        <v>vrijdag</v>
      </c>
    </row>
    <row r="1494" spans="1:2" x14ac:dyDescent="0.25">
      <c r="A1494" s="1">
        <v>42684</v>
      </c>
      <c r="B1494" t="str">
        <f t="shared" si="23"/>
        <v>donderdag</v>
      </c>
    </row>
    <row r="1495" spans="1:2" x14ac:dyDescent="0.25">
      <c r="A1495" s="1">
        <v>42684</v>
      </c>
      <c r="B1495" t="str">
        <f t="shared" si="23"/>
        <v>donderdag</v>
      </c>
    </row>
    <row r="1496" spans="1:2" x14ac:dyDescent="0.25">
      <c r="A1496" s="1">
        <v>42684</v>
      </c>
      <c r="B1496" t="str">
        <f t="shared" si="23"/>
        <v>donderdag</v>
      </c>
    </row>
    <row r="1497" spans="1:2" x14ac:dyDescent="0.25">
      <c r="A1497" s="1">
        <v>42684</v>
      </c>
      <c r="B1497" t="str">
        <f t="shared" si="23"/>
        <v>donderdag</v>
      </c>
    </row>
    <row r="1498" spans="1:2" x14ac:dyDescent="0.25">
      <c r="A1498" s="1">
        <v>42684</v>
      </c>
      <c r="B1498" t="str">
        <f t="shared" si="23"/>
        <v>donderdag</v>
      </c>
    </row>
    <row r="1499" spans="1:2" x14ac:dyDescent="0.25">
      <c r="A1499" s="1">
        <v>42684</v>
      </c>
      <c r="B1499" t="str">
        <f t="shared" si="23"/>
        <v>donderdag</v>
      </c>
    </row>
    <row r="1500" spans="1:2" x14ac:dyDescent="0.25">
      <c r="A1500" s="1">
        <v>42684</v>
      </c>
      <c r="B1500" t="str">
        <f t="shared" si="23"/>
        <v>donderdag</v>
      </c>
    </row>
    <row r="1501" spans="1:2" x14ac:dyDescent="0.25">
      <c r="A1501" s="1">
        <v>42684</v>
      </c>
      <c r="B1501" t="str">
        <f t="shared" si="23"/>
        <v>donderdag</v>
      </c>
    </row>
    <row r="1502" spans="1:2" x14ac:dyDescent="0.25">
      <c r="A1502" s="1">
        <v>42684</v>
      </c>
      <c r="B1502" t="str">
        <f t="shared" si="23"/>
        <v>donderdag</v>
      </c>
    </row>
    <row r="1503" spans="1:2" x14ac:dyDescent="0.25">
      <c r="A1503" s="1">
        <v>42684</v>
      </c>
      <c r="B1503" t="str">
        <f t="shared" si="23"/>
        <v>donderdag</v>
      </c>
    </row>
    <row r="1504" spans="1:2" x14ac:dyDescent="0.25">
      <c r="A1504" s="1">
        <v>42684</v>
      </c>
      <c r="B1504" t="str">
        <f t="shared" si="23"/>
        <v>donderdag</v>
      </c>
    </row>
    <row r="1505" spans="1:2" x14ac:dyDescent="0.25">
      <c r="A1505" s="1">
        <v>42684</v>
      </c>
      <c r="B1505" t="str">
        <f t="shared" si="23"/>
        <v>donderdag</v>
      </c>
    </row>
    <row r="1506" spans="1:2" x14ac:dyDescent="0.25">
      <c r="A1506" s="1">
        <v>42684</v>
      </c>
      <c r="B1506" t="str">
        <f t="shared" si="23"/>
        <v>donderdag</v>
      </c>
    </row>
    <row r="1507" spans="1:2" x14ac:dyDescent="0.25">
      <c r="A1507" s="1">
        <v>42684</v>
      </c>
      <c r="B1507" t="str">
        <f t="shared" si="23"/>
        <v>donderdag</v>
      </c>
    </row>
    <row r="1508" spans="1:2" x14ac:dyDescent="0.25">
      <c r="A1508" s="1">
        <v>42684</v>
      </c>
      <c r="B1508" t="str">
        <f t="shared" si="23"/>
        <v>donderdag</v>
      </c>
    </row>
    <row r="1509" spans="1:2" x14ac:dyDescent="0.25">
      <c r="A1509" s="1">
        <v>42684</v>
      </c>
      <c r="B1509" t="str">
        <f t="shared" si="23"/>
        <v>donderdag</v>
      </c>
    </row>
    <row r="1510" spans="1:2" x14ac:dyDescent="0.25">
      <c r="A1510" s="1">
        <v>42684</v>
      </c>
      <c r="B1510" t="str">
        <f t="shared" si="23"/>
        <v>donderdag</v>
      </c>
    </row>
    <row r="1511" spans="1:2" x14ac:dyDescent="0.25">
      <c r="A1511" s="1">
        <v>42684</v>
      </c>
      <c r="B1511" t="str">
        <f t="shared" si="23"/>
        <v>donderdag</v>
      </c>
    </row>
    <row r="1512" spans="1:2" x14ac:dyDescent="0.25">
      <c r="A1512" s="1">
        <v>42684</v>
      </c>
      <c r="B1512" t="str">
        <f t="shared" si="23"/>
        <v>donderdag</v>
      </c>
    </row>
    <row r="1513" spans="1:2" x14ac:dyDescent="0.25">
      <c r="A1513" s="1">
        <v>42684</v>
      </c>
      <c r="B1513" t="str">
        <f t="shared" si="23"/>
        <v>donderdag</v>
      </c>
    </row>
    <row r="1514" spans="1:2" x14ac:dyDescent="0.25">
      <c r="A1514" s="1">
        <v>42684</v>
      </c>
      <c r="B1514" t="str">
        <f t="shared" si="23"/>
        <v>donderdag</v>
      </c>
    </row>
    <row r="1515" spans="1:2" x14ac:dyDescent="0.25">
      <c r="A1515" s="1">
        <v>42684</v>
      </c>
      <c r="B1515" t="str">
        <f t="shared" si="23"/>
        <v>donderdag</v>
      </c>
    </row>
    <row r="1516" spans="1:2" x14ac:dyDescent="0.25">
      <c r="A1516" s="1">
        <v>42684</v>
      </c>
      <c r="B1516" t="str">
        <f t="shared" si="23"/>
        <v>donderdag</v>
      </c>
    </row>
    <row r="1517" spans="1:2" x14ac:dyDescent="0.25">
      <c r="A1517" s="1">
        <v>42684</v>
      </c>
      <c r="B1517" t="str">
        <f t="shared" si="23"/>
        <v>donderdag</v>
      </c>
    </row>
    <row r="1518" spans="1:2" x14ac:dyDescent="0.25">
      <c r="A1518" s="1">
        <v>42684</v>
      </c>
      <c r="B1518" t="str">
        <f t="shared" si="23"/>
        <v>donderdag</v>
      </c>
    </row>
    <row r="1519" spans="1:2" x14ac:dyDescent="0.25">
      <c r="A1519" s="1">
        <v>42684</v>
      </c>
      <c r="B1519" t="str">
        <f t="shared" si="23"/>
        <v>donderdag</v>
      </c>
    </row>
    <row r="1520" spans="1:2" x14ac:dyDescent="0.25">
      <c r="A1520" s="1">
        <v>42684</v>
      </c>
      <c r="B1520" t="str">
        <f t="shared" si="23"/>
        <v>donderdag</v>
      </c>
    </row>
    <row r="1521" spans="1:2" x14ac:dyDescent="0.25">
      <c r="A1521" s="1">
        <v>42684</v>
      </c>
      <c r="B1521" t="str">
        <f t="shared" si="23"/>
        <v>donderdag</v>
      </c>
    </row>
    <row r="1522" spans="1:2" x14ac:dyDescent="0.25">
      <c r="A1522" s="1">
        <v>42684</v>
      </c>
      <c r="B1522" t="str">
        <f t="shared" si="23"/>
        <v>donderdag</v>
      </c>
    </row>
    <row r="1523" spans="1:2" x14ac:dyDescent="0.25">
      <c r="A1523" s="1">
        <v>42684</v>
      </c>
      <c r="B1523" t="str">
        <f t="shared" si="23"/>
        <v>donderdag</v>
      </c>
    </row>
    <row r="1524" spans="1:2" x14ac:dyDescent="0.25">
      <c r="A1524" s="1">
        <v>42684</v>
      </c>
      <c r="B1524" t="str">
        <f t="shared" si="23"/>
        <v>donderdag</v>
      </c>
    </row>
    <row r="1525" spans="1:2" x14ac:dyDescent="0.25">
      <c r="A1525" s="1">
        <v>42684</v>
      </c>
      <c r="B1525" t="str">
        <f t="shared" si="23"/>
        <v>donderdag</v>
      </c>
    </row>
    <row r="1526" spans="1:2" x14ac:dyDescent="0.25">
      <c r="A1526" s="1">
        <v>42684</v>
      </c>
      <c r="B1526" t="str">
        <f t="shared" si="23"/>
        <v>donderdag</v>
      </c>
    </row>
    <row r="1527" spans="1:2" x14ac:dyDescent="0.25">
      <c r="A1527" s="1">
        <v>42684</v>
      </c>
      <c r="B1527" t="str">
        <f t="shared" si="23"/>
        <v>donderdag</v>
      </c>
    </row>
    <row r="1528" spans="1:2" x14ac:dyDescent="0.25">
      <c r="A1528" s="1">
        <v>42684</v>
      </c>
      <c r="B1528" t="str">
        <f t="shared" si="23"/>
        <v>donderdag</v>
      </c>
    </row>
    <row r="1529" spans="1:2" x14ac:dyDescent="0.25">
      <c r="A1529" s="1">
        <v>42684</v>
      </c>
      <c r="B1529" t="str">
        <f t="shared" si="23"/>
        <v>donderdag</v>
      </c>
    </row>
    <row r="1530" spans="1:2" x14ac:dyDescent="0.25">
      <c r="A1530" s="1">
        <v>42684</v>
      </c>
      <c r="B1530" t="str">
        <f t="shared" si="23"/>
        <v>donderdag</v>
      </c>
    </row>
    <row r="1531" spans="1:2" x14ac:dyDescent="0.25">
      <c r="A1531" s="1">
        <v>42684</v>
      </c>
      <c r="B1531" t="str">
        <f t="shared" si="23"/>
        <v>donderdag</v>
      </c>
    </row>
    <row r="1532" spans="1:2" x14ac:dyDescent="0.25">
      <c r="A1532" s="1">
        <v>42684</v>
      </c>
      <c r="B1532" t="str">
        <f t="shared" si="23"/>
        <v>donderdag</v>
      </c>
    </row>
    <row r="1533" spans="1:2" x14ac:dyDescent="0.25">
      <c r="A1533" s="1">
        <v>42684</v>
      </c>
      <c r="B1533" t="str">
        <f t="shared" si="23"/>
        <v>donderdag</v>
      </c>
    </row>
    <row r="1534" spans="1:2" x14ac:dyDescent="0.25">
      <c r="A1534" s="1">
        <v>42684</v>
      </c>
      <c r="B1534" t="str">
        <f t="shared" si="23"/>
        <v>donderdag</v>
      </c>
    </row>
    <row r="1535" spans="1:2" x14ac:dyDescent="0.25">
      <c r="A1535" s="1">
        <v>42684</v>
      </c>
      <c r="B1535" t="str">
        <f t="shared" si="23"/>
        <v>donderdag</v>
      </c>
    </row>
    <row r="1536" spans="1:2" x14ac:dyDescent="0.25">
      <c r="A1536" s="1">
        <v>42684</v>
      </c>
      <c r="B1536" t="str">
        <f t="shared" si="23"/>
        <v>donderdag</v>
      </c>
    </row>
    <row r="1537" spans="1:2" x14ac:dyDescent="0.25">
      <c r="A1537" s="1">
        <v>42684</v>
      </c>
      <c r="B1537" t="str">
        <f t="shared" ref="B1537:B1600" si="24">TEXT(A1537,"dddd")</f>
        <v>donderdag</v>
      </c>
    </row>
    <row r="1538" spans="1:2" x14ac:dyDescent="0.25">
      <c r="A1538" s="1">
        <v>42684</v>
      </c>
      <c r="B1538" t="str">
        <f t="shared" si="24"/>
        <v>donderdag</v>
      </c>
    </row>
    <row r="1539" spans="1:2" x14ac:dyDescent="0.25">
      <c r="A1539" s="1">
        <v>42684</v>
      </c>
      <c r="B1539" t="str">
        <f t="shared" si="24"/>
        <v>donderdag</v>
      </c>
    </row>
    <row r="1540" spans="1:2" x14ac:dyDescent="0.25">
      <c r="A1540" s="1">
        <v>42684</v>
      </c>
      <c r="B1540" t="str">
        <f t="shared" si="24"/>
        <v>donderdag</v>
      </c>
    </row>
    <row r="1541" spans="1:2" x14ac:dyDescent="0.25">
      <c r="A1541" s="1">
        <v>42684</v>
      </c>
      <c r="B1541" t="str">
        <f t="shared" si="24"/>
        <v>donderdag</v>
      </c>
    </row>
    <row r="1542" spans="1:2" x14ac:dyDescent="0.25">
      <c r="A1542" s="1">
        <v>42684</v>
      </c>
      <c r="B1542" t="str">
        <f t="shared" si="24"/>
        <v>donderdag</v>
      </c>
    </row>
    <row r="1543" spans="1:2" x14ac:dyDescent="0.25">
      <c r="A1543" s="1">
        <v>42684</v>
      </c>
      <c r="B1543" t="str">
        <f t="shared" si="24"/>
        <v>donderdag</v>
      </c>
    </row>
    <row r="1544" spans="1:2" x14ac:dyDescent="0.25">
      <c r="A1544" s="1">
        <v>42684</v>
      </c>
      <c r="B1544" t="str">
        <f t="shared" si="24"/>
        <v>donderdag</v>
      </c>
    </row>
    <row r="1545" spans="1:2" x14ac:dyDescent="0.25">
      <c r="A1545" s="1">
        <v>42684</v>
      </c>
      <c r="B1545" t="str">
        <f t="shared" si="24"/>
        <v>donderdag</v>
      </c>
    </row>
    <row r="1546" spans="1:2" x14ac:dyDescent="0.25">
      <c r="A1546" s="1">
        <v>42684</v>
      </c>
      <c r="B1546" t="str">
        <f t="shared" si="24"/>
        <v>donderdag</v>
      </c>
    </row>
    <row r="1547" spans="1:2" x14ac:dyDescent="0.25">
      <c r="A1547" s="1">
        <v>42684</v>
      </c>
      <c r="B1547" t="str">
        <f t="shared" si="24"/>
        <v>donderdag</v>
      </c>
    </row>
    <row r="1548" spans="1:2" x14ac:dyDescent="0.25">
      <c r="A1548" s="1">
        <v>42684</v>
      </c>
      <c r="B1548" t="str">
        <f t="shared" si="24"/>
        <v>donderdag</v>
      </c>
    </row>
    <row r="1549" spans="1:2" x14ac:dyDescent="0.25">
      <c r="A1549" s="1">
        <v>42684</v>
      </c>
      <c r="B1549" t="str">
        <f t="shared" si="24"/>
        <v>donderdag</v>
      </c>
    </row>
    <row r="1550" spans="1:2" x14ac:dyDescent="0.25">
      <c r="A1550" s="1">
        <v>42684</v>
      </c>
      <c r="B1550" t="str">
        <f t="shared" si="24"/>
        <v>donderdag</v>
      </c>
    </row>
    <row r="1551" spans="1:2" x14ac:dyDescent="0.25">
      <c r="A1551" s="1">
        <v>42684</v>
      </c>
      <c r="B1551" t="str">
        <f t="shared" si="24"/>
        <v>donderdag</v>
      </c>
    </row>
    <row r="1552" spans="1:2" x14ac:dyDescent="0.25">
      <c r="A1552" s="1">
        <v>42684</v>
      </c>
      <c r="B1552" t="str">
        <f t="shared" si="24"/>
        <v>donderdag</v>
      </c>
    </row>
    <row r="1553" spans="1:2" x14ac:dyDescent="0.25">
      <c r="A1553" s="1">
        <v>42684</v>
      </c>
      <c r="B1553" t="str">
        <f t="shared" si="24"/>
        <v>donderdag</v>
      </c>
    </row>
    <row r="1554" spans="1:2" x14ac:dyDescent="0.25">
      <c r="A1554" s="1">
        <v>42684</v>
      </c>
      <c r="B1554" t="str">
        <f t="shared" si="24"/>
        <v>donderdag</v>
      </c>
    </row>
    <row r="1555" spans="1:2" x14ac:dyDescent="0.25">
      <c r="A1555" s="1">
        <v>42684</v>
      </c>
      <c r="B1555" t="str">
        <f t="shared" si="24"/>
        <v>donderdag</v>
      </c>
    </row>
    <row r="1556" spans="1:2" x14ac:dyDescent="0.25">
      <c r="A1556" s="1">
        <v>42684</v>
      </c>
      <c r="B1556" t="str">
        <f t="shared" si="24"/>
        <v>donderdag</v>
      </c>
    </row>
    <row r="1557" spans="1:2" x14ac:dyDescent="0.25">
      <c r="A1557" s="1">
        <v>42684</v>
      </c>
      <c r="B1557" t="str">
        <f t="shared" si="24"/>
        <v>donderdag</v>
      </c>
    </row>
    <row r="1558" spans="1:2" x14ac:dyDescent="0.25">
      <c r="A1558" s="1">
        <v>42684</v>
      </c>
      <c r="B1558" t="str">
        <f t="shared" si="24"/>
        <v>donderdag</v>
      </c>
    </row>
    <row r="1559" spans="1:2" x14ac:dyDescent="0.25">
      <c r="A1559" s="1">
        <v>42684</v>
      </c>
      <c r="B1559" t="str">
        <f t="shared" si="24"/>
        <v>donderdag</v>
      </c>
    </row>
    <row r="1560" spans="1:2" x14ac:dyDescent="0.25">
      <c r="A1560" s="1">
        <v>42684</v>
      </c>
      <c r="B1560" t="str">
        <f t="shared" si="24"/>
        <v>donderdag</v>
      </c>
    </row>
    <row r="1561" spans="1:2" x14ac:dyDescent="0.25">
      <c r="A1561" s="1">
        <v>42684</v>
      </c>
      <c r="B1561" t="str">
        <f t="shared" si="24"/>
        <v>donderdag</v>
      </c>
    </row>
    <row r="1562" spans="1:2" x14ac:dyDescent="0.25">
      <c r="A1562" s="1">
        <v>42684</v>
      </c>
      <c r="B1562" t="str">
        <f t="shared" si="24"/>
        <v>donderdag</v>
      </c>
    </row>
    <row r="1563" spans="1:2" x14ac:dyDescent="0.25">
      <c r="A1563" s="1">
        <v>42684</v>
      </c>
      <c r="B1563" t="str">
        <f t="shared" si="24"/>
        <v>donderdag</v>
      </c>
    </row>
    <row r="1564" spans="1:2" x14ac:dyDescent="0.25">
      <c r="A1564" s="1">
        <v>42684</v>
      </c>
      <c r="B1564" t="str">
        <f t="shared" si="24"/>
        <v>donderdag</v>
      </c>
    </row>
    <row r="1565" spans="1:2" x14ac:dyDescent="0.25">
      <c r="A1565" s="1">
        <v>42684</v>
      </c>
      <c r="B1565" t="str">
        <f t="shared" si="24"/>
        <v>donderdag</v>
      </c>
    </row>
    <row r="1566" spans="1:2" x14ac:dyDescent="0.25">
      <c r="A1566" s="1">
        <v>42684</v>
      </c>
      <c r="B1566" t="str">
        <f t="shared" si="24"/>
        <v>donderdag</v>
      </c>
    </row>
    <row r="1567" spans="1:2" x14ac:dyDescent="0.25">
      <c r="A1567" s="1">
        <v>42684</v>
      </c>
      <c r="B1567" t="str">
        <f t="shared" si="24"/>
        <v>donderdag</v>
      </c>
    </row>
    <row r="1568" spans="1:2" x14ac:dyDescent="0.25">
      <c r="A1568" s="1">
        <v>42684</v>
      </c>
      <c r="B1568" t="str">
        <f t="shared" si="24"/>
        <v>donderdag</v>
      </c>
    </row>
    <row r="1569" spans="1:2" x14ac:dyDescent="0.25">
      <c r="A1569" s="1">
        <v>42684</v>
      </c>
      <c r="B1569" t="str">
        <f t="shared" si="24"/>
        <v>donderdag</v>
      </c>
    </row>
    <row r="1570" spans="1:2" x14ac:dyDescent="0.25">
      <c r="A1570" s="1">
        <v>42684</v>
      </c>
      <c r="B1570" t="str">
        <f t="shared" si="24"/>
        <v>donderdag</v>
      </c>
    </row>
    <row r="1571" spans="1:2" x14ac:dyDescent="0.25">
      <c r="A1571" s="1">
        <v>42684</v>
      </c>
      <c r="B1571" t="str">
        <f t="shared" si="24"/>
        <v>donderdag</v>
      </c>
    </row>
    <row r="1572" spans="1:2" x14ac:dyDescent="0.25">
      <c r="A1572" s="1">
        <v>42684</v>
      </c>
      <c r="B1572" t="str">
        <f t="shared" si="24"/>
        <v>donderdag</v>
      </c>
    </row>
    <row r="1573" spans="1:2" x14ac:dyDescent="0.25">
      <c r="A1573" s="1">
        <v>42684</v>
      </c>
      <c r="B1573" t="str">
        <f t="shared" si="24"/>
        <v>donderdag</v>
      </c>
    </row>
    <row r="1574" spans="1:2" x14ac:dyDescent="0.25">
      <c r="A1574" s="1">
        <v>42684</v>
      </c>
      <c r="B1574" t="str">
        <f t="shared" si="24"/>
        <v>donderdag</v>
      </c>
    </row>
    <row r="1575" spans="1:2" x14ac:dyDescent="0.25">
      <c r="A1575" s="1">
        <v>42684</v>
      </c>
      <c r="B1575" t="str">
        <f t="shared" si="24"/>
        <v>donderdag</v>
      </c>
    </row>
    <row r="1576" spans="1:2" x14ac:dyDescent="0.25">
      <c r="A1576" s="1">
        <v>42684</v>
      </c>
      <c r="B1576" t="str">
        <f t="shared" si="24"/>
        <v>donderdag</v>
      </c>
    </row>
    <row r="1577" spans="1:2" x14ac:dyDescent="0.25">
      <c r="A1577" s="1">
        <v>42684</v>
      </c>
      <c r="B1577" t="str">
        <f t="shared" si="24"/>
        <v>donderdag</v>
      </c>
    </row>
    <row r="1578" spans="1:2" x14ac:dyDescent="0.25">
      <c r="A1578" s="1">
        <v>42684</v>
      </c>
      <c r="B1578" t="str">
        <f t="shared" si="24"/>
        <v>donderdag</v>
      </c>
    </row>
    <row r="1579" spans="1:2" x14ac:dyDescent="0.25">
      <c r="A1579" s="1">
        <v>42684</v>
      </c>
      <c r="B1579" t="str">
        <f t="shared" si="24"/>
        <v>donderdag</v>
      </c>
    </row>
    <row r="1580" spans="1:2" x14ac:dyDescent="0.25">
      <c r="A1580" s="1">
        <v>42684</v>
      </c>
      <c r="B1580" t="str">
        <f t="shared" si="24"/>
        <v>donderdag</v>
      </c>
    </row>
    <row r="1581" spans="1:2" x14ac:dyDescent="0.25">
      <c r="A1581" s="1">
        <v>42684</v>
      </c>
      <c r="B1581" t="str">
        <f t="shared" si="24"/>
        <v>donderdag</v>
      </c>
    </row>
    <row r="1582" spans="1:2" x14ac:dyDescent="0.25">
      <c r="A1582" s="1">
        <v>42684</v>
      </c>
      <c r="B1582" t="str">
        <f t="shared" si="24"/>
        <v>donderdag</v>
      </c>
    </row>
    <row r="1583" spans="1:2" x14ac:dyDescent="0.25">
      <c r="A1583" s="1">
        <v>42684</v>
      </c>
      <c r="B1583" t="str">
        <f t="shared" si="24"/>
        <v>donderdag</v>
      </c>
    </row>
    <row r="1584" spans="1:2" x14ac:dyDescent="0.25">
      <c r="A1584" s="1">
        <v>42684</v>
      </c>
      <c r="B1584" t="str">
        <f t="shared" si="24"/>
        <v>donderdag</v>
      </c>
    </row>
    <row r="1585" spans="1:2" x14ac:dyDescent="0.25">
      <c r="A1585" s="1">
        <v>42684</v>
      </c>
      <c r="B1585" t="str">
        <f t="shared" si="24"/>
        <v>donderdag</v>
      </c>
    </row>
    <row r="1586" spans="1:2" x14ac:dyDescent="0.25">
      <c r="A1586" s="1">
        <v>42684</v>
      </c>
      <c r="B1586" t="str">
        <f t="shared" si="24"/>
        <v>donderdag</v>
      </c>
    </row>
    <row r="1587" spans="1:2" x14ac:dyDescent="0.25">
      <c r="A1587" s="1">
        <v>42684</v>
      </c>
      <c r="B1587" t="str">
        <f t="shared" si="24"/>
        <v>donderdag</v>
      </c>
    </row>
    <row r="1588" spans="1:2" x14ac:dyDescent="0.25">
      <c r="A1588" s="1">
        <v>42684</v>
      </c>
      <c r="B1588" t="str">
        <f t="shared" si="24"/>
        <v>donderdag</v>
      </c>
    </row>
    <row r="1589" spans="1:2" x14ac:dyDescent="0.25">
      <c r="A1589" s="1">
        <v>42684</v>
      </c>
      <c r="B1589" t="str">
        <f t="shared" si="24"/>
        <v>donderdag</v>
      </c>
    </row>
    <row r="1590" spans="1:2" x14ac:dyDescent="0.25">
      <c r="A1590" s="1">
        <v>42684</v>
      </c>
      <c r="B1590" t="str">
        <f t="shared" si="24"/>
        <v>donderdag</v>
      </c>
    </row>
    <row r="1591" spans="1:2" x14ac:dyDescent="0.25">
      <c r="A1591" s="1">
        <v>42684</v>
      </c>
      <c r="B1591" t="str">
        <f t="shared" si="24"/>
        <v>donderdag</v>
      </c>
    </row>
    <row r="1592" spans="1:2" x14ac:dyDescent="0.25">
      <c r="A1592" s="1">
        <v>42684</v>
      </c>
      <c r="B1592" t="str">
        <f t="shared" si="24"/>
        <v>donderdag</v>
      </c>
    </row>
    <row r="1593" spans="1:2" x14ac:dyDescent="0.25">
      <c r="A1593" s="1">
        <v>42684</v>
      </c>
      <c r="B1593" t="str">
        <f t="shared" si="24"/>
        <v>donderdag</v>
      </c>
    </row>
    <row r="1594" spans="1:2" x14ac:dyDescent="0.25">
      <c r="A1594" s="1">
        <v>42684</v>
      </c>
      <c r="B1594" t="str">
        <f t="shared" si="24"/>
        <v>donderdag</v>
      </c>
    </row>
    <row r="1595" spans="1:2" x14ac:dyDescent="0.25">
      <c r="A1595" s="1">
        <v>42684</v>
      </c>
      <c r="B1595" t="str">
        <f t="shared" si="24"/>
        <v>donderdag</v>
      </c>
    </row>
    <row r="1596" spans="1:2" x14ac:dyDescent="0.25">
      <c r="A1596" s="1">
        <v>42684</v>
      </c>
      <c r="B1596" t="str">
        <f t="shared" si="24"/>
        <v>donderdag</v>
      </c>
    </row>
    <row r="1597" spans="1:2" x14ac:dyDescent="0.25">
      <c r="A1597" s="1">
        <v>42684</v>
      </c>
      <c r="B1597" t="str">
        <f t="shared" si="24"/>
        <v>donderdag</v>
      </c>
    </row>
    <row r="1598" spans="1:2" x14ac:dyDescent="0.25">
      <c r="A1598" s="1">
        <v>42684</v>
      </c>
      <c r="B1598" t="str">
        <f t="shared" si="24"/>
        <v>donderdag</v>
      </c>
    </row>
    <row r="1599" spans="1:2" x14ac:dyDescent="0.25">
      <c r="A1599" s="1">
        <v>42684</v>
      </c>
      <c r="B1599" t="str">
        <f t="shared" si="24"/>
        <v>donderdag</v>
      </c>
    </row>
    <row r="1600" spans="1:2" x14ac:dyDescent="0.25">
      <c r="A1600" s="1">
        <v>42684</v>
      </c>
      <c r="B1600" t="str">
        <f t="shared" si="24"/>
        <v>donderdag</v>
      </c>
    </row>
    <row r="1601" spans="1:2" x14ac:dyDescent="0.25">
      <c r="A1601" s="1">
        <v>42684</v>
      </c>
      <c r="B1601" t="str">
        <f t="shared" ref="B1601:B1664" si="25">TEXT(A1601,"dddd")</f>
        <v>donderdag</v>
      </c>
    </row>
    <row r="1602" spans="1:2" x14ac:dyDescent="0.25">
      <c r="A1602" s="1">
        <v>42684</v>
      </c>
      <c r="B1602" t="str">
        <f t="shared" si="25"/>
        <v>donderdag</v>
      </c>
    </row>
    <row r="1603" spans="1:2" x14ac:dyDescent="0.25">
      <c r="A1603" s="1">
        <v>42684</v>
      </c>
      <c r="B1603" t="str">
        <f t="shared" si="25"/>
        <v>donderdag</v>
      </c>
    </row>
    <row r="1604" spans="1:2" x14ac:dyDescent="0.25">
      <c r="A1604" s="1">
        <v>42684</v>
      </c>
      <c r="B1604" t="str">
        <f t="shared" si="25"/>
        <v>donderdag</v>
      </c>
    </row>
    <row r="1605" spans="1:2" x14ac:dyDescent="0.25">
      <c r="A1605" s="1">
        <v>42684</v>
      </c>
      <c r="B1605" t="str">
        <f t="shared" si="25"/>
        <v>donderdag</v>
      </c>
    </row>
    <row r="1606" spans="1:2" x14ac:dyDescent="0.25">
      <c r="A1606" s="1">
        <v>42684</v>
      </c>
      <c r="B1606" t="str">
        <f t="shared" si="25"/>
        <v>donderdag</v>
      </c>
    </row>
    <row r="1607" spans="1:2" x14ac:dyDescent="0.25">
      <c r="A1607" s="1">
        <v>42684</v>
      </c>
      <c r="B1607" t="str">
        <f t="shared" si="25"/>
        <v>donderdag</v>
      </c>
    </row>
    <row r="1608" spans="1:2" x14ac:dyDescent="0.25">
      <c r="A1608" s="1">
        <v>42684</v>
      </c>
      <c r="B1608" t="str">
        <f t="shared" si="25"/>
        <v>donderdag</v>
      </c>
    </row>
    <row r="1609" spans="1:2" x14ac:dyDescent="0.25">
      <c r="A1609" s="1">
        <v>42684</v>
      </c>
      <c r="B1609" t="str">
        <f t="shared" si="25"/>
        <v>donderdag</v>
      </c>
    </row>
    <row r="1610" spans="1:2" x14ac:dyDescent="0.25">
      <c r="A1610" s="1">
        <v>42684</v>
      </c>
      <c r="B1610" t="str">
        <f t="shared" si="25"/>
        <v>donderdag</v>
      </c>
    </row>
    <row r="1611" spans="1:2" x14ac:dyDescent="0.25">
      <c r="A1611" s="1">
        <v>42684</v>
      </c>
      <c r="B1611" t="str">
        <f t="shared" si="25"/>
        <v>donderdag</v>
      </c>
    </row>
    <row r="1612" spans="1:2" x14ac:dyDescent="0.25">
      <c r="A1612" s="1">
        <v>42684</v>
      </c>
      <c r="B1612" t="str">
        <f t="shared" si="25"/>
        <v>donderdag</v>
      </c>
    </row>
    <row r="1613" spans="1:2" x14ac:dyDescent="0.25">
      <c r="A1613" s="1">
        <v>42684</v>
      </c>
      <c r="B1613" t="str">
        <f t="shared" si="25"/>
        <v>donderdag</v>
      </c>
    </row>
    <row r="1614" spans="1:2" x14ac:dyDescent="0.25">
      <c r="A1614" s="1">
        <v>42684</v>
      </c>
      <c r="B1614" t="str">
        <f t="shared" si="25"/>
        <v>donderdag</v>
      </c>
    </row>
    <row r="1615" spans="1:2" x14ac:dyDescent="0.25">
      <c r="A1615" s="1">
        <v>42684</v>
      </c>
      <c r="B1615" t="str">
        <f t="shared" si="25"/>
        <v>donderdag</v>
      </c>
    </row>
    <row r="1616" spans="1:2" x14ac:dyDescent="0.25">
      <c r="A1616" s="1">
        <v>42684</v>
      </c>
      <c r="B1616" t="str">
        <f t="shared" si="25"/>
        <v>donderdag</v>
      </c>
    </row>
    <row r="1617" spans="1:2" x14ac:dyDescent="0.25">
      <c r="A1617" s="1">
        <v>42684</v>
      </c>
      <c r="B1617" t="str">
        <f t="shared" si="25"/>
        <v>donderdag</v>
      </c>
    </row>
    <row r="1618" spans="1:2" x14ac:dyDescent="0.25">
      <c r="A1618" s="1">
        <v>42684</v>
      </c>
      <c r="B1618" t="str">
        <f t="shared" si="25"/>
        <v>donderdag</v>
      </c>
    </row>
    <row r="1619" spans="1:2" x14ac:dyDescent="0.25">
      <c r="A1619" s="1">
        <v>42684</v>
      </c>
      <c r="B1619" t="str">
        <f t="shared" si="25"/>
        <v>donderdag</v>
      </c>
    </row>
    <row r="1620" spans="1:2" x14ac:dyDescent="0.25">
      <c r="A1620" s="1">
        <v>42684</v>
      </c>
      <c r="B1620" t="str">
        <f t="shared" si="25"/>
        <v>donderdag</v>
      </c>
    </row>
    <row r="1621" spans="1:2" x14ac:dyDescent="0.25">
      <c r="A1621" s="1">
        <v>42684</v>
      </c>
      <c r="B1621" t="str">
        <f t="shared" si="25"/>
        <v>donderdag</v>
      </c>
    </row>
    <row r="1622" spans="1:2" x14ac:dyDescent="0.25">
      <c r="A1622" s="1">
        <v>42684</v>
      </c>
      <c r="B1622" t="str">
        <f t="shared" si="25"/>
        <v>donderdag</v>
      </c>
    </row>
    <row r="1623" spans="1:2" x14ac:dyDescent="0.25">
      <c r="A1623" s="1">
        <v>42684</v>
      </c>
      <c r="B1623" t="str">
        <f t="shared" si="25"/>
        <v>donderdag</v>
      </c>
    </row>
    <row r="1624" spans="1:2" x14ac:dyDescent="0.25">
      <c r="A1624" s="1">
        <v>42684</v>
      </c>
      <c r="B1624" t="str">
        <f t="shared" si="25"/>
        <v>donderdag</v>
      </c>
    </row>
    <row r="1625" spans="1:2" x14ac:dyDescent="0.25">
      <c r="A1625" s="1">
        <v>42684</v>
      </c>
      <c r="B1625" t="str">
        <f t="shared" si="25"/>
        <v>donderdag</v>
      </c>
    </row>
    <row r="1626" spans="1:2" x14ac:dyDescent="0.25">
      <c r="A1626" s="1">
        <v>42684</v>
      </c>
      <c r="B1626" t="str">
        <f t="shared" si="25"/>
        <v>donderdag</v>
      </c>
    </row>
    <row r="1627" spans="1:2" x14ac:dyDescent="0.25">
      <c r="A1627" s="1">
        <v>42684</v>
      </c>
      <c r="B1627" t="str">
        <f t="shared" si="25"/>
        <v>donderdag</v>
      </c>
    </row>
    <row r="1628" spans="1:2" x14ac:dyDescent="0.25">
      <c r="A1628" s="1">
        <v>42684</v>
      </c>
      <c r="B1628" t="str">
        <f t="shared" si="25"/>
        <v>donderdag</v>
      </c>
    </row>
    <row r="1629" spans="1:2" x14ac:dyDescent="0.25">
      <c r="A1629" s="1">
        <v>42684</v>
      </c>
      <c r="B1629" t="str">
        <f t="shared" si="25"/>
        <v>donderdag</v>
      </c>
    </row>
    <row r="1630" spans="1:2" x14ac:dyDescent="0.25">
      <c r="A1630" s="1">
        <v>42684</v>
      </c>
      <c r="B1630" t="str">
        <f t="shared" si="25"/>
        <v>donderdag</v>
      </c>
    </row>
    <row r="1631" spans="1:2" x14ac:dyDescent="0.25">
      <c r="A1631" s="1">
        <v>42684</v>
      </c>
      <c r="B1631" t="str">
        <f t="shared" si="25"/>
        <v>donderdag</v>
      </c>
    </row>
    <row r="1632" spans="1:2" x14ac:dyDescent="0.25">
      <c r="A1632" s="1">
        <v>42684</v>
      </c>
      <c r="B1632" t="str">
        <f t="shared" si="25"/>
        <v>donderdag</v>
      </c>
    </row>
    <row r="1633" spans="1:2" x14ac:dyDescent="0.25">
      <c r="A1633" s="1">
        <v>42684</v>
      </c>
      <c r="B1633" t="str">
        <f t="shared" si="25"/>
        <v>donderdag</v>
      </c>
    </row>
    <row r="1634" spans="1:2" x14ac:dyDescent="0.25">
      <c r="A1634" s="1">
        <v>42684</v>
      </c>
      <c r="B1634" t="str">
        <f t="shared" si="25"/>
        <v>donderdag</v>
      </c>
    </row>
    <row r="1635" spans="1:2" x14ac:dyDescent="0.25">
      <c r="A1635" s="1">
        <v>42684</v>
      </c>
      <c r="B1635" t="str">
        <f t="shared" si="25"/>
        <v>donderdag</v>
      </c>
    </row>
    <row r="1636" spans="1:2" x14ac:dyDescent="0.25">
      <c r="A1636" s="1">
        <v>42724</v>
      </c>
      <c r="B1636" t="str">
        <f t="shared" si="25"/>
        <v>dinsdag</v>
      </c>
    </row>
    <row r="1637" spans="1:2" x14ac:dyDescent="0.25">
      <c r="A1637" s="1">
        <v>42724</v>
      </c>
      <c r="B1637" t="str">
        <f t="shared" si="25"/>
        <v>dinsdag</v>
      </c>
    </row>
    <row r="1638" spans="1:2" x14ac:dyDescent="0.25">
      <c r="A1638" s="1">
        <v>42724</v>
      </c>
      <c r="B1638" t="str">
        <f t="shared" si="25"/>
        <v>dinsdag</v>
      </c>
    </row>
    <row r="1639" spans="1:2" x14ac:dyDescent="0.25">
      <c r="A1639" s="1">
        <v>42724</v>
      </c>
      <c r="B1639" t="str">
        <f t="shared" si="25"/>
        <v>dinsdag</v>
      </c>
    </row>
    <row r="1640" spans="1:2" x14ac:dyDescent="0.25">
      <c r="A1640" s="1">
        <v>42724</v>
      </c>
      <c r="B1640" t="str">
        <f t="shared" si="25"/>
        <v>dinsdag</v>
      </c>
    </row>
    <row r="1641" spans="1:2" x14ac:dyDescent="0.25">
      <c r="A1641" s="1">
        <v>42724</v>
      </c>
      <c r="B1641" t="str">
        <f t="shared" si="25"/>
        <v>dinsdag</v>
      </c>
    </row>
    <row r="1642" spans="1:2" x14ac:dyDescent="0.25">
      <c r="A1642" s="1">
        <v>42724</v>
      </c>
      <c r="B1642" t="str">
        <f t="shared" si="25"/>
        <v>dinsdag</v>
      </c>
    </row>
    <row r="1643" spans="1:2" x14ac:dyDescent="0.25">
      <c r="A1643" s="1">
        <v>42724</v>
      </c>
      <c r="B1643" t="str">
        <f t="shared" si="25"/>
        <v>dinsdag</v>
      </c>
    </row>
    <row r="1644" spans="1:2" x14ac:dyDescent="0.25">
      <c r="A1644" s="1">
        <v>42724</v>
      </c>
      <c r="B1644" t="str">
        <f t="shared" si="25"/>
        <v>dinsdag</v>
      </c>
    </row>
    <row r="1645" spans="1:2" x14ac:dyDescent="0.25">
      <c r="A1645" s="1">
        <v>42724</v>
      </c>
      <c r="B1645" t="str">
        <f t="shared" si="25"/>
        <v>dinsdag</v>
      </c>
    </row>
    <row r="1646" spans="1:2" x14ac:dyDescent="0.25">
      <c r="A1646" s="1">
        <v>42724</v>
      </c>
      <c r="B1646" t="str">
        <f t="shared" si="25"/>
        <v>dinsdag</v>
      </c>
    </row>
    <row r="1647" spans="1:2" x14ac:dyDescent="0.25">
      <c r="A1647" s="1">
        <v>42724</v>
      </c>
      <c r="B1647" t="str">
        <f t="shared" si="25"/>
        <v>dinsdag</v>
      </c>
    </row>
    <row r="1648" spans="1:2" x14ac:dyDescent="0.25">
      <c r="A1648" s="1">
        <v>42724</v>
      </c>
      <c r="B1648" t="str">
        <f t="shared" si="25"/>
        <v>dinsdag</v>
      </c>
    </row>
    <row r="1649" spans="1:2" x14ac:dyDescent="0.25">
      <c r="A1649" s="1">
        <v>42724</v>
      </c>
      <c r="B1649" t="str">
        <f t="shared" si="25"/>
        <v>dinsdag</v>
      </c>
    </row>
    <row r="1650" spans="1:2" x14ac:dyDescent="0.25">
      <c r="A1650" s="1">
        <v>42724</v>
      </c>
      <c r="B1650" t="str">
        <f t="shared" si="25"/>
        <v>dinsdag</v>
      </c>
    </row>
    <row r="1651" spans="1:2" x14ac:dyDescent="0.25">
      <c r="A1651" s="1">
        <v>42724</v>
      </c>
      <c r="B1651" t="str">
        <f t="shared" si="25"/>
        <v>dinsdag</v>
      </c>
    </row>
    <row r="1652" spans="1:2" x14ac:dyDescent="0.25">
      <c r="A1652" s="1">
        <v>42724</v>
      </c>
      <c r="B1652" t="str">
        <f t="shared" si="25"/>
        <v>dinsdag</v>
      </c>
    </row>
    <row r="1653" spans="1:2" x14ac:dyDescent="0.25">
      <c r="A1653" s="1">
        <v>42724</v>
      </c>
      <c r="B1653" t="str">
        <f t="shared" si="25"/>
        <v>dinsdag</v>
      </c>
    </row>
    <row r="1654" spans="1:2" x14ac:dyDescent="0.25">
      <c r="A1654" s="1">
        <v>42724</v>
      </c>
      <c r="B1654" t="str">
        <f t="shared" si="25"/>
        <v>dinsdag</v>
      </c>
    </row>
    <row r="1655" spans="1:2" x14ac:dyDescent="0.25">
      <c r="A1655" s="1">
        <v>42724</v>
      </c>
      <c r="B1655" t="str">
        <f t="shared" si="25"/>
        <v>dinsdag</v>
      </c>
    </row>
    <row r="1656" spans="1:2" x14ac:dyDescent="0.25">
      <c r="A1656" s="1">
        <v>42724</v>
      </c>
      <c r="B1656" t="str">
        <f t="shared" si="25"/>
        <v>dinsdag</v>
      </c>
    </row>
    <row r="1657" spans="1:2" x14ac:dyDescent="0.25">
      <c r="A1657" s="1">
        <v>42724</v>
      </c>
      <c r="B1657" t="str">
        <f t="shared" si="25"/>
        <v>dinsdag</v>
      </c>
    </row>
    <row r="1658" spans="1:2" x14ac:dyDescent="0.25">
      <c r="A1658" s="1">
        <v>42724</v>
      </c>
      <c r="B1658" t="str">
        <f t="shared" si="25"/>
        <v>dinsdag</v>
      </c>
    </row>
    <row r="1659" spans="1:2" x14ac:dyDescent="0.25">
      <c r="A1659" s="1">
        <v>42724</v>
      </c>
      <c r="B1659" t="str">
        <f t="shared" si="25"/>
        <v>dinsdag</v>
      </c>
    </row>
    <row r="1660" spans="1:2" x14ac:dyDescent="0.25">
      <c r="A1660" s="1">
        <v>42724</v>
      </c>
      <c r="B1660" t="str">
        <f t="shared" si="25"/>
        <v>dinsdag</v>
      </c>
    </row>
    <row r="1661" spans="1:2" x14ac:dyDescent="0.25">
      <c r="A1661" s="1">
        <v>42724</v>
      </c>
      <c r="B1661" t="str">
        <f t="shared" si="25"/>
        <v>dinsdag</v>
      </c>
    </row>
    <row r="1662" spans="1:2" x14ac:dyDescent="0.25">
      <c r="A1662" s="1">
        <v>42724</v>
      </c>
      <c r="B1662" t="str">
        <f t="shared" si="25"/>
        <v>dinsdag</v>
      </c>
    </row>
    <row r="1663" spans="1:2" x14ac:dyDescent="0.25">
      <c r="A1663" s="1">
        <v>42724</v>
      </c>
      <c r="B1663" t="str">
        <f t="shared" si="25"/>
        <v>dinsdag</v>
      </c>
    </row>
    <row r="1664" spans="1:2" x14ac:dyDescent="0.25">
      <c r="A1664" s="1">
        <v>42724</v>
      </c>
      <c r="B1664" t="str">
        <f t="shared" si="25"/>
        <v>dinsdag</v>
      </c>
    </row>
    <row r="1665" spans="1:2" x14ac:dyDescent="0.25">
      <c r="A1665" s="1">
        <v>42724</v>
      </c>
      <c r="B1665" t="str">
        <f t="shared" ref="B1665:B1728" si="26">TEXT(A1665,"dddd")</f>
        <v>dinsdag</v>
      </c>
    </row>
    <row r="1666" spans="1:2" x14ac:dyDescent="0.25">
      <c r="A1666" s="1">
        <v>42724</v>
      </c>
      <c r="B1666" t="str">
        <f t="shared" si="26"/>
        <v>dinsdag</v>
      </c>
    </row>
    <row r="1667" spans="1:2" x14ac:dyDescent="0.25">
      <c r="A1667" s="1">
        <v>42724</v>
      </c>
      <c r="B1667" t="str">
        <f t="shared" si="26"/>
        <v>dinsdag</v>
      </c>
    </row>
    <row r="1668" spans="1:2" x14ac:dyDescent="0.25">
      <c r="A1668" s="1">
        <v>42724</v>
      </c>
      <c r="B1668" t="str">
        <f t="shared" si="26"/>
        <v>dinsdag</v>
      </c>
    </row>
    <row r="1669" spans="1:2" x14ac:dyDescent="0.25">
      <c r="A1669" s="1">
        <v>42724</v>
      </c>
      <c r="B1669" t="str">
        <f t="shared" si="26"/>
        <v>dinsdag</v>
      </c>
    </row>
    <row r="1670" spans="1:2" x14ac:dyDescent="0.25">
      <c r="A1670" s="1">
        <v>42724</v>
      </c>
      <c r="B1670" t="str">
        <f t="shared" si="26"/>
        <v>dinsdag</v>
      </c>
    </row>
    <row r="1671" spans="1:2" x14ac:dyDescent="0.25">
      <c r="A1671" s="1">
        <v>42724</v>
      </c>
      <c r="B1671" t="str">
        <f t="shared" si="26"/>
        <v>dinsdag</v>
      </c>
    </row>
    <row r="1672" spans="1:2" x14ac:dyDescent="0.25">
      <c r="A1672" s="1">
        <v>42724</v>
      </c>
      <c r="B1672" t="str">
        <f t="shared" si="26"/>
        <v>dinsdag</v>
      </c>
    </row>
    <row r="1673" spans="1:2" x14ac:dyDescent="0.25">
      <c r="A1673" s="1">
        <v>42724</v>
      </c>
      <c r="B1673" t="str">
        <f t="shared" si="26"/>
        <v>dinsdag</v>
      </c>
    </row>
    <row r="1674" spans="1:2" x14ac:dyDescent="0.25">
      <c r="A1674" s="1">
        <v>42724</v>
      </c>
      <c r="B1674" t="str">
        <f t="shared" si="26"/>
        <v>dinsdag</v>
      </c>
    </row>
    <row r="1675" spans="1:2" x14ac:dyDescent="0.25">
      <c r="A1675" s="1">
        <v>42724</v>
      </c>
      <c r="B1675" t="str">
        <f t="shared" si="26"/>
        <v>dinsdag</v>
      </c>
    </row>
    <row r="1676" spans="1:2" x14ac:dyDescent="0.25">
      <c r="A1676" s="1">
        <v>42724</v>
      </c>
      <c r="B1676" t="str">
        <f t="shared" si="26"/>
        <v>dinsdag</v>
      </c>
    </row>
    <row r="1677" spans="1:2" x14ac:dyDescent="0.25">
      <c r="A1677" s="1">
        <v>42724</v>
      </c>
      <c r="B1677" t="str">
        <f t="shared" si="26"/>
        <v>dinsdag</v>
      </c>
    </row>
    <row r="1678" spans="1:2" x14ac:dyDescent="0.25">
      <c r="A1678" s="1">
        <v>42724</v>
      </c>
      <c r="B1678" t="str">
        <f t="shared" si="26"/>
        <v>dinsdag</v>
      </c>
    </row>
    <row r="1679" spans="1:2" x14ac:dyDescent="0.25">
      <c r="A1679" s="1">
        <v>42724</v>
      </c>
      <c r="B1679" t="str">
        <f t="shared" si="26"/>
        <v>dinsdag</v>
      </c>
    </row>
    <row r="1680" spans="1:2" x14ac:dyDescent="0.25">
      <c r="A1680" s="1">
        <v>42724</v>
      </c>
      <c r="B1680" t="str">
        <f t="shared" si="26"/>
        <v>dinsdag</v>
      </c>
    </row>
    <row r="1681" spans="1:2" x14ac:dyDescent="0.25">
      <c r="A1681" s="1">
        <v>42745</v>
      </c>
      <c r="B1681" t="str">
        <f t="shared" si="26"/>
        <v>dinsdag</v>
      </c>
    </row>
    <row r="1682" spans="1:2" x14ac:dyDescent="0.25">
      <c r="A1682" s="1">
        <v>42786</v>
      </c>
      <c r="B1682" t="str">
        <f t="shared" si="26"/>
        <v>maandag</v>
      </c>
    </row>
    <row r="1683" spans="1:2" x14ac:dyDescent="0.25">
      <c r="A1683" s="1">
        <v>42786</v>
      </c>
      <c r="B1683" t="str">
        <f t="shared" si="26"/>
        <v>maandag</v>
      </c>
    </row>
    <row r="1684" spans="1:2" x14ac:dyDescent="0.25">
      <c r="A1684" s="1">
        <v>42786</v>
      </c>
      <c r="B1684" t="str">
        <f t="shared" si="26"/>
        <v>maandag</v>
      </c>
    </row>
    <row r="1685" spans="1:2" x14ac:dyDescent="0.25">
      <c r="A1685" s="1">
        <v>42786</v>
      </c>
      <c r="B1685" t="str">
        <f t="shared" si="26"/>
        <v>maandag</v>
      </c>
    </row>
    <row r="1686" spans="1:2" x14ac:dyDescent="0.25">
      <c r="A1686" s="1">
        <v>42786</v>
      </c>
      <c r="B1686" t="str">
        <f t="shared" si="26"/>
        <v>maandag</v>
      </c>
    </row>
    <row r="1687" spans="1:2" x14ac:dyDescent="0.25">
      <c r="A1687" s="1">
        <v>42811</v>
      </c>
      <c r="B1687" t="str">
        <f t="shared" si="26"/>
        <v>vrijdag</v>
      </c>
    </row>
    <row r="1688" spans="1:2" x14ac:dyDescent="0.25">
      <c r="A1688" s="1">
        <v>42811</v>
      </c>
      <c r="B1688" t="str">
        <f t="shared" si="26"/>
        <v>vrijdag</v>
      </c>
    </row>
    <row r="1689" spans="1:2" x14ac:dyDescent="0.25">
      <c r="A1689" s="1">
        <v>42811</v>
      </c>
      <c r="B1689" t="str">
        <f t="shared" si="26"/>
        <v>vrijdag</v>
      </c>
    </row>
    <row r="1690" spans="1:2" x14ac:dyDescent="0.25">
      <c r="A1690" s="1">
        <v>42811</v>
      </c>
      <c r="B1690" t="str">
        <f t="shared" si="26"/>
        <v>vrijdag</v>
      </c>
    </row>
    <row r="1691" spans="1:2" x14ac:dyDescent="0.25">
      <c r="A1691" s="1">
        <v>42811</v>
      </c>
      <c r="B1691" t="str">
        <f t="shared" si="26"/>
        <v>vrijdag</v>
      </c>
    </row>
    <row r="1692" spans="1:2" x14ac:dyDescent="0.25">
      <c r="A1692" s="1">
        <v>42811</v>
      </c>
      <c r="B1692" t="str">
        <f t="shared" si="26"/>
        <v>vrijdag</v>
      </c>
    </row>
    <row r="1693" spans="1:2" x14ac:dyDescent="0.25">
      <c r="A1693" s="1">
        <v>42811</v>
      </c>
      <c r="B1693" t="str">
        <f t="shared" si="26"/>
        <v>vrijdag</v>
      </c>
    </row>
    <row r="1694" spans="1:2" x14ac:dyDescent="0.25">
      <c r="A1694" s="1">
        <v>42811</v>
      </c>
      <c r="B1694" t="str">
        <f t="shared" si="26"/>
        <v>vrijdag</v>
      </c>
    </row>
    <row r="1695" spans="1:2" x14ac:dyDescent="0.25">
      <c r="A1695" s="1">
        <v>42811</v>
      </c>
      <c r="B1695" t="str">
        <f t="shared" si="26"/>
        <v>vrijdag</v>
      </c>
    </row>
    <row r="1696" spans="1:2" x14ac:dyDescent="0.25">
      <c r="A1696" s="1">
        <v>42811</v>
      </c>
      <c r="B1696" t="str">
        <f t="shared" si="26"/>
        <v>vrijdag</v>
      </c>
    </row>
    <row r="1697" spans="1:2" x14ac:dyDescent="0.25">
      <c r="A1697" s="1">
        <v>42811</v>
      </c>
      <c r="B1697" t="str">
        <f t="shared" si="26"/>
        <v>vrijdag</v>
      </c>
    </row>
    <row r="1698" spans="1:2" x14ac:dyDescent="0.25">
      <c r="A1698" s="1">
        <v>42811</v>
      </c>
      <c r="B1698" t="str">
        <f t="shared" si="26"/>
        <v>vrijdag</v>
      </c>
    </row>
    <row r="1699" spans="1:2" x14ac:dyDescent="0.25">
      <c r="A1699" s="1">
        <v>42811</v>
      </c>
      <c r="B1699" t="str">
        <f t="shared" si="26"/>
        <v>vrijdag</v>
      </c>
    </row>
    <row r="1700" spans="1:2" x14ac:dyDescent="0.25">
      <c r="A1700" s="1">
        <v>42811</v>
      </c>
      <c r="B1700" t="str">
        <f t="shared" si="26"/>
        <v>vrijdag</v>
      </c>
    </row>
    <row r="1701" spans="1:2" x14ac:dyDescent="0.25">
      <c r="A1701" s="1">
        <v>42811</v>
      </c>
      <c r="B1701" t="str">
        <f t="shared" si="26"/>
        <v>vrijdag</v>
      </c>
    </row>
    <row r="1702" spans="1:2" x14ac:dyDescent="0.25">
      <c r="A1702" s="1">
        <v>42811</v>
      </c>
      <c r="B1702" t="str">
        <f t="shared" si="26"/>
        <v>vrijdag</v>
      </c>
    </row>
    <row r="1703" spans="1:2" x14ac:dyDescent="0.25">
      <c r="A1703" s="1">
        <v>42811</v>
      </c>
      <c r="B1703" t="str">
        <f t="shared" si="26"/>
        <v>vrijdag</v>
      </c>
    </row>
    <row r="1704" spans="1:2" x14ac:dyDescent="0.25">
      <c r="A1704" s="1">
        <v>42811</v>
      </c>
      <c r="B1704" t="str">
        <f t="shared" si="26"/>
        <v>vrijdag</v>
      </c>
    </row>
    <row r="1705" spans="1:2" x14ac:dyDescent="0.25">
      <c r="A1705" s="1">
        <v>42811</v>
      </c>
      <c r="B1705" t="str">
        <f t="shared" si="26"/>
        <v>vrijdag</v>
      </c>
    </row>
    <row r="1706" spans="1:2" x14ac:dyDescent="0.25">
      <c r="A1706" s="1">
        <v>42811</v>
      </c>
      <c r="B1706" t="str">
        <f t="shared" si="26"/>
        <v>vrijdag</v>
      </c>
    </row>
    <row r="1707" spans="1:2" x14ac:dyDescent="0.25">
      <c r="A1707" s="1">
        <v>42811</v>
      </c>
      <c r="B1707" t="str">
        <f t="shared" si="26"/>
        <v>vrijdag</v>
      </c>
    </row>
    <row r="1708" spans="1:2" x14ac:dyDescent="0.25">
      <c r="A1708" s="1">
        <v>42811</v>
      </c>
      <c r="B1708" t="str">
        <f t="shared" si="26"/>
        <v>vrijdag</v>
      </c>
    </row>
    <row r="1709" spans="1:2" x14ac:dyDescent="0.25">
      <c r="A1709" s="1">
        <v>42811</v>
      </c>
      <c r="B1709" t="str">
        <f t="shared" si="26"/>
        <v>vrijdag</v>
      </c>
    </row>
    <row r="1710" spans="1:2" x14ac:dyDescent="0.25">
      <c r="A1710" s="1">
        <v>42811</v>
      </c>
      <c r="B1710" t="str">
        <f t="shared" si="26"/>
        <v>vrijdag</v>
      </c>
    </row>
    <row r="1711" spans="1:2" x14ac:dyDescent="0.25">
      <c r="A1711" s="1">
        <v>42811</v>
      </c>
      <c r="B1711" t="str">
        <f t="shared" si="26"/>
        <v>vrijdag</v>
      </c>
    </row>
    <row r="1712" spans="1:2" x14ac:dyDescent="0.25">
      <c r="A1712" s="1">
        <v>42811</v>
      </c>
      <c r="B1712" t="str">
        <f t="shared" si="26"/>
        <v>vrijdag</v>
      </c>
    </row>
    <row r="1713" spans="1:2" x14ac:dyDescent="0.25">
      <c r="A1713" s="1">
        <v>42811</v>
      </c>
      <c r="B1713" t="str">
        <f t="shared" si="26"/>
        <v>vrijdag</v>
      </c>
    </row>
    <row r="1714" spans="1:2" x14ac:dyDescent="0.25">
      <c r="A1714" s="1">
        <v>42811</v>
      </c>
      <c r="B1714" t="str">
        <f t="shared" si="26"/>
        <v>vrijdag</v>
      </c>
    </row>
    <row r="1715" spans="1:2" x14ac:dyDescent="0.25">
      <c r="A1715" s="1">
        <v>42811</v>
      </c>
      <c r="B1715" t="str">
        <f t="shared" si="26"/>
        <v>vrijdag</v>
      </c>
    </row>
    <row r="1716" spans="1:2" x14ac:dyDescent="0.25">
      <c r="A1716" s="1">
        <v>42811</v>
      </c>
      <c r="B1716" t="str">
        <f t="shared" si="26"/>
        <v>vrijdag</v>
      </c>
    </row>
    <row r="1717" spans="1:2" x14ac:dyDescent="0.25">
      <c r="A1717" s="1">
        <v>42811</v>
      </c>
      <c r="B1717" t="str">
        <f t="shared" si="26"/>
        <v>vrijdag</v>
      </c>
    </row>
    <row r="1718" spans="1:2" x14ac:dyDescent="0.25">
      <c r="A1718" s="1">
        <v>42811</v>
      </c>
      <c r="B1718" t="str">
        <f t="shared" si="26"/>
        <v>vrijdag</v>
      </c>
    </row>
    <row r="1719" spans="1:2" x14ac:dyDescent="0.25">
      <c r="A1719" s="1">
        <v>42811</v>
      </c>
      <c r="B1719" t="str">
        <f t="shared" si="26"/>
        <v>vrijdag</v>
      </c>
    </row>
    <row r="1720" spans="1:2" x14ac:dyDescent="0.25">
      <c r="A1720" s="1">
        <v>42811</v>
      </c>
      <c r="B1720" t="str">
        <f t="shared" si="26"/>
        <v>vrijdag</v>
      </c>
    </row>
    <row r="1721" spans="1:2" x14ac:dyDescent="0.25">
      <c r="A1721" s="1">
        <v>42811</v>
      </c>
      <c r="B1721" t="str">
        <f t="shared" si="26"/>
        <v>vrijdag</v>
      </c>
    </row>
    <row r="1722" spans="1:2" x14ac:dyDescent="0.25">
      <c r="A1722" s="1">
        <v>42811</v>
      </c>
      <c r="B1722" t="str">
        <f t="shared" si="26"/>
        <v>vrijdag</v>
      </c>
    </row>
    <row r="1723" spans="1:2" x14ac:dyDescent="0.25">
      <c r="A1723" s="1">
        <v>42811</v>
      </c>
      <c r="B1723" t="str">
        <f t="shared" si="26"/>
        <v>vrijdag</v>
      </c>
    </row>
    <row r="1724" spans="1:2" x14ac:dyDescent="0.25">
      <c r="A1724" s="1">
        <v>42811</v>
      </c>
      <c r="B1724" t="str">
        <f t="shared" si="26"/>
        <v>vrijdag</v>
      </c>
    </row>
    <row r="1725" spans="1:2" x14ac:dyDescent="0.25">
      <c r="A1725" s="1">
        <v>42811</v>
      </c>
      <c r="B1725" t="str">
        <f t="shared" si="26"/>
        <v>vrijdag</v>
      </c>
    </row>
    <row r="1726" spans="1:2" x14ac:dyDescent="0.25">
      <c r="A1726" s="1">
        <v>42811</v>
      </c>
      <c r="B1726" t="str">
        <f t="shared" si="26"/>
        <v>vrijdag</v>
      </c>
    </row>
    <row r="1727" spans="1:2" x14ac:dyDescent="0.25">
      <c r="A1727" s="1">
        <v>42811</v>
      </c>
      <c r="B1727" t="str">
        <f t="shared" si="26"/>
        <v>vrijdag</v>
      </c>
    </row>
    <row r="1728" spans="1:2" x14ac:dyDescent="0.25">
      <c r="A1728" s="1">
        <v>42811</v>
      </c>
      <c r="B1728" t="str">
        <f t="shared" si="26"/>
        <v>vrijdag</v>
      </c>
    </row>
    <row r="1729" spans="1:2" x14ac:dyDescent="0.25">
      <c r="A1729" s="1">
        <v>42811</v>
      </c>
      <c r="B1729" t="str">
        <f t="shared" ref="B1729:B1792" si="27">TEXT(A1729,"dddd")</f>
        <v>vrijdag</v>
      </c>
    </row>
    <row r="1730" spans="1:2" x14ac:dyDescent="0.25">
      <c r="A1730" s="1">
        <v>42811</v>
      </c>
      <c r="B1730" t="str">
        <f t="shared" si="27"/>
        <v>vrijdag</v>
      </c>
    </row>
    <row r="1731" spans="1:2" x14ac:dyDescent="0.25">
      <c r="A1731" s="1">
        <v>42811</v>
      </c>
      <c r="B1731" t="str">
        <f t="shared" si="27"/>
        <v>vrijdag</v>
      </c>
    </row>
    <row r="1732" spans="1:2" x14ac:dyDescent="0.25">
      <c r="A1732" s="1">
        <v>42811</v>
      </c>
      <c r="B1732" t="str">
        <f t="shared" si="27"/>
        <v>vrijdag</v>
      </c>
    </row>
    <row r="1733" spans="1:2" x14ac:dyDescent="0.25">
      <c r="A1733" s="1">
        <v>42811</v>
      </c>
      <c r="B1733" t="str">
        <f t="shared" si="27"/>
        <v>vrijdag</v>
      </c>
    </row>
    <row r="1734" spans="1:2" x14ac:dyDescent="0.25">
      <c r="A1734" s="1">
        <v>42811</v>
      </c>
      <c r="B1734" t="str">
        <f t="shared" si="27"/>
        <v>vrijdag</v>
      </c>
    </row>
    <row r="1735" spans="1:2" x14ac:dyDescent="0.25">
      <c r="A1735" s="1">
        <v>42811</v>
      </c>
      <c r="B1735" t="str">
        <f t="shared" si="27"/>
        <v>vrijdag</v>
      </c>
    </row>
    <row r="1736" spans="1:2" x14ac:dyDescent="0.25">
      <c r="A1736" s="1">
        <v>42811</v>
      </c>
      <c r="B1736" t="str">
        <f t="shared" si="27"/>
        <v>vrijdag</v>
      </c>
    </row>
    <row r="1737" spans="1:2" x14ac:dyDescent="0.25">
      <c r="A1737" s="1">
        <v>42811</v>
      </c>
      <c r="B1737" t="str">
        <f t="shared" si="27"/>
        <v>vrijdag</v>
      </c>
    </row>
    <row r="1738" spans="1:2" x14ac:dyDescent="0.25">
      <c r="A1738" s="1">
        <v>42811</v>
      </c>
      <c r="B1738" t="str">
        <f t="shared" si="27"/>
        <v>vrijdag</v>
      </c>
    </row>
    <row r="1739" spans="1:2" x14ac:dyDescent="0.25">
      <c r="A1739" s="1">
        <v>42811</v>
      </c>
      <c r="B1739" t="str">
        <f t="shared" si="27"/>
        <v>vrijdag</v>
      </c>
    </row>
    <row r="1740" spans="1:2" x14ac:dyDescent="0.25">
      <c r="A1740" s="1">
        <v>42811</v>
      </c>
      <c r="B1740" t="str">
        <f t="shared" si="27"/>
        <v>vrijdag</v>
      </c>
    </row>
    <row r="1741" spans="1:2" x14ac:dyDescent="0.25">
      <c r="A1741" s="1">
        <v>42811</v>
      </c>
      <c r="B1741" t="str">
        <f t="shared" si="27"/>
        <v>vrijdag</v>
      </c>
    </row>
    <row r="1742" spans="1:2" x14ac:dyDescent="0.25">
      <c r="A1742" s="1">
        <v>42811</v>
      </c>
      <c r="B1742" t="str">
        <f t="shared" si="27"/>
        <v>vrijdag</v>
      </c>
    </row>
    <row r="1743" spans="1:2" x14ac:dyDescent="0.25">
      <c r="A1743" s="1">
        <v>42811</v>
      </c>
      <c r="B1743" t="str">
        <f t="shared" si="27"/>
        <v>vrijdag</v>
      </c>
    </row>
    <row r="1744" spans="1:2" x14ac:dyDescent="0.25">
      <c r="A1744" s="1">
        <v>42811</v>
      </c>
      <c r="B1744" t="str">
        <f t="shared" si="27"/>
        <v>vrijdag</v>
      </c>
    </row>
    <row r="1745" spans="1:2" x14ac:dyDescent="0.25">
      <c r="A1745" s="1">
        <v>42811</v>
      </c>
      <c r="B1745" t="str">
        <f t="shared" si="27"/>
        <v>vrijdag</v>
      </c>
    </row>
    <row r="1746" spans="1:2" x14ac:dyDescent="0.25">
      <c r="A1746" s="1">
        <v>42811</v>
      </c>
      <c r="B1746" t="str">
        <f t="shared" si="27"/>
        <v>vrijdag</v>
      </c>
    </row>
    <row r="1747" spans="1:2" x14ac:dyDescent="0.25">
      <c r="A1747" s="1">
        <v>42811</v>
      </c>
      <c r="B1747" t="str">
        <f t="shared" si="27"/>
        <v>vrijdag</v>
      </c>
    </row>
    <row r="1748" spans="1:2" x14ac:dyDescent="0.25">
      <c r="A1748" s="1">
        <v>42811</v>
      </c>
      <c r="B1748" t="str">
        <f t="shared" si="27"/>
        <v>vrijdag</v>
      </c>
    </row>
    <row r="1749" spans="1:2" x14ac:dyDescent="0.25">
      <c r="A1749" s="1">
        <v>42811</v>
      </c>
      <c r="B1749" t="str">
        <f t="shared" si="27"/>
        <v>vrijdag</v>
      </c>
    </row>
    <row r="1750" spans="1:2" x14ac:dyDescent="0.25">
      <c r="A1750" s="1">
        <v>42811</v>
      </c>
      <c r="B1750" t="str">
        <f t="shared" si="27"/>
        <v>vrijdag</v>
      </c>
    </row>
    <row r="1751" spans="1:2" x14ac:dyDescent="0.25">
      <c r="A1751" s="1">
        <v>42811</v>
      </c>
      <c r="B1751" t="str">
        <f t="shared" si="27"/>
        <v>vrijdag</v>
      </c>
    </row>
    <row r="1752" spans="1:2" x14ac:dyDescent="0.25">
      <c r="A1752" s="1">
        <v>42811</v>
      </c>
      <c r="B1752" t="str">
        <f t="shared" si="27"/>
        <v>vrijdag</v>
      </c>
    </row>
    <row r="1753" spans="1:2" x14ac:dyDescent="0.25">
      <c r="A1753" s="1">
        <v>42811</v>
      </c>
      <c r="B1753" t="str">
        <f t="shared" si="27"/>
        <v>vrijdag</v>
      </c>
    </row>
    <row r="1754" spans="1:2" x14ac:dyDescent="0.25">
      <c r="A1754" s="1">
        <v>42811</v>
      </c>
      <c r="B1754" t="str">
        <f t="shared" si="27"/>
        <v>vrijdag</v>
      </c>
    </row>
    <row r="1755" spans="1:2" x14ac:dyDescent="0.25">
      <c r="A1755" s="1">
        <v>42811</v>
      </c>
      <c r="B1755" t="str">
        <f t="shared" si="27"/>
        <v>vrijdag</v>
      </c>
    </row>
    <row r="1756" spans="1:2" x14ac:dyDescent="0.25">
      <c r="A1756" s="1">
        <v>42811</v>
      </c>
      <c r="B1756" t="str">
        <f t="shared" si="27"/>
        <v>vrijdag</v>
      </c>
    </row>
    <row r="1757" spans="1:2" x14ac:dyDescent="0.25">
      <c r="A1757" s="1">
        <v>42811</v>
      </c>
      <c r="B1757" t="str">
        <f t="shared" si="27"/>
        <v>vrijdag</v>
      </c>
    </row>
    <row r="1758" spans="1:2" x14ac:dyDescent="0.25">
      <c r="A1758" s="1">
        <v>42811</v>
      </c>
      <c r="B1758" t="str">
        <f t="shared" si="27"/>
        <v>vrijdag</v>
      </c>
    </row>
    <row r="1759" spans="1:2" x14ac:dyDescent="0.25">
      <c r="A1759" s="1">
        <v>42811</v>
      </c>
      <c r="B1759" t="str">
        <f t="shared" si="27"/>
        <v>vrijdag</v>
      </c>
    </row>
    <row r="1760" spans="1:2" x14ac:dyDescent="0.25">
      <c r="A1760" s="1">
        <v>42811</v>
      </c>
      <c r="B1760" t="str">
        <f t="shared" si="27"/>
        <v>vrijdag</v>
      </c>
    </row>
    <row r="1761" spans="1:2" x14ac:dyDescent="0.25">
      <c r="A1761" s="1">
        <v>42811</v>
      </c>
      <c r="B1761" t="str">
        <f t="shared" si="27"/>
        <v>vrijdag</v>
      </c>
    </row>
    <row r="1762" spans="1:2" x14ac:dyDescent="0.25">
      <c r="A1762" s="1">
        <v>42811</v>
      </c>
      <c r="B1762" t="str">
        <f t="shared" si="27"/>
        <v>vrijdag</v>
      </c>
    </row>
    <row r="1763" spans="1:2" x14ac:dyDescent="0.25">
      <c r="A1763" s="1">
        <v>42811</v>
      </c>
      <c r="B1763" t="str">
        <f t="shared" si="27"/>
        <v>vrijdag</v>
      </c>
    </row>
    <row r="1764" spans="1:2" x14ac:dyDescent="0.25">
      <c r="A1764" s="1">
        <v>42811</v>
      </c>
      <c r="B1764" t="str">
        <f t="shared" si="27"/>
        <v>vrijdag</v>
      </c>
    </row>
    <row r="1765" spans="1:2" x14ac:dyDescent="0.25">
      <c r="A1765" s="1">
        <v>42811</v>
      </c>
      <c r="B1765" t="str">
        <f t="shared" si="27"/>
        <v>vrijdag</v>
      </c>
    </row>
    <row r="1766" spans="1:2" x14ac:dyDescent="0.25">
      <c r="A1766" s="1">
        <v>42811</v>
      </c>
      <c r="B1766" t="str">
        <f t="shared" si="27"/>
        <v>vrijdag</v>
      </c>
    </row>
    <row r="1767" spans="1:2" x14ac:dyDescent="0.25">
      <c r="A1767" s="1">
        <v>42811</v>
      </c>
      <c r="B1767" t="str">
        <f t="shared" si="27"/>
        <v>vrijdag</v>
      </c>
    </row>
    <row r="1768" spans="1:2" x14ac:dyDescent="0.25">
      <c r="A1768" s="1">
        <v>42811</v>
      </c>
      <c r="B1768" t="str">
        <f t="shared" si="27"/>
        <v>vrijdag</v>
      </c>
    </row>
    <row r="1769" spans="1:2" x14ac:dyDescent="0.25">
      <c r="A1769" s="1">
        <v>42811</v>
      </c>
      <c r="B1769" t="str">
        <f t="shared" si="27"/>
        <v>vrijdag</v>
      </c>
    </row>
    <row r="1770" spans="1:2" x14ac:dyDescent="0.25">
      <c r="A1770" s="1">
        <v>42811</v>
      </c>
      <c r="B1770" t="str">
        <f t="shared" si="27"/>
        <v>vrijdag</v>
      </c>
    </row>
    <row r="1771" spans="1:2" x14ac:dyDescent="0.25">
      <c r="A1771" s="1">
        <v>42811</v>
      </c>
      <c r="B1771" t="str">
        <f t="shared" si="27"/>
        <v>vrijdag</v>
      </c>
    </row>
    <row r="1772" spans="1:2" x14ac:dyDescent="0.25">
      <c r="A1772" s="1">
        <v>42811</v>
      </c>
      <c r="B1772" t="str">
        <f t="shared" si="27"/>
        <v>vrijdag</v>
      </c>
    </row>
    <row r="1773" spans="1:2" x14ac:dyDescent="0.25">
      <c r="A1773" s="1">
        <v>42811</v>
      </c>
      <c r="B1773" t="str">
        <f t="shared" si="27"/>
        <v>vrijdag</v>
      </c>
    </row>
    <row r="1774" spans="1:2" x14ac:dyDescent="0.25">
      <c r="A1774" s="1">
        <v>42811</v>
      </c>
      <c r="B1774" t="str">
        <f t="shared" si="27"/>
        <v>vrijdag</v>
      </c>
    </row>
    <row r="1775" spans="1:2" x14ac:dyDescent="0.25">
      <c r="A1775" s="1">
        <v>42811</v>
      </c>
      <c r="B1775" t="str">
        <f t="shared" si="27"/>
        <v>vrijdag</v>
      </c>
    </row>
    <row r="1776" spans="1:2" x14ac:dyDescent="0.25">
      <c r="A1776" s="1">
        <v>42811</v>
      </c>
      <c r="B1776" t="str">
        <f t="shared" si="27"/>
        <v>vrijdag</v>
      </c>
    </row>
    <row r="1777" spans="1:2" x14ac:dyDescent="0.25">
      <c r="A1777" s="1">
        <v>42811</v>
      </c>
      <c r="B1777" t="str">
        <f t="shared" si="27"/>
        <v>vrijdag</v>
      </c>
    </row>
    <row r="1778" spans="1:2" x14ac:dyDescent="0.25">
      <c r="A1778" s="1">
        <v>42811</v>
      </c>
      <c r="B1778" t="str">
        <f t="shared" si="27"/>
        <v>vrijdag</v>
      </c>
    </row>
    <row r="1779" spans="1:2" x14ac:dyDescent="0.25">
      <c r="A1779" s="1">
        <v>42811</v>
      </c>
      <c r="B1779" t="str">
        <f t="shared" si="27"/>
        <v>vrijdag</v>
      </c>
    </row>
    <row r="1780" spans="1:2" x14ac:dyDescent="0.25">
      <c r="A1780" s="1">
        <v>42811</v>
      </c>
      <c r="B1780" t="str">
        <f t="shared" si="27"/>
        <v>vrijdag</v>
      </c>
    </row>
    <row r="1781" spans="1:2" x14ac:dyDescent="0.25">
      <c r="A1781" s="1">
        <v>42811</v>
      </c>
      <c r="B1781" t="str">
        <f t="shared" si="27"/>
        <v>vrijdag</v>
      </c>
    </row>
    <row r="1782" spans="1:2" x14ac:dyDescent="0.25">
      <c r="A1782" s="1">
        <v>42811</v>
      </c>
      <c r="B1782" t="str">
        <f t="shared" si="27"/>
        <v>vrijdag</v>
      </c>
    </row>
    <row r="1783" spans="1:2" x14ac:dyDescent="0.25">
      <c r="A1783" s="1">
        <v>42811</v>
      </c>
      <c r="B1783" t="str">
        <f t="shared" si="27"/>
        <v>vrijdag</v>
      </c>
    </row>
    <row r="1784" spans="1:2" x14ac:dyDescent="0.25">
      <c r="A1784" s="1">
        <v>42811</v>
      </c>
      <c r="B1784" t="str">
        <f t="shared" si="27"/>
        <v>vrijdag</v>
      </c>
    </row>
    <row r="1785" spans="1:2" x14ac:dyDescent="0.25">
      <c r="A1785" s="1">
        <v>42811</v>
      </c>
      <c r="B1785" t="str">
        <f t="shared" si="27"/>
        <v>vrijdag</v>
      </c>
    </row>
    <row r="1786" spans="1:2" x14ac:dyDescent="0.25">
      <c r="A1786" s="1">
        <v>42811</v>
      </c>
      <c r="B1786" t="str">
        <f t="shared" si="27"/>
        <v>vrijdag</v>
      </c>
    </row>
    <row r="1787" spans="1:2" x14ac:dyDescent="0.25">
      <c r="A1787" s="1">
        <v>42811</v>
      </c>
      <c r="B1787" t="str">
        <f t="shared" si="27"/>
        <v>vrijdag</v>
      </c>
    </row>
    <row r="1788" spans="1:2" x14ac:dyDescent="0.25">
      <c r="A1788" s="1">
        <v>42811</v>
      </c>
      <c r="B1788" t="str">
        <f t="shared" si="27"/>
        <v>vrijdag</v>
      </c>
    </row>
    <row r="1789" spans="1:2" x14ac:dyDescent="0.25">
      <c r="A1789" s="1">
        <v>42811</v>
      </c>
      <c r="B1789" t="str">
        <f t="shared" si="27"/>
        <v>vrijdag</v>
      </c>
    </row>
    <row r="1790" spans="1:2" x14ac:dyDescent="0.25">
      <c r="A1790" s="1">
        <v>42811</v>
      </c>
      <c r="B1790" t="str">
        <f t="shared" si="27"/>
        <v>vrijdag</v>
      </c>
    </row>
    <row r="1791" spans="1:2" x14ac:dyDescent="0.25">
      <c r="A1791" s="1">
        <v>42811</v>
      </c>
      <c r="B1791" t="str">
        <f t="shared" si="27"/>
        <v>vrijdag</v>
      </c>
    </row>
    <row r="1792" spans="1:2" x14ac:dyDescent="0.25">
      <c r="A1792" s="1">
        <v>42811</v>
      </c>
      <c r="B1792" t="str">
        <f t="shared" si="27"/>
        <v>vrijdag</v>
      </c>
    </row>
    <row r="1793" spans="1:2" x14ac:dyDescent="0.25">
      <c r="A1793" s="1">
        <v>42811</v>
      </c>
      <c r="B1793" t="str">
        <f t="shared" ref="B1793:B1856" si="28">TEXT(A1793,"dddd")</f>
        <v>vrijdag</v>
      </c>
    </row>
    <row r="1794" spans="1:2" x14ac:dyDescent="0.25">
      <c r="A1794" s="1">
        <v>42811</v>
      </c>
      <c r="B1794" t="str">
        <f t="shared" si="28"/>
        <v>vrijdag</v>
      </c>
    </row>
    <row r="1795" spans="1:2" x14ac:dyDescent="0.25">
      <c r="A1795" s="1">
        <v>42811</v>
      </c>
      <c r="B1795" t="str">
        <f t="shared" si="28"/>
        <v>vrijdag</v>
      </c>
    </row>
    <row r="1796" spans="1:2" x14ac:dyDescent="0.25">
      <c r="A1796" s="1">
        <v>42811</v>
      </c>
      <c r="B1796" t="str">
        <f t="shared" si="28"/>
        <v>vrijdag</v>
      </c>
    </row>
    <row r="1797" spans="1:2" x14ac:dyDescent="0.25">
      <c r="A1797" s="1">
        <v>42811</v>
      </c>
      <c r="B1797" t="str">
        <f t="shared" si="28"/>
        <v>vrijdag</v>
      </c>
    </row>
    <row r="1798" spans="1:2" x14ac:dyDescent="0.25">
      <c r="A1798" s="1">
        <v>42811</v>
      </c>
      <c r="B1798" t="str">
        <f t="shared" si="28"/>
        <v>vrijdag</v>
      </c>
    </row>
    <row r="1799" spans="1:2" x14ac:dyDescent="0.25">
      <c r="A1799" s="1">
        <v>42811</v>
      </c>
      <c r="B1799" t="str">
        <f t="shared" si="28"/>
        <v>vrijdag</v>
      </c>
    </row>
    <row r="1800" spans="1:2" x14ac:dyDescent="0.25">
      <c r="A1800" s="1">
        <v>42811</v>
      </c>
      <c r="B1800" t="str">
        <f t="shared" si="28"/>
        <v>vrijdag</v>
      </c>
    </row>
    <row r="1801" spans="1:2" x14ac:dyDescent="0.25">
      <c r="A1801" s="1">
        <v>42811</v>
      </c>
      <c r="B1801" t="str">
        <f t="shared" si="28"/>
        <v>vrijdag</v>
      </c>
    </row>
    <row r="1802" spans="1:2" x14ac:dyDescent="0.25">
      <c r="A1802" s="1">
        <v>42811</v>
      </c>
      <c r="B1802" t="str">
        <f t="shared" si="28"/>
        <v>vrijdag</v>
      </c>
    </row>
    <row r="1803" spans="1:2" x14ac:dyDescent="0.25">
      <c r="A1803" s="1">
        <v>42811</v>
      </c>
      <c r="B1803" t="str">
        <f t="shared" si="28"/>
        <v>vrijdag</v>
      </c>
    </row>
    <row r="1804" spans="1:2" x14ac:dyDescent="0.25">
      <c r="A1804" s="1">
        <v>42811</v>
      </c>
      <c r="B1804" t="str">
        <f t="shared" si="28"/>
        <v>vrijdag</v>
      </c>
    </row>
    <row r="1805" spans="1:2" x14ac:dyDescent="0.25">
      <c r="A1805" s="1">
        <v>42811</v>
      </c>
      <c r="B1805" t="str">
        <f t="shared" si="28"/>
        <v>vrijdag</v>
      </c>
    </row>
    <row r="1806" spans="1:2" x14ac:dyDescent="0.25">
      <c r="A1806" s="1">
        <v>42811</v>
      </c>
      <c r="B1806" t="str">
        <f t="shared" si="28"/>
        <v>vrijdag</v>
      </c>
    </row>
    <row r="1807" spans="1:2" x14ac:dyDescent="0.25">
      <c r="A1807" s="1">
        <v>42811</v>
      </c>
      <c r="B1807" t="str">
        <f t="shared" si="28"/>
        <v>vrijdag</v>
      </c>
    </row>
    <row r="1808" spans="1:2" x14ac:dyDescent="0.25">
      <c r="A1808" s="1">
        <v>42811</v>
      </c>
      <c r="B1808" t="str">
        <f t="shared" si="28"/>
        <v>vrijdag</v>
      </c>
    </row>
    <row r="1809" spans="1:2" x14ac:dyDescent="0.25">
      <c r="A1809" s="1">
        <v>42811</v>
      </c>
      <c r="B1809" t="str">
        <f t="shared" si="28"/>
        <v>vrijdag</v>
      </c>
    </row>
    <row r="1810" spans="1:2" x14ac:dyDescent="0.25">
      <c r="A1810" s="1">
        <v>42811</v>
      </c>
      <c r="B1810" t="str">
        <f t="shared" si="28"/>
        <v>vrijdag</v>
      </c>
    </row>
    <row r="1811" spans="1:2" x14ac:dyDescent="0.25">
      <c r="A1811" s="1">
        <v>42811</v>
      </c>
      <c r="B1811" t="str">
        <f t="shared" si="28"/>
        <v>vrijdag</v>
      </c>
    </row>
    <row r="1812" spans="1:2" x14ac:dyDescent="0.25">
      <c r="A1812" s="1">
        <v>42811</v>
      </c>
      <c r="B1812" t="str">
        <f t="shared" si="28"/>
        <v>vrijdag</v>
      </c>
    </row>
    <row r="1813" spans="1:2" x14ac:dyDescent="0.25">
      <c r="A1813" s="1">
        <v>42811</v>
      </c>
      <c r="B1813" t="str">
        <f t="shared" si="28"/>
        <v>vrijdag</v>
      </c>
    </row>
    <row r="1814" spans="1:2" x14ac:dyDescent="0.25">
      <c r="A1814" s="1">
        <v>42811</v>
      </c>
      <c r="B1814" t="str">
        <f t="shared" si="28"/>
        <v>vrijdag</v>
      </c>
    </row>
    <row r="1815" spans="1:2" x14ac:dyDescent="0.25">
      <c r="A1815" s="1">
        <v>42811</v>
      </c>
      <c r="B1815" t="str">
        <f t="shared" si="28"/>
        <v>vrijdag</v>
      </c>
    </row>
    <row r="1816" spans="1:2" x14ac:dyDescent="0.25">
      <c r="A1816" s="1">
        <v>42811</v>
      </c>
      <c r="B1816" t="str">
        <f t="shared" si="28"/>
        <v>vrijdag</v>
      </c>
    </row>
    <row r="1817" spans="1:2" x14ac:dyDescent="0.25">
      <c r="A1817" s="1">
        <v>42811</v>
      </c>
      <c r="B1817" t="str">
        <f t="shared" si="28"/>
        <v>vrijdag</v>
      </c>
    </row>
    <row r="1818" spans="1:2" x14ac:dyDescent="0.25">
      <c r="A1818" s="1">
        <v>42811</v>
      </c>
      <c r="B1818" t="str">
        <f t="shared" si="28"/>
        <v>vrijdag</v>
      </c>
    </row>
    <row r="1819" spans="1:2" x14ac:dyDescent="0.25">
      <c r="A1819" s="1">
        <v>42811</v>
      </c>
      <c r="B1819" t="str">
        <f t="shared" si="28"/>
        <v>vrijdag</v>
      </c>
    </row>
    <row r="1820" spans="1:2" x14ac:dyDescent="0.25">
      <c r="A1820" s="1">
        <v>42811</v>
      </c>
      <c r="B1820" t="str">
        <f t="shared" si="28"/>
        <v>vrijdag</v>
      </c>
    </row>
    <row r="1821" spans="1:2" x14ac:dyDescent="0.25">
      <c r="A1821" s="1">
        <v>42811</v>
      </c>
      <c r="B1821" t="str">
        <f t="shared" si="28"/>
        <v>vrijdag</v>
      </c>
    </row>
    <row r="1822" spans="1:2" x14ac:dyDescent="0.25">
      <c r="A1822" s="1">
        <v>42811</v>
      </c>
      <c r="B1822" t="str">
        <f t="shared" si="28"/>
        <v>vrijdag</v>
      </c>
    </row>
    <row r="1823" spans="1:2" x14ac:dyDescent="0.25">
      <c r="A1823" s="1">
        <v>42811</v>
      </c>
      <c r="B1823" t="str">
        <f t="shared" si="28"/>
        <v>vrijdag</v>
      </c>
    </row>
    <row r="1824" spans="1:2" x14ac:dyDescent="0.25">
      <c r="A1824" s="1">
        <v>42811</v>
      </c>
      <c r="B1824" t="str">
        <f t="shared" si="28"/>
        <v>vrijdag</v>
      </c>
    </row>
    <row r="1825" spans="1:2" x14ac:dyDescent="0.25">
      <c r="A1825" s="1">
        <v>42811</v>
      </c>
      <c r="B1825" t="str">
        <f t="shared" si="28"/>
        <v>vrijdag</v>
      </c>
    </row>
    <row r="1826" spans="1:2" x14ac:dyDescent="0.25">
      <c r="A1826" s="1">
        <v>42811</v>
      </c>
      <c r="B1826" t="str">
        <f t="shared" si="28"/>
        <v>vrijdag</v>
      </c>
    </row>
    <row r="1827" spans="1:2" x14ac:dyDescent="0.25">
      <c r="A1827" s="1">
        <v>42811</v>
      </c>
      <c r="B1827" t="str">
        <f t="shared" si="28"/>
        <v>vrijdag</v>
      </c>
    </row>
    <row r="1828" spans="1:2" x14ac:dyDescent="0.25">
      <c r="A1828" s="1">
        <v>42811</v>
      </c>
      <c r="B1828" t="str">
        <f t="shared" si="28"/>
        <v>vrijdag</v>
      </c>
    </row>
    <row r="1829" spans="1:2" x14ac:dyDescent="0.25">
      <c r="A1829" s="1">
        <v>42811</v>
      </c>
      <c r="B1829" t="str">
        <f t="shared" si="28"/>
        <v>vrijdag</v>
      </c>
    </row>
    <row r="1830" spans="1:2" x14ac:dyDescent="0.25">
      <c r="A1830" s="1">
        <v>42811</v>
      </c>
      <c r="B1830" t="str">
        <f t="shared" si="28"/>
        <v>vrijdag</v>
      </c>
    </row>
    <row r="1831" spans="1:2" x14ac:dyDescent="0.25">
      <c r="A1831" s="1">
        <v>42811</v>
      </c>
      <c r="B1831" t="str">
        <f t="shared" si="28"/>
        <v>vrijdag</v>
      </c>
    </row>
    <row r="1832" spans="1:2" x14ac:dyDescent="0.25">
      <c r="A1832" s="1">
        <v>42811</v>
      </c>
      <c r="B1832" t="str">
        <f t="shared" si="28"/>
        <v>vrijdag</v>
      </c>
    </row>
    <row r="1833" spans="1:2" x14ac:dyDescent="0.25">
      <c r="A1833" s="1">
        <v>42811</v>
      </c>
      <c r="B1833" t="str">
        <f t="shared" si="28"/>
        <v>vrijdag</v>
      </c>
    </row>
    <row r="1834" spans="1:2" x14ac:dyDescent="0.25">
      <c r="A1834" s="1">
        <v>42811</v>
      </c>
      <c r="B1834" t="str">
        <f t="shared" si="28"/>
        <v>vrijdag</v>
      </c>
    </row>
    <row r="1835" spans="1:2" x14ac:dyDescent="0.25">
      <c r="A1835" s="1">
        <v>42811</v>
      </c>
      <c r="B1835" t="str">
        <f t="shared" si="28"/>
        <v>vrijdag</v>
      </c>
    </row>
    <row r="1836" spans="1:2" x14ac:dyDescent="0.25">
      <c r="A1836" s="1">
        <v>42811</v>
      </c>
      <c r="B1836" t="str">
        <f t="shared" si="28"/>
        <v>vrijdag</v>
      </c>
    </row>
    <row r="1837" spans="1:2" x14ac:dyDescent="0.25">
      <c r="A1837" s="1">
        <v>42811</v>
      </c>
      <c r="B1837" t="str">
        <f t="shared" si="28"/>
        <v>vrijdag</v>
      </c>
    </row>
    <row r="1838" spans="1:2" x14ac:dyDescent="0.25">
      <c r="A1838" s="1">
        <v>42811</v>
      </c>
      <c r="B1838" t="str">
        <f t="shared" si="28"/>
        <v>vrijdag</v>
      </c>
    </row>
    <row r="1839" spans="1:2" x14ac:dyDescent="0.25">
      <c r="A1839" s="1">
        <v>42811</v>
      </c>
      <c r="B1839" t="str">
        <f t="shared" si="28"/>
        <v>vrijdag</v>
      </c>
    </row>
    <row r="1840" spans="1:2" x14ac:dyDescent="0.25">
      <c r="A1840" s="1">
        <v>42811</v>
      </c>
      <c r="B1840" t="str">
        <f t="shared" si="28"/>
        <v>vrijdag</v>
      </c>
    </row>
    <row r="1841" spans="1:2" x14ac:dyDescent="0.25">
      <c r="A1841" s="1">
        <v>42811</v>
      </c>
      <c r="B1841" t="str">
        <f t="shared" si="28"/>
        <v>vrijdag</v>
      </c>
    </row>
    <row r="1842" spans="1:2" x14ac:dyDescent="0.25">
      <c r="A1842" s="1">
        <v>42811</v>
      </c>
      <c r="B1842" t="str">
        <f t="shared" si="28"/>
        <v>vrijdag</v>
      </c>
    </row>
    <row r="1843" spans="1:2" x14ac:dyDescent="0.25">
      <c r="A1843" s="1">
        <v>42811</v>
      </c>
      <c r="B1843" t="str">
        <f t="shared" si="28"/>
        <v>vrijdag</v>
      </c>
    </row>
    <row r="1844" spans="1:2" x14ac:dyDescent="0.25">
      <c r="A1844" s="1">
        <v>42811</v>
      </c>
      <c r="B1844" t="str">
        <f t="shared" si="28"/>
        <v>vrijdag</v>
      </c>
    </row>
    <row r="1845" spans="1:2" x14ac:dyDescent="0.25">
      <c r="A1845" s="1">
        <v>42811</v>
      </c>
      <c r="B1845" t="str">
        <f t="shared" si="28"/>
        <v>vrijdag</v>
      </c>
    </row>
    <row r="1846" spans="1:2" x14ac:dyDescent="0.25">
      <c r="A1846" s="1">
        <v>42811</v>
      </c>
      <c r="B1846" t="str">
        <f t="shared" si="28"/>
        <v>vrijdag</v>
      </c>
    </row>
    <row r="1847" spans="1:2" x14ac:dyDescent="0.25">
      <c r="A1847" s="1">
        <v>42811</v>
      </c>
      <c r="B1847" t="str">
        <f t="shared" si="28"/>
        <v>vrijdag</v>
      </c>
    </row>
    <row r="1848" spans="1:2" x14ac:dyDescent="0.25">
      <c r="A1848" s="1">
        <v>42811</v>
      </c>
      <c r="B1848" t="str">
        <f t="shared" si="28"/>
        <v>vrijdag</v>
      </c>
    </row>
    <row r="1849" spans="1:2" x14ac:dyDescent="0.25">
      <c r="A1849" s="1">
        <v>42811</v>
      </c>
      <c r="B1849" t="str">
        <f t="shared" si="28"/>
        <v>vrijdag</v>
      </c>
    </row>
    <row r="1850" spans="1:2" x14ac:dyDescent="0.25">
      <c r="A1850" s="1">
        <v>42811</v>
      </c>
      <c r="B1850" t="str">
        <f t="shared" si="28"/>
        <v>vrijdag</v>
      </c>
    </row>
    <row r="1851" spans="1:2" x14ac:dyDescent="0.25">
      <c r="A1851" s="1">
        <v>42811</v>
      </c>
      <c r="B1851" t="str">
        <f t="shared" si="28"/>
        <v>vrijdag</v>
      </c>
    </row>
    <row r="1852" spans="1:2" x14ac:dyDescent="0.25">
      <c r="A1852" s="1">
        <v>42811</v>
      </c>
      <c r="B1852" t="str">
        <f t="shared" si="28"/>
        <v>vrijdag</v>
      </c>
    </row>
    <row r="1853" spans="1:2" x14ac:dyDescent="0.25">
      <c r="A1853" s="1">
        <v>42811</v>
      </c>
      <c r="B1853" t="str">
        <f t="shared" si="28"/>
        <v>vrijdag</v>
      </c>
    </row>
    <row r="1854" spans="1:2" x14ac:dyDescent="0.25">
      <c r="A1854" s="1">
        <v>42811</v>
      </c>
      <c r="B1854" t="str">
        <f t="shared" si="28"/>
        <v>vrijdag</v>
      </c>
    </row>
    <row r="1855" spans="1:2" x14ac:dyDescent="0.25">
      <c r="A1855" s="1">
        <v>42811</v>
      </c>
      <c r="B1855" t="str">
        <f t="shared" si="28"/>
        <v>vrijdag</v>
      </c>
    </row>
    <row r="1856" spans="1:2" x14ac:dyDescent="0.25">
      <c r="A1856" s="1">
        <v>42811</v>
      </c>
      <c r="B1856" t="str">
        <f t="shared" si="28"/>
        <v>vrijdag</v>
      </c>
    </row>
    <row r="1857" spans="1:2" x14ac:dyDescent="0.25">
      <c r="A1857" s="1">
        <v>42811</v>
      </c>
      <c r="B1857" t="str">
        <f t="shared" ref="B1857:B1920" si="29">TEXT(A1857,"dddd")</f>
        <v>vrijdag</v>
      </c>
    </row>
    <row r="1858" spans="1:2" x14ac:dyDescent="0.25">
      <c r="A1858" s="1">
        <v>42811</v>
      </c>
      <c r="B1858" t="str">
        <f t="shared" si="29"/>
        <v>vrijdag</v>
      </c>
    </row>
    <row r="1859" spans="1:2" x14ac:dyDescent="0.25">
      <c r="A1859" s="1">
        <v>42811</v>
      </c>
      <c r="B1859" t="str">
        <f t="shared" si="29"/>
        <v>vrijdag</v>
      </c>
    </row>
    <row r="1860" spans="1:2" x14ac:dyDescent="0.25">
      <c r="A1860" s="1">
        <v>42811</v>
      </c>
      <c r="B1860" t="str">
        <f t="shared" si="29"/>
        <v>vrijdag</v>
      </c>
    </row>
    <row r="1861" spans="1:2" x14ac:dyDescent="0.25">
      <c r="A1861" s="1">
        <v>42811</v>
      </c>
      <c r="B1861" t="str">
        <f t="shared" si="29"/>
        <v>vrijdag</v>
      </c>
    </row>
    <row r="1862" spans="1:2" x14ac:dyDescent="0.25">
      <c r="A1862" s="1">
        <v>42811</v>
      </c>
      <c r="B1862" t="str">
        <f t="shared" si="29"/>
        <v>vrijdag</v>
      </c>
    </row>
    <row r="1863" spans="1:2" x14ac:dyDescent="0.25">
      <c r="A1863" s="1">
        <v>42811</v>
      </c>
      <c r="B1863" t="str">
        <f t="shared" si="29"/>
        <v>vrijdag</v>
      </c>
    </row>
    <row r="1864" spans="1:2" x14ac:dyDescent="0.25">
      <c r="A1864" s="1">
        <v>42811</v>
      </c>
      <c r="B1864" t="str">
        <f t="shared" si="29"/>
        <v>vrijdag</v>
      </c>
    </row>
    <row r="1865" spans="1:2" x14ac:dyDescent="0.25">
      <c r="A1865" s="1">
        <v>42811</v>
      </c>
      <c r="B1865" t="str">
        <f t="shared" si="29"/>
        <v>vrijdag</v>
      </c>
    </row>
    <row r="1866" spans="1:2" x14ac:dyDescent="0.25">
      <c r="A1866" s="1">
        <v>42811</v>
      </c>
      <c r="B1866" t="str">
        <f t="shared" si="29"/>
        <v>vrijdag</v>
      </c>
    </row>
    <row r="1867" spans="1:2" x14ac:dyDescent="0.25">
      <c r="A1867" s="1">
        <v>42811</v>
      </c>
      <c r="B1867" t="str">
        <f t="shared" si="29"/>
        <v>vrijdag</v>
      </c>
    </row>
    <row r="1868" spans="1:2" x14ac:dyDescent="0.25">
      <c r="A1868" s="1">
        <v>42811</v>
      </c>
      <c r="B1868" t="str">
        <f t="shared" si="29"/>
        <v>vrijdag</v>
      </c>
    </row>
    <row r="1869" spans="1:2" x14ac:dyDescent="0.25">
      <c r="A1869" s="1">
        <v>42811</v>
      </c>
      <c r="B1869" t="str">
        <f t="shared" si="29"/>
        <v>vrijdag</v>
      </c>
    </row>
    <row r="1870" spans="1:2" x14ac:dyDescent="0.25">
      <c r="A1870" s="1">
        <v>42811</v>
      </c>
      <c r="B1870" t="str">
        <f t="shared" si="29"/>
        <v>vrijdag</v>
      </c>
    </row>
    <row r="1871" spans="1:2" x14ac:dyDescent="0.25">
      <c r="A1871" s="1">
        <v>42811</v>
      </c>
      <c r="B1871" t="str">
        <f t="shared" si="29"/>
        <v>vrijdag</v>
      </c>
    </row>
    <row r="1872" spans="1:2" x14ac:dyDescent="0.25">
      <c r="A1872" s="1">
        <v>42811</v>
      </c>
      <c r="B1872" t="str">
        <f t="shared" si="29"/>
        <v>vrijdag</v>
      </c>
    </row>
    <row r="1873" spans="1:2" x14ac:dyDescent="0.25">
      <c r="A1873" s="1">
        <v>42811</v>
      </c>
      <c r="B1873" t="str">
        <f t="shared" si="29"/>
        <v>vrijdag</v>
      </c>
    </row>
    <row r="1874" spans="1:2" x14ac:dyDescent="0.25">
      <c r="A1874" s="1">
        <v>42811</v>
      </c>
      <c r="B1874" t="str">
        <f t="shared" si="29"/>
        <v>vrijdag</v>
      </c>
    </row>
    <row r="1875" spans="1:2" x14ac:dyDescent="0.25">
      <c r="A1875" s="1">
        <v>42811</v>
      </c>
      <c r="B1875" t="str">
        <f t="shared" si="29"/>
        <v>vrijdag</v>
      </c>
    </row>
    <row r="1876" spans="1:2" x14ac:dyDescent="0.25">
      <c r="A1876" s="1">
        <v>42811</v>
      </c>
      <c r="B1876" t="str">
        <f t="shared" si="29"/>
        <v>vrijdag</v>
      </c>
    </row>
    <row r="1877" spans="1:2" x14ac:dyDescent="0.25">
      <c r="A1877" s="1">
        <v>42811</v>
      </c>
      <c r="B1877" t="str">
        <f t="shared" si="29"/>
        <v>vrijdag</v>
      </c>
    </row>
    <row r="1878" spans="1:2" x14ac:dyDescent="0.25">
      <c r="A1878" s="1">
        <v>42811</v>
      </c>
      <c r="B1878" t="str">
        <f t="shared" si="29"/>
        <v>vrijdag</v>
      </c>
    </row>
    <row r="1879" spans="1:2" x14ac:dyDescent="0.25">
      <c r="A1879" s="1">
        <v>42811</v>
      </c>
      <c r="B1879" t="str">
        <f t="shared" si="29"/>
        <v>vrijdag</v>
      </c>
    </row>
    <row r="1880" spans="1:2" x14ac:dyDescent="0.25">
      <c r="A1880" s="1">
        <v>42811</v>
      </c>
      <c r="B1880" t="str">
        <f t="shared" si="29"/>
        <v>vrijdag</v>
      </c>
    </row>
    <row r="1881" spans="1:2" x14ac:dyDescent="0.25">
      <c r="A1881" s="1">
        <v>42811</v>
      </c>
      <c r="B1881" t="str">
        <f t="shared" si="29"/>
        <v>vrijdag</v>
      </c>
    </row>
    <row r="1882" spans="1:2" x14ac:dyDescent="0.25">
      <c r="A1882" s="1">
        <v>42811</v>
      </c>
      <c r="B1882" t="str">
        <f t="shared" si="29"/>
        <v>vrijdag</v>
      </c>
    </row>
    <row r="1883" spans="1:2" x14ac:dyDescent="0.25">
      <c r="A1883" s="1">
        <v>42811</v>
      </c>
      <c r="B1883" t="str">
        <f t="shared" si="29"/>
        <v>vrijdag</v>
      </c>
    </row>
    <row r="1884" spans="1:2" x14ac:dyDescent="0.25">
      <c r="A1884" s="1">
        <v>42811</v>
      </c>
      <c r="B1884" t="str">
        <f t="shared" si="29"/>
        <v>vrijdag</v>
      </c>
    </row>
    <row r="1885" spans="1:2" x14ac:dyDescent="0.25">
      <c r="A1885" s="1">
        <v>42811</v>
      </c>
      <c r="B1885" t="str">
        <f t="shared" si="29"/>
        <v>vrijdag</v>
      </c>
    </row>
    <row r="1886" spans="1:2" x14ac:dyDescent="0.25">
      <c r="A1886" s="1">
        <v>42811</v>
      </c>
      <c r="B1886" t="str">
        <f t="shared" si="29"/>
        <v>vrijdag</v>
      </c>
    </row>
    <row r="1887" spans="1:2" x14ac:dyDescent="0.25">
      <c r="A1887" s="1">
        <v>42811</v>
      </c>
      <c r="B1887" t="str">
        <f t="shared" si="29"/>
        <v>vrijdag</v>
      </c>
    </row>
    <row r="1888" spans="1:2" x14ac:dyDescent="0.25">
      <c r="A1888" s="1">
        <v>42811</v>
      </c>
      <c r="B1888" t="str">
        <f t="shared" si="29"/>
        <v>vrijdag</v>
      </c>
    </row>
    <row r="1889" spans="1:2" x14ac:dyDescent="0.25">
      <c r="A1889" s="1">
        <v>42811</v>
      </c>
      <c r="B1889" t="str">
        <f t="shared" si="29"/>
        <v>vrijdag</v>
      </c>
    </row>
    <row r="1890" spans="1:2" x14ac:dyDescent="0.25">
      <c r="A1890" s="1">
        <v>42811</v>
      </c>
      <c r="B1890" t="str">
        <f t="shared" si="29"/>
        <v>vrijdag</v>
      </c>
    </row>
    <row r="1891" spans="1:2" x14ac:dyDescent="0.25">
      <c r="A1891" s="1">
        <v>42811</v>
      </c>
      <c r="B1891" t="str">
        <f t="shared" si="29"/>
        <v>vrijdag</v>
      </c>
    </row>
    <row r="1892" spans="1:2" x14ac:dyDescent="0.25">
      <c r="A1892" s="1">
        <v>42811</v>
      </c>
      <c r="B1892" t="str">
        <f t="shared" si="29"/>
        <v>vrijdag</v>
      </c>
    </row>
    <row r="1893" spans="1:2" x14ac:dyDescent="0.25">
      <c r="A1893" s="1">
        <v>42811</v>
      </c>
      <c r="B1893" t="str">
        <f t="shared" si="29"/>
        <v>vrijdag</v>
      </c>
    </row>
    <row r="1894" spans="1:2" x14ac:dyDescent="0.25">
      <c r="A1894" s="1">
        <v>42811</v>
      </c>
      <c r="B1894" t="str">
        <f t="shared" si="29"/>
        <v>vrijdag</v>
      </c>
    </row>
    <row r="1895" spans="1:2" x14ac:dyDescent="0.25">
      <c r="A1895" s="1">
        <v>42811</v>
      </c>
      <c r="B1895" t="str">
        <f t="shared" si="29"/>
        <v>vrijdag</v>
      </c>
    </row>
    <row r="1896" spans="1:2" x14ac:dyDescent="0.25">
      <c r="A1896" s="1">
        <v>42811</v>
      </c>
      <c r="B1896" t="str">
        <f t="shared" si="29"/>
        <v>vrijdag</v>
      </c>
    </row>
    <row r="1897" spans="1:2" x14ac:dyDescent="0.25">
      <c r="A1897" s="1">
        <v>42811</v>
      </c>
      <c r="B1897" t="str">
        <f t="shared" si="29"/>
        <v>vrijdag</v>
      </c>
    </row>
    <row r="1898" spans="1:2" x14ac:dyDescent="0.25">
      <c r="A1898" s="1">
        <v>42811</v>
      </c>
      <c r="B1898" t="str">
        <f t="shared" si="29"/>
        <v>vrijdag</v>
      </c>
    </row>
    <row r="1899" spans="1:2" x14ac:dyDescent="0.25">
      <c r="A1899" s="1">
        <v>42837</v>
      </c>
      <c r="B1899" t="str">
        <f t="shared" si="29"/>
        <v>woensdag</v>
      </c>
    </row>
    <row r="1900" spans="1:2" x14ac:dyDescent="0.25">
      <c r="A1900" s="1">
        <v>42837</v>
      </c>
      <c r="B1900" t="str">
        <f t="shared" si="29"/>
        <v>woensdag</v>
      </c>
    </row>
    <row r="1901" spans="1:2" x14ac:dyDescent="0.25">
      <c r="A1901" s="1">
        <v>42837</v>
      </c>
      <c r="B1901" t="str">
        <f t="shared" si="29"/>
        <v>woensdag</v>
      </c>
    </row>
    <row r="1902" spans="1:2" x14ac:dyDescent="0.25">
      <c r="A1902" s="1">
        <v>42837</v>
      </c>
      <c r="B1902" t="str">
        <f t="shared" si="29"/>
        <v>woensdag</v>
      </c>
    </row>
    <row r="1903" spans="1:2" x14ac:dyDescent="0.25">
      <c r="A1903" s="1">
        <v>42837</v>
      </c>
      <c r="B1903" t="str">
        <f t="shared" si="29"/>
        <v>woensdag</v>
      </c>
    </row>
    <row r="1904" spans="1:2" x14ac:dyDescent="0.25">
      <c r="A1904" s="1">
        <v>42837</v>
      </c>
      <c r="B1904" t="str">
        <f t="shared" si="29"/>
        <v>woensdag</v>
      </c>
    </row>
    <row r="1905" spans="1:2" x14ac:dyDescent="0.25">
      <c r="A1905" s="1">
        <v>42837</v>
      </c>
      <c r="B1905" t="str">
        <f t="shared" si="29"/>
        <v>woensdag</v>
      </c>
    </row>
    <row r="1906" spans="1:2" x14ac:dyDescent="0.25">
      <c r="A1906" s="1">
        <v>42837</v>
      </c>
      <c r="B1906" t="str">
        <f t="shared" si="29"/>
        <v>woensdag</v>
      </c>
    </row>
    <row r="1907" spans="1:2" x14ac:dyDescent="0.25">
      <c r="A1907" s="1">
        <v>42837</v>
      </c>
      <c r="B1907" t="str">
        <f t="shared" si="29"/>
        <v>woensdag</v>
      </c>
    </row>
    <row r="1908" spans="1:2" x14ac:dyDescent="0.25">
      <c r="A1908" s="1">
        <v>42837</v>
      </c>
      <c r="B1908" t="str">
        <f t="shared" si="29"/>
        <v>woensdag</v>
      </c>
    </row>
    <row r="1909" spans="1:2" x14ac:dyDescent="0.25">
      <c r="A1909" s="1">
        <v>42837</v>
      </c>
      <c r="B1909" t="str">
        <f t="shared" si="29"/>
        <v>woensdag</v>
      </c>
    </row>
    <row r="1910" spans="1:2" x14ac:dyDescent="0.25">
      <c r="A1910" s="1">
        <v>42837</v>
      </c>
      <c r="B1910" t="str">
        <f t="shared" si="29"/>
        <v>woensdag</v>
      </c>
    </row>
    <row r="1911" spans="1:2" x14ac:dyDescent="0.25">
      <c r="A1911" s="1">
        <v>42837</v>
      </c>
      <c r="B1911" t="str">
        <f t="shared" si="29"/>
        <v>woensdag</v>
      </c>
    </row>
    <row r="1912" spans="1:2" x14ac:dyDescent="0.25">
      <c r="A1912" s="1">
        <v>42837</v>
      </c>
      <c r="B1912" t="str">
        <f t="shared" si="29"/>
        <v>woensdag</v>
      </c>
    </row>
    <row r="1913" spans="1:2" x14ac:dyDescent="0.25">
      <c r="A1913" s="1">
        <v>42837</v>
      </c>
      <c r="B1913" t="str">
        <f t="shared" si="29"/>
        <v>woensdag</v>
      </c>
    </row>
    <row r="1914" spans="1:2" x14ac:dyDescent="0.25">
      <c r="A1914" s="1">
        <v>42837</v>
      </c>
      <c r="B1914" t="str">
        <f t="shared" si="29"/>
        <v>woensdag</v>
      </c>
    </row>
    <row r="1915" spans="1:2" x14ac:dyDescent="0.25">
      <c r="A1915" s="1">
        <v>42837</v>
      </c>
      <c r="B1915" t="str">
        <f t="shared" si="29"/>
        <v>woensdag</v>
      </c>
    </row>
    <row r="1916" spans="1:2" x14ac:dyDescent="0.25">
      <c r="A1916" s="1">
        <v>42837</v>
      </c>
      <c r="B1916" t="str">
        <f t="shared" si="29"/>
        <v>woensdag</v>
      </c>
    </row>
    <row r="1917" spans="1:2" x14ac:dyDescent="0.25">
      <c r="A1917" s="1">
        <v>42837</v>
      </c>
      <c r="B1917" t="str">
        <f t="shared" si="29"/>
        <v>woensdag</v>
      </c>
    </row>
    <row r="1918" spans="1:2" x14ac:dyDescent="0.25">
      <c r="A1918" s="1">
        <v>42837</v>
      </c>
      <c r="B1918" t="str">
        <f t="shared" si="29"/>
        <v>woensdag</v>
      </c>
    </row>
    <row r="1919" spans="1:2" x14ac:dyDescent="0.25">
      <c r="A1919" s="1">
        <v>42837</v>
      </c>
      <c r="B1919" t="str">
        <f t="shared" si="29"/>
        <v>woensdag</v>
      </c>
    </row>
    <row r="1920" spans="1:2" x14ac:dyDescent="0.25">
      <c r="A1920" s="1">
        <v>42837</v>
      </c>
      <c r="B1920" t="str">
        <f t="shared" si="29"/>
        <v>woensdag</v>
      </c>
    </row>
    <row r="1921" spans="1:2" x14ac:dyDescent="0.25">
      <c r="A1921" s="1">
        <v>42837</v>
      </c>
      <c r="B1921" t="str">
        <f t="shared" ref="B1921:B1984" si="30">TEXT(A1921,"dddd")</f>
        <v>woensdag</v>
      </c>
    </row>
    <row r="1922" spans="1:2" x14ac:dyDescent="0.25">
      <c r="A1922" s="1">
        <v>42837</v>
      </c>
      <c r="B1922" t="str">
        <f t="shared" si="30"/>
        <v>woensdag</v>
      </c>
    </row>
    <row r="1923" spans="1:2" x14ac:dyDescent="0.25">
      <c r="A1923" s="1">
        <v>42837</v>
      </c>
      <c r="B1923" t="str">
        <f t="shared" si="30"/>
        <v>woensdag</v>
      </c>
    </row>
    <row r="1924" spans="1:2" x14ac:dyDescent="0.25">
      <c r="A1924" s="1">
        <v>42837</v>
      </c>
      <c r="B1924" t="str">
        <f t="shared" si="30"/>
        <v>woensdag</v>
      </c>
    </row>
    <row r="1925" spans="1:2" x14ac:dyDescent="0.25">
      <c r="A1925" s="1">
        <v>42837</v>
      </c>
      <c r="B1925" t="str">
        <f t="shared" si="30"/>
        <v>woensdag</v>
      </c>
    </row>
    <row r="1926" spans="1:2" x14ac:dyDescent="0.25">
      <c r="A1926" s="1">
        <v>42837</v>
      </c>
      <c r="B1926" t="str">
        <f t="shared" si="30"/>
        <v>woensdag</v>
      </c>
    </row>
    <row r="1927" spans="1:2" x14ac:dyDescent="0.25">
      <c r="A1927" s="1">
        <v>42837</v>
      </c>
      <c r="B1927" t="str">
        <f t="shared" si="30"/>
        <v>woensdag</v>
      </c>
    </row>
    <row r="1928" spans="1:2" x14ac:dyDescent="0.25">
      <c r="A1928" s="1">
        <v>42837</v>
      </c>
      <c r="B1928" t="str">
        <f t="shared" si="30"/>
        <v>woensdag</v>
      </c>
    </row>
    <row r="1929" spans="1:2" x14ac:dyDescent="0.25">
      <c r="A1929" s="1">
        <v>42837</v>
      </c>
      <c r="B1929" t="str">
        <f t="shared" si="30"/>
        <v>woensdag</v>
      </c>
    </row>
    <row r="1930" spans="1:2" x14ac:dyDescent="0.25">
      <c r="A1930" s="1">
        <v>42837</v>
      </c>
      <c r="B1930" t="str">
        <f t="shared" si="30"/>
        <v>woensdag</v>
      </c>
    </row>
    <row r="1931" spans="1:2" x14ac:dyDescent="0.25">
      <c r="A1931" s="1">
        <v>42837</v>
      </c>
      <c r="B1931" t="str">
        <f t="shared" si="30"/>
        <v>woensdag</v>
      </c>
    </row>
    <row r="1932" spans="1:2" x14ac:dyDescent="0.25">
      <c r="A1932" s="1">
        <v>42837</v>
      </c>
      <c r="B1932" t="str">
        <f t="shared" si="30"/>
        <v>woensdag</v>
      </c>
    </row>
    <row r="1933" spans="1:2" x14ac:dyDescent="0.25">
      <c r="A1933" s="1">
        <v>42837</v>
      </c>
      <c r="B1933" t="str">
        <f t="shared" si="30"/>
        <v>woensdag</v>
      </c>
    </row>
    <row r="1934" spans="1:2" x14ac:dyDescent="0.25">
      <c r="A1934" s="1">
        <v>42837</v>
      </c>
      <c r="B1934" t="str">
        <f t="shared" si="30"/>
        <v>woensdag</v>
      </c>
    </row>
    <row r="1935" spans="1:2" x14ac:dyDescent="0.25">
      <c r="A1935" s="1">
        <v>42837</v>
      </c>
      <c r="B1935" t="str">
        <f t="shared" si="30"/>
        <v>woensdag</v>
      </c>
    </row>
    <row r="1936" spans="1:2" x14ac:dyDescent="0.25">
      <c r="A1936" s="1">
        <v>42837</v>
      </c>
      <c r="B1936" t="str">
        <f t="shared" si="30"/>
        <v>woensdag</v>
      </c>
    </row>
    <row r="1937" spans="1:2" x14ac:dyDescent="0.25">
      <c r="A1937" s="1">
        <v>42837</v>
      </c>
      <c r="B1937" t="str">
        <f t="shared" si="30"/>
        <v>woensdag</v>
      </c>
    </row>
    <row r="1938" spans="1:2" x14ac:dyDescent="0.25">
      <c r="A1938" s="1">
        <v>42837</v>
      </c>
      <c r="B1938" t="str">
        <f t="shared" si="30"/>
        <v>woensdag</v>
      </c>
    </row>
    <row r="1939" spans="1:2" x14ac:dyDescent="0.25">
      <c r="A1939" s="1">
        <v>42837</v>
      </c>
      <c r="B1939" t="str">
        <f t="shared" si="30"/>
        <v>woensdag</v>
      </c>
    </row>
    <row r="1940" spans="1:2" x14ac:dyDescent="0.25">
      <c r="A1940" s="1">
        <v>42837</v>
      </c>
      <c r="B1940" t="str">
        <f t="shared" si="30"/>
        <v>woensdag</v>
      </c>
    </row>
    <row r="1941" spans="1:2" x14ac:dyDescent="0.25">
      <c r="A1941" s="1">
        <v>42837</v>
      </c>
      <c r="B1941" t="str">
        <f t="shared" si="30"/>
        <v>woensdag</v>
      </c>
    </row>
    <row r="1942" spans="1:2" x14ac:dyDescent="0.25">
      <c r="A1942" s="1">
        <v>42837</v>
      </c>
      <c r="B1942" t="str">
        <f t="shared" si="30"/>
        <v>woensdag</v>
      </c>
    </row>
    <row r="1943" spans="1:2" x14ac:dyDescent="0.25">
      <c r="A1943" s="1">
        <v>42837</v>
      </c>
      <c r="B1943" t="str">
        <f t="shared" si="30"/>
        <v>woensdag</v>
      </c>
    </row>
    <row r="1944" spans="1:2" x14ac:dyDescent="0.25">
      <c r="A1944" s="1">
        <v>42837</v>
      </c>
      <c r="B1944" t="str">
        <f t="shared" si="30"/>
        <v>woensdag</v>
      </c>
    </row>
    <row r="1945" spans="1:2" x14ac:dyDescent="0.25">
      <c r="A1945" s="1">
        <v>42837</v>
      </c>
      <c r="B1945" t="str">
        <f t="shared" si="30"/>
        <v>woensdag</v>
      </c>
    </row>
    <row r="1946" spans="1:2" x14ac:dyDescent="0.25">
      <c r="A1946" s="1">
        <v>42837</v>
      </c>
      <c r="B1946" t="str">
        <f t="shared" si="30"/>
        <v>woensdag</v>
      </c>
    </row>
    <row r="1947" spans="1:2" x14ac:dyDescent="0.25">
      <c r="A1947" s="1">
        <v>42837</v>
      </c>
      <c r="B1947" t="str">
        <f t="shared" si="30"/>
        <v>woensdag</v>
      </c>
    </row>
    <row r="1948" spans="1:2" x14ac:dyDescent="0.25">
      <c r="A1948" s="1">
        <v>42837</v>
      </c>
      <c r="B1948" t="str">
        <f t="shared" si="30"/>
        <v>woensdag</v>
      </c>
    </row>
    <row r="1949" spans="1:2" x14ac:dyDescent="0.25">
      <c r="A1949" s="1">
        <v>42837</v>
      </c>
      <c r="B1949" t="str">
        <f t="shared" si="30"/>
        <v>woensdag</v>
      </c>
    </row>
    <row r="1950" spans="1:2" x14ac:dyDescent="0.25">
      <c r="A1950" s="1">
        <v>42837</v>
      </c>
      <c r="B1950" t="str">
        <f t="shared" si="30"/>
        <v>woensdag</v>
      </c>
    </row>
    <row r="1951" spans="1:2" x14ac:dyDescent="0.25">
      <c r="A1951" s="1">
        <v>42837</v>
      </c>
      <c r="B1951" t="str">
        <f t="shared" si="30"/>
        <v>woensdag</v>
      </c>
    </row>
    <row r="1952" spans="1:2" x14ac:dyDescent="0.25">
      <c r="A1952" s="1">
        <v>42837</v>
      </c>
      <c r="B1952" t="str">
        <f t="shared" si="30"/>
        <v>woensdag</v>
      </c>
    </row>
    <row r="1953" spans="1:2" x14ac:dyDescent="0.25">
      <c r="A1953" s="1">
        <v>42837</v>
      </c>
      <c r="B1953" t="str">
        <f t="shared" si="30"/>
        <v>woensdag</v>
      </c>
    </row>
    <row r="1954" spans="1:2" x14ac:dyDescent="0.25">
      <c r="A1954" s="1">
        <v>42837</v>
      </c>
      <c r="B1954" t="str">
        <f t="shared" si="30"/>
        <v>woensdag</v>
      </c>
    </row>
    <row r="1955" spans="1:2" x14ac:dyDescent="0.25">
      <c r="A1955" s="1">
        <v>42837</v>
      </c>
      <c r="B1955" t="str">
        <f t="shared" si="30"/>
        <v>woensdag</v>
      </c>
    </row>
    <row r="1956" spans="1:2" x14ac:dyDescent="0.25">
      <c r="A1956" s="1">
        <v>42837</v>
      </c>
      <c r="B1956" t="str">
        <f t="shared" si="30"/>
        <v>woensdag</v>
      </c>
    </row>
    <row r="1957" spans="1:2" x14ac:dyDescent="0.25">
      <c r="A1957" s="1">
        <v>42837</v>
      </c>
      <c r="B1957" t="str">
        <f t="shared" si="30"/>
        <v>woensdag</v>
      </c>
    </row>
    <row r="1958" spans="1:2" x14ac:dyDescent="0.25">
      <c r="A1958" s="1">
        <v>42837</v>
      </c>
      <c r="B1958" t="str">
        <f t="shared" si="30"/>
        <v>woensdag</v>
      </c>
    </row>
    <row r="1959" spans="1:2" x14ac:dyDescent="0.25">
      <c r="A1959" s="1">
        <v>42837</v>
      </c>
      <c r="B1959" t="str">
        <f t="shared" si="30"/>
        <v>woensdag</v>
      </c>
    </row>
    <row r="1960" spans="1:2" x14ac:dyDescent="0.25">
      <c r="A1960" s="1">
        <v>42837</v>
      </c>
      <c r="B1960" t="str">
        <f t="shared" si="30"/>
        <v>woensdag</v>
      </c>
    </row>
    <row r="1961" spans="1:2" x14ac:dyDescent="0.25">
      <c r="A1961" s="1">
        <v>42837</v>
      </c>
      <c r="B1961" t="str">
        <f t="shared" si="30"/>
        <v>woensdag</v>
      </c>
    </row>
    <row r="1962" spans="1:2" x14ac:dyDescent="0.25">
      <c r="A1962" s="1">
        <v>42837</v>
      </c>
      <c r="B1962" t="str">
        <f t="shared" si="30"/>
        <v>woensdag</v>
      </c>
    </row>
    <row r="1963" spans="1:2" x14ac:dyDescent="0.25">
      <c r="A1963" s="1">
        <v>42837</v>
      </c>
      <c r="B1963" t="str">
        <f t="shared" si="30"/>
        <v>woensdag</v>
      </c>
    </row>
    <row r="1964" spans="1:2" x14ac:dyDescent="0.25">
      <c r="A1964" s="1">
        <v>42837</v>
      </c>
      <c r="B1964" t="str">
        <f t="shared" si="30"/>
        <v>woensdag</v>
      </c>
    </row>
    <row r="1965" spans="1:2" x14ac:dyDescent="0.25">
      <c r="A1965" s="1">
        <v>42837</v>
      </c>
      <c r="B1965" t="str">
        <f t="shared" si="30"/>
        <v>woensdag</v>
      </c>
    </row>
    <row r="1966" spans="1:2" x14ac:dyDescent="0.25">
      <c r="A1966" s="1">
        <v>42837</v>
      </c>
      <c r="B1966" t="str">
        <f t="shared" si="30"/>
        <v>woensdag</v>
      </c>
    </row>
    <row r="1967" spans="1:2" x14ac:dyDescent="0.25">
      <c r="A1967" s="1">
        <v>42837</v>
      </c>
      <c r="B1967" t="str">
        <f t="shared" si="30"/>
        <v>woensdag</v>
      </c>
    </row>
    <row r="1968" spans="1:2" x14ac:dyDescent="0.25">
      <c r="A1968" s="1">
        <v>42837</v>
      </c>
      <c r="B1968" t="str">
        <f t="shared" si="30"/>
        <v>woensdag</v>
      </c>
    </row>
    <row r="1969" spans="1:2" x14ac:dyDescent="0.25">
      <c r="A1969" s="1">
        <v>42837</v>
      </c>
      <c r="B1969" t="str">
        <f t="shared" si="30"/>
        <v>woensdag</v>
      </c>
    </row>
    <row r="1970" spans="1:2" x14ac:dyDescent="0.25">
      <c r="A1970" s="1">
        <v>42837</v>
      </c>
      <c r="B1970" t="str">
        <f t="shared" si="30"/>
        <v>woensdag</v>
      </c>
    </row>
    <row r="1971" spans="1:2" x14ac:dyDescent="0.25">
      <c r="A1971" s="1">
        <v>42837</v>
      </c>
      <c r="B1971" t="str">
        <f t="shared" si="30"/>
        <v>woensdag</v>
      </c>
    </row>
    <row r="1972" spans="1:2" x14ac:dyDescent="0.25">
      <c r="A1972" s="1">
        <v>42837</v>
      </c>
      <c r="B1972" t="str">
        <f t="shared" si="30"/>
        <v>woensdag</v>
      </c>
    </row>
    <row r="1973" spans="1:2" x14ac:dyDescent="0.25">
      <c r="A1973" s="1">
        <v>42837</v>
      </c>
      <c r="B1973" t="str">
        <f t="shared" si="30"/>
        <v>woensdag</v>
      </c>
    </row>
    <row r="1974" spans="1:2" x14ac:dyDescent="0.25">
      <c r="A1974" s="1">
        <v>42837</v>
      </c>
      <c r="B1974" t="str">
        <f t="shared" si="30"/>
        <v>woensdag</v>
      </c>
    </row>
    <row r="1975" spans="1:2" x14ac:dyDescent="0.25">
      <c r="A1975" s="1">
        <v>42837</v>
      </c>
      <c r="B1975" t="str">
        <f t="shared" si="30"/>
        <v>woensdag</v>
      </c>
    </row>
    <row r="1976" spans="1:2" x14ac:dyDescent="0.25">
      <c r="A1976" s="1">
        <v>42837</v>
      </c>
      <c r="B1976" t="str">
        <f t="shared" si="30"/>
        <v>woensdag</v>
      </c>
    </row>
    <row r="1977" spans="1:2" x14ac:dyDescent="0.25">
      <c r="A1977" s="1">
        <v>42837</v>
      </c>
      <c r="B1977" t="str">
        <f t="shared" si="30"/>
        <v>woensdag</v>
      </c>
    </row>
    <row r="1978" spans="1:2" x14ac:dyDescent="0.25">
      <c r="A1978" s="1">
        <v>42837</v>
      </c>
      <c r="B1978" t="str">
        <f t="shared" si="30"/>
        <v>woensdag</v>
      </c>
    </row>
    <row r="1979" spans="1:2" x14ac:dyDescent="0.25">
      <c r="A1979" s="1">
        <v>42837</v>
      </c>
      <c r="B1979" t="str">
        <f t="shared" si="30"/>
        <v>woensdag</v>
      </c>
    </row>
    <row r="1980" spans="1:2" x14ac:dyDescent="0.25">
      <c r="A1980" s="1">
        <v>42837</v>
      </c>
      <c r="B1980" t="str">
        <f t="shared" si="30"/>
        <v>woensdag</v>
      </c>
    </row>
    <row r="1981" spans="1:2" x14ac:dyDescent="0.25">
      <c r="A1981" s="1">
        <v>42837</v>
      </c>
      <c r="B1981" t="str">
        <f t="shared" si="30"/>
        <v>woensdag</v>
      </c>
    </row>
    <row r="1982" spans="1:2" x14ac:dyDescent="0.25">
      <c r="A1982" s="1">
        <v>42837</v>
      </c>
      <c r="B1982" t="str">
        <f t="shared" si="30"/>
        <v>woensdag</v>
      </c>
    </row>
    <row r="1983" spans="1:2" x14ac:dyDescent="0.25">
      <c r="A1983" s="1">
        <v>42837</v>
      </c>
      <c r="B1983" t="str">
        <f t="shared" si="30"/>
        <v>woensdag</v>
      </c>
    </row>
    <row r="1984" spans="1:2" x14ac:dyDescent="0.25">
      <c r="A1984" s="1">
        <v>42837</v>
      </c>
      <c r="B1984" t="str">
        <f t="shared" si="30"/>
        <v>woensdag</v>
      </c>
    </row>
    <row r="1985" spans="1:2" x14ac:dyDescent="0.25">
      <c r="A1985" s="1">
        <v>42837</v>
      </c>
      <c r="B1985" t="str">
        <f t="shared" ref="B1985:B2048" si="31">TEXT(A1985,"dddd")</f>
        <v>woensdag</v>
      </c>
    </row>
    <row r="1986" spans="1:2" x14ac:dyDescent="0.25">
      <c r="A1986" s="1">
        <v>42837</v>
      </c>
      <c r="B1986" t="str">
        <f t="shared" si="31"/>
        <v>woensdag</v>
      </c>
    </row>
    <row r="1987" spans="1:2" x14ac:dyDescent="0.25">
      <c r="A1987" s="1">
        <v>42837</v>
      </c>
      <c r="B1987" t="str">
        <f t="shared" si="31"/>
        <v>woensdag</v>
      </c>
    </row>
    <row r="1988" spans="1:2" x14ac:dyDescent="0.25">
      <c r="A1988" s="1">
        <v>42837</v>
      </c>
      <c r="B1988" t="str">
        <f t="shared" si="31"/>
        <v>woensdag</v>
      </c>
    </row>
    <row r="1989" spans="1:2" x14ac:dyDescent="0.25">
      <c r="A1989" s="1">
        <v>42837</v>
      </c>
      <c r="B1989" t="str">
        <f t="shared" si="31"/>
        <v>woensdag</v>
      </c>
    </row>
    <row r="1990" spans="1:2" x14ac:dyDescent="0.25">
      <c r="A1990" s="1">
        <v>42837</v>
      </c>
      <c r="B1990" t="str">
        <f t="shared" si="31"/>
        <v>woensdag</v>
      </c>
    </row>
    <row r="1991" spans="1:2" x14ac:dyDescent="0.25">
      <c r="A1991" s="1">
        <v>42837</v>
      </c>
      <c r="B1991" t="str">
        <f t="shared" si="31"/>
        <v>woensdag</v>
      </c>
    </row>
    <row r="1992" spans="1:2" x14ac:dyDescent="0.25">
      <c r="A1992" s="1">
        <v>42837</v>
      </c>
      <c r="B1992" t="str">
        <f t="shared" si="31"/>
        <v>woensdag</v>
      </c>
    </row>
    <row r="1993" spans="1:2" x14ac:dyDescent="0.25">
      <c r="A1993" s="1">
        <v>42837</v>
      </c>
      <c r="B1993" t="str">
        <f t="shared" si="31"/>
        <v>woensdag</v>
      </c>
    </row>
    <row r="1994" spans="1:2" x14ac:dyDescent="0.25">
      <c r="A1994" s="1">
        <v>42837</v>
      </c>
      <c r="B1994" t="str">
        <f t="shared" si="31"/>
        <v>woensdag</v>
      </c>
    </row>
    <row r="1995" spans="1:2" x14ac:dyDescent="0.25">
      <c r="A1995" s="1">
        <v>42837</v>
      </c>
      <c r="B1995" t="str">
        <f t="shared" si="31"/>
        <v>woensdag</v>
      </c>
    </row>
    <row r="1996" spans="1:2" x14ac:dyDescent="0.25">
      <c r="A1996" s="1">
        <v>42837</v>
      </c>
      <c r="B1996" t="str">
        <f t="shared" si="31"/>
        <v>woensdag</v>
      </c>
    </row>
    <row r="1997" spans="1:2" x14ac:dyDescent="0.25">
      <c r="A1997" s="1">
        <v>42837</v>
      </c>
      <c r="B1997" t="str">
        <f t="shared" si="31"/>
        <v>woensdag</v>
      </c>
    </row>
    <row r="1998" spans="1:2" x14ac:dyDescent="0.25">
      <c r="A1998" s="1">
        <v>42837</v>
      </c>
      <c r="B1998" t="str">
        <f t="shared" si="31"/>
        <v>woensdag</v>
      </c>
    </row>
    <row r="1999" spans="1:2" x14ac:dyDescent="0.25">
      <c r="A1999" s="1">
        <v>42837</v>
      </c>
      <c r="B1999" t="str">
        <f t="shared" si="31"/>
        <v>woensdag</v>
      </c>
    </row>
    <row r="2000" spans="1:2" x14ac:dyDescent="0.25">
      <c r="A2000" s="1">
        <v>42837</v>
      </c>
      <c r="B2000" t="str">
        <f t="shared" si="31"/>
        <v>woensdag</v>
      </c>
    </row>
    <row r="2001" spans="1:2" x14ac:dyDescent="0.25">
      <c r="A2001" s="1">
        <v>42837</v>
      </c>
      <c r="B2001" t="str">
        <f t="shared" si="31"/>
        <v>woensdag</v>
      </c>
    </row>
    <row r="2002" spans="1:2" x14ac:dyDescent="0.25">
      <c r="A2002" s="1">
        <v>42837</v>
      </c>
      <c r="B2002" t="str">
        <f t="shared" si="31"/>
        <v>woensdag</v>
      </c>
    </row>
    <row r="2003" spans="1:2" x14ac:dyDescent="0.25">
      <c r="A2003" s="1">
        <v>42837</v>
      </c>
      <c r="B2003" t="str">
        <f t="shared" si="31"/>
        <v>woensdag</v>
      </c>
    </row>
    <row r="2004" spans="1:2" x14ac:dyDescent="0.25">
      <c r="A2004" s="1">
        <v>42837</v>
      </c>
      <c r="B2004" t="str">
        <f t="shared" si="31"/>
        <v>woensdag</v>
      </c>
    </row>
    <row r="2005" spans="1:2" x14ac:dyDescent="0.25">
      <c r="A2005" s="1">
        <v>42837</v>
      </c>
      <c r="B2005" t="str">
        <f t="shared" si="31"/>
        <v>woensdag</v>
      </c>
    </row>
    <row r="2006" spans="1:2" x14ac:dyDescent="0.25">
      <c r="A2006" s="1">
        <v>42837</v>
      </c>
      <c r="B2006" t="str">
        <f t="shared" si="31"/>
        <v>woensdag</v>
      </c>
    </row>
    <row r="2007" spans="1:2" x14ac:dyDescent="0.25">
      <c r="A2007" s="1">
        <v>42837</v>
      </c>
      <c r="B2007" t="str">
        <f t="shared" si="31"/>
        <v>woensdag</v>
      </c>
    </row>
    <row r="2008" spans="1:2" x14ac:dyDescent="0.25">
      <c r="A2008" s="1">
        <v>42837</v>
      </c>
      <c r="B2008" t="str">
        <f t="shared" si="31"/>
        <v>woensdag</v>
      </c>
    </row>
    <row r="2009" spans="1:2" x14ac:dyDescent="0.25">
      <c r="A2009" s="1">
        <v>42837</v>
      </c>
      <c r="B2009" t="str">
        <f t="shared" si="31"/>
        <v>woensdag</v>
      </c>
    </row>
    <row r="2010" spans="1:2" x14ac:dyDescent="0.25">
      <c r="A2010" s="1">
        <v>42837</v>
      </c>
      <c r="B2010" t="str">
        <f t="shared" si="31"/>
        <v>woensdag</v>
      </c>
    </row>
    <row r="2011" spans="1:2" x14ac:dyDescent="0.25">
      <c r="A2011" s="1">
        <v>42837</v>
      </c>
      <c r="B2011" t="str">
        <f t="shared" si="31"/>
        <v>woensdag</v>
      </c>
    </row>
    <row r="2012" spans="1:2" x14ac:dyDescent="0.25">
      <c r="A2012" s="1">
        <v>42837</v>
      </c>
      <c r="B2012" t="str">
        <f t="shared" si="31"/>
        <v>woensdag</v>
      </c>
    </row>
    <row r="2013" spans="1:2" x14ac:dyDescent="0.25">
      <c r="A2013" s="1">
        <v>42837</v>
      </c>
      <c r="B2013" t="str">
        <f t="shared" si="31"/>
        <v>woensdag</v>
      </c>
    </row>
    <row r="2014" spans="1:2" x14ac:dyDescent="0.25">
      <c r="A2014" s="1">
        <v>42837</v>
      </c>
      <c r="B2014" t="str">
        <f t="shared" si="31"/>
        <v>woensdag</v>
      </c>
    </row>
    <row r="2015" spans="1:2" x14ac:dyDescent="0.25">
      <c r="A2015" s="1">
        <v>42837</v>
      </c>
      <c r="B2015" t="str">
        <f t="shared" si="31"/>
        <v>woensdag</v>
      </c>
    </row>
    <row r="2016" spans="1:2" x14ac:dyDescent="0.25">
      <c r="A2016" s="1">
        <v>42837</v>
      </c>
      <c r="B2016" t="str">
        <f t="shared" si="31"/>
        <v>woensdag</v>
      </c>
    </row>
    <row r="2017" spans="1:2" x14ac:dyDescent="0.25">
      <c r="A2017" s="1">
        <v>42837</v>
      </c>
      <c r="B2017" t="str">
        <f t="shared" si="31"/>
        <v>woensdag</v>
      </c>
    </row>
    <row r="2018" spans="1:2" x14ac:dyDescent="0.25">
      <c r="A2018" s="1">
        <v>42867</v>
      </c>
      <c r="B2018" t="str">
        <f t="shared" si="31"/>
        <v>vrijdag</v>
      </c>
    </row>
    <row r="2019" spans="1:2" x14ac:dyDescent="0.25">
      <c r="A2019" s="1">
        <v>42867</v>
      </c>
      <c r="B2019" t="str">
        <f t="shared" si="31"/>
        <v>vrijdag</v>
      </c>
    </row>
    <row r="2020" spans="1:2" x14ac:dyDescent="0.25">
      <c r="A2020" s="1">
        <v>42867</v>
      </c>
      <c r="B2020" t="str">
        <f t="shared" si="31"/>
        <v>vrijdag</v>
      </c>
    </row>
    <row r="2021" spans="1:2" x14ac:dyDescent="0.25">
      <c r="A2021" s="1">
        <v>42867</v>
      </c>
      <c r="B2021" t="str">
        <f t="shared" si="31"/>
        <v>vrijdag</v>
      </c>
    </row>
    <row r="2022" spans="1:2" x14ac:dyDescent="0.25">
      <c r="A2022" s="1">
        <v>42867</v>
      </c>
      <c r="B2022" t="str">
        <f t="shared" si="31"/>
        <v>vrijdag</v>
      </c>
    </row>
    <row r="2023" spans="1:2" x14ac:dyDescent="0.25">
      <c r="A2023" s="1">
        <v>42867</v>
      </c>
      <c r="B2023" t="str">
        <f t="shared" si="31"/>
        <v>vrijdag</v>
      </c>
    </row>
    <row r="2024" spans="1:2" x14ac:dyDescent="0.25">
      <c r="A2024" s="1">
        <v>42867</v>
      </c>
      <c r="B2024" t="str">
        <f t="shared" si="31"/>
        <v>vrijdag</v>
      </c>
    </row>
    <row r="2025" spans="1:2" x14ac:dyDescent="0.25">
      <c r="A2025" s="1">
        <v>42867</v>
      </c>
      <c r="B2025" t="str">
        <f t="shared" si="31"/>
        <v>vrijdag</v>
      </c>
    </row>
    <row r="2026" spans="1:2" x14ac:dyDescent="0.25">
      <c r="A2026" s="1">
        <v>42867</v>
      </c>
      <c r="B2026" t="str">
        <f t="shared" si="31"/>
        <v>vrijdag</v>
      </c>
    </row>
    <row r="2027" spans="1:2" x14ac:dyDescent="0.25">
      <c r="A2027" s="1">
        <v>42867</v>
      </c>
      <c r="B2027" t="str">
        <f t="shared" si="31"/>
        <v>vrijdag</v>
      </c>
    </row>
    <row r="2028" spans="1:2" x14ac:dyDescent="0.25">
      <c r="A2028" s="1">
        <v>42867</v>
      </c>
      <c r="B2028" t="str">
        <f t="shared" si="31"/>
        <v>vrijdag</v>
      </c>
    </row>
    <row r="2029" spans="1:2" x14ac:dyDescent="0.25">
      <c r="A2029" s="1">
        <v>42867</v>
      </c>
      <c r="B2029" t="str">
        <f t="shared" si="31"/>
        <v>vrijdag</v>
      </c>
    </row>
    <row r="2030" spans="1:2" x14ac:dyDescent="0.25">
      <c r="A2030" s="1">
        <v>42867</v>
      </c>
      <c r="B2030" t="str">
        <f t="shared" si="31"/>
        <v>vrijdag</v>
      </c>
    </row>
    <row r="2031" spans="1:2" x14ac:dyDescent="0.25">
      <c r="A2031" s="1">
        <v>42867</v>
      </c>
      <c r="B2031" t="str">
        <f t="shared" si="31"/>
        <v>vrijdag</v>
      </c>
    </row>
    <row r="2032" spans="1:2" x14ac:dyDescent="0.25">
      <c r="A2032" s="1">
        <v>42867</v>
      </c>
      <c r="B2032" t="str">
        <f t="shared" si="31"/>
        <v>vrijdag</v>
      </c>
    </row>
    <row r="2033" spans="1:2" x14ac:dyDescent="0.25">
      <c r="A2033" s="1">
        <v>42867</v>
      </c>
      <c r="B2033" t="str">
        <f t="shared" si="31"/>
        <v>vrijdag</v>
      </c>
    </row>
    <row r="2034" spans="1:2" x14ac:dyDescent="0.25">
      <c r="A2034" s="1">
        <v>42867</v>
      </c>
      <c r="B2034" t="str">
        <f t="shared" si="31"/>
        <v>vrijdag</v>
      </c>
    </row>
    <row r="2035" spans="1:2" x14ac:dyDescent="0.25">
      <c r="A2035" s="1">
        <v>42867</v>
      </c>
      <c r="B2035" t="str">
        <f t="shared" si="31"/>
        <v>vrijdag</v>
      </c>
    </row>
    <row r="2036" spans="1:2" x14ac:dyDescent="0.25">
      <c r="A2036" s="1">
        <v>42867</v>
      </c>
      <c r="B2036" t="str">
        <f t="shared" si="31"/>
        <v>vrijdag</v>
      </c>
    </row>
    <row r="2037" spans="1:2" x14ac:dyDescent="0.25">
      <c r="A2037" s="1">
        <v>42867</v>
      </c>
      <c r="B2037" t="str">
        <f t="shared" si="31"/>
        <v>vrijdag</v>
      </c>
    </row>
    <row r="2038" spans="1:2" x14ac:dyDescent="0.25">
      <c r="A2038" s="1">
        <v>42867</v>
      </c>
      <c r="B2038" t="str">
        <f t="shared" si="31"/>
        <v>vrijdag</v>
      </c>
    </row>
    <row r="2039" spans="1:2" x14ac:dyDescent="0.25">
      <c r="A2039" s="1">
        <v>42867</v>
      </c>
      <c r="B2039" t="str">
        <f t="shared" si="31"/>
        <v>vrijdag</v>
      </c>
    </row>
    <row r="2040" spans="1:2" x14ac:dyDescent="0.25">
      <c r="A2040" s="1">
        <v>42867</v>
      </c>
      <c r="B2040" t="str">
        <f t="shared" si="31"/>
        <v>vrijdag</v>
      </c>
    </row>
    <row r="2041" spans="1:2" x14ac:dyDescent="0.25">
      <c r="A2041" s="1">
        <v>42867</v>
      </c>
      <c r="B2041" t="str">
        <f t="shared" si="31"/>
        <v>vrijdag</v>
      </c>
    </row>
    <row r="2042" spans="1:2" x14ac:dyDescent="0.25">
      <c r="A2042" s="1">
        <v>42867</v>
      </c>
      <c r="B2042" t="str">
        <f t="shared" si="31"/>
        <v>vrijdag</v>
      </c>
    </row>
    <row r="2043" spans="1:2" x14ac:dyDescent="0.25">
      <c r="A2043" s="1">
        <v>42867</v>
      </c>
      <c r="B2043" t="str">
        <f t="shared" si="31"/>
        <v>vrijdag</v>
      </c>
    </row>
    <row r="2044" spans="1:2" x14ac:dyDescent="0.25">
      <c r="A2044" s="1">
        <v>42867</v>
      </c>
      <c r="B2044" t="str">
        <f t="shared" si="31"/>
        <v>vrijdag</v>
      </c>
    </row>
    <row r="2045" spans="1:2" x14ac:dyDescent="0.25">
      <c r="A2045" s="1">
        <v>42867</v>
      </c>
      <c r="B2045" t="str">
        <f t="shared" si="31"/>
        <v>vrijdag</v>
      </c>
    </row>
    <row r="2046" spans="1:2" x14ac:dyDescent="0.25">
      <c r="A2046" s="1">
        <v>42867</v>
      </c>
      <c r="B2046" t="str">
        <f t="shared" si="31"/>
        <v>vrijdag</v>
      </c>
    </row>
    <row r="2047" spans="1:2" x14ac:dyDescent="0.25">
      <c r="A2047" s="1">
        <v>42867</v>
      </c>
      <c r="B2047" t="str">
        <f t="shared" si="31"/>
        <v>vrijdag</v>
      </c>
    </row>
    <row r="2048" spans="1:2" x14ac:dyDescent="0.25">
      <c r="A2048" s="1">
        <v>42867</v>
      </c>
      <c r="B2048" t="str">
        <f t="shared" si="31"/>
        <v>vrijdag</v>
      </c>
    </row>
    <row r="2049" spans="1:2" x14ac:dyDescent="0.25">
      <c r="A2049" s="1">
        <v>42867</v>
      </c>
      <c r="B2049" t="str">
        <f t="shared" ref="B2049:B2112" si="32">TEXT(A2049,"dddd")</f>
        <v>vrijdag</v>
      </c>
    </row>
    <row r="2050" spans="1:2" x14ac:dyDescent="0.25">
      <c r="A2050" s="1">
        <v>42867</v>
      </c>
      <c r="B2050" t="str">
        <f t="shared" si="32"/>
        <v>vrijdag</v>
      </c>
    </row>
    <row r="2051" spans="1:2" x14ac:dyDescent="0.25">
      <c r="A2051" s="1">
        <v>42867</v>
      </c>
      <c r="B2051" t="str">
        <f t="shared" si="32"/>
        <v>vrijdag</v>
      </c>
    </row>
    <row r="2052" spans="1:2" x14ac:dyDescent="0.25">
      <c r="A2052" s="1">
        <v>42867</v>
      </c>
      <c r="B2052" t="str">
        <f t="shared" si="32"/>
        <v>vrijdag</v>
      </c>
    </row>
    <row r="2053" spans="1:2" x14ac:dyDescent="0.25">
      <c r="A2053" s="1">
        <v>42867</v>
      </c>
      <c r="B2053" t="str">
        <f t="shared" si="32"/>
        <v>vrijdag</v>
      </c>
    </row>
    <row r="2054" spans="1:2" x14ac:dyDescent="0.25">
      <c r="A2054" s="1">
        <v>42867</v>
      </c>
      <c r="B2054" t="str">
        <f t="shared" si="32"/>
        <v>vrijdag</v>
      </c>
    </row>
    <row r="2055" spans="1:2" x14ac:dyDescent="0.25">
      <c r="A2055" s="1">
        <v>42867</v>
      </c>
      <c r="B2055" t="str">
        <f t="shared" si="32"/>
        <v>vrijdag</v>
      </c>
    </row>
    <row r="2056" spans="1:2" x14ac:dyDescent="0.25">
      <c r="A2056" s="1">
        <v>42867</v>
      </c>
      <c r="B2056" t="str">
        <f t="shared" si="32"/>
        <v>vrijdag</v>
      </c>
    </row>
    <row r="2057" spans="1:2" x14ac:dyDescent="0.25">
      <c r="A2057" s="1">
        <v>42867</v>
      </c>
      <c r="B2057" t="str">
        <f t="shared" si="32"/>
        <v>vrijdag</v>
      </c>
    </row>
    <row r="2058" spans="1:2" x14ac:dyDescent="0.25">
      <c r="A2058" s="1">
        <v>42867</v>
      </c>
      <c r="B2058" t="str">
        <f t="shared" si="32"/>
        <v>vrijdag</v>
      </c>
    </row>
    <row r="2059" spans="1:2" x14ac:dyDescent="0.25">
      <c r="A2059" s="1">
        <v>42867</v>
      </c>
      <c r="B2059" t="str">
        <f t="shared" si="32"/>
        <v>vrijdag</v>
      </c>
    </row>
    <row r="2060" spans="1:2" x14ac:dyDescent="0.25">
      <c r="A2060" s="1">
        <v>42867</v>
      </c>
      <c r="B2060" t="str">
        <f t="shared" si="32"/>
        <v>vrijdag</v>
      </c>
    </row>
    <row r="2061" spans="1:2" x14ac:dyDescent="0.25">
      <c r="A2061" s="1">
        <v>42867</v>
      </c>
      <c r="B2061" t="str">
        <f t="shared" si="32"/>
        <v>vrijdag</v>
      </c>
    </row>
    <row r="2062" spans="1:2" x14ac:dyDescent="0.25">
      <c r="A2062" s="1">
        <v>42867</v>
      </c>
      <c r="B2062" t="str">
        <f t="shared" si="32"/>
        <v>vrijdag</v>
      </c>
    </row>
    <row r="2063" spans="1:2" x14ac:dyDescent="0.25">
      <c r="A2063" s="1">
        <v>42867</v>
      </c>
      <c r="B2063" t="str">
        <f t="shared" si="32"/>
        <v>vrijdag</v>
      </c>
    </row>
    <row r="2064" spans="1:2" x14ac:dyDescent="0.25">
      <c r="A2064" s="1">
        <v>42867</v>
      </c>
      <c r="B2064" t="str">
        <f t="shared" si="32"/>
        <v>vrijdag</v>
      </c>
    </row>
    <row r="2065" spans="1:2" x14ac:dyDescent="0.25">
      <c r="A2065" s="1">
        <v>42867</v>
      </c>
      <c r="B2065" t="str">
        <f t="shared" si="32"/>
        <v>vrijdag</v>
      </c>
    </row>
    <row r="2066" spans="1:2" x14ac:dyDescent="0.25">
      <c r="A2066" s="1">
        <v>42867</v>
      </c>
      <c r="B2066" t="str">
        <f t="shared" si="32"/>
        <v>vrijdag</v>
      </c>
    </row>
    <row r="2067" spans="1:2" x14ac:dyDescent="0.25">
      <c r="A2067" s="1">
        <v>42867</v>
      </c>
      <c r="B2067" t="str">
        <f t="shared" si="32"/>
        <v>vrijdag</v>
      </c>
    </row>
    <row r="2068" spans="1:2" x14ac:dyDescent="0.25">
      <c r="A2068" s="1">
        <v>42867</v>
      </c>
      <c r="B2068" t="str">
        <f t="shared" si="32"/>
        <v>vrijdag</v>
      </c>
    </row>
    <row r="2069" spans="1:2" x14ac:dyDescent="0.25">
      <c r="A2069" s="1">
        <v>42867</v>
      </c>
      <c r="B2069" t="str">
        <f t="shared" si="32"/>
        <v>vrijdag</v>
      </c>
    </row>
    <row r="2070" spans="1:2" x14ac:dyDescent="0.25">
      <c r="A2070" s="1">
        <v>42867</v>
      </c>
      <c r="B2070" t="str">
        <f t="shared" si="32"/>
        <v>vrijdag</v>
      </c>
    </row>
    <row r="2071" spans="1:2" x14ac:dyDescent="0.25">
      <c r="A2071" s="1">
        <v>42867</v>
      </c>
      <c r="B2071" t="str">
        <f t="shared" si="32"/>
        <v>vrijdag</v>
      </c>
    </row>
    <row r="2072" spans="1:2" x14ac:dyDescent="0.25">
      <c r="A2072" s="1">
        <v>42867</v>
      </c>
      <c r="B2072" t="str">
        <f t="shared" si="32"/>
        <v>vrijdag</v>
      </c>
    </row>
    <row r="2073" spans="1:2" x14ac:dyDescent="0.25">
      <c r="A2073" s="1">
        <v>42867</v>
      </c>
      <c r="B2073" t="str">
        <f t="shared" si="32"/>
        <v>vrijdag</v>
      </c>
    </row>
    <row r="2074" spans="1:2" x14ac:dyDescent="0.25">
      <c r="A2074" s="1">
        <v>42867</v>
      </c>
      <c r="B2074" t="str">
        <f t="shared" si="32"/>
        <v>vrijdag</v>
      </c>
    </row>
    <row r="2075" spans="1:2" x14ac:dyDescent="0.25">
      <c r="A2075" s="1">
        <v>42867</v>
      </c>
      <c r="B2075" t="str">
        <f t="shared" si="32"/>
        <v>vrijdag</v>
      </c>
    </row>
    <row r="2076" spans="1:2" x14ac:dyDescent="0.25">
      <c r="A2076" s="1">
        <v>42867</v>
      </c>
      <c r="B2076" t="str">
        <f t="shared" si="32"/>
        <v>vrijdag</v>
      </c>
    </row>
    <row r="2077" spans="1:2" x14ac:dyDescent="0.25">
      <c r="A2077" s="1">
        <v>42867</v>
      </c>
      <c r="B2077" t="str">
        <f t="shared" si="32"/>
        <v>vrijdag</v>
      </c>
    </row>
    <row r="2078" spans="1:2" x14ac:dyDescent="0.25">
      <c r="A2078" s="1">
        <v>42867</v>
      </c>
      <c r="B2078" t="str">
        <f t="shared" si="32"/>
        <v>vrijdag</v>
      </c>
    </row>
    <row r="2079" spans="1:2" x14ac:dyDescent="0.25">
      <c r="A2079" s="1">
        <v>42867</v>
      </c>
      <c r="B2079" t="str">
        <f t="shared" si="32"/>
        <v>vrijdag</v>
      </c>
    </row>
    <row r="2080" spans="1:2" x14ac:dyDescent="0.25">
      <c r="A2080" s="1">
        <v>42867</v>
      </c>
      <c r="B2080" t="str">
        <f t="shared" si="32"/>
        <v>vrijdag</v>
      </c>
    </row>
    <row r="2081" spans="1:2" x14ac:dyDescent="0.25">
      <c r="A2081" s="1">
        <v>42867</v>
      </c>
      <c r="B2081" t="str">
        <f t="shared" si="32"/>
        <v>vrijdag</v>
      </c>
    </row>
    <row r="2082" spans="1:2" x14ac:dyDescent="0.25">
      <c r="A2082" s="1">
        <v>42867</v>
      </c>
      <c r="B2082" t="str">
        <f t="shared" si="32"/>
        <v>vrijdag</v>
      </c>
    </row>
    <row r="2083" spans="1:2" x14ac:dyDescent="0.25">
      <c r="A2083" s="1">
        <v>42867</v>
      </c>
      <c r="B2083" t="str">
        <f t="shared" si="32"/>
        <v>vrijdag</v>
      </c>
    </row>
    <row r="2084" spans="1:2" x14ac:dyDescent="0.25">
      <c r="A2084" s="1">
        <v>42867</v>
      </c>
      <c r="B2084" t="str">
        <f t="shared" si="32"/>
        <v>vrijdag</v>
      </c>
    </row>
    <row r="2085" spans="1:2" x14ac:dyDescent="0.25">
      <c r="A2085" s="1">
        <v>42867</v>
      </c>
      <c r="B2085" t="str">
        <f t="shared" si="32"/>
        <v>vrijdag</v>
      </c>
    </row>
    <row r="2086" spans="1:2" x14ac:dyDescent="0.25">
      <c r="A2086" s="1">
        <v>42867</v>
      </c>
      <c r="B2086" t="str">
        <f t="shared" si="32"/>
        <v>vrijdag</v>
      </c>
    </row>
    <row r="2087" spans="1:2" x14ac:dyDescent="0.25">
      <c r="A2087" s="1">
        <v>42867</v>
      </c>
      <c r="B2087" t="str">
        <f t="shared" si="32"/>
        <v>vrijdag</v>
      </c>
    </row>
    <row r="2088" spans="1:2" x14ac:dyDescent="0.25">
      <c r="A2088" s="1">
        <v>42867</v>
      </c>
      <c r="B2088" t="str">
        <f t="shared" si="32"/>
        <v>vrijdag</v>
      </c>
    </row>
    <row r="2089" spans="1:2" x14ac:dyDescent="0.25">
      <c r="A2089" s="1">
        <v>42867</v>
      </c>
      <c r="B2089" t="str">
        <f t="shared" si="32"/>
        <v>vrijdag</v>
      </c>
    </row>
    <row r="2090" spans="1:2" x14ac:dyDescent="0.25">
      <c r="A2090" s="1">
        <v>42867</v>
      </c>
      <c r="B2090" t="str">
        <f t="shared" si="32"/>
        <v>vrijdag</v>
      </c>
    </row>
    <row r="2091" spans="1:2" x14ac:dyDescent="0.25">
      <c r="A2091" s="1">
        <v>42867</v>
      </c>
      <c r="B2091" t="str">
        <f t="shared" si="32"/>
        <v>vrijdag</v>
      </c>
    </row>
    <row r="2092" spans="1:2" x14ac:dyDescent="0.25">
      <c r="A2092" s="1">
        <v>42867</v>
      </c>
      <c r="B2092" t="str">
        <f t="shared" si="32"/>
        <v>vrijdag</v>
      </c>
    </row>
    <row r="2093" spans="1:2" x14ac:dyDescent="0.25">
      <c r="A2093" s="1">
        <v>42867</v>
      </c>
      <c r="B2093" t="str">
        <f t="shared" si="32"/>
        <v>vrijdag</v>
      </c>
    </row>
    <row r="2094" spans="1:2" x14ac:dyDescent="0.25">
      <c r="A2094" s="1">
        <v>42867</v>
      </c>
      <c r="B2094" t="str">
        <f t="shared" si="32"/>
        <v>vrijdag</v>
      </c>
    </row>
    <row r="2095" spans="1:2" x14ac:dyDescent="0.25">
      <c r="A2095" s="1">
        <v>42867</v>
      </c>
      <c r="B2095" t="str">
        <f t="shared" si="32"/>
        <v>vrijdag</v>
      </c>
    </row>
    <row r="2096" spans="1:2" x14ac:dyDescent="0.25">
      <c r="A2096" s="1">
        <v>42867</v>
      </c>
      <c r="B2096" t="str">
        <f t="shared" si="32"/>
        <v>vrijdag</v>
      </c>
    </row>
    <row r="2097" spans="1:2" x14ac:dyDescent="0.25">
      <c r="A2097" s="1">
        <v>42867</v>
      </c>
      <c r="B2097" t="str">
        <f t="shared" si="32"/>
        <v>vrijdag</v>
      </c>
    </row>
    <row r="2098" spans="1:2" x14ac:dyDescent="0.25">
      <c r="A2098" s="1">
        <v>42867</v>
      </c>
      <c r="B2098" t="str">
        <f t="shared" si="32"/>
        <v>vrijdag</v>
      </c>
    </row>
    <row r="2099" spans="1:2" x14ac:dyDescent="0.25">
      <c r="A2099" s="1">
        <v>42867</v>
      </c>
      <c r="B2099" t="str">
        <f t="shared" si="32"/>
        <v>vrijdag</v>
      </c>
    </row>
    <row r="2100" spans="1:2" x14ac:dyDescent="0.25">
      <c r="A2100" s="1">
        <v>42867</v>
      </c>
      <c r="B2100" t="str">
        <f t="shared" si="32"/>
        <v>vrijdag</v>
      </c>
    </row>
    <row r="2101" spans="1:2" x14ac:dyDescent="0.25">
      <c r="A2101" s="1">
        <v>42867</v>
      </c>
      <c r="B2101" t="str">
        <f t="shared" si="32"/>
        <v>vrijdag</v>
      </c>
    </row>
    <row r="2102" spans="1:2" x14ac:dyDescent="0.25">
      <c r="A2102" s="1">
        <v>42867</v>
      </c>
      <c r="B2102" t="str">
        <f t="shared" si="32"/>
        <v>vrijdag</v>
      </c>
    </row>
    <row r="2103" spans="1:2" x14ac:dyDescent="0.25">
      <c r="A2103" s="1">
        <v>42867</v>
      </c>
      <c r="B2103" t="str">
        <f t="shared" si="32"/>
        <v>vrijdag</v>
      </c>
    </row>
    <row r="2104" spans="1:2" x14ac:dyDescent="0.25">
      <c r="A2104" s="1">
        <v>42867</v>
      </c>
      <c r="B2104" t="str">
        <f t="shared" si="32"/>
        <v>vrijdag</v>
      </c>
    </row>
    <row r="2105" spans="1:2" x14ac:dyDescent="0.25">
      <c r="A2105" s="1">
        <v>42867</v>
      </c>
      <c r="B2105" t="str">
        <f t="shared" si="32"/>
        <v>vrijdag</v>
      </c>
    </row>
    <row r="2106" spans="1:2" x14ac:dyDescent="0.25">
      <c r="A2106" s="1">
        <v>42867</v>
      </c>
      <c r="B2106" t="str">
        <f t="shared" si="32"/>
        <v>vrijdag</v>
      </c>
    </row>
    <row r="2107" spans="1:2" x14ac:dyDescent="0.25">
      <c r="A2107" s="1">
        <v>42867</v>
      </c>
      <c r="B2107" t="str">
        <f t="shared" si="32"/>
        <v>vrijdag</v>
      </c>
    </row>
    <row r="2108" spans="1:2" x14ac:dyDescent="0.25">
      <c r="A2108" s="1">
        <v>42867</v>
      </c>
      <c r="B2108" t="str">
        <f t="shared" si="32"/>
        <v>vrijdag</v>
      </c>
    </row>
    <row r="2109" spans="1:2" x14ac:dyDescent="0.25">
      <c r="A2109" s="1">
        <v>42867</v>
      </c>
      <c r="B2109" t="str">
        <f t="shared" si="32"/>
        <v>vrijdag</v>
      </c>
    </row>
    <row r="2110" spans="1:2" x14ac:dyDescent="0.25">
      <c r="A2110" s="1">
        <v>42867</v>
      </c>
      <c r="B2110" t="str">
        <f t="shared" si="32"/>
        <v>vrijdag</v>
      </c>
    </row>
    <row r="2111" spans="1:2" x14ac:dyDescent="0.25">
      <c r="A2111" s="1">
        <v>42867</v>
      </c>
      <c r="B2111" t="str">
        <f t="shared" si="32"/>
        <v>vrijdag</v>
      </c>
    </row>
    <row r="2112" spans="1:2" x14ac:dyDescent="0.25">
      <c r="A2112" s="1">
        <v>42867</v>
      </c>
      <c r="B2112" t="str">
        <f t="shared" si="32"/>
        <v>vrijdag</v>
      </c>
    </row>
    <row r="2113" spans="1:2" x14ac:dyDescent="0.25">
      <c r="A2113" s="1">
        <v>42867</v>
      </c>
      <c r="B2113" t="str">
        <f t="shared" ref="B2113:B2176" si="33">TEXT(A2113,"dddd")</f>
        <v>vrijdag</v>
      </c>
    </row>
    <row r="2114" spans="1:2" x14ac:dyDescent="0.25">
      <c r="A2114" s="1">
        <v>42867</v>
      </c>
      <c r="B2114" t="str">
        <f t="shared" si="33"/>
        <v>vrijdag</v>
      </c>
    </row>
    <row r="2115" spans="1:2" x14ac:dyDescent="0.25">
      <c r="A2115" s="1">
        <v>42867</v>
      </c>
      <c r="B2115" t="str">
        <f t="shared" si="33"/>
        <v>vrijdag</v>
      </c>
    </row>
    <row r="2116" spans="1:2" x14ac:dyDescent="0.25">
      <c r="A2116" s="1">
        <v>42867</v>
      </c>
      <c r="B2116" t="str">
        <f t="shared" si="33"/>
        <v>vrijdag</v>
      </c>
    </row>
    <row r="2117" spans="1:2" x14ac:dyDescent="0.25">
      <c r="A2117" s="1">
        <v>42867</v>
      </c>
      <c r="B2117" t="str">
        <f t="shared" si="33"/>
        <v>vrijdag</v>
      </c>
    </row>
    <row r="2118" spans="1:2" x14ac:dyDescent="0.25">
      <c r="A2118" s="1">
        <v>42867</v>
      </c>
      <c r="B2118" t="str">
        <f t="shared" si="33"/>
        <v>vrijdag</v>
      </c>
    </row>
    <row r="2119" spans="1:2" x14ac:dyDescent="0.25">
      <c r="A2119" s="1">
        <v>42867</v>
      </c>
      <c r="B2119" t="str">
        <f t="shared" si="33"/>
        <v>vrijdag</v>
      </c>
    </row>
    <row r="2120" spans="1:2" x14ac:dyDescent="0.25">
      <c r="A2120" s="1">
        <v>42867</v>
      </c>
      <c r="B2120" t="str">
        <f t="shared" si="33"/>
        <v>vrijdag</v>
      </c>
    </row>
    <row r="2121" spans="1:2" x14ac:dyDescent="0.25">
      <c r="A2121" s="1">
        <v>42867</v>
      </c>
      <c r="B2121" t="str">
        <f t="shared" si="33"/>
        <v>vrijdag</v>
      </c>
    </row>
    <row r="2122" spans="1:2" x14ac:dyDescent="0.25">
      <c r="A2122" s="1">
        <v>42867</v>
      </c>
      <c r="B2122" t="str">
        <f t="shared" si="33"/>
        <v>vrijdag</v>
      </c>
    </row>
    <row r="2123" spans="1:2" x14ac:dyDescent="0.25">
      <c r="A2123" s="1">
        <v>42867</v>
      </c>
      <c r="B2123" t="str">
        <f t="shared" si="33"/>
        <v>vrijdag</v>
      </c>
    </row>
    <row r="2124" spans="1:2" x14ac:dyDescent="0.25">
      <c r="A2124" s="1">
        <v>42867</v>
      </c>
      <c r="B2124" t="str">
        <f t="shared" si="33"/>
        <v>vrijdag</v>
      </c>
    </row>
    <row r="2125" spans="1:2" x14ac:dyDescent="0.25">
      <c r="A2125" s="1">
        <v>42867</v>
      </c>
      <c r="B2125" t="str">
        <f t="shared" si="33"/>
        <v>vrijdag</v>
      </c>
    </row>
    <row r="2126" spans="1:2" x14ac:dyDescent="0.25">
      <c r="A2126" s="1">
        <v>42867</v>
      </c>
      <c r="B2126" t="str">
        <f t="shared" si="33"/>
        <v>vrijdag</v>
      </c>
    </row>
    <row r="2127" spans="1:2" x14ac:dyDescent="0.25">
      <c r="A2127" s="1">
        <v>42867</v>
      </c>
      <c r="B2127" t="str">
        <f t="shared" si="33"/>
        <v>vrijdag</v>
      </c>
    </row>
    <row r="2128" spans="1:2" x14ac:dyDescent="0.25">
      <c r="A2128" s="1">
        <v>42867</v>
      </c>
      <c r="B2128" t="str">
        <f t="shared" si="33"/>
        <v>vrijdag</v>
      </c>
    </row>
    <row r="2129" spans="1:2" x14ac:dyDescent="0.25">
      <c r="A2129" s="1">
        <v>42867</v>
      </c>
      <c r="B2129" t="str">
        <f t="shared" si="33"/>
        <v>vrijdag</v>
      </c>
    </row>
    <row r="2130" spans="1:2" x14ac:dyDescent="0.25">
      <c r="A2130" s="1">
        <v>42867</v>
      </c>
      <c r="B2130" t="str">
        <f t="shared" si="33"/>
        <v>vrijdag</v>
      </c>
    </row>
    <row r="2131" spans="1:2" x14ac:dyDescent="0.25">
      <c r="A2131" s="1">
        <v>42867</v>
      </c>
      <c r="B2131" t="str">
        <f t="shared" si="33"/>
        <v>vrijdag</v>
      </c>
    </row>
    <row r="2132" spans="1:2" x14ac:dyDescent="0.25">
      <c r="A2132" s="1">
        <v>42867</v>
      </c>
      <c r="B2132" t="str">
        <f t="shared" si="33"/>
        <v>vrijdag</v>
      </c>
    </row>
    <row r="2133" spans="1:2" x14ac:dyDescent="0.25">
      <c r="A2133" s="1">
        <v>42867</v>
      </c>
      <c r="B2133" t="str">
        <f t="shared" si="33"/>
        <v>vrijdag</v>
      </c>
    </row>
    <row r="2134" spans="1:2" x14ac:dyDescent="0.25">
      <c r="A2134" s="1">
        <v>42867</v>
      </c>
      <c r="B2134" t="str">
        <f t="shared" si="33"/>
        <v>vrijdag</v>
      </c>
    </row>
    <row r="2135" spans="1:2" x14ac:dyDescent="0.25">
      <c r="A2135" s="1">
        <v>42867</v>
      </c>
      <c r="B2135" t="str">
        <f t="shared" si="33"/>
        <v>vrijdag</v>
      </c>
    </row>
    <row r="2136" spans="1:2" x14ac:dyDescent="0.25">
      <c r="A2136" s="1">
        <v>42867</v>
      </c>
      <c r="B2136" t="str">
        <f t="shared" si="33"/>
        <v>vrijdag</v>
      </c>
    </row>
    <row r="2137" spans="1:2" x14ac:dyDescent="0.25">
      <c r="A2137" s="1">
        <v>42867</v>
      </c>
      <c r="B2137" t="str">
        <f t="shared" si="33"/>
        <v>vrijdag</v>
      </c>
    </row>
    <row r="2138" spans="1:2" x14ac:dyDescent="0.25">
      <c r="A2138" s="1">
        <v>42867</v>
      </c>
      <c r="B2138" t="str">
        <f t="shared" si="33"/>
        <v>vrijdag</v>
      </c>
    </row>
    <row r="2139" spans="1:2" x14ac:dyDescent="0.25">
      <c r="A2139" s="1">
        <v>42867</v>
      </c>
      <c r="B2139" t="str">
        <f t="shared" si="33"/>
        <v>vrijdag</v>
      </c>
    </row>
    <row r="2140" spans="1:2" x14ac:dyDescent="0.25">
      <c r="A2140" s="1">
        <v>42867</v>
      </c>
      <c r="B2140" t="str">
        <f t="shared" si="33"/>
        <v>vrijdag</v>
      </c>
    </row>
    <row r="2141" spans="1:2" x14ac:dyDescent="0.25">
      <c r="A2141" s="1">
        <v>42867</v>
      </c>
      <c r="B2141" t="str">
        <f t="shared" si="33"/>
        <v>vrijdag</v>
      </c>
    </row>
    <row r="2142" spans="1:2" x14ac:dyDescent="0.25">
      <c r="A2142" s="1">
        <v>42867</v>
      </c>
      <c r="B2142" t="str">
        <f t="shared" si="33"/>
        <v>vrijdag</v>
      </c>
    </row>
    <row r="2143" spans="1:2" x14ac:dyDescent="0.25">
      <c r="A2143" s="1">
        <v>42867</v>
      </c>
      <c r="B2143" t="str">
        <f t="shared" si="33"/>
        <v>vrijdag</v>
      </c>
    </row>
    <row r="2144" spans="1:2" x14ac:dyDescent="0.25">
      <c r="A2144" s="1">
        <v>42867</v>
      </c>
      <c r="B2144" t="str">
        <f t="shared" si="33"/>
        <v>vrijdag</v>
      </c>
    </row>
    <row r="2145" spans="1:2" x14ac:dyDescent="0.25">
      <c r="A2145" s="1">
        <v>42867</v>
      </c>
      <c r="B2145" t="str">
        <f t="shared" si="33"/>
        <v>vrijdag</v>
      </c>
    </row>
    <row r="2146" spans="1:2" x14ac:dyDescent="0.25">
      <c r="A2146" s="1">
        <v>42867</v>
      </c>
      <c r="B2146" t="str">
        <f t="shared" si="33"/>
        <v>vrijdag</v>
      </c>
    </row>
    <row r="2147" spans="1:2" x14ac:dyDescent="0.25">
      <c r="A2147" s="1">
        <v>42867</v>
      </c>
      <c r="B2147" t="str">
        <f t="shared" si="33"/>
        <v>vrijdag</v>
      </c>
    </row>
    <row r="2148" spans="1:2" x14ac:dyDescent="0.25">
      <c r="A2148" s="1">
        <v>42867</v>
      </c>
      <c r="B2148" t="str">
        <f t="shared" si="33"/>
        <v>vrijdag</v>
      </c>
    </row>
    <row r="2149" spans="1:2" x14ac:dyDescent="0.25">
      <c r="A2149" s="1">
        <v>42867</v>
      </c>
      <c r="B2149" t="str">
        <f t="shared" si="33"/>
        <v>vrijdag</v>
      </c>
    </row>
    <row r="2150" spans="1:2" x14ac:dyDescent="0.25">
      <c r="A2150" s="1">
        <v>42867</v>
      </c>
      <c r="B2150" t="str">
        <f t="shared" si="33"/>
        <v>vrijdag</v>
      </c>
    </row>
    <row r="2151" spans="1:2" x14ac:dyDescent="0.25">
      <c r="A2151" s="1">
        <v>42867</v>
      </c>
      <c r="B2151" t="str">
        <f t="shared" si="33"/>
        <v>vrijdag</v>
      </c>
    </row>
    <row r="2152" spans="1:2" x14ac:dyDescent="0.25">
      <c r="A2152" s="1">
        <v>42867</v>
      </c>
      <c r="B2152" t="str">
        <f t="shared" si="33"/>
        <v>vrijdag</v>
      </c>
    </row>
    <row r="2153" spans="1:2" x14ac:dyDescent="0.25">
      <c r="A2153" s="1">
        <v>42867</v>
      </c>
      <c r="B2153" t="str">
        <f t="shared" si="33"/>
        <v>vrijdag</v>
      </c>
    </row>
    <row r="2154" spans="1:2" x14ac:dyDescent="0.25">
      <c r="A2154" s="1">
        <v>42867</v>
      </c>
      <c r="B2154" t="str">
        <f t="shared" si="33"/>
        <v>vrijdag</v>
      </c>
    </row>
    <row r="2155" spans="1:2" x14ac:dyDescent="0.25">
      <c r="A2155" s="1">
        <v>42867</v>
      </c>
      <c r="B2155" t="str">
        <f t="shared" si="33"/>
        <v>vrijdag</v>
      </c>
    </row>
    <row r="2156" spans="1:2" x14ac:dyDescent="0.25">
      <c r="A2156" s="1">
        <v>42867</v>
      </c>
      <c r="B2156" t="str">
        <f t="shared" si="33"/>
        <v>vrijdag</v>
      </c>
    </row>
    <row r="2157" spans="1:2" x14ac:dyDescent="0.25">
      <c r="A2157" s="1">
        <v>42901</v>
      </c>
      <c r="B2157" t="str">
        <f t="shared" si="33"/>
        <v>donderdag</v>
      </c>
    </row>
    <row r="2158" spans="1:2" x14ac:dyDescent="0.25">
      <c r="A2158" s="1">
        <v>42901</v>
      </c>
      <c r="B2158" t="str">
        <f t="shared" si="33"/>
        <v>donderdag</v>
      </c>
    </row>
    <row r="2159" spans="1:2" x14ac:dyDescent="0.25">
      <c r="A2159" s="1">
        <v>42901</v>
      </c>
      <c r="B2159" t="str">
        <f t="shared" si="33"/>
        <v>donderdag</v>
      </c>
    </row>
    <row r="2160" spans="1:2" x14ac:dyDescent="0.25">
      <c r="A2160" s="1">
        <v>42901</v>
      </c>
      <c r="B2160" t="str">
        <f t="shared" si="33"/>
        <v>donderdag</v>
      </c>
    </row>
    <row r="2161" spans="1:2" x14ac:dyDescent="0.25">
      <c r="A2161" s="1">
        <v>42901</v>
      </c>
      <c r="B2161" t="str">
        <f t="shared" si="33"/>
        <v>donderdag</v>
      </c>
    </row>
    <row r="2162" spans="1:2" x14ac:dyDescent="0.25">
      <c r="A2162" s="1">
        <v>42901</v>
      </c>
      <c r="B2162" t="str">
        <f t="shared" si="33"/>
        <v>donderdag</v>
      </c>
    </row>
    <row r="2163" spans="1:2" x14ac:dyDescent="0.25">
      <c r="A2163" s="1">
        <v>42901</v>
      </c>
      <c r="B2163" t="str">
        <f t="shared" si="33"/>
        <v>donderdag</v>
      </c>
    </row>
    <row r="2164" spans="1:2" x14ac:dyDescent="0.25">
      <c r="A2164" s="1">
        <v>42901</v>
      </c>
      <c r="B2164" t="str">
        <f t="shared" si="33"/>
        <v>donderdag</v>
      </c>
    </row>
    <row r="2165" spans="1:2" x14ac:dyDescent="0.25">
      <c r="A2165" s="1">
        <v>42901</v>
      </c>
      <c r="B2165" t="str">
        <f t="shared" si="33"/>
        <v>donderdag</v>
      </c>
    </row>
    <row r="2166" spans="1:2" x14ac:dyDescent="0.25">
      <c r="A2166" s="1">
        <v>42901</v>
      </c>
      <c r="B2166" t="str">
        <f t="shared" si="33"/>
        <v>donderdag</v>
      </c>
    </row>
    <row r="2167" spans="1:2" x14ac:dyDescent="0.25">
      <c r="A2167" s="1">
        <v>42901</v>
      </c>
      <c r="B2167" t="str">
        <f t="shared" si="33"/>
        <v>donderdag</v>
      </c>
    </row>
    <row r="2168" spans="1:2" x14ac:dyDescent="0.25">
      <c r="A2168" s="1">
        <v>42901</v>
      </c>
      <c r="B2168" t="str">
        <f t="shared" si="33"/>
        <v>donderdag</v>
      </c>
    </row>
    <row r="2169" spans="1:2" x14ac:dyDescent="0.25">
      <c r="A2169" s="1">
        <v>42901</v>
      </c>
      <c r="B2169" t="str">
        <f t="shared" si="33"/>
        <v>donderdag</v>
      </c>
    </row>
    <row r="2170" spans="1:2" x14ac:dyDescent="0.25">
      <c r="A2170" s="1">
        <v>42901</v>
      </c>
      <c r="B2170" t="str">
        <f t="shared" si="33"/>
        <v>donderdag</v>
      </c>
    </row>
    <row r="2171" spans="1:2" x14ac:dyDescent="0.25">
      <c r="A2171" s="1">
        <v>42901</v>
      </c>
      <c r="B2171" t="str">
        <f t="shared" si="33"/>
        <v>donderdag</v>
      </c>
    </row>
    <row r="2172" spans="1:2" x14ac:dyDescent="0.25">
      <c r="A2172" s="1">
        <v>42901</v>
      </c>
      <c r="B2172" t="str">
        <f t="shared" si="33"/>
        <v>donderdag</v>
      </c>
    </row>
    <row r="2173" spans="1:2" x14ac:dyDescent="0.25">
      <c r="A2173" s="1">
        <v>42901</v>
      </c>
      <c r="B2173" t="str">
        <f t="shared" si="33"/>
        <v>donderdag</v>
      </c>
    </row>
    <row r="2174" spans="1:2" x14ac:dyDescent="0.25">
      <c r="A2174" s="1">
        <v>42901</v>
      </c>
      <c r="B2174" t="str">
        <f t="shared" si="33"/>
        <v>donderdag</v>
      </c>
    </row>
    <row r="2175" spans="1:2" x14ac:dyDescent="0.25">
      <c r="A2175" s="1">
        <v>42901</v>
      </c>
      <c r="B2175" t="str">
        <f t="shared" si="33"/>
        <v>donderdag</v>
      </c>
    </row>
    <row r="2176" spans="1:2" x14ac:dyDescent="0.25">
      <c r="A2176" s="1">
        <v>42901</v>
      </c>
      <c r="B2176" t="str">
        <f t="shared" si="33"/>
        <v>donderdag</v>
      </c>
    </row>
    <row r="2177" spans="1:2" x14ac:dyDescent="0.25">
      <c r="A2177" s="1">
        <v>42901</v>
      </c>
      <c r="B2177" t="str">
        <f t="shared" ref="B2177:B2240" si="34">TEXT(A2177,"dddd")</f>
        <v>donderdag</v>
      </c>
    </row>
    <row r="2178" spans="1:2" x14ac:dyDescent="0.25">
      <c r="A2178" s="1">
        <v>42901</v>
      </c>
      <c r="B2178" t="str">
        <f t="shared" si="34"/>
        <v>donderdag</v>
      </c>
    </row>
    <row r="2179" spans="1:2" x14ac:dyDescent="0.25">
      <c r="A2179" s="1">
        <v>42901</v>
      </c>
      <c r="B2179" t="str">
        <f t="shared" si="34"/>
        <v>donderdag</v>
      </c>
    </row>
    <row r="2180" spans="1:2" x14ac:dyDescent="0.25">
      <c r="A2180" s="1">
        <v>42901</v>
      </c>
      <c r="B2180" t="str">
        <f t="shared" si="34"/>
        <v>donderdag</v>
      </c>
    </row>
    <row r="2181" spans="1:2" x14ac:dyDescent="0.25">
      <c r="A2181" s="1">
        <v>42901</v>
      </c>
      <c r="B2181" t="str">
        <f t="shared" si="34"/>
        <v>donderdag</v>
      </c>
    </row>
    <row r="2182" spans="1:2" x14ac:dyDescent="0.25">
      <c r="A2182" s="1">
        <v>42901</v>
      </c>
      <c r="B2182" t="str">
        <f t="shared" si="34"/>
        <v>donderdag</v>
      </c>
    </row>
    <row r="2183" spans="1:2" x14ac:dyDescent="0.25">
      <c r="A2183" s="1">
        <v>42901</v>
      </c>
      <c r="B2183" t="str">
        <f t="shared" si="34"/>
        <v>donderdag</v>
      </c>
    </row>
    <row r="2184" spans="1:2" x14ac:dyDescent="0.25">
      <c r="A2184" s="1">
        <v>42901</v>
      </c>
      <c r="B2184" t="str">
        <f t="shared" si="34"/>
        <v>donderdag</v>
      </c>
    </row>
    <row r="2185" spans="1:2" x14ac:dyDescent="0.25">
      <c r="A2185" s="1">
        <v>42901</v>
      </c>
      <c r="B2185" t="str">
        <f t="shared" si="34"/>
        <v>donderdag</v>
      </c>
    </row>
    <row r="2186" spans="1:2" x14ac:dyDescent="0.25">
      <c r="A2186" s="1">
        <v>42901</v>
      </c>
      <c r="B2186" t="str">
        <f t="shared" si="34"/>
        <v>donderdag</v>
      </c>
    </row>
    <row r="2187" spans="1:2" x14ac:dyDescent="0.25">
      <c r="A2187" s="1">
        <v>42901</v>
      </c>
      <c r="B2187" t="str">
        <f t="shared" si="34"/>
        <v>donderdag</v>
      </c>
    </row>
    <row r="2188" spans="1:2" x14ac:dyDescent="0.25">
      <c r="A2188" s="1">
        <v>42901</v>
      </c>
      <c r="B2188" t="str">
        <f t="shared" si="34"/>
        <v>donderdag</v>
      </c>
    </row>
    <row r="2189" spans="1:2" x14ac:dyDescent="0.25">
      <c r="A2189" s="1">
        <v>42901</v>
      </c>
      <c r="B2189" t="str">
        <f t="shared" si="34"/>
        <v>donderdag</v>
      </c>
    </row>
    <row r="2190" spans="1:2" x14ac:dyDescent="0.25">
      <c r="A2190" s="1">
        <v>42901</v>
      </c>
      <c r="B2190" t="str">
        <f t="shared" si="34"/>
        <v>donderdag</v>
      </c>
    </row>
    <row r="2191" spans="1:2" x14ac:dyDescent="0.25">
      <c r="A2191" s="1">
        <v>42901</v>
      </c>
      <c r="B2191" t="str">
        <f t="shared" si="34"/>
        <v>donderdag</v>
      </c>
    </row>
    <row r="2192" spans="1:2" x14ac:dyDescent="0.25">
      <c r="A2192" s="1">
        <v>42901</v>
      </c>
      <c r="B2192" t="str">
        <f t="shared" si="34"/>
        <v>donderdag</v>
      </c>
    </row>
    <row r="2193" spans="1:2" x14ac:dyDescent="0.25">
      <c r="A2193" s="1">
        <v>42901</v>
      </c>
      <c r="B2193" t="str">
        <f t="shared" si="34"/>
        <v>donderdag</v>
      </c>
    </row>
    <row r="2194" spans="1:2" x14ac:dyDescent="0.25">
      <c r="A2194" s="1">
        <v>42901</v>
      </c>
      <c r="B2194" t="str">
        <f t="shared" si="34"/>
        <v>donderdag</v>
      </c>
    </row>
    <row r="2195" spans="1:2" x14ac:dyDescent="0.25">
      <c r="A2195" s="1">
        <v>42901</v>
      </c>
      <c r="B2195" t="str">
        <f t="shared" si="34"/>
        <v>donderdag</v>
      </c>
    </row>
    <row r="2196" spans="1:2" x14ac:dyDescent="0.25">
      <c r="A2196" s="1">
        <v>42901</v>
      </c>
      <c r="B2196" t="str">
        <f t="shared" si="34"/>
        <v>donderdag</v>
      </c>
    </row>
    <row r="2197" spans="1:2" x14ac:dyDescent="0.25">
      <c r="A2197" s="1">
        <v>42901</v>
      </c>
      <c r="B2197" t="str">
        <f t="shared" si="34"/>
        <v>donderdag</v>
      </c>
    </row>
    <row r="2198" spans="1:2" x14ac:dyDescent="0.25">
      <c r="A2198" s="1">
        <v>42901</v>
      </c>
      <c r="B2198" t="str">
        <f t="shared" si="34"/>
        <v>donderdag</v>
      </c>
    </row>
    <row r="2199" spans="1:2" x14ac:dyDescent="0.25">
      <c r="A2199" s="1">
        <v>42901</v>
      </c>
      <c r="B2199" t="str">
        <f t="shared" si="34"/>
        <v>donderdag</v>
      </c>
    </row>
    <row r="2200" spans="1:2" x14ac:dyDescent="0.25">
      <c r="A2200" s="1">
        <v>42901</v>
      </c>
      <c r="B2200" t="str">
        <f t="shared" si="34"/>
        <v>donderdag</v>
      </c>
    </row>
    <row r="2201" spans="1:2" x14ac:dyDescent="0.25">
      <c r="A2201" s="1">
        <v>42901</v>
      </c>
      <c r="B2201" t="str">
        <f t="shared" si="34"/>
        <v>donderdag</v>
      </c>
    </row>
    <row r="2202" spans="1:2" x14ac:dyDescent="0.25">
      <c r="A2202" s="1">
        <v>42901</v>
      </c>
      <c r="B2202" t="str">
        <f t="shared" si="34"/>
        <v>donderdag</v>
      </c>
    </row>
    <row r="2203" spans="1:2" x14ac:dyDescent="0.25">
      <c r="A2203" s="1">
        <v>42901</v>
      </c>
      <c r="B2203" t="str">
        <f t="shared" si="34"/>
        <v>donderdag</v>
      </c>
    </row>
    <row r="2204" spans="1:2" x14ac:dyDescent="0.25">
      <c r="A2204" s="1">
        <v>42901</v>
      </c>
      <c r="B2204" t="str">
        <f t="shared" si="34"/>
        <v>donderdag</v>
      </c>
    </row>
    <row r="2205" spans="1:2" x14ac:dyDescent="0.25">
      <c r="A2205" s="1">
        <v>42901</v>
      </c>
      <c r="B2205" t="str">
        <f t="shared" si="34"/>
        <v>donderdag</v>
      </c>
    </row>
    <row r="2206" spans="1:2" x14ac:dyDescent="0.25">
      <c r="A2206" s="1">
        <v>42901</v>
      </c>
      <c r="B2206" t="str">
        <f t="shared" si="34"/>
        <v>donderdag</v>
      </c>
    </row>
    <row r="2207" spans="1:2" x14ac:dyDescent="0.25">
      <c r="A2207" s="1">
        <v>42901</v>
      </c>
      <c r="B2207" t="str">
        <f t="shared" si="34"/>
        <v>donderdag</v>
      </c>
    </row>
    <row r="2208" spans="1:2" x14ac:dyDescent="0.25">
      <c r="A2208" s="1">
        <v>42901</v>
      </c>
      <c r="B2208" t="str">
        <f t="shared" si="34"/>
        <v>donderdag</v>
      </c>
    </row>
    <row r="2209" spans="1:2" x14ac:dyDescent="0.25">
      <c r="A2209" s="1">
        <v>42901</v>
      </c>
      <c r="B2209" t="str">
        <f t="shared" si="34"/>
        <v>donderdag</v>
      </c>
    </row>
    <row r="2210" spans="1:2" x14ac:dyDescent="0.25">
      <c r="A2210" s="1">
        <v>42901</v>
      </c>
      <c r="B2210" t="str">
        <f t="shared" si="34"/>
        <v>donderdag</v>
      </c>
    </row>
    <row r="2211" spans="1:2" x14ac:dyDescent="0.25">
      <c r="A2211" s="1">
        <v>42901</v>
      </c>
      <c r="B2211" t="str">
        <f t="shared" si="34"/>
        <v>donderdag</v>
      </c>
    </row>
    <row r="2212" spans="1:2" x14ac:dyDescent="0.25">
      <c r="A2212" s="1">
        <v>42901</v>
      </c>
      <c r="B2212" t="str">
        <f t="shared" si="34"/>
        <v>donderdag</v>
      </c>
    </row>
    <row r="2213" spans="1:2" x14ac:dyDescent="0.25">
      <c r="A2213" s="1">
        <v>42901</v>
      </c>
      <c r="B2213" t="str">
        <f t="shared" si="34"/>
        <v>donderdag</v>
      </c>
    </row>
    <row r="2214" spans="1:2" x14ac:dyDescent="0.25">
      <c r="A2214" s="1">
        <v>42901</v>
      </c>
      <c r="B2214" t="str">
        <f t="shared" si="34"/>
        <v>donderdag</v>
      </c>
    </row>
    <row r="2215" spans="1:2" x14ac:dyDescent="0.25">
      <c r="A2215" s="1">
        <v>42901</v>
      </c>
      <c r="B2215" t="str">
        <f t="shared" si="34"/>
        <v>donderdag</v>
      </c>
    </row>
    <row r="2216" spans="1:2" x14ac:dyDescent="0.25">
      <c r="A2216" s="1">
        <v>42901</v>
      </c>
      <c r="B2216" t="str">
        <f t="shared" si="34"/>
        <v>donderdag</v>
      </c>
    </row>
    <row r="2217" spans="1:2" x14ac:dyDescent="0.25">
      <c r="A2217" s="1">
        <v>42901</v>
      </c>
      <c r="B2217" t="str">
        <f t="shared" si="34"/>
        <v>donderdag</v>
      </c>
    </row>
    <row r="2218" spans="1:2" x14ac:dyDescent="0.25">
      <c r="A2218" s="1">
        <v>42901</v>
      </c>
      <c r="B2218" t="str">
        <f t="shared" si="34"/>
        <v>donderdag</v>
      </c>
    </row>
    <row r="2219" spans="1:2" x14ac:dyDescent="0.25">
      <c r="A2219" s="1">
        <v>42901</v>
      </c>
      <c r="B2219" t="str">
        <f t="shared" si="34"/>
        <v>donderdag</v>
      </c>
    </row>
    <row r="2220" spans="1:2" x14ac:dyDescent="0.25">
      <c r="A2220" s="1">
        <v>42901</v>
      </c>
      <c r="B2220" t="str">
        <f t="shared" si="34"/>
        <v>donderdag</v>
      </c>
    </row>
    <row r="2221" spans="1:2" x14ac:dyDescent="0.25">
      <c r="A2221" s="1">
        <v>42901</v>
      </c>
      <c r="B2221" t="str">
        <f t="shared" si="34"/>
        <v>donderdag</v>
      </c>
    </row>
    <row r="2222" spans="1:2" x14ac:dyDescent="0.25">
      <c r="A2222" s="1">
        <v>42901</v>
      </c>
      <c r="B2222" t="str">
        <f t="shared" si="34"/>
        <v>donderdag</v>
      </c>
    </row>
    <row r="2223" spans="1:2" x14ac:dyDescent="0.25">
      <c r="A2223" s="1">
        <v>42901</v>
      </c>
      <c r="B2223" t="str">
        <f t="shared" si="34"/>
        <v>donderdag</v>
      </c>
    </row>
    <row r="2224" spans="1:2" x14ac:dyDescent="0.25">
      <c r="A2224" s="1">
        <v>42901</v>
      </c>
      <c r="B2224" t="str">
        <f t="shared" si="34"/>
        <v>donderdag</v>
      </c>
    </row>
    <row r="2225" spans="1:2" x14ac:dyDescent="0.25">
      <c r="A2225" s="1">
        <v>42901</v>
      </c>
      <c r="B2225" t="str">
        <f t="shared" si="34"/>
        <v>donderdag</v>
      </c>
    </row>
    <row r="2226" spans="1:2" x14ac:dyDescent="0.25">
      <c r="A2226" s="1">
        <v>42901</v>
      </c>
      <c r="B2226" t="str">
        <f t="shared" si="34"/>
        <v>donderdag</v>
      </c>
    </row>
    <row r="2227" spans="1:2" x14ac:dyDescent="0.25">
      <c r="A2227" s="1">
        <v>42901</v>
      </c>
      <c r="B2227" t="str">
        <f t="shared" si="34"/>
        <v>donderdag</v>
      </c>
    </row>
    <row r="2228" spans="1:2" x14ac:dyDescent="0.25">
      <c r="A2228" s="1">
        <v>42901</v>
      </c>
      <c r="B2228" t="str">
        <f t="shared" si="34"/>
        <v>donderdag</v>
      </c>
    </row>
    <row r="2229" spans="1:2" x14ac:dyDescent="0.25">
      <c r="A2229" s="1">
        <v>42901</v>
      </c>
      <c r="B2229" t="str">
        <f t="shared" si="34"/>
        <v>donderdag</v>
      </c>
    </row>
    <row r="2230" spans="1:2" x14ac:dyDescent="0.25">
      <c r="A2230" s="1">
        <v>42901</v>
      </c>
      <c r="B2230" t="str">
        <f t="shared" si="34"/>
        <v>donderdag</v>
      </c>
    </row>
    <row r="2231" spans="1:2" x14ac:dyDescent="0.25">
      <c r="A2231" s="1">
        <v>42901</v>
      </c>
      <c r="B2231" t="str">
        <f t="shared" si="34"/>
        <v>donderdag</v>
      </c>
    </row>
    <row r="2232" spans="1:2" x14ac:dyDescent="0.25">
      <c r="A2232" s="1">
        <v>42901</v>
      </c>
      <c r="B2232" t="str">
        <f t="shared" si="34"/>
        <v>donderdag</v>
      </c>
    </row>
    <row r="2233" spans="1:2" x14ac:dyDescent="0.25">
      <c r="A2233" s="1">
        <v>42901</v>
      </c>
      <c r="B2233" t="str">
        <f t="shared" si="34"/>
        <v>donderdag</v>
      </c>
    </row>
    <row r="2234" spans="1:2" x14ac:dyDescent="0.25">
      <c r="A2234" s="1">
        <v>42901</v>
      </c>
      <c r="B2234" t="str">
        <f t="shared" si="34"/>
        <v>donderdag</v>
      </c>
    </row>
    <row r="2235" spans="1:2" x14ac:dyDescent="0.25">
      <c r="A2235" s="1">
        <v>42901</v>
      </c>
      <c r="B2235" t="str">
        <f t="shared" si="34"/>
        <v>donderdag</v>
      </c>
    </row>
    <row r="2236" spans="1:2" x14ac:dyDescent="0.25">
      <c r="A2236" s="1">
        <v>42901</v>
      </c>
      <c r="B2236" t="str">
        <f t="shared" si="34"/>
        <v>donderdag</v>
      </c>
    </row>
    <row r="2237" spans="1:2" x14ac:dyDescent="0.25">
      <c r="A2237" s="1">
        <v>42901</v>
      </c>
      <c r="B2237" t="str">
        <f t="shared" si="34"/>
        <v>donderdag</v>
      </c>
    </row>
    <row r="2238" spans="1:2" x14ac:dyDescent="0.25">
      <c r="A2238" s="1">
        <v>42901</v>
      </c>
      <c r="B2238" t="str">
        <f t="shared" si="34"/>
        <v>donderdag</v>
      </c>
    </row>
    <row r="2239" spans="1:2" x14ac:dyDescent="0.25">
      <c r="A2239" s="1">
        <v>42901</v>
      </c>
      <c r="B2239" t="str">
        <f t="shared" si="34"/>
        <v>donderdag</v>
      </c>
    </row>
    <row r="2240" spans="1:2" x14ac:dyDescent="0.25">
      <c r="A2240" s="1">
        <v>42901</v>
      </c>
      <c r="B2240" t="str">
        <f t="shared" si="34"/>
        <v>donderdag</v>
      </c>
    </row>
    <row r="2241" spans="1:2" x14ac:dyDescent="0.25">
      <c r="A2241" s="1">
        <v>42901</v>
      </c>
      <c r="B2241" t="str">
        <f t="shared" ref="B2241:B2304" si="35">TEXT(A2241,"dddd")</f>
        <v>donderdag</v>
      </c>
    </row>
    <row r="2242" spans="1:2" x14ac:dyDescent="0.25">
      <c r="A2242" s="1">
        <v>42901</v>
      </c>
      <c r="B2242" t="str">
        <f t="shared" si="35"/>
        <v>donderdag</v>
      </c>
    </row>
    <row r="2243" spans="1:2" x14ac:dyDescent="0.25">
      <c r="A2243" s="1">
        <v>42901</v>
      </c>
      <c r="B2243" t="str">
        <f t="shared" si="35"/>
        <v>donderdag</v>
      </c>
    </row>
    <row r="2244" spans="1:2" x14ac:dyDescent="0.25">
      <c r="A2244" s="1">
        <v>42901</v>
      </c>
      <c r="B2244" t="str">
        <f t="shared" si="35"/>
        <v>donderdag</v>
      </c>
    </row>
    <row r="2245" spans="1:2" x14ac:dyDescent="0.25">
      <c r="A2245" s="1">
        <v>42901</v>
      </c>
      <c r="B2245" t="str">
        <f t="shared" si="35"/>
        <v>donderdag</v>
      </c>
    </row>
    <row r="2246" spans="1:2" x14ac:dyDescent="0.25">
      <c r="A2246" s="1">
        <v>42901</v>
      </c>
      <c r="B2246" t="str">
        <f t="shared" si="35"/>
        <v>donderdag</v>
      </c>
    </row>
    <row r="2247" spans="1:2" x14ac:dyDescent="0.25">
      <c r="A2247" s="1">
        <v>42901</v>
      </c>
      <c r="B2247" t="str">
        <f t="shared" si="35"/>
        <v>donderdag</v>
      </c>
    </row>
    <row r="2248" spans="1:2" x14ac:dyDescent="0.25">
      <c r="A2248" s="1">
        <v>42901</v>
      </c>
      <c r="B2248" t="str">
        <f t="shared" si="35"/>
        <v>donderdag</v>
      </c>
    </row>
    <row r="2249" spans="1:2" x14ac:dyDescent="0.25">
      <c r="A2249" s="1">
        <v>42901</v>
      </c>
      <c r="B2249" t="str">
        <f t="shared" si="35"/>
        <v>donderdag</v>
      </c>
    </row>
    <row r="2250" spans="1:2" x14ac:dyDescent="0.25">
      <c r="A2250" s="1">
        <v>42901</v>
      </c>
      <c r="B2250" t="str">
        <f t="shared" si="35"/>
        <v>donderdag</v>
      </c>
    </row>
    <row r="2251" spans="1:2" x14ac:dyDescent="0.25">
      <c r="A2251" s="1">
        <v>42901</v>
      </c>
      <c r="B2251" t="str">
        <f t="shared" si="35"/>
        <v>donderdag</v>
      </c>
    </row>
    <row r="2252" spans="1:2" x14ac:dyDescent="0.25">
      <c r="A2252" s="1">
        <v>42901</v>
      </c>
      <c r="B2252" t="str">
        <f t="shared" si="35"/>
        <v>donderdag</v>
      </c>
    </row>
    <row r="2253" spans="1:2" x14ac:dyDescent="0.25">
      <c r="A2253" s="1">
        <v>42901</v>
      </c>
      <c r="B2253" t="str">
        <f t="shared" si="35"/>
        <v>donderdag</v>
      </c>
    </row>
    <row r="2254" spans="1:2" x14ac:dyDescent="0.25">
      <c r="A2254" s="1">
        <v>42901</v>
      </c>
      <c r="B2254" t="str">
        <f t="shared" si="35"/>
        <v>donderdag</v>
      </c>
    </row>
    <row r="2255" spans="1:2" x14ac:dyDescent="0.25">
      <c r="A2255" s="1">
        <v>42901</v>
      </c>
      <c r="B2255" t="str">
        <f t="shared" si="35"/>
        <v>donderdag</v>
      </c>
    </row>
    <row r="2256" spans="1:2" x14ac:dyDescent="0.25">
      <c r="A2256" s="1">
        <v>42901</v>
      </c>
      <c r="B2256" t="str">
        <f t="shared" si="35"/>
        <v>donderdag</v>
      </c>
    </row>
    <row r="2257" spans="1:2" x14ac:dyDescent="0.25">
      <c r="A2257" s="1">
        <v>42901</v>
      </c>
      <c r="B2257" t="str">
        <f t="shared" si="35"/>
        <v>donderdag</v>
      </c>
    </row>
    <row r="2258" spans="1:2" x14ac:dyDescent="0.25">
      <c r="A2258" s="1">
        <v>42901</v>
      </c>
      <c r="B2258" t="str">
        <f t="shared" si="35"/>
        <v>donderdag</v>
      </c>
    </row>
    <row r="2259" spans="1:2" x14ac:dyDescent="0.25">
      <c r="A2259" s="1">
        <v>42901</v>
      </c>
      <c r="B2259" t="str">
        <f t="shared" si="35"/>
        <v>donderdag</v>
      </c>
    </row>
    <row r="2260" spans="1:2" x14ac:dyDescent="0.25">
      <c r="A2260" s="1">
        <v>42901</v>
      </c>
      <c r="B2260" t="str">
        <f t="shared" si="35"/>
        <v>donderdag</v>
      </c>
    </row>
    <row r="2261" spans="1:2" x14ac:dyDescent="0.25">
      <c r="A2261" s="1">
        <v>42901</v>
      </c>
      <c r="B2261" t="str">
        <f t="shared" si="35"/>
        <v>donderdag</v>
      </c>
    </row>
    <row r="2262" spans="1:2" x14ac:dyDescent="0.25">
      <c r="A2262" s="1">
        <v>42901</v>
      </c>
      <c r="B2262" t="str">
        <f t="shared" si="35"/>
        <v>donderdag</v>
      </c>
    </row>
    <row r="2263" spans="1:2" x14ac:dyDescent="0.25">
      <c r="A2263" s="1">
        <v>42901</v>
      </c>
      <c r="B2263" t="str">
        <f t="shared" si="35"/>
        <v>donderdag</v>
      </c>
    </row>
    <row r="2264" spans="1:2" x14ac:dyDescent="0.25">
      <c r="A2264" s="1">
        <v>42901</v>
      </c>
      <c r="B2264" t="str">
        <f t="shared" si="35"/>
        <v>donderdag</v>
      </c>
    </row>
    <row r="2265" spans="1:2" x14ac:dyDescent="0.25">
      <c r="A2265" s="1">
        <v>42901</v>
      </c>
      <c r="B2265" t="str">
        <f t="shared" si="35"/>
        <v>donderdag</v>
      </c>
    </row>
    <row r="2266" spans="1:2" x14ac:dyDescent="0.25">
      <c r="A2266" s="1">
        <v>42901</v>
      </c>
      <c r="B2266" t="str">
        <f t="shared" si="35"/>
        <v>donderdag</v>
      </c>
    </row>
    <row r="2267" spans="1:2" x14ac:dyDescent="0.25">
      <c r="A2267" s="1">
        <v>42901</v>
      </c>
      <c r="B2267" t="str">
        <f t="shared" si="35"/>
        <v>donderdag</v>
      </c>
    </row>
    <row r="2268" spans="1:2" x14ac:dyDescent="0.25">
      <c r="A2268" s="1">
        <v>42901</v>
      </c>
      <c r="B2268" t="str">
        <f t="shared" si="35"/>
        <v>donderdag</v>
      </c>
    </row>
    <row r="2269" spans="1:2" x14ac:dyDescent="0.25">
      <c r="A2269" s="1">
        <v>42901</v>
      </c>
      <c r="B2269" t="str">
        <f t="shared" si="35"/>
        <v>donderdag</v>
      </c>
    </row>
    <row r="2270" spans="1:2" x14ac:dyDescent="0.25">
      <c r="A2270" s="1">
        <v>42901</v>
      </c>
      <c r="B2270" t="str">
        <f t="shared" si="35"/>
        <v>donderdag</v>
      </c>
    </row>
    <row r="2271" spans="1:2" x14ac:dyDescent="0.25">
      <c r="A2271" s="1">
        <v>42901</v>
      </c>
      <c r="B2271" t="str">
        <f t="shared" si="35"/>
        <v>donderdag</v>
      </c>
    </row>
    <row r="2272" spans="1:2" x14ac:dyDescent="0.25">
      <c r="A2272" s="1">
        <v>42901</v>
      </c>
      <c r="B2272" t="str">
        <f t="shared" si="35"/>
        <v>donderdag</v>
      </c>
    </row>
    <row r="2273" spans="1:2" x14ac:dyDescent="0.25">
      <c r="A2273" s="1">
        <v>42901</v>
      </c>
      <c r="B2273" t="str">
        <f t="shared" si="35"/>
        <v>donderdag</v>
      </c>
    </row>
    <row r="2274" spans="1:2" x14ac:dyDescent="0.25">
      <c r="A2274" s="1">
        <v>42901</v>
      </c>
      <c r="B2274" t="str">
        <f t="shared" si="35"/>
        <v>donderdag</v>
      </c>
    </row>
    <row r="2275" spans="1:2" x14ac:dyDescent="0.25">
      <c r="A2275" s="1">
        <v>42901</v>
      </c>
      <c r="B2275" t="str">
        <f t="shared" si="35"/>
        <v>donderdag</v>
      </c>
    </row>
    <row r="2276" spans="1:2" x14ac:dyDescent="0.25">
      <c r="A2276" s="1">
        <v>42901</v>
      </c>
      <c r="B2276" t="str">
        <f t="shared" si="35"/>
        <v>donderdag</v>
      </c>
    </row>
    <row r="2277" spans="1:2" x14ac:dyDescent="0.25">
      <c r="A2277" s="1">
        <v>42901</v>
      </c>
      <c r="B2277" t="str">
        <f t="shared" si="35"/>
        <v>donderdag</v>
      </c>
    </row>
    <row r="2278" spans="1:2" x14ac:dyDescent="0.25">
      <c r="A2278" s="1">
        <v>42901</v>
      </c>
      <c r="B2278" t="str">
        <f t="shared" si="35"/>
        <v>donderdag</v>
      </c>
    </row>
    <row r="2279" spans="1:2" x14ac:dyDescent="0.25">
      <c r="A2279" s="1">
        <v>42901</v>
      </c>
      <c r="B2279" t="str">
        <f t="shared" si="35"/>
        <v>donderdag</v>
      </c>
    </row>
    <row r="2280" spans="1:2" x14ac:dyDescent="0.25">
      <c r="A2280" s="1">
        <v>42901</v>
      </c>
      <c r="B2280" t="str">
        <f t="shared" si="35"/>
        <v>donderdag</v>
      </c>
    </row>
    <row r="2281" spans="1:2" x14ac:dyDescent="0.25">
      <c r="A2281" s="1">
        <v>42901</v>
      </c>
      <c r="B2281" t="str">
        <f t="shared" si="35"/>
        <v>donderdag</v>
      </c>
    </row>
    <row r="2282" spans="1:2" x14ac:dyDescent="0.25">
      <c r="A2282" s="1">
        <v>42901</v>
      </c>
      <c r="B2282" t="str">
        <f t="shared" si="35"/>
        <v>donderdag</v>
      </c>
    </row>
    <row r="2283" spans="1:2" x14ac:dyDescent="0.25">
      <c r="A2283" s="1">
        <v>42901</v>
      </c>
      <c r="B2283" t="str">
        <f t="shared" si="35"/>
        <v>donderdag</v>
      </c>
    </row>
    <row r="2284" spans="1:2" x14ac:dyDescent="0.25">
      <c r="A2284" s="1">
        <v>42901</v>
      </c>
      <c r="B2284" t="str">
        <f t="shared" si="35"/>
        <v>donderdag</v>
      </c>
    </row>
    <row r="2285" spans="1:2" x14ac:dyDescent="0.25">
      <c r="A2285" s="1">
        <v>42901</v>
      </c>
      <c r="B2285" t="str">
        <f t="shared" si="35"/>
        <v>donderdag</v>
      </c>
    </row>
    <row r="2286" spans="1:2" x14ac:dyDescent="0.25">
      <c r="A2286" s="1">
        <v>42901</v>
      </c>
      <c r="B2286" t="str">
        <f t="shared" si="35"/>
        <v>donderdag</v>
      </c>
    </row>
    <row r="2287" spans="1:2" x14ac:dyDescent="0.25">
      <c r="A2287" s="1">
        <v>42901</v>
      </c>
      <c r="B2287" t="str">
        <f t="shared" si="35"/>
        <v>donderdag</v>
      </c>
    </row>
    <row r="2288" spans="1:2" x14ac:dyDescent="0.25">
      <c r="A2288" s="1">
        <v>42901</v>
      </c>
      <c r="B2288" t="str">
        <f t="shared" si="35"/>
        <v>donderdag</v>
      </c>
    </row>
    <row r="2289" spans="1:2" x14ac:dyDescent="0.25">
      <c r="A2289" s="1">
        <v>42901</v>
      </c>
      <c r="B2289" t="str">
        <f t="shared" si="35"/>
        <v>donderdag</v>
      </c>
    </row>
    <row r="2290" spans="1:2" x14ac:dyDescent="0.25">
      <c r="A2290" s="1">
        <v>42901</v>
      </c>
      <c r="B2290" t="str">
        <f t="shared" si="35"/>
        <v>donderdag</v>
      </c>
    </row>
    <row r="2291" spans="1:2" x14ac:dyDescent="0.25">
      <c r="A2291" s="1">
        <v>42901</v>
      </c>
      <c r="B2291" t="str">
        <f t="shared" si="35"/>
        <v>donderdag</v>
      </c>
    </row>
    <row r="2292" spans="1:2" x14ac:dyDescent="0.25">
      <c r="A2292" s="1">
        <v>42901</v>
      </c>
      <c r="B2292" t="str">
        <f t="shared" si="35"/>
        <v>donderdag</v>
      </c>
    </row>
    <row r="2293" spans="1:2" x14ac:dyDescent="0.25">
      <c r="A2293" s="1">
        <v>42901</v>
      </c>
      <c r="B2293" t="str">
        <f t="shared" si="35"/>
        <v>donderdag</v>
      </c>
    </row>
    <row r="2294" spans="1:2" x14ac:dyDescent="0.25">
      <c r="A2294" s="1">
        <v>42901</v>
      </c>
      <c r="B2294" t="str">
        <f t="shared" si="35"/>
        <v>donderdag</v>
      </c>
    </row>
    <row r="2295" spans="1:2" x14ac:dyDescent="0.25">
      <c r="A2295" s="1">
        <v>42901</v>
      </c>
      <c r="B2295" t="str">
        <f t="shared" si="35"/>
        <v>donderdag</v>
      </c>
    </row>
    <row r="2296" spans="1:2" x14ac:dyDescent="0.25">
      <c r="A2296" s="1">
        <v>42901</v>
      </c>
      <c r="B2296" t="str">
        <f t="shared" si="35"/>
        <v>donderdag</v>
      </c>
    </row>
    <row r="2297" spans="1:2" x14ac:dyDescent="0.25">
      <c r="A2297" s="1">
        <v>42901</v>
      </c>
      <c r="B2297" t="str">
        <f t="shared" si="35"/>
        <v>donderdag</v>
      </c>
    </row>
    <row r="2298" spans="1:2" x14ac:dyDescent="0.25">
      <c r="A2298" s="1">
        <v>42901</v>
      </c>
      <c r="B2298" t="str">
        <f t="shared" si="35"/>
        <v>donderdag</v>
      </c>
    </row>
    <row r="2299" spans="1:2" x14ac:dyDescent="0.25">
      <c r="A2299" s="1">
        <v>42901</v>
      </c>
      <c r="B2299" t="str">
        <f t="shared" si="35"/>
        <v>donderdag</v>
      </c>
    </row>
    <row r="2300" spans="1:2" x14ac:dyDescent="0.25">
      <c r="A2300" s="1">
        <v>42901</v>
      </c>
      <c r="B2300" t="str">
        <f t="shared" si="35"/>
        <v>donderdag</v>
      </c>
    </row>
    <row r="2301" spans="1:2" x14ac:dyDescent="0.25">
      <c r="A2301" s="1">
        <v>42901</v>
      </c>
      <c r="B2301" t="str">
        <f t="shared" si="35"/>
        <v>donderdag</v>
      </c>
    </row>
    <row r="2302" spans="1:2" x14ac:dyDescent="0.25">
      <c r="A2302" s="1">
        <v>42901</v>
      </c>
      <c r="B2302" t="str">
        <f t="shared" si="35"/>
        <v>donderdag</v>
      </c>
    </row>
    <row r="2303" spans="1:2" x14ac:dyDescent="0.25">
      <c r="A2303" s="1">
        <v>42901</v>
      </c>
      <c r="B2303" t="str">
        <f t="shared" si="35"/>
        <v>donderdag</v>
      </c>
    </row>
    <row r="2304" spans="1:2" x14ac:dyDescent="0.25">
      <c r="A2304" s="1">
        <v>42901</v>
      </c>
      <c r="B2304" t="str">
        <f t="shared" si="35"/>
        <v>donderdag</v>
      </c>
    </row>
    <row r="2305" spans="1:2" x14ac:dyDescent="0.25">
      <c r="A2305" s="1">
        <v>42901</v>
      </c>
      <c r="B2305" t="str">
        <f t="shared" ref="B2305:B2368" si="36">TEXT(A2305,"dddd")</f>
        <v>donderdag</v>
      </c>
    </row>
    <row r="2306" spans="1:2" x14ac:dyDescent="0.25">
      <c r="A2306" s="1">
        <v>42901</v>
      </c>
      <c r="B2306" t="str">
        <f t="shared" si="36"/>
        <v>donderdag</v>
      </c>
    </row>
    <row r="2307" spans="1:2" x14ac:dyDescent="0.25">
      <c r="A2307" s="1">
        <v>42901</v>
      </c>
      <c r="B2307" t="str">
        <f t="shared" si="36"/>
        <v>donderdag</v>
      </c>
    </row>
    <row r="2308" spans="1:2" x14ac:dyDescent="0.25">
      <c r="A2308" s="1">
        <v>42901</v>
      </c>
      <c r="B2308" t="str">
        <f t="shared" si="36"/>
        <v>donderdag</v>
      </c>
    </row>
    <row r="2309" spans="1:2" x14ac:dyDescent="0.25">
      <c r="A2309" s="1">
        <v>42901</v>
      </c>
      <c r="B2309" t="str">
        <f t="shared" si="36"/>
        <v>donderdag</v>
      </c>
    </row>
    <row r="2310" spans="1:2" x14ac:dyDescent="0.25">
      <c r="A2310" s="1">
        <v>42901</v>
      </c>
      <c r="B2310" t="str">
        <f t="shared" si="36"/>
        <v>donderdag</v>
      </c>
    </row>
    <row r="2311" spans="1:2" x14ac:dyDescent="0.25">
      <c r="A2311" s="1">
        <v>42901</v>
      </c>
      <c r="B2311" t="str">
        <f t="shared" si="36"/>
        <v>donderdag</v>
      </c>
    </row>
    <row r="2312" spans="1:2" x14ac:dyDescent="0.25">
      <c r="A2312" s="1">
        <v>42901</v>
      </c>
      <c r="B2312" t="str">
        <f t="shared" si="36"/>
        <v>donderdag</v>
      </c>
    </row>
    <row r="2313" spans="1:2" x14ac:dyDescent="0.25">
      <c r="A2313" s="1">
        <v>42901</v>
      </c>
      <c r="B2313" t="str">
        <f t="shared" si="36"/>
        <v>donderdag</v>
      </c>
    </row>
    <row r="2314" spans="1:2" x14ac:dyDescent="0.25">
      <c r="A2314" s="1">
        <v>42901</v>
      </c>
      <c r="B2314" t="str">
        <f t="shared" si="36"/>
        <v>donderdag</v>
      </c>
    </row>
    <row r="2315" spans="1:2" x14ac:dyDescent="0.25">
      <c r="A2315" s="1">
        <v>42901</v>
      </c>
      <c r="B2315" t="str">
        <f t="shared" si="36"/>
        <v>donderdag</v>
      </c>
    </row>
    <row r="2316" spans="1:2" x14ac:dyDescent="0.25">
      <c r="A2316" s="1">
        <v>42901</v>
      </c>
      <c r="B2316" t="str">
        <f t="shared" si="36"/>
        <v>donderdag</v>
      </c>
    </row>
    <row r="2317" spans="1:2" x14ac:dyDescent="0.25">
      <c r="A2317" s="1">
        <v>42901</v>
      </c>
      <c r="B2317" t="str">
        <f t="shared" si="36"/>
        <v>donderdag</v>
      </c>
    </row>
    <row r="2318" spans="1:2" x14ac:dyDescent="0.25">
      <c r="A2318" s="1">
        <v>42901</v>
      </c>
      <c r="B2318" t="str">
        <f t="shared" si="36"/>
        <v>donderdag</v>
      </c>
    </row>
    <row r="2319" spans="1:2" x14ac:dyDescent="0.25">
      <c r="A2319" s="1">
        <v>42901</v>
      </c>
      <c r="B2319" t="str">
        <f t="shared" si="36"/>
        <v>donderdag</v>
      </c>
    </row>
    <row r="2320" spans="1:2" x14ac:dyDescent="0.25">
      <c r="A2320" s="1">
        <v>42901</v>
      </c>
      <c r="B2320" t="str">
        <f t="shared" si="36"/>
        <v>donderdag</v>
      </c>
    </row>
    <row r="2321" spans="1:2" x14ac:dyDescent="0.25">
      <c r="A2321" s="1">
        <v>42901</v>
      </c>
      <c r="B2321" t="str">
        <f t="shared" si="36"/>
        <v>donderdag</v>
      </c>
    </row>
    <row r="2322" spans="1:2" x14ac:dyDescent="0.25">
      <c r="A2322" s="1">
        <v>42901</v>
      </c>
      <c r="B2322" t="str">
        <f t="shared" si="36"/>
        <v>donderdag</v>
      </c>
    </row>
    <row r="2323" spans="1:2" x14ac:dyDescent="0.25">
      <c r="A2323" s="1">
        <v>42901</v>
      </c>
      <c r="B2323" t="str">
        <f t="shared" si="36"/>
        <v>donderdag</v>
      </c>
    </row>
    <row r="2324" spans="1:2" x14ac:dyDescent="0.25">
      <c r="A2324" s="1">
        <v>42901</v>
      </c>
      <c r="B2324" t="str">
        <f t="shared" si="36"/>
        <v>donderdag</v>
      </c>
    </row>
    <row r="2325" spans="1:2" x14ac:dyDescent="0.25">
      <c r="A2325" s="1">
        <v>42901</v>
      </c>
      <c r="B2325" t="str">
        <f t="shared" si="36"/>
        <v>donderdag</v>
      </c>
    </row>
    <row r="2326" spans="1:2" x14ac:dyDescent="0.25">
      <c r="A2326" s="1">
        <v>42901</v>
      </c>
      <c r="B2326" t="str">
        <f t="shared" si="36"/>
        <v>donderdag</v>
      </c>
    </row>
    <row r="2327" spans="1:2" x14ac:dyDescent="0.25">
      <c r="A2327" s="1">
        <v>42901</v>
      </c>
      <c r="B2327" t="str">
        <f t="shared" si="36"/>
        <v>donderdag</v>
      </c>
    </row>
    <row r="2328" spans="1:2" x14ac:dyDescent="0.25">
      <c r="A2328" s="1">
        <v>42901</v>
      </c>
      <c r="B2328" t="str">
        <f t="shared" si="36"/>
        <v>donderdag</v>
      </c>
    </row>
    <row r="2329" spans="1:2" x14ac:dyDescent="0.25">
      <c r="A2329" s="1">
        <v>42901</v>
      </c>
      <c r="B2329" t="str">
        <f t="shared" si="36"/>
        <v>donderdag</v>
      </c>
    </row>
    <row r="2330" spans="1:2" x14ac:dyDescent="0.25">
      <c r="A2330" s="1">
        <v>42901</v>
      </c>
      <c r="B2330" t="str">
        <f t="shared" si="36"/>
        <v>donderdag</v>
      </c>
    </row>
    <row r="2331" spans="1:2" x14ac:dyDescent="0.25">
      <c r="A2331" s="1">
        <v>42901</v>
      </c>
      <c r="B2331" t="str">
        <f t="shared" si="36"/>
        <v>donderdag</v>
      </c>
    </row>
    <row r="2332" spans="1:2" x14ac:dyDescent="0.25">
      <c r="A2332" s="1">
        <v>42901</v>
      </c>
      <c r="B2332" t="str">
        <f t="shared" si="36"/>
        <v>donderdag</v>
      </c>
    </row>
    <row r="2333" spans="1:2" x14ac:dyDescent="0.25">
      <c r="A2333" s="1">
        <v>42901</v>
      </c>
      <c r="B2333" t="str">
        <f t="shared" si="36"/>
        <v>donderdag</v>
      </c>
    </row>
    <row r="2334" spans="1:2" x14ac:dyDescent="0.25">
      <c r="A2334" s="1">
        <v>42901</v>
      </c>
      <c r="B2334" t="str">
        <f t="shared" si="36"/>
        <v>donderdag</v>
      </c>
    </row>
    <row r="2335" spans="1:2" x14ac:dyDescent="0.25">
      <c r="A2335" s="1">
        <v>42901</v>
      </c>
      <c r="B2335" t="str">
        <f t="shared" si="36"/>
        <v>donderdag</v>
      </c>
    </row>
    <row r="2336" spans="1:2" x14ac:dyDescent="0.25">
      <c r="A2336" s="1">
        <v>42901</v>
      </c>
      <c r="B2336" t="str">
        <f t="shared" si="36"/>
        <v>donderdag</v>
      </c>
    </row>
    <row r="2337" spans="1:2" x14ac:dyDescent="0.25">
      <c r="A2337" s="1">
        <v>42901</v>
      </c>
      <c r="B2337" t="str">
        <f t="shared" si="36"/>
        <v>donderdag</v>
      </c>
    </row>
    <row r="2338" spans="1:2" x14ac:dyDescent="0.25">
      <c r="A2338" s="1">
        <v>42901</v>
      </c>
      <c r="B2338" t="str">
        <f t="shared" si="36"/>
        <v>donderdag</v>
      </c>
    </row>
    <row r="2339" spans="1:2" x14ac:dyDescent="0.25">
      <c r="A2339" s="1">
        <v>42901</v>
      </c>
      <c r="B2339" t="str">
        <f t="shared" si="36"/>
        <v>donderdag</v>
      </c>
    </row>
    <row r="2340" spans="1:2" x14ac:dyDescent="0.25">
      <c r="A2340" s="1">
        <v>42901</v>
      </c>
      <c r="B2340" t="str">
        <f t="shared" si="36"/>
        <v>donderdag</v>
      </c>
    </row>
    <row r="2341" spans="1:2" x14ac:dyDescent="0.25">
      <c r="A2341" s="1">
        <v>42901</v>
      </c>
      <c r="B2341" t="str">
        <f t="shared" si="36"/>
        <v>donderdag</v>
      </c>
    </row>
    <row r="2342" spans="1:2" x14ac:dyDescent="0.25">
      <c r="A2342" s="1">
        <v>42901</v>
      </c>
      <c r="B2342" t="str">
        <f t="shared" si="36"/>
        <v>donderdag</v>
      </c>
    </row>
    <row r="2343" spans="1:2" x14ac:dyDescent="0.25">
      <c r="A2343" s="1">
        <v>42901</v>
      </c>
      <c r="B2343" t="str">
        <f t="shared" si="36"/>
        <v>donderdag</v>
      </c>
    </row>
    <row r="2344" spans="1:2" x14ac:dyDescent="0.25">
      <c r="A2344" s="1">
        <v>42901</v>
      </c>
      <c r="B2344" t="str">
        <f t="shared" si="36"/>
        <v>donderdag</v>
      </c>
    </row>
    <row r="2345" spans="1:2" x14ac:dyDescent="0.25">
      <c r="A2345" s="1">
        <v>42901</v>
      </c>
      <c r="B2345" t="str">
        <f t="shared" si="36"/>
        <v>donderdag</v>
      </c>
    </row>
    <row r="2346" spans="1:2" x14ac:dyDescent="0.25">
      <c r="A2346" s="1">
        <v>42901</v>
      </c>
      <c r="B2346" t="str">
        <f t="shared" si="36"/>
        <v>donderdag</v>
      </c>
    </row>
    <row r="2347" spans="1:2" x14ac:dyDescent="0.25">
      <c r="A2347" s="1">
        <v>42901</v>
      </c>
      <c r="B2347" t="str">
        <f t="shared" si="36"/>
        <v>donderdag</v>
      </c>
    </row>
    <row r="2348" spans="1:2" x14ac:dyDescent="0.25">
      <c r="A2348" s="1">
        <v>42901</v>
      </c>
      <c r="B2348" t="str">
        <f t="shared" si="36"/>
        <v>donderdag</v>
      </c>
    </row>
    <row r="2349" spans="1:2" x14ac:dyDescent="0.25">
      <c r="A2349" s="1">
        <v>42901</v>
      </c>
      <c r="B2349" t="str">
        <f t="shared" si="36"/>
        <v>donderdag</v>
      </c>
    </row>
    <row r="2350" spans="1:2" x14ac:dyDescent="0.25">
      <c r="A2350" s="1">
        <v>42901</v>
      </c>
      <c r="B2350" t="str">
        <f t="shared" si="36"/>
        <v>donderdag</v>
      </c>
    </row>
    <row r="2351" spans="1:2" x14ac:dyDescent="0.25">
      <c r="A2351" s="1">
        <v>42901</v>
      </c>
      <c r="B2351" t="str">
        <f t="shared" si="36"/>
        <v>donderdag</v>
      </c>
    </row>
    <row r="2352" spans="1:2" x14ac:dyDescent="0.25">
      <c r="A2352" s="1">
        <v>42901</v>
      </c>
      <c r="B2352" t="str">
        <f t="shared" si="36"/>
        <v>donderdag</v>
      </c>
    </row>
    <row r="2353" spans="1:2" x14ac:dyDescent="0.25">
      <c r="A2353" s="1">
        <v>42901</v>
      </c>
      <c r="B2353" t="str">
        <f t="shared" si="36"/>
        <v>donderdag</v>
      </c>
    </row>
    <row r="2354" spans="1:2" x14ac:dyDescent="0.25">
      <c r="A2354" s="1">
        <v>42901</v>
      </c>
      <c r="B2354" t="str">
        <f t="shared" si="36"/>
        <v>donderdag</v>
      </c>
    </row>
    <row r="2355" spans="1:2" x14ac:dyDescent="0.25">
      <c r="A2355" s="1">
        <v>42901</v>
      </c>
      <c r="B2355" t="str">
        <f t="shared" si="36"/>
        <v>donderdag</v>
      </c>
    </row>
    <row r="2356" spans="1:2" x14ac:dyDescent="0.25">
      <c r="A2356" s="1">
        <v>42901</v>
      </c>
      <c r="B2356" t="str">
        <f t="shared" si="36"/>
        <v>donderdag</v>
      </c>
    </row>
    <row r="2357" spans="1:2" x14ac:dyDescent="0.25">
      <c r="A2357" s="1">
        <v>42901</v>
      </c>
      <c r="B2357" t="str">
        <f t="shared" si="36"/>
        <v>donderdag</v>
      </c>
    </row>
    <row r="2358" spans="1:2" x14ac:dyDescent="0.25">
      <c r="A2358" s="1">
        <v>42901</v>
      </c>
      <c r="B2358" t="str">
        <f t="shared" si="36"/>
        <v>donderdag</v>
      </c>
    </row>
    <row r="2359" spans="1:2" x14ac:dyDescent="0.25">
      <c r="A2359" s="1">
        <v>42901</v>
      </c>
      <c r="B2359" t="str">
        <f t="shared" si="36"/>
        <v>donderdag</v>
      </c>
    </row>
    <row r="2360" spans="1:2" x14ac:dyDescent="0.25">
      <c r="A2360" s="1">
        <v>42901</v>
      </c>
      <c r="B2360" t="str">
        <f t="shared" si="36"/>
        <v>donderdag</v>
      </c>
    </row>
    <row r="2361" spans="1:2" x14ac:dyDescent="0.25">
      <c r="A2361" s="1">
        <v>42901</v>
      </c>
      <c r="B2361" t="str">
        <f t="shared" si="36"/>
        <v>donderdag</v>
      </c>
    </row>
    <row r="2362" spans="1:2" x14ac:dyDescent="0.25">
      <c r="A2362" s="1">
        <v>42901</v>
      </c>
      <c r="B2362" t="str">
        <f t="shared" si="36"/>
        <v>donderdag</v>
      </c>
    </row>
    <row r="2363" spans="1:2" x14ac:dyDescent="0.25">
      <c r="A2363" s="1">
        <v>42901</v>
      </c>
      <c r="B2363" t="str">
        <f t="shared" si="36"/>
        <v>donderdag</v>
      </c>
    </row>
    <row r="2364" spans="1:2" x14ac:dyDescent="0.25">
      <c r="A2364" s="1">
        <v>42901</v>
      </c>
      <c r="B2364" t="str">
        <f t="shared" si="36"/>
        <v>donderdag</v>
      </c>
    </row>
    <row r="2365" spans="1:2" x14ac:dyDescent="0.25">
      <c r="A2365" s="1">
        <v>42901</v>
      </c>
      <c r="B2365" t="str">
        <f t="shared" si="36"/>
        <v>donderdag</v>
      </c>
    </row>
    <row r="2366" spans="1:2" x14ac:dyDescent="0.25">
      <c r="A2366" s="1">
        <v>42901</v>
      </c>
      <c r="B2366" t="str">
        <f t="shared" si="36"/>
        <v>donderdag</v>
      </c>
    </row>
    <row r="2367" spans="1:2" x14ac:dyDescent="0.25">
      <c r="A2367" s="1">
        <v>42901</v>
      </c>
      <c r="B2367" t="str">
        <f t="shared" si="36"/>
        <v>donderdag</v>
      </c>
    </row>
    <row r="2368" spans="1:2" x14ac:dyDescent="0.25">
      <c r="A2368" s="1">
        <v>42901</v>
      </c>
      <c r="B2368" t="str">
        <f t="shared" si="36"/>
        <v>donderdag</v>
      </c>
    </row>
    <row r="2369" spans="1:2" x14ac:dyDescent="0.25">
      <c r="A2369" s="1">
        <v>42901</v>
      </c>
      <c r="B2369" t="str">
        <f t="shared" ref="B2369:B2432" si="37">TEXT(A2369,"dddd")</f>
        <v>donderdag</v>
      </c>
    </row>
    <row r="2370" spans="1:2" x14ac:dyDescent="0.25">
      <c r="A2370" s="1">
        <v>42901</v>
      </c>
      <c r="B2370" t="str">
        <f t="shared" si="37"/>
        <v>donderdag</v>
      </c>
    </row>
    <row r="2371" spans="1:2" x14ac:dyDescent="0.25">
      <c r="A2371" s="1">
        <v>42901</v>
      </c>
      <c r="B2371" t="str">
        <f t="shared" si="37"/>
        <v>donderdag</v>
      </c>
    </row>
    <row r="2372" spans="1:2" x14ac:dyDescent="0.25">
      <c r="A2372" s="1">
        <v>42901</v>
      </c>
      <c r="B2372" t="str">
        <f t="shared" si="37"/>
        <v>donderdag</v>
      </c>
    </row>
    <row r="2373" spans="1:2" x14ac:dyDescent="0.25">
      <c r="A2373" s="1">
        <v>42901</v>
      </c>
      <c r="B2373" t="str">
        <f t="shared" si="37"/>
        <v>donderdag</v>
      </c>
    </row>
    <row r="2374" spans="1:2" x14ac:dyDescent="0.25">
      <c r="A2374" s="1">
        <v>42901</v>
      </c>
      <c r="B2374" t="str">
        <f t="shared" si="37"/>
        <v>donderdag</v>
      </c>
    </row>
    <row r="2375" spans="1:2" x14ac:dyDescent="0.25">
      <c r="A2375" s="1">
        <v>42901</v>
      </c>
      <c r="B2375" t="str">
        <f t="shared" si="37"/>
        <v>donderdag</v>
      </c>
    </row>
    <row r="2376" spans="1:2" x14ac:dyDescent="0.25">
      <c r="A2376" s="1">
        <v>42901</v>
      </c>
      <c r="B2376" t="str">
        <f t="shared" si="37"/>
        <v>donderdag</v>
      </c>
    </row>
    <row r="2377" spans="1:2" x14ac:dyDescent="0.25">
      <c r="A2377" s="1">
        <v>42901</v>
      </c>
      <c r="B2377" t="str">
        <f t="shared" si="37"/>
        <v>donderdag</v>
      </c>
    </row>
    <row r="2378" spans="1:2" x14ac:dyDescent="0.25">
      <c r="A2378" s="1">
        <v>42901</v>
      </c>
      <c r="B2378" t="str">
        <f t="shared" si="37"/>
        <v>donderdag</v>
      </c>
    </row>
    <row r="2379" spans="1:2" x14ac:dyDescent="0.25">
      <c r="A2379" s="1">
        <v>42901</v>
      </c>
      <c r="B2379" t="str">
        <f t="shared" si="37"/>
        <v>donderdag</v>
      </c>
    </row>
    <row r="2380" spans="1:2" x14ac:dyDescent="0.25">
      <c r="A2380" s="1">
        <v>42901</v>
      </c>
      <c r="B2380" t="str">
        <f t="shared" si="37"/>
        <v>donderdag</v>
      </c>
    </row>
    <row r="2381" spans="1:2" x14ac:dyDescent="0.25">
      <c r="A2381" s="1">
        <v>42901</v>
      </c>
      <c r="B2381" t="str">
        <f t="shared" si="37"/>
        <v>donderdag</v>
      </c>
    </row>
    <row r="2382" spans="1:2" x14ac:dyDescent="0.25">
      <c r="A2382" s="1">
        <v>42901</v>
      </c>
      <c r="B2382" t="str">
        <f t="shared" si="37"/>
        <v>donderdag</v>
      </c>
    </row>
    <row r="2383" spans="1:2" x14ac:dyDescent="0.25">
      <c r="A2383" s="1">
        <v>42901</v>
      </c>
      <c r="B2383" t="str">
        <f t="shared" si="37"/>
        <v>donderdag</v>
      </c>
    </row>
    <row r="2384" spans="1:2" x14ac:dyDescent="0.25">
      <c r="A2384" s="1">
        <v>42901</v>
      </c>
      <c r="B2384" t="str">
        <f t="shared" si="37"/>
        <v>donderdag</v>
      </c>
    </row>
    <row r="2385" spans="1:2" x14ac:dyDescent="0.25">
      <c r="A2385" s="1">
        <v>42901</v>
      </c>
      <c r="B2385" t="str">
        <f t="shared" si="37"/>
        <v>donderdag</v>
      </c>
    </row>
    <row r="2386" spans="1:2" x14ac:dyDescent="0.25">
      <c r="A2386" s="1">
        <v>42901</v>
      </c>
      <c r="B2386" t="str">
        <f t="shared" si="37"/>
        <v>donderdag</v>
      </c>
    </row>
    <row r="2387" spans="1:2" x14ac:dyDescent="0.25">
      <c r="A2387" s="1">
        <v>42901</v>
      </c>
      <c r="B2387" t="str">
        <f t="shared" si="37"/>
        <v>donderdag</v>
      </c>
    </row>
    <row r="2388" spans="1:2" x14ac:dyDescent="0.25">
      <c r="A2388" s="1">
        <v>42901</v>
      </c>
      <c r="B2388" t="str">
        <f t="shared" si="37"/>
        <v>donderdag</v>
      </c>
    </row>
    <row r="2389" spans="1:2" x14ac:dyDescent="0.25">
      <c r="A2389" s="1">
        <v>42901</v>
      </c>
      <c r="B2389" t="str">
        <f t="shared" si="37"/>
        <v>donderdag</v>
      </c>
    </row>
    <row r="2390" spans="1:2" x14ac:dyDescent="0.25">
      <c r="A2390" s="1">
        <v>42901</v>
      </c>
      <c r="B2390" t="str">
        <f t="shared" si="37"/>
        <v>donderdag</v>
      </c>
    </row>
    <row r="2391" spans="1:2" x14ac:dyDescent="0.25">
      <c r="A2391" s="1">
        <v>42901</v>
      </c>
      <c r="B2391" t="str">
        <f t="shared" si="37"/>
        <v>donderdag</v>
      </c>
    </row>
    <row r="2392" spans="1:2" x14ac:dyDescent="0.25">
      <c r="A2392" s="1">
        <v>42901</v>
      </c>
      <c r="B2392" t="str">
        <f t="shared" si="37"/>
        <v>donderdag</v>
      </c>
    </row>
    <row r="2393" spans="1:2" x14ac:dyDescent="0.25">
      <c r="A2393" s="1">
        <v>42901</v>
      </c>
      <c r="B2393" t="str">
        <f t="shared" si="37"/>
        <v>donderdag</v>
      </c>
    </row>
    <row r="2394" spans="1:2" x14ac:dyDescent="0.25">
      <c r="A2394" s="1">
        <v>42901</v>
      </c>
      <c r="B2394" t="str">
        <f t="shared" si="37"/>
        <v>donderdag</v>
      </c>
    </row>
    <row r="2395" spans="1:2" x14ac:dyDescent="0.25">
      <c r="A2395" s="1">
        <v>42901</v>
      </c>
      <c r="B2395" t="str">
        <f t="shared" si="37"/>
        <v>donderdag</v>
      </c>
    </row>
    <row r="2396" spans="1:2" x14ac:dyDescent="0.25">
      <c r="A2396" s="1">
        <v>42901</v>
      </c>
      <c r="B2396" t="str">
        <f t="shared" si="37"/>
        <v>donderdag</v>
      </c>
    </row>
    <row r="2397" spans="1:2" x14ac:dyDescent="0.25">
      <c r="A2397" s="1">
        <v>42901</v>
      </c>
      <c r="B2397" t="str">
        <f t="shared" si="37"/>
        <v>donderdag</v>
      </c>
    </row>
    <row r="2398" spans="1:2" x14ac:dyDescent="0.25">
      <c r="A2398" s="1">
        <v>42901</v>
      </c>
      <c r="B2398" t="str">
        <f t="shared" si="37"/>
        <v>donderdag</v>
      </c>
    </row>
    <row r="2399" spans="1:2" x14ac:dyDescent="0.25">
      <c r="A2399" s="1">
        <v>42901</v>
      </c>
      <c r="B2399" t="str">
        <f t="shared" si="37"/>
        <v>donderdag</v>
      </c>
    </row>
    <row r="2400" spans="1:2" x14ac:dyDescent="0.25">
      <c r="A2400" s="1">
        <v>42901</v>
      </c>
      <c r="B2400" t="str">
        <f t="shared" si="37"/>
        <v>donderdag</v>
      </c>
    </row>
    <row r="2401" spans="1:2" x14ac:dyDescent="0.25">
      <c r="A2401" s="1">
        <v>42901</v>
      </c>
      <c r="B2401" t="str">
        <f t="shared" si="37"/>
        <v>donderdag</v>
      </c>
    </row>
    <row r="2402" spans="1:2" x14ac:dyDescent="0.25">
      <c r="A2402" s="1">
        <v>42901</v>
      </c>
      <c r="B2402" t="str">
        <f t="shared" si="37"/>
        <v>donderdag</v>
      </c>
    </row>
    <row r="2403" spans="1:2" x14ac:dyDescent="0.25">
      <c r="A2403" s="1">
        <v>42901</v>
      </c>
      <c r="B2403" t="str">
        <f t="shared" si="37"/>
        <v>donderdag</v>
      </c>
    </row>
    <row r="2404" spans="1:2" x14ac:dyDescent="0.25">
      <c r="A2404" s="1">
        <v>42901</v>
      </c>
      <c r="B2404" t="str">
        <f t="shared" si="37"/>
        <v>donderdag</v>
      </c>
    </row>
    <row r="2405" spans="1:2" x14ac:dyDescent="0.25">
      <c r="A2405" s="1">
        <v>42901</v>
      </c>
      <c r="B2405" t="str">
        <f t="shared" si="37"/>
        <v>donderdag</v>
      </c>
    </row>
    <row r="2406" spans="1:2" x14ac:dyDescent="0.25">
      <c r="A2406" s="1">
        <v>42901</v>
      </c>
      <c r="B2406" t="str">
        <f t="shared" si="37"/>
        <v>donderdag</v>
      </c>
    </row>
    <row r="2407" spans="1:2" x14ac:dyDescent="0.25">
      <c r="A2407" s="1">
        <v>42901</v>
      </c>
      <c r="B2407" t="str">
        <f t="shared" si="37"/>
        <v>donderdag</v>
      </c>
    </row>
    <row r="2408" spans="1:2" x14ac:dyDescent="0.25">
      <c r="A2408" s="1">
        <v>42901</v>
      </c>
      <c r="B2408" t="str">
        <f t="shared" si="37"/>
        <v>donderdag</v>
      </c>
    </row>
    <row r="2409" spans="1:2" x14ac:dyDescent="0.25">
      <c r="A2409" s="1">
        <v>42901</v>
      </c>
      <c r="B2409" t="str">
        <f t="shared" si="37"/>
        <v>donderdag</v>
      </c>
    </row>
    <row r="2410" spans="1:2" x14ac:dyDescent="0.25">
      <c r="A2410" s="1">
        <v>42901</v>
      </c>
      <c r="B2410" t="str">
        <f t="shared" si="37"/>
        <v>donderdag</v>
      </c>
    </row>
    <row r="2411" spans="1:2" x14ac:dyDescent="0.25">
      <c r="A2411" s="1">
        <v>42901</v>
      </c>
      <c r="B2411" t="str">
        <f t="shared" si="37"/>
        <v>donderdag</v>
      </c>
    </row>
    <row r="2412" spans="1:2" x14ac:dyDescent="0.25">
      <c r="A2412" s="1">
        <v>42901</v>
      </c>
      <c r="B2412" t="str">
        <f t="shared" si="37"/>
        <v>donderdag</v>
      </c>
    </row>
    <row r="2413" spans="1:2" x14ac:dyDescent="0.25">
      <c r="A2413" s="1">
        <v>42901</v>
      </c>
      <c r="B2413" t="str">
        <f t="shared" si="37"/>
        <v>donderdag</v>
      </c>
    </row>
    <row r="2414" spans="1:2" x14ac:dyDescent="0.25">
      <c r="A2414" s="1">
        <v>42901</v>
      </c>
      <c r="B2414" t="str">
        <f t="shared" si="37"/>
        <v>donderdag</v>
      </c>
    </row>
    <row r="2415" spans="1:2" x14ac:dyDescent="0.25">
      <c r="A2415" s="1">
        <v>42901</v>
      </c>
      <c r="B2415" t="str">
        <f t="shared" si="37"/>
        <v>donderdag</v>
      </c>
    </row>
    <row r="2416" spans="1:2" x14ac:dyDescent="0.25">
      <c r="A2416" s="1">
        <v>42901</v>
      </c>
      <c r="B2416" t="str">
        <f t="shared" si="37"/>
        <v>donderdag</v>
      </c>
    </row>
    <row r="2417" spans="1:2" x14ac:dyDescent="0.25">
      <c r="A2417" s="1">
        <v>42901</v>
      </c>
      <c r="B2417" t="str">
        <f t="shared" si="37"/>
        <v>donderdag</v>
      </c>
    </row>
    <row r="2418" spans="1:2" x14ac:dyDescent="0.25">
      <c r="A2418" s="1">
        <v>42901</v>
      </c>
      <c r="B2418" t="str">
        <f t="shared" si="37"/>
        <v>donderdag</v>
      </c>
    </row>
    <row r="2419" spans="1:2" x14ac:dyDescent="0.25">
      <c r="A2419" s="1">
        <v>42901</v>
      </c>
      <c r="B2419" t="str">
        <f t="shared" si="37"/>
        <v>donderdag</v>
      </c>
    </row>
    <row r="2420" spans="1:2" x14ac:dyDescent="0.25">
      <c r="A2420" s="1">
        <v>42901</v>
      </c>
      <c r="B2420" t="str">
        <f t="shared" si="37"/>
        <v>donderdag</v>
      </c>
    </row>
    <row r="2421" spans="1:2" x14ac:dyDescent="0.25">
      <c r="A2421" s="1">
        <v>42901</v>
      </c>
      <c r="B2421" t="str">
        <f t="shared" si="37"/>
        <v>donderdag</v>
      </c>
    </row>
    <row r="2422" spans="1:2" x14ac:dyDescent="0.25">
      <c r="A2422" s="1">
        <v>42901</v>
      </c>
      <c r="B2422" t="str">
        <f t="shared" si="37"/>
        <v>donderdag</v>
      </c>
    </row>
    <row r="2423" spans="1:2" x14ac:dyDescent="0.25">
      <c r="A2423" s="1">
        <v>42901</v>
      </c>
      <c r="B2423" t="str">
        <f t="shared" si="37"/>
        <v>donderdag</v>
      </c>
    </row>
    <row r="2424" spans="1:2" x14ac:dyDescent="0.25">
      <c r="A2424" s="1">
        <v>42901</v>
      </c>
      <c r="B2424" t="str">
        <f t="shared" si="37"/>
        <v>donderdag</v>
      </c>
    </row>
    <row r="2425" spans="1:2" x14ac:dyDescent="0.25">
      <c r="A2425" s="1">
        <v>42901</v>
      </c>
      <c r="B2425" t="str">
        <f t="shared" si="37"/>
        <v>donderdag</v>
      </c>
    </row>
    <row r="2426" spans="1:2" x14ac:dyDescent="0.25">
      <c r="A2426" s="1">
        <v>42901</v>
      </c>
      <c r="B2426" t="str">
        <f t="shared" si="37"/>
        <v>donderdag</v>
      </c>
    </row>
    <row r="2427" spans="1:2" x14ac:dyDescent="0.25">
      <c r="A2427" s="1">
        <v>42901</v>
      </c>
      <c r="B2427" t="str">
        <f t="shared" si="37"/>
        <v>donderdag</v>
      </c>
    </row>
    <row r="2428" spans="1:2" x14ac:dyDescent="0.25">
      <c r="A2428" s="1">
        <v>42901</v>
      </c>
      <c r="B2428" t="str">
        <f t="shared" si="37"/>
        <v>donderdag</v>
      </c>
    </row>
    <row r="2429" spans="1:2" x14ac:dyDescent="0.25">
      <c r="A2429" s="1">
        <v>42901</v>
      </c>
      <c r="B2429" t="str">
        <f t="shared" si="37"/>
        <v>donderdag</v>
      </c>
    </row>
    <row r="2430" spans="1:2" x14ac:dyDescent="0.25">
      <c r="A2430" s="1">
        <v>42901</v>
      </c>
      <c r="B2430" t="str">
        <f t="shared" si="37"/>
        <v>donderdag</v>
      </c>
    </row>
    <row r="2431" spans="1:2" x14ac:dyDescent="0.25">
      <c r="A2431" s="1">
        <v>42901</v>
      </c>
      <c r="B2431" t="str">
        <f t="shared" si="37"/>
        <v>donderdag</v>
      </c>
    </row>
    <row r="2432" spans="1:2" x14ac:dyDescent="0.25">
      <c r="A2432" s="1">
        <v>42901</v>
      </c>
      <c r="B2432" t="str">
        <f t="shared" si="37"/>
        <v>donderdag</v>
      </c>
    </row>
    <row r="2433" spans="1:2" x14ac:dyDescent="0.25">
      <c r="A2433" s="1">
        <v>42901</v>
      </c>
      <c r="B2433" t="str">
        <f t="shared" ref="B2433:B2496" si="38">TEXT(A2433,"dddd")</f>
        <v>donderdag</v>
      </c>
    </row>
    <row r="2434" spans="1:2" x14ac:dyDescent="0.25">
      <c r="A2434" s="1">
        <v>42901</v>
      </c>
      <c r="B2434" t="str">
        <f t="shared" si="38"/>
        <v>donderdag</v>
      </c>
    </row>
    <row r="2435" spans="1:2" x14ac:dyDescent="0.25">
      <c r="A2435" s="1">
        <v>42901</v>
      </c>
      <c r="B2435" t="str">
        <f t="shared" si="38"/>
        <v>donderdag</v>
      </c>
    </row>
    <row r="2436" spans="1:2" x14ac:dyDescent="0.25">
      <c r="A2436" s="1">
        <v>42901</v>
      </c>
      <c r="B2436" t="str">
        <f t="shared" si="38"/>
        <v>donderdag</v>
      </c>
    </row>
    <row r="2437" spans="1:2" x14ac:dyDescent="0.25">
      <c r="A2437" s="1">
        <v>42901</v>
      </c>
      <c r="B2437" t="str">
        <f t="shared" si="38"/>
        <v>donderdag</v>
      </c>
    </row>
    <row r="2438" spans="1:2" x14ac:dyDescent="0.25">
      <c r="A2438" s="1">
        <v>42901</v>
      </c>
      <c r="B2438" t="str">
        <f t="shared" si="38"/>
        <v>donderdag</v>
      </c>
    </row>
    <row r="2439" spans="1:2" x14ac:dyDescent="0.25">
      <c r="A2439" s="1">
        <v>42901</v>
      </c>
      <c r="B2439" t="str">
        <f t="shared" si="38"/>
        <v>donderdag</v>
      </c>
    </row>
    <row r="2440" spans="1:2" x14ac:dyDescent="0.25">
      <c r="A2440" s="1">
        <v>42901</v>
      </c>
      <c r="B2440" t="str">
        <f t="shared" si="38"/>
        <v>donderdag</v>
      </c>
    </row>
    <row r="2441" spans="1:2" x14ac:dyDescent="0.25">
      <c r="A2441" s="1">
        <v>42901</v>
      </c>
      <c r="B2441" t="str">
        <f t="shared" si="38"/>
        <v>donderdag</v>
      </c>
    </row>
    <row r="2442" spans="1:2" x14ac:dyDescent="0.25">
      <c r="A2442" s="1">
        <v>42901</v>
      </c>
      <c r="B2442" t="str">
        <f t="shared" si="38"/>
        <v>donderdag</v>
      </c>
    </row>
    <row r="2443" spans="1:2" x14ac:dyDescent="0.25">
      <c r="A2443" s="1">
        <v>42901</v>
      </c>
      <c r="B2443" t="str">
        <f t="shared" si="38"/>
        <v>donderdag</v>
      </c>
    </row>
    <row r="2444" spans="1:2" x14ac:dyDescent="0.25">
      <c r="A2444" s="1">
        <v>42901</v>
      </c>
      <c r="B2444" t="str">
        <f t="shared" si="38"/>
        <v>donderdag</v>
      </c>
    </row>
    <row r="2445" spans="1:2" x14ac:dyDescent="0.25">
      <c r="A2445" s="1">
        <v>42901</v>
      </c>
      <c r="B2445" t="str">
        <f t="shared" si="38"/>
        <v>donderdag</v>
      </c>
    </row>
    <row r="2446" spans="1:2" x14ac:dyDescent="0.25">
      <c r="A2446" s="1">
        <v>42901</v>
      </c>
      <c r="B2446" t="str">
        <f t="shared" si="38"/>
        <v>donderdag</v>
      </c>
    </row>
    <row r="2447" spans="1:2" x14ac:dyDescent="0.25">
      <c r="A2447" s="1">
        <v>42901</v>
      </c>
      <c r="B2447" t="str">
        <f t="shared" si="38"/>
        <v>donderdag</v>
      </c>
    </row>
    <row r="2448" spans="1:2" x14ac:dyDescent="0.25">
      <c r="A2448" s="1">
        <v>42901</v>
      </c>
      <c r="B2448" t="str">
        <f t="shared" si="38"/>
        <v>donderdag</v>
      </c>
    </row>
    <row r="2449" spans="1:2" x14ac:dyDescent="0.25">
      <c r="A2449" s="1">
        <v>42901</v>
      </c>
      <c r="B2449" t="str">
        <f t="shared" si="38"/>
        <v>donderdag</v>
      </c>
    </row>
    <row r="2450" spans="1:2" x14ac:dyDescent="0.25">
      <c r="A2450" s="1">
        <v>42901</v>
      </c>
      <c r="B2450" t="str">
        <f t="shared" si="38"/>
        <v>donderdag</v>
      </c>
    </row>
    <row r="2451" spans="1:2" x14ac:dyDescent="0.25">
      <c r="A2451" s="1">
        <v>42901</v>
      </c>
      <c r="B2451" t="str">
        <f t="shared" si="38"/>
        <v>donderdag</v>
      </c>
    </row>
    <row r="2452" spans="1:2" x14ac:dyDescent="0.25">
      <c r="A2452" s="1">
        <v>42901</v>
      </c>
      <c r="B2452" t="str">
        <f t="shared" si="38"/>
        <v>donderdag</v>
      </c>
    </row>
    <row r="2453" spans="1:2" x14ac:dyDescent="0.25">
      <c r="A2453" s="1">
        <v>42901</v>
      </c>
      <c r="B2453" t="str">
        <f t="shared" si="38"/>
        <v>donderdag</v>
      </c>
    </row>
    <row r="2454" spans="1:2" x14ac:dyDescent="0.25">
      <c r="A2454" s="1">
        <v>42901</v>
      </c>
      <c r="B2454" t="str">
        <f t="shared" si="38"/>
        <v>donderdag</v>
      </c>
    </row>
    <row r="2455" spans="1:2" x14ac:dyDescent="0.25">
      <c r="A2455" s="1">
        <v>42901</v>
      </c>
      <c r="B2455" t="str">
        <f t="shared" si="38"/>
        <v>donderdag</v>
      </c>
    </row>
    <row r="2456" spans="1:2" x14ac:dyDescent="0.25">
      <c r="A2456" s="1">
        <v>42901</v>
      </c>
      <c r="B2456" t="str">
        <f t="shared" si="38"/>
        <v>donderdag</v>
      </c>
    </row>
    <row r="2457" spans="1:2" x14ac:dyDescent="0.25">
      <c r="A2457" s="1">
        <v>42901</v>
      </c>
      <c r="B2457" t="str">
        <f t="shared" si="38"/>
        <v>donderdag</v>
      </c>
    </row>
    <row r="2458" spans="1:2" x14ac:dyDescent="0.25">
      <c r="A2458" s="1">
        <v>42901</v>
      </c>
      <c r="B2458" t="str">
        <f t="shared" si="38"/>
        <v>donderdag</v>
      </c>
    </row>
    <row r="2459" spans="1:2" x14ac:dyDescent="0.25">
      <c r="A2459" s="1">
        <v>42901</v>
      </c>
      <c r="B2459" t="str">
        <f t="shared" si="38"/>
        <v>donderdag</v>
      </c>
    </row>
    <row r="2460" spans="1:2" x14ac:dyDescent="0.25">
      <c r="A2460" s="1">
        <v>42901</v>
      </c>
      <c r="B2460" t="str">
        <f t="shared" si="38"/>
        <v>donderdag</v>
      </c>
    </row>
    <row r="2461" spans="1:2" x14ac:dyDescent="0.25">
      <c r="A2461" s="1">
        <v>42901</v>
      </c>
      <c r="B2461" t="str">
        <f t="shared" si="38"/>
        <v>donderdag</v>
      </c>
    </row>
    <row r="2462" spans="1:2" x14ac:dyDescent="0.25">
      <c r="A2462" s="1">
        <v>42901</v>
      </c>
      <c r="B2462" t="str">
        <f t="shared" si="38"/>
        <v>donderdag</v>
      </c>
    </row>
    <row r="2463" spans="1:2" x14ac:dyDescent="0.25">
      <c r="A2463" s="1">
        <v>42901</v>
      </c>
      <c r="B2463" t="str">
        <f t="shared" si="38"/>
        <v>donderdag</v>
      </c>
    </row>
    <row r="2464" spans="1:2" x14ac:dyDescent="0.25">
      <c r="A2464" s="1">
        <v>42901</v>
      </c>
      <c r="B2464" t="str">
        <f t="shared" si="38"/>
        <v>donderdag</v>
      </c>
    </row>
    <row r="2465" spans="1:2" x14ac:dyDescent="0.25">
      <c r="A2465" s="1">
        <v>42901</v>
      </c>
      <c r="B2465" t="str">
        <f t="shared" si="38"/>
        <v>donderdag</v>
      </c>
    </row>
    <row r="2466" spans="1:2" x14ac:dyDescent="0.25">
      <c r="A2466" s="1">
        <v>42901</v>
      </c>
      <c r="B2466" t="str">
        <f t="shared" si="38"/>
        <v>donderdag</v>
      </c>
    </row>
    <row r="2467" spans="1:2" x14ac:dyDescent="0.25">
      <c r="A2467" s="1">
        <v>42901</v>
      </c>
      <c r="B2467" t="str">
        <f t="shared" si="38"/>
        <v>donderdag</v>
      </c>
    </row>
    <row r="2468" spans="1:2" x14ac:dyDescent="0.25">
      <c r="A2468" s="1">
        <v>42901</v>
      </c>
      <c r="B2468" t="str">
        <f t="shared" si="38"/>
        <v>donderdag</v>
      </c>
    </row>
    <row r="2469" spans="1:2" x14ac:dyDescent="0.25">
      <c r="A2469" s="1">
        <v>42901</v>
      </c>
      <c r="B2469" t="str">
        <f t="shared" si="38"/>
        <v>donderdag</v>
      </c>
    </row>
    <row r="2470" spans="1:2" x14ac:dyDescent="0.25">
      <c r="A2470" s="1">
        <v>42901</v>
      </c>
      <c r="B2470" t="str">
        <f t="shared" si="38"/>
        <v>donderdag</v>
      </c>
    </row>
    <row r="2471" spans="1:2" x14ac:dyDescent="0.25">
      <c r="A2471" s="1">
        <v>42901</v>
      </c>
      <c r="B2471" t="str">
        <f t="shared" si="38"/>
        <v>donderdag</v>
      </c>
    </row>
    <row r="2472" spans="1:2" x14ac:dyDescent="0.25">
      <c r="A2472" s="1">
        <v>42901</v>
      </c>
      <c r="B2472" t="str">
        <f t="shared" si="38"/>
        <v>donderdag</v>
      </c>
    </row>
    <row r="2473" spans="1:2" x14ac:dyDescent="0.25">
      <c r="A2473" s="1">
        <v>42901</v>
      </c>
      <c r="B2473" t="str">
        <f t="shared" si="38"/>
        <v>donderdag</v>
      </c>
    </row>
    <row r="2474" spans="1:2" x14ac:dyDescent="0.25">
      <c r="A2474" s="1">
        <v>42901</v>
      </c>
      <c r="B2474" t="str">
        <f t="shared" si="38"/>
        <v>donderdag</v>
      </c>
    </row>
    <row r="2475" spans="1:2" x14ac:dyDescent="0.25">
      <c r="A2475" s="1">
        <v>42901</v>
      </c>
      <c r="B2475" t="str">
        <f t="shared" si="38"/>
        <v>donderdag</v>
      </c>
    </row>
    <row r="2476" spans="1:2" x14ac:dyDescent="0.25">
      <c r="A2476" s="1">
        <v>42901</v>
      </c>
      <c r="B2476" t="str">
        <f t="shared" si="38"/>
        <v>donderdag</v>
      </c>
    </row>
    <row r="2477" spans="1:2" x14ac:dyDescent="0.25">
      <c r="A2477" s="1">
        <v>42901</v>
      </c>
      <c r="B2477" t="str">
        <f t="shared" si="38"/>
        <v>donderdag</v>
      </c>
    </row>
    <row r="2478" spans="1:2" x14ac:dyDescent="0.25">
      <c r="A2478" s="1">
        <v>42901</v>
      </c>
      <c r="B2478" t="str">
        <f t="shared" si="38"/>
        <v>donderdag</v>
      </c>
    </row>
    <row r="2479" spans="1:2" x14ac:dyDescent="0.25">
      <c r="A2479" s="1">
        <v>42901</v>
      </c>
      <c r="B2479" t="str">
        <f t="shared" si="38"/>
        <v>donderdag</v>
      </c>
    </row>
    <row r="2480" spans="1:2" x14ac:dyDescent="0.25">
      <c r="A2480" s="1">
        <v>42901</v>
      </c>
      <c r="B2480" t="str">
        <f t="shared" si="38"/>
        <v>donderdag</v>
      </c>
    </row>
    <row r="2481" spans="1:2" x14ac:dyDescent="0.25">
      <c r="A2481" s="1">
        <v>42901</v>
      </c>
      <c r="B2481" t="str">
        <f t="shared" si="38"/>
        <v>donderdag</v>
      </c>
    </row>
    <row r="2482" spans="1:2" x14ac:dyDescent="0.25">
      <c r="A2482" s="1">
        <v>42901</v>
      </c>
      <c r="B2482" t="str">
        <f t="shared" si="38"/>
        <v>donderdag</v>
      </c>
    </row>
    <row r="2483" spans="1:2" x14ac:dyDescent="0.25">
      <c r="A2483" s="1">
        <v>42901</v>
      </c>
      <c r="B2483" t="str">
        <f t="shared" si="38"/>
        <v>donderdag</v>
      </c>
    </row>
    <row r="2484" spans="1:2" x14ac:dyDescent="0.25">
      <c r="A2484" s="1">
        <v>42901</v>
      </c>
      <c r="B2484" t="str">
        <f t="shared" si="38"/>
        <v>donderdag</v>
      </c>
    </row>
    <row r="2485" spans="1:2" x14ac:dyDescent="0.25">
      <c r="A2485" s="1">
        <v>42901</v>
      </c>
      <c r="B2485" t="str">
        <f t="shared" si="38"/>
        <v>donderdag</v>
      </c>
    </row>
    <row r="2486" spans="1:2" x14ac:dyDescent="0.25">
      <c r="A2486" s="1">
        <v>42901</v>
      </c>
      <c r="B2486" t="str">
        <f t="shared" si="38"/>
        <v>donderdag</v>
      </c>
    </row>
    <row r="2487" spans="1:2" x14ac:dyDescent="0.25">
      <c r="A2487" s="1">
        <v>42901</v>
      </c>
      <c r="B2487" t="str">
        <f t="shared" si="38"/>
        <v>donderdag</v>
      </c>
    </row>
    <row r="2488" spans="1:2" x14ac:dyDescent="0.25">
      <c r="A2488" s="1">
        <v>42901</v>
      </c>
      <c r="B2488" t="str">
        <f t="shared" si="38"/>
        <v>donderdag</v>
      </c>
    </row>
    <row r="2489" spans="1:2" x14ac:dyDescent="0.25">
      <c r="A2489" s="1">
        <v>42901</v>
      </c>
      <c r="B2489" t="str">
        <f t="shared" si="38"/>
        <v>donderdag</v>
      </c>
    </row>
    <row r="2490" spans="1:2" x14ac:dyDescent="0.25">
      <c r="A2490" s="1">
        <v>42901</v>
      </c>
      <c r="B2490" t="str">
        <f t="shared" si="38"/>
        <v>donderdag</v>
      </c>
    </row>
    <row r="2491" spans="1:2" x14ac:dyDescent="0.25">
      <c r="A2491" s="1">
        <v>42901</v>
      </c>
      <c r="B2491" t="str">
        <f t="shared" si="38"/>
        <v>donderdag</v>
      </c>
    </row>
    <row r="2492" spans="1:2" x14ac:dyDescent="0.25">
      <c r="A2492" s="1">
        <v>42901</v>
      </c>
      <c r="B2492" t="str">
        <f t="shared" si="38"/>
        <v>donderdag</v>
      </c>
    </row>
    <row r="2493" spans="1:2" x14ac:dyDescent="0.25">
      <c r="A2493" s="1">
        <v>42901</v>
      </c>
      <c r="B2493" t="str">
        <f t="shared" si="38"/>
        <v>donderdag</v>
      </c>
    </row>
    <row r="2494" spans="1:2" x14ac:dyDescent="0.25">
      <c r="A2494" s="1">
        <v>42901</v>
      </c>
      <c r="B2494" t="str">
        <f t="shared" si="38"/>
        <v>donderdag</v>
      </c>
    </row>
    <row r="2495" spans="1:2" x14ac:dyDescent="0.25">
      <c r="A2495" s="1">
        <v>42901</v>
      </c>
      <c r="B2495" t="str">
        <f t="shared" si="38"/>
        <v>donderdag</v>
      </c>
    </row>
    <row r="2496" spans="1:2" x14ac:dyDescent="0.25">
      <c r="A2496" s="1">
        <v>42901</v>
      </c>
      <c r="B2496" t="str">
        <f t="shared" si="38"/>
        <v>donderdag</v>
      </c>
    </row>
    <row r="2497" spans="1:2" x14ac:dyDescent="0.25">
      <c r="A2497" s="1">
        <v>42901</v>
      </c>
      <c r="B2497" t="str">
        <f t="shared" ref="B2497:B2560" si="39">TEXT(A2497,"dddd")</f>
        <v>donderdag</v>
      </c>
    </row>
    <row r="2498" spans="1:2" x14ac:dyDescent="0.25">
      <c r="A2498" s="1">
        <v>42901</v>
      </c>
      <c r="B2498" t="str">
        <f t="shared" si="39"/>
        <v>donderdag</v>
      </c>
    </row>
    <row r="2499" spans="1:2" x14ac:dyDescent="0.25">
      <c r="A2499" s="1">
        <v>42901</v>
      </c>
      <c r="B2499" t="str">
        <f t="shared" si="39"/>
        <v>donderdag</v>
      </c>
    </row>
    <row r="2500" spans="1:2" x14ac:dyDescent="0.25">
      <c r="A2500" s="1">
        <v>42901</v>
      </c>
      <c r="B2500" t="str">
        <f t="shared" si="39"/>
        <v>donderdag</v>
      </c>
    </row>
    <row r="2501" spans="1:2" x14ac:dyDescent="0.25">
      <c r="A2501" s="1">
        <v>42901</v>
      </c>
      <c r="B2501" t="str">
        <f t="shared" si="39"/>
        <v>donderdag</v>
      </c>
    </row>
    <row r="2502" spans="1:2" x14ac:dyDescent="0.25">
      <c r="A2502" s="1">
        <v>42901</v>
      </c>
      <c r="B2502" t="str">
        <f t="shared" si="39"/>
        <v>donderdag</v>
      </c>
    </row>
    <row r="2503" spans="1:2" x14ac:dyDescent="0.25">
      <c r="A2503" s="1">
        <v>42901</v>
      </c>
      <c r="B2503" t="str">
        <f t="shared" si="39"/>
        <v>donderdag</v>
      </c>
    </row>
    <row r="2504" spans="1:2" x14ac:dyDescent="0.25">
      <c r="A2504" s="1">
        <v>42901</v>
      </c>
      <c r="B2504" t="str">
        <f t="shared" si="39"/>
        <v>donderdag</v>
      </c>
    </row>
    <row r="2505" spans="1:2" x14ac:dyDescent="0.25">
      <c r="A2505" s="1">
        <v>42901</v>
      </c>
      <c r="B2505" t="str">
        <f t="shared" si="39"/>
        <v>donderdag</v>
      </c>
    </row>
    <row r="2506" spans="1:2" x14ac:dyDescent="0.25">
      <c r="A2506" s="1">
        <v>42901</v>
      </c>
      <c r="B2506" t="str">
        <f t="shared" si="39"/>
        <v>donderdag</v>
      </c>
    </row>
    <row r="2507" spans="1:2" x14ac:dyDescent="0.25">
      <c r="A2507" s="1">
        <v>42915</v>
      </c>
      <c r="B2507" t="str">
        <f t="shared" si="39"/>
        <v>donderdag</v>
      </c>
    </row>
    <row r="2508" spans="1:2" x14ac:dyDescent="0.25">
      <c r="A2508" s="1">
        <v>42915</v>
      </c>
      <c r="B2508" t="str">
        <f t="shared" si="39"/>
        <v>donderdag</v>
      </c>
    </row>
    <row r="2509" spans="1:2" x14ac:dyDescent="0.25">
      <c r="A2509" s="1">
        <v>42915</v>
      </c>
      <c r="B2509" t="str">
        <f t="shared" si="39"/>
        <v>donderdag</v>
      </c>
    </row>
    <row r="2510" spans="1:2" x14ac:dyDescent="0.25">
      <c r="A2510" s="1">
        <v>42915</v>
      </c>
      <c r="B2510" t="str">
        <f t="shared" si="39"/>
        <v>donderdag</v>
      </c>
    </row>
    <row r="2511" spans="1:2" x14ac:dyDescent="0.25">
      <c r="A2511" s="1">
        <v>42915</v>
      </c>
      <c r="B2511" t="str">
        <f t="shared" si="39"/>
        <v>donderdag</v>
      </c>
    </row>
    <row r="2512" spans="1:2" x14ac:dyDescent="0.25">
      <c r="A2512" s="1">
        <v>42915</v>
      </c>
      <c r="B2512" t="str">
        <f t="shared" si="39"/>
        <v>donderdag</v>
      </c>
    </row>
    <row r="2513" spans="1:2" x14ac:dyDescent="0.25">
      <c r="A2513" s="1">
        <v>42915</v>
      </c>
      <c r="B2513" t="str">
        <f t="shared" si="39"/>
        <v>donderdag</v>
      </c>
    </row>
    <row r="2514" spans="1:2" x14ac:dyDescent="0.25">
      <c r="A2514" s="1">
        <v>42915</v>
      </c>
      <c r="B2514" t="str">
        <f t="shared" si="39"/>
        <v>donderdag</v>
      </c>
    </row>
    <row r="2515" spans="1:2" x14ac:dyDescent="0.25">
      <c r="A2515" s="1">
        <v>42915</v>
      </c>
      <c r="B2515" t="str">
        <f t="shared" si="39"/>
        <v>donderdag</v>
      </c>
    </row>
    <row r="2516" spans="1:2" x14ac:dyDescent="0.25">
      <c r="A2516" s="1">
        <v>42915</v>
      </c>
      <c r="B2516" t="str">
        <f t="shared" si="39"/>
        <v>donderdag</v>
      </c>
    </row>
    <row r="2517" spans="1:2" x14ac:dyDescent="0.25">
      <c r="A2517" s="1">
        <v>42915</v>
      </c>
      <c r="B2517" t="str">
        <f t="shared" si="39"/>
        <v>donderdag</v>
      </c>
    </row>
    <row r="2518" spans="1:2" x14ac:dyDescent="0.25">
      <c r="A2518" s="1">
        <v>42915</v>
      </c>
      <c r="B2518" t="str">
        <f t="shared" si="39"/>
        <v>donderdag</v>
      </c>
    </row>
    <row r="2519" spans="1:2" x14ac:dyDescent="0.25">
      <c r="A2519" s="1">
        <v>42915</v>
      </c>
      <c r="B2519" t="str">
        <f t="shared" si="39"/>
        <v>donderdag</v>
      </c>
    </row>
    <row r="2520" spans="1:2" x14ac:dyDescent="0.25">
      <c r="A2520" s="1">
        <v>42915</v>
      </c>
      <c r="B2520" t="str">
        <f t="shared" si="39"/>
        <v>donderdag</v>
      </c>
    </row>
    <row r="2521" spans="1:2" x14ac:dyDescent="0.25">
      <c r="A2521" s="1">
        <v>42915</v>
      </c>
      <c r="B2521" t="str">
        <f t="shared" si="39"/>
        <v>donderdag</v>
      </c>
    </row>
    <row r="2522" spans="1:2" x14ac:dyDescent="0.25">
      <c r="A2522" s="1">
        <v>42915</v>
      </c>
      <c r="B2522" t="str">
        <f t="shared" si="39"/>
        <v>donderdag</v>
      </c>
    </row>
    <row r="2523" spans="1:2" x14ac:dyDescent="0.25">
      <c r="A2523" s="1">
        <v>42915</v>
      </c>
      <c r="B2523" t="str">
        <f t="shared" si="39"/>
        <v>donderdag</v>
      </c>
    </row>
    <row r="2524" spans="1:2" x14ac:dyDescent="0.25">
      <c r="A2524" s="1">
        <v>42915</v>
      </c>
      <c r="B2524" t="str">
        <f t="shared" si="39"/>
        <v>donderdag</v>
      </c>
    </row>
    <row r="2525" spans="1:2" x14ac:dyDescent="0.25">
      <c r="A2525" s="1">
        <v>42927</v>
      </c>
      <c r="B2525" t="str">
        <f t="shared" si="39"/>
        <v>dinsdag</v>
      </c>
    </row>
    <row r="2526" spans="1:2" x14ac:dyDescent="0.25">
      <c r="A2526" s="1">
        <v>42927</v>
      </c>
      <c r="B2526" t="str">
        <f t="shared" si="39"/>
        <v>dinsdag</v>
      </c>
    </row>
    <row r="2527" spans="1:2" x14ac:dyDescent="0.25">
      <c r="A2527" s="1">
        <v>42927</v>
      </c>
      <c r="B2527" t="str">
        <f t="shared" si="39"/>
        <v>dinsdag</v>
      </c>
    </row>
    <row r="2528" spans="1:2" x14ac:dyDescent="0.25">
      <c r="A2528" s="1">
        <v>42927</v>
      </c>
      <c r="B2528" t="str">
        <f t="shared" si="39"/>
        <v>dinsdag</v>
      </c>
    </row>
    <row r="2529" spans="1:2" x14ac:dyDescent="0.25">
      <c r="A2529" s="1">
        <v>42927</v>
      </c>
      <c r="B2529" t="str">
        <f t="shared" si="39"/>
        <v>dinsdag</v>
      </c>
    </row>
    <row r="2530" spans="1:2" x14ac:dyDescent="0.25">
      <c r="A2530" s="1">
        <v>42927</v>
      </c>
      <c r="B2530" t="str">
        <f t="shared" si="39"/>
        <v>dinsdag</v>
      </c>
    </row>
    <row r="2531" spans="1:2" x14ac:dyDescent="0.25">
      <c r="A2531" s="1">
        <v>42927</v>
      </c>
      <c r="B2531" t="str">
        <f t="shared" si="39"/>
        <v>dinsdag</v>
      </c>
    </row>
    <row r="2532" spans="1:2" x14ac:dyDescent="0.25">
      <c r="A2532" s="1">
        <v>42927</v>
      </c>
      <c r="B2532" t="str">
        <f t="shared" si="39"/>
        <v>dinsdag</v>
      </c>
    </row>
    <row r="2533" spans="1:2" x14ac:dyDescent="0.25">
      <c r="A2533" s="1">
        <v>42927</v>
      </c>
      <c r="B2533" t="str">
        <f t="shared" si="39"/>
        <v>dinsdag</v>
      </c>
    </row>
    <row r="2534" spans="1:2" x14ac:dyDescent="0.25">
      <c r="A2534" s="1">
        <v>42927</v>
      </c>
      <c r="B2534" t="str">
        <f t="shared" si="39"/>
        <v>dinsdag</v>
      </c>
    </row>
    <row r="2535" spans="1:2" x14ac:dyDescent="0.25">
      <c r="A2535" s="1">
        <v>42927</v>
      </c>
      <c r="B2535" t="str">
        <f t="shared" si="39"/>
        <v>dinsdag</v>
      </c>
    </row>
    <row r="2536" spans="1:2" x14ac:dyDescent="0.25">
      <c r="A2536" s="1">
        <v>42927</v>
      </c>
      <c r="B2536" t="str">
        <f t="shared" si="39"/>
        <v>dinsdag</v>
      </c>
    </row>
    <row r="2537" spans="1:2" x14ac:dyDescent="0.25">
      <c r="A2537" s="1">
        <v>42927</v>
      </c>
      <c r="B2537" t="str">
        <f t="shared" si="39"/>
        <v>dinsdag</v>
      </c>
    </row>
    <row r="2538" spans="1:2" x14ac:dyDescent="0.25">
      <c r="A2538" s="1">
        <v>42927</v>
      </c>
      <c r="B2538" t="str">
        <f t="shared" si="39"/>
        <v>dinsdag</v>
      </c>
    </row>
    <row r="2539" spans="1:2" x14ac:dyDescent="0.25">
      <c r="A2539" s="1">
        <v>42927</v>
      </c>
      <c r="B2539" t="str">
        <f t="shared" si="39"/>
        <v>dinsdag</v>
      </c>
    </row>
    <row r="2540" spans="1:2" x14ac:dyDescent="0.25">
      <c r="A2540" s="1">
        <v>42927</v>
      </c>
      <c r="B2540" t="str">
        <f t="shared" si="39"/>
        <v>dinsdag</v>
      </c>
    </row>
    <row r="2541" spans="1:2" x14ac:dyDescent="0.25">
      <c r="A2541" s="1">
        <v>42927</v>
      </c>
      <c r="B2541" t="str">
        <f t="shared" si="39"/>
        <v>dinsdag</v>
      </c>
    </row>
    <row r="2542" spans="1:2" x14ac:dyDescent="0.25">
      <c r="A2542" s="1">
        <v>42927</v>
      </c>
      <c r="B2542" t="str">
        <f t="shared" si="39"/>
        <v>dinsdag</v>
      </c>
    </row>
    <row r="2543" spans="1:2" x14ac:dyDescent="0.25">
      <c r="A2543" s="1">
        <v>42927</v>
      </c>
      <c r="B2543" t="str">
        <f t="shared" si="39"/>
        <v>dinsdag</v>
      </c>
    </row>
    <row r="2544" spans="1:2" x14ac:dyDescent="0.25">
      <c r="A2544" s="1">
        <v>42927</v>
      </c>
      <c r="B2544" t="str">
        <f t="shared" si="39"/>
        <v>dinsdag</v>
      </c>
    </row>
    <row r="2545" spans="1:2" x14ac:dyDescent="0.25">
      <c r="A2545" s="1">
        <v>42927</v>
      </c>
      <c r="B2545" t="str">
        <f t="shared" si="39"/>
        <v>dinsdag</v>
      </c>
    </row>
    <row r="2546" spans="1:2" x14ac:dyDescent="0.25">
      <c r="A2546" s="1">
        <v>42927</v>
      </c>
      <c r="B2546" t="str">
        <f t="shared" si="39"/>
        <v>dinsdag</v>
      </c>
    </row>
    <row r="2547" spans="1:2" x14ac:dyDescent="0.25">
      <c r="A2547" s="1">
        <v>42927</v>
      </c>
      <c r="B2547" t="str">
        <f t="shared" si="39"/>
        <v>dinsdag</v>
      </c>
    </row>
    <row r="2548" spans="1:2" x14ac:dyDescent="0.25">
      <c r="A2548" s="1">
        <v>42927</v>
      </c>
      <c r="B2548" t="str">
        <f t="shared" si="39"/>
        <v>dinsdag</v>
      </c>
    </row>
    <row r="2549" spans="1:2" x14ac:dyDescent="0.25">
      <c r="A2549" s="1">
        <v>42927</v>
      </c>
      <c r="B2549" t="str">
        <f t="shared" si="39"/>
        <v>dinsdag</v>
      </c>
    </row>
    <row r="2550" spans="1:2" x14ac:dyDescent="0.25">
      <c r="A2550" s="1">
        <v>42927</v>
      </c>
      <c r="B2550" t="str">
        <f t="shared" si="39"/>
        <v>dinsdag</v>
      </c>
    </row>
    <row r="2551" spans="1:2" x14ac:dyDescent="0.25">
      <c r="A2551" s="1">
        <v>42927</v>
      </c>
      <c r="B2551" t="str">
        <f t="shared" si="39"/>
        <v>dinsdag</v>
      </c>
    </row>
    <row r="2552" spans="1:2" x14ac:dyDescent="0.25">
      <c r="A2552" s="1">
        <v>42927</v>
      </c>
      <c r="B2552" t="str">
        <f t="shared" si="39"/>
        <v>dinsdag</v>
      </c>
    </row>
    <row r="2553" spans="1:2" x14ac:dyDescent="0.25">
      <c r="A2553" s="1">
        <v>42927</v>
      </c>
      <c r="B2553" t="str">
        <f t="shared" si="39"/>
        <v>dinsdag</v>
      </c>
    </row>
    <row r="2554" spans="1:2" x14ac:dyDescent="0.25">
      <c r="A2554" s="1">
        <v>42927</v>
      </c>
      <c r="B2554" t="str">
        <f t="shared" si="39"/>
        <v>dinsdag</v>
      </c>
    </row>
    <row r="2555" spans="1:2" x14ac:dyDescent="0.25">
      <c r="A2555" s="1">
        <v>42927</v>
      </c>
      <c r="B2555" t="str">
        <f t="shared" si="39"/>
        <v>dinsdag</v>
      </c>
    </row>
    <row r="2556" spans="1:2" x14ac:dyDescent="0.25">
      <c r="A2556" s="1">
        <v>42927</v>
      </c>
      <c r="B2556" t="str">
        <f t="shared" si="39"/>
        <v>dinsdag</v>
      </c>
    </row>
    <row r="2557" spans="1:2" x14ac:dyDescent="0.25">
      <c r="A2557" s="1">
        <v>42927</v>
      </c>
      <c r="B2557" t="str">
        <f t="shared" si="39"/>
        <v>dinsdag</v>
      </c>
    </row>
    <row r="2558" spans="1:2" x14ac:dyDescent="0.25">
      <c r="A2558" s="1">
        <v>42927</v>
      </c>
      <c r="B2558" t="str">
        <f t="shared" si="39"/>
        <v>dinsdag</v>
      </c>
    </row>
    <row r="2559" spans="1:2" x14ac:dyDescent="0.25">
      <c r="A2559" s="1">
        <v>42927</v>
      </c>
      <c r="B2559" t="str">
        <f t="shared" si="39"/>
        <v>dinsdag</v>
      </c>
    </row>
    <row r="2560" spans="1:2" x14ac:dyDescent="0.25">
      <c r="A2560" s="1">
        <v>42927</v>
      </c>
      <c r="B2560" t="str">
        <f t="shared" si="39"/>
        <v>dinsdag</v>
      </c>
    </row>
    <row r="2561" spans="1:2" x14ac:dyDescent="0.25">
      <c r="A2561" s="1">
        <v>42927</v>
      </c>
      <c r="B2561" t="str">
        <f t="shared" ref="B2561:B2624" si="40">TEXT(A2561,"dddd")</f>
        <v>dinsdag</v>
      </c>
    </row>
    <row r="2562" spans="1:2" x14ac:dyDescent="0.25">
      <c r="A2562" s="1">
        <v>42927</v>
      </c>
      <c r="B2562" t="str">
        <f t="shared" si="40"/>
        <v>dinsdag</v>
      </c>
    </row>
    <row r="2563" spans="1:2" x14ac:dyDescent="0.25">
      <c r="A2563" s="1">
        <v>42927</v>
      </c>
      <c r="B2563" t="str">
        <f t="shared" si="40"/>
        <v>dinsdag</v>
      </c>
    </row>
    <row r="2564" spans="1:2" x14ac:dyDescent="0.25">
      <c r="A2564" s="1">
        <v>42927</v>
      </c>
      <c r="B2564" t="str">
        <f t="shared" si="40"/>
        <v>dinsdag</v>
      </c>
    </row>
    <row r="2565" spans="1:2" x14ac:dyDescent="0.25">
      <c r="A2565" s="1">
        <v>42927</v>
      </c>
      <c r="B2565" t="str">
        <f t="shared" si="40"/>
        <v>dinsdag</v>
      </c>
    </row>
    <row r="2566" spans="1:2" x14ac:dyDescent="0.25">
      <c r="A2566" s="1">
        <v>42927</v>
      </c>
      <c r="B2566" t="str">
        <f t="shared" si="40"/>
        <v>dinsdag</v>
      </c>
    </row>
    <row r="2567" spans="1:2" x14ac:dyDescent="0.25">
      <c r="A2567" s="1">
        <v>42927</v>
      </c>
      <c r="B2567" t="str">
        <f t="shared" si="40"/>
        <v>dinsdag</v>
      </c>
    </row>
    <row r="2568" spans="1:2" x14ac:dyDescent="0.25">
      <c r="A2568" s="1">
        <v>42927</v>
      </c>
      <c r="B2568" t="str">
        <f t="shared" si="40"/>
        <v>dinsdag</v>
      </c>
    </row>
    <row r="2569" spans="1:2" x14ac:dyDescent="0.25">
      <c r="A2569" s="1">
        <v>42927</v>
      </c>
      <c r="B2569" t="str">
        <f t="shared" si="40"/>
        <v>dinsdag</v>
      </c>
    </row>
    <row r="2570" spans="1:2" x14ac:dyDescent="0.25">
      <c r="A2570" s="1">
        <v>42927</v>
      </c>
      <c r="B2570" t="str">
        <f t="shared" si="40"/>
        <v>dinsdag</v>
      </c>
    </row>
    <row r="2571" spans="1:2" x14ac:dyDescent="0.25">
      <c r="A2571" s="1">
        <v>42927</v>
      </c>
      <c r="B2571" t="str">
        <f t="shared" si="40"/>
        <v>dinsdag</v>
      </c>
    </row>
    <row r="2572" spans="1:2" x14ac:dyDescent="0.25">
      <c r="A2572" s="1">
        <v>42927</v>
      </c>
      <c r="B2572" t="str">
        <f t="shared" si="40"/>
        <v>dinsdag</v>
      </c>
    </row>
    <row r="2573" spans="1:2" x14ac:dyDescent="0.25">
      <c r="A2573" s="1">
        <v>42927</v>
      </c>
      <c r="B2573" t="str">
        <f t="shared" si="40"/>
        <v>dinsdag</v>
      </c>
    </row>
    <row r="2574" spans="1:2" x14ac:dyDescent="0.25">
      <c r="A2574" s="1">
        <v>42927</v>
      </c>
      <c r="B2574" t="str">
        <f t="shared" si="40"/>
        <v>dinsdag</v>
      </c>
    </row>
    <row r="2575" spans="1:2" x14ac:dyDescent="0.25">
      <c r="A2575" s="1">
        <v>42927</v>
      </c>
      <c r="B2575" t="str">
        <f t="shared" si="40"/>
        <v>dinsdag</v>
      </c>
    </row>
    <row r="2576" spans="1:2" x14ac:dyDescent="0.25">
      <c r="A2576" s="1">
        <v>42927</v>
      </c>
      <c r="B2576" t="str">
        <f t="shared" si="40"/>
        <v>dinsdag</v>
      </c>
    </row>
    <row r="2577" spans="1:2" x14ac:dyDescent="0.25">
      <c r="A2577" s="1">
        <v>42927</v>
      </c>
      <c r="B2577" t="str">
        <f t="shared" si="40"/>
        <v>dinsdag</v>
      </c>
    </row>
    <row r="2578" spans="1:2" x14ac:dyDescent="0.25">
      <c r="A2578" s="1">
        <v>42927</v>
      </c>
      <c r="B2578" t="str">
        <f t="shared" si="40"/>
        <v>dinsdag</v>
      </c>
    </row>
    <row r="2579" spans="1:2" x14ac:dyDescent="0.25">
      <c r="A2579" s="1">
        <v>42927</v>
      </c>
      <c r="B2579" t="str">
        <f t="shared" si="40"/>
        <v>dinsdag</v>
      </c>
    </row>
    <row r="2580" spans="1:2" x14ac:dyDescent="0.25">
      <c r="A2580" s="1">
        <v>42927</v>
      </c>
      <c r="B2580" t="str">
        <f t="shared" si="40"/>
        <v>dinsdag</v>
      </c>
    </row>
    <row r="2581" spans="1:2" x14ac:dyDescent="0.25">
      <c r="A2581" s="1">
        <v>42927</v>
      </c>
      <c r="B2581" t="str">
        <f t="shared" si="40"/>
        <v>dinsdag</v>
      </c>
    </row>
    <row r="2582" spans="1:2" x14ac:dyDescent="0.25">
      <c r="A2582" s="1">
        <v>42927</v>
      </c>
      <c r="B2582" t="str">
        <f t="shared" si="40"/>
        <v>dinsdag</v>
      </c>
    </row>
    <row r="2583" spans="1:2" x14ac:dyDescent="0.25">
      <c r="A2583" s="1">
        <v>42927</v>
      </c>
      <c r="B2583" t="str">
        <f t="shared" si="40"/>
        <v>dinsdag</v>
      </c>
    </row>
    <row r="2584" spans="1:2" x14ac:dyDescent="0.25">
      <c r="A2584" s="1">
        <v>42927</v>
      </c>
      <c r="B2584" t="str">
        <f t="shared" si="40"/>
        <v>dinsdag</v>
      </c>
    </row>
    <row r="2585" spans="1:2" x14ac:dyDescent="0.25">
      <c r="A2585" s="1">
        <v>42927</v>
      </c>
      <c r="B2585" t="str">
        <f t="shared" si="40"/>
        <v>dinsdag</v>
      </c>
    </row>
    <row r="2586" spans="1:2" x14ac:dyDescent="0.25">
      <c r="A2586" s="1">
        <v>42927</v>
      </c>
      <c r="B2586" t="str">
        <f t="shared" si="40"/>
        <v>dinsdag</v>
      </c>
    </row>
    <row r="2587" spans="1:2" x14ac:dyDescent="0.25">
      <c r="A2587" s="1">
        <v>42927</v>
      </c>
      <c r="B2587" t="str">
        <f t="shared" si="40"/>
        <v>dinsdag</v>
      </c>
    </row>
    <row r="2588" spans="1:2" x14ac:dyDescent="0.25">
      <c r="A2588" s="1">
        <v>42927</v>
      </c>
      <c r="B2588" t="str">
        <f t="shared" si="40"/>
        <v>dinsdag</v>
      </c>
    </row>
    <row r="2589" spans="1:2" x14ac:dyDescent="0.25">
      <c r="A2589" s="1">
        <v>42927</v>
      </c>
      <c r="B2589" t="str">
        <f t="shared" si="40"/>
        <v>dinsdag</v>
      </c>
    </row>
    <row r="2590" spans="1:2" x14ac:dyDescent="0.25">
      <c r="A2590" s="1">
        <v>42927</v>
      </c>
      <c r="B2590" t="str">
        <f t="shared" si="40"/>
        <v>dinsdag</v>
      </c>
    </row>
    <row r="2591" spans="1:2" x14ac:dyDescent="0.25">
      <c r="A2591" s="1">
        <v>42927</v>
      </c>
      <c r="B2591" t="str">
        <f t="shared" si="40"/>
        <v>dinsdag</v>
      </c>
    </row>
    <row r="2592" spans="1:2" x14ac:dyDescent="0.25">
      <c r="A2592" s="1">
        <v>42927</v>
      </c>
      <c r="B2592" t="str">
        <f t="shared" si="40"/>
        <v>dinsdag</v>
      </c>
    </row>
    <row r="2593" spans="1:2" x14ac:dyDescent="0.25">
      <c r="A2593" s="1">
        <v>42927</v>
      </c>
      <c r="B2593" t="str">
        <f t="shared" si="40"/>
        <v>dinsdag</v>
      </c>
    </row>
    <row r="2594" spans="1:2" x14ac:dyDescent="0.25">
      <c r="A2594" s="1">
        <v>42927</v>
      </c>
      <c r="B2594" t="str">
        <f t="shared" si="40"/>
        <v>dinsdag</v>
      </c>
    </row>
    <row r="2595" spans="1:2" x14ac:dyDescent="0.25">
      <c r="A2595" s="1">
        <v>42927</v>
      </c>
      <c r="B2595" t="str">
        <f t="shared" si="40"/>
        <v>dinsdag</v>
      </c>
    </row>
    <row r="2596" spans="1:2" x14ac:dyDescent="0.25">
      <c r="A2596" s="1">
        <v>42927</v>
      </c>
      <c r="B2596" t="str">
        <f t="shared" si="40"/>
        <v>dinsdag</v>
      </c>
    </row>
    <row r="2597" spans="1:2" x14ac:dyDescent="0.25">
      <c r="A2597" s="1">
        <v>42927</v>
      </c>
      <c r="B2597" t="str">
        <f t="shared" si="40"/>
        <v>dinsdag</v>
      </c>
    </row>
    <row r="2598" spans="1:2" x14ac:dyDescent="0.25">
      <c r="A2598" s="1">
        <v>42927</v>
      </c>
      <c r="B2598" t="str">
        <f t="shared" si="40"/>
        <v>dinsdag</v>
      </c>
    </row>
    <row r="2599" spans="1:2" x14ac:dyDescent="0.25">
      <c r="A2599" s="1">
        <v>42927</v>
      </c>
      <c r="B2599" t="str">
        <f t="shared" si="40"/>
        <v>dinsdag</v>
      </c>
    </row>
    <row r="2600" spans="1:2" x14ac:dyDescent="0.25">
      <c r="A2600" s="1">
        <v>42927</v>
      </c>
      <c r="B2600" t="str">
        <f t="shared" si="40"/>
        <v>dinsdag</v>
      </c>
    </row>
    <row r="2601" spans="1:2" x14ac:dyDescent="0.25">
      <c r="A2601" s="1">
        <v>42927</v>
      </c>
      <c r="B2601" t="str">
        <f t="shared" si="40"/>
        <v>dinsdag</v>
      </c>
    </row>
    <row r="2602" spans="1:2" x14ac:dyDescent="0.25">
      <c r="A2602" s="1">
        <v>42927</v>
      </c>
      <c r="B2602" t="str">
        <f t="shared" si="40"/>
        <v>dinsdag</v>
      </c>
    </row>
    <row r="2603" spans="1:2" x14ac:dyDescent="0.25">
      <c r="A2603" s="1">
        <v>42927</v>
      </c>
      <c r="B2603" t="str">
        <f t="shared" si="40"/>
        <v>dinsdag</v>
      </c>
    </row>
    <row r="2604" spans="1:2" x14ac:dyDescent="0.25">
      <c r="A2604" s="1">
        <v>42927</v>
      </c>
      <c r="B2604" t="str">
        <f t="shared" si="40"/>
        <v>dinsdag</v>
      </c>
    </row>
    <row r="2605" spans="1:2" x14ac:dyDescent="0.25">
      <c r="A2605" s="1">
        <v>42927</v>
      </c>
      <c r="B2605" t="str">
        <f t="shared" si="40"/>
        <v>dinsdag</v>
      </c>
    </row>
    <row r="2606" spans="1:2" x14ac:dyDescent="0.25">
      <c r="A2606" s="1">
        <v>42927</v>
      </c>
      <c r="B2606" t="str">
        <f t="shared" si="40"/>
        <v>dinsdag</v>
      </c>
    </row>
    <row r="2607" spans="1:2" x14ac:dyDescent="0.25">
      <c r="A2607" s="1">
        <v>42927</v>
      </c>
      <c r="B2607" t="str">
        <f t="shared" si="40"/>
        <v>dinsdag</v>
      </c>
    </row>
    <row r="2608" spans="1:2" x14ac:dyDescent="0.25">
      <c r="A2608" s="1">
        <v>42927</v>
      </c>
      <c r="B2608" t="str">
        <f t="shared" si="40"/>
        <v>dinsdag</v>
      </c>
    </row>
    <row r="2609" spans="1:2" x14ac:dyDescent="0.25">
      <c r="A2609" s="1">
        <v>42927</v>
      </c>
      <c r="B2609" t="str">
        <f t="shared" si="40"/>
        <v>dinsdag</v>
      </c>
    </row>
    <row r="2610" spans="1:2" x14ac:dyDescent="0.25">
      <c r="A2610" s="1">
        <v>42927</v>
      </c>
      <c r="B2610" t="str">
        <f t="shared" si="40"/>
        <v>dinsdag</v>
      </c>
    </row>
    <row r="2611" spans="1:2" x14ac:dyDescent="0.25">
      <c r="A2611" s="1">
        <v>42927</v>
      </c>
      <c r="B2611" t="str">
        <f t="shared" si="40"/>
        <v>dinsdag</v>
      </c>
    </row>
    <row r="2612" spans="1:2" x14ac:dyDescent="0.25">
      <c r="A2612" s="1">
        <v>42927</v>
      </c>
      <c r="B2612" t="str">
        <f t="shared" si="40"/>
        <v>dinsdag</v>
      </c>
    </row>
    <row r="2613" spans="1:2" x14ac:dyDescent="0.25">
      <c r="A2613" s="1">
        <v>42927</v>
      </c>
      <c r="B2613" t="str">
        <f t="shared" si="40"/>
        <v>dinsdag</v>
      </c>
    </row>
    <row r="2614" spans="1:2" x14ac:dyDescent="0.25">
      <c r="A2614" s="1">
        <v>42927</v>
      </c>
      <c r="B2614" t="str">
        <f t="shared" si="40"/>
        <v>dinsdag</v>
      </c>
    </row>
    <row r="2615" spans="1:2" x14ac:dyDescent="0.25">
      <c r="A2615" s="1">
        <v>42927</v>
      </c>
      <c r="B2615" t="str">
        <f t="shared" si="40"/>
        <v>dinsdag</v>
      </c>
    </row>
    <row r="2616" spans="1:2" x14ac:dyDescent="0.25">
      <c r="A2616" s="1">
        <v>42927</v>
      </c>
      <c r="B2616" t="str">
        <f t="shared" si="40"/>
        <v>dinsdag</v>
      </c>
    </row>
    <row r="2617" spans="1:2" x14ac:dyDescent="0.25">
      <c r="A2617" s="1">
        <v>42927</v>
      </c>
      <c r="B2617" t="str">
        <f t="shared" si="40"/>
        <v>dinsdag</v>
      </c>
    </row>
    <row r="2618" spans="1:2" x14ac:dyDescent="0.25">
      <c r="A2618" s="1">
        <v>42927</v>
      </c>
      <c r="B2618" t="str">
        <f t="shared" si="40"/>
        <v>dinsdag</v>
      </c>
    </row>
    <row r="2619" spans="1:2" x14ac:dyDescent="0.25">
      <c r="A2619" s="1">
        <v>42927</v>
      </c>
      <c r="B2619" t="str">
        <f t="shared" si="40"/>
        <v>dinsdag</v>
      </c>
    </row>
    <row r="2620" spans="1:2" x14ac:dyDescent="0.25">
      <c r="A2620" s="1">
        <v>42927</v>
      </c>
      <c r="B2620" t="str">
        <f t="shared" si="40"/>
        <v>dinsdag</v>
      </c>
    </row>
    <row r="2621" spans="1:2" x14ac:dyDescent="0.25">
      <c r="A2621" s="1">
        <v>42927</v>
      </c>
      <c r="B2621" t="str">
        <f t="shared" si="40"/>
        <v>dinsdag</v>
      </c>
    </row>
    <row r="2622" spans="1:2" x14ac:dyDescent="0.25">
      <c r="A2622" s="1">
        <v>42927</v>
      </c>
      <c r="B2622" t="str">
        <f t="shared" si="40"/>
        <v>dinsdag</v>
      </c>
    </row>
    <row r="2623" spans="1:2" x14ac:dyDescent="0.25">
      <c r="A2623" s="1">
        <v>42927</v>
      </c>
      <c r="B2623" t="str">
        <f t="shared" si="40"/>
        <v>dinsdag</v>
      </c>
    </row>
    <row r="2624" spans="1:2" x14ac:dyDescent="0.25">
      <c r="A2624" s="1">
        <v>42927</v>
      </c>
      <c r="B2624" t="str">
        <f t="shared" si="40"/>
        <v>dinsdag</v>
      </c>
    </row>
    <row r="2625" spans="1:2" x14ac:dyDescent="0.25">
      <c r="A2625" s="1">
        <v>42927</v>
      </c>
      <c r="B2625" t="str">
        <f t="shared" ref="B2625:B2688" si="41">TEXT(A2625,"dddd")</f>
        <v>dinsdag</v>
      </c>
    </row>
    <row r="2626" spans="1:2" x14ac:dyDescent="0.25">
      <c r="A2626" s="1">
        <v>42927</v>
      </c>
      <c r="B2626" t="str">
        <f t="shared" si="41"/>
        <v>dinsdag</v>
      </c>
    </row>
    <row r="2627" spans="1:2" x14ac:dyDescent="0.25">
      <c r="A2627" s="1">
        <v>42927</v>
      </c>
      <c r="B2627" t="str">
        <f t="shared" si="41"/>
        <v>dinsdag</v>
      </c>
    </row>
    <row r="2628" spans="1:2" x14ac:dyDescent="0.25">
      <c r="A2628" s="1">
        <v>42927</v>
      </c>
      <c r="B2628" t="str">
        <f t="shared" si="41"/>
        <v>dinsdag</v>
      </c>
    </row>
    <row r="2629" spans="1:2" x14ac:dyDescent="0.25">
      <c r="A2629" s="1">
        <v>42927</v>
      </c>
      <c r="B2629" t="str">
        <f t="shared" si="41"/>
        <v>dinsdag</v>
      </c>
    </row>
    <row r="2630" spans="1:2" x14ac:dyDescent="0.25">
      <c r="A2630" s="1">
        <v>42927</v>
      </c>
      <c r="B2630" t="str">
        <f t="shared" si="41"/>
        <v>dinsdag</v>
      </c>
    </row>
    <row r="2631" spans="1:2" x14ac:dyDescent="0.25">
      <c r="A2631" s="1">
        <v>42927</v>
      </c>
      <c r="B2631" t="str">
        <f t="shared" si="41"/>
        <v>dinsdag</v>
      </c>
    </row>
    <row r="2632" spans="1:2" x14ac:dyDescent="0.25">
      <c r="A2632" s="1">
        <v>42927</v>
      </c>
      <c r="B2632" t="str">
        <f t="shared" si="41"/>
        <v>dinsdag</v>
      </c>
    </row>
    <row r="2633" spans="1:2" x14ac:dyDescent="0.25">
      <c r="A2633" s="1">
        <v>42927</v>
      </c>
      <c r="B2633" t="str">
        <f t="shared" si="41"/>
        <v>dinsdag</v>
      </c>
    </row>
    <row r="2634" spans="1:2" x14ac:dyDescent="0.25">
      <c r="A2634" s="1">
        <v>42927</v>
      </c>
      <c r="B2634" t="str">
        <f t="shared" si="41"/>
        <v>dinsdag</v>
      </c>
    </row>
    <row r="2635" spans="1:2" x14ac:dyDescent="0.25">
      <c r="A2635" s="1">
        <v>42927</v>
      </c>
      <c r="B2635" t="str">
        <f t="shared" si="41"/>
        <v>dinsdag</v>
      </c>
    </row>
    <row r="2636" spans="1:2" x14ac:dyDescent="0.25">
      <c r="A2636" s="1">
        <v>42927</v>
      </c>
      <c r="B2636" t="str">
        <f t="shared" si="41"/>
        <v>dinsdag</v>
      </c>
    </row>
    <row r="2637" spans="1:2" x14ac:dyDescent="0.25">
      <c r="A2637" s="1">
        <v>42927</v>
      </c>
      <c r="B2637" t="str">
        <f t="shared" si="41"/>
        <v>dinsdag</v>
      </c>
    </row>
    <row r="2638" spans="1:2" x14ac:dyDescent="0.25">
      <c r="A2638" s="1">
        <v>42927</v>
      </c>
      <c r="B2638" t="str">
        <f t="shared" si="41"/>
        <v>dinsdag</v>
      </c>
    </row>
    <row r="2639" spans="1:2" x14ac:dyDescent="0.25">
      <c r="A2639" s="1">
        <v>42927</v>
      </c>
      <c r="B2639" t="str">
        <f t="shared" si="41"/>
        <v>dinsdag</v>
      </c>
    </row>
    <row r="2640" spans="1:2" x14ac:dyDescent="0.25">
      <c r="A2640" s="1">
        <v>42927</v>
      </c>
      <c r="B2640" t="str">
        <f t="shared" si="41"/>
        <v>dinsdag</v>
      </c>
    </row>
    <row r="2641" spans="1:2" x14ac:dyDescent="0.25">
      <c r="A2641" s="1">
        <v>42927</v>
      </c>
      <c r="B2641" t="str">
        <f t="shared" si="41"/>
        <v>dinsdag</v>
      </c>
    </row>
    <row r="2642" spans="1:2" x14ac:dyDescent="0.25">
      <c r="A2642" s="1">
        <v>42927</v>
      </c>
      <c r="B2642" t="str">
        <f t="shared" si="41"/>
        <v>dinsdag</v>
      </c>
    </row>
    <row r="2643" spans="1:2" x14ac:dyDescent="0.25">
      <c r="A2643" s="1">
        <v>42927</v>
      </c>
      <c r="B2643" t="str">
        <f t="shared" si="41"/>
        <v>dinsdag</v>
      </c>
    </row>
    <row r="2644" spans="1:2" x14ac:dyDescent="0.25">
      <c r="A2644" s="1">
        <v>42927</v>
      </c>
      <c r="B2644" t="str">
        <f t="shared" si="41"/>
        <v>dinsdag</v>
      </c>
    </row>
    <row r="2645" spans="1:2" x14ac:dyDescent="0.25">
      <c r="A2645" s="1">
        <v>42927</v>
      </c>
      <c r="B2645" t="str">
        <f t="shared" si="41"/>
        <v>dinsdag</v>
      </c>
    </row>
    <row r="2646" spans="1:2" x14ac:dyDescent="0.25">
      <c r="A2646" s="1">
        <v>42927</v>
      </c>
      <c r="B2646" t="str">
        <f t="shared" si="41"/>
        <v>dinsdag</v>
      </c>
    </row>
    <row r="2647" spans="1:2" x14ac:dyDescent="0.25">
      <c r="A2647" s="1">
        <v>42955</v>
      </c>
      <c r="B2647" t="str">
        <f t="shared" si="41"/>
        <v>dinsdag</v>
      </c>
    </row>
    <row r="2648" spans="1:2" x14ac:dyDescent="0.25">
      <c r="A2648" s="1">
        <v>42955</v>
      </c>
      <c r="B2648" t="str">
        <f t="shared" si="41"/>
        <v>dinsdag</v>
      </c>
    </row>
    <row r="2649" spans="1:2" x14ac:dyDescent="0.25">
      <c r="A2649" s="1">
        <v>42955</v>
      </c>
      <c r="B2649" t="str">
        <f t="shared" si="41"/>
        <v>dinsdag</v>
      </c>
    </row>
    <row r="2650" spans="1:2" x14ac:dyDescent="0.25">
      <c r="A2650" s="1">
        <v>42955</v>
      </c>
      <c r="B2650" t="str">
        <f t="shared" si="41"/>
        <v>dinsdag</v>
      </c>
    </row>
    <row r="2651" spans="1:2" x14ac:dyDescent="0.25">
      <c r="A2651" s="1">
        <v>42955</v>
      </c>
      <c r="B2651" t="str">
        <f t="shared" si="41"/>
        <v>dinsdag</v>
      </c>
    </row>
    <row r="2652" spans="1:2" x14ac:dyDescent="0.25">
      <c r="A2652" s="1">
        <v>42955</v>
      </c>
      <c r="B2652" t="str">
        <f t="shared" si="41"/>
        <v>dinsdag</v>
      </c>
    </row>
    <row r="2653" spans="1:2" x14ac:dyDescent="0.25">
      <c r="A2653" s="1">
        <v>42955</v>
      </c>
      <c r="B2653" t="str">
        <f t="shared" si="41"/>
        <v>dinsdag</v>
      </c>
    </row>
    <row r="2654" spans="1:2" x14ac:dyDescent="0.25">
      <c r="A2654" s="1">
        <v>42955</v>
      </c>
      <c r="B2654" t="str">
        <f t="shared" si="41"/>
        <v>dinsdag</v>
      </c>
    </row>
    <row r="2655" spans="1:2" x14ac:dyDescent="0.25">
      <c r="A2655" s="1">
        <v>42955</v>
      </c>
      <c r="B2655" t="str">
        <f t="shared" si="41"/>
        <v>dinsdag</v>
      </c>
    </row>
    <row r="2656" spans="1:2" x14ac:dyDescent="0.25">
      <c r="A2656" s="1">
        <v>42955</v>
      </c>
      <c r="B2656" t="str">
        <f t="shared" si="41"/>
        <v>dinsdag</v>
      </c>
    </row>
    <row r="2657" spans="1:2" x14ac:dyDescent="0.25">
      <c r="A2657" s="1">
        <v>42955</v>
      </c>
      <c r="B2657" t="str">
        <f t="shared" si="41"/>
        <v>dinsdag</v>
      </c>
    </row>
    <row r="2658" spans="1:2" x14ac:dyDescent="0.25">
      <c r="A2658" s="1">
        <v>42955</v>
      </c>
      <c r="B2658" t="str">
        <f t="shared" si="41"/>
        <v>dinsdag</v>
      </c>
    </row>
    <row r="2659" spans="1:2" x14ac:dyDescent="0.25">
      <c r="A2659" s="1">
        <v>42955</v>
      </c>
      <c r="B2659" t="str">
        <f t="shared" si="41"/>
        <v>dinsdag</v>
      </c>
    </row>
    <row r="2660" spans="1:2" x14ac:dyDescent="0.25">
      <c r="A2660" s="1">
        <v>42955</v>
      </c>
      <c r="B2660" t="str">
        <f t="shared" si="41"/>
        <v>dinsdag</v>
      </c>
    </row>
    <row r="2661" spans="1:2" x14ac:dyDescent="0.25">
      <c r="A2661" s="1">
        <v>42955</v>
      </c>
      <c r="B2661" t="str">
        <f t="shared" si="41"/>
        <v>dinsdag</v>
      </c>
    </row>
    <row r="2662" spans="1:2" x14ac:dyDescent="0.25">
      <c r="A2662" s="1">
        <v>42955</v>
      </c>
      <c r="B2662" t="str">
        <f t="shared" si="41"/>
        <v>dinsdag</v>
      </c>
    </row>
    <row r="2663" spans="1:2" x14ac:dyDescent="0.25">
      <c r="A2663" s="1">
        <v>42955</v>
      </c>
      <c r="B2663" t="str">
        <f t="shared" si="41"/>
        <v>dinsdag</v>
      </c>
    </row>
    <row r="2664" spans="1:2" x14ac:dyDescent="0.25">
      <c r="A2664" s="1">
        <v>42955</v>
      </c>
      <c r="B2664" t="str">
        <f t="shared" si="41"/>
        <v>dinsdag</v>
      </c>
    </row>
    <row r="2665" spans="1:2" x14ac:dyDescent="0.25">
      <c r="A2665" s="1">
        <v>42955</v>
      </c>
      <c r="B2665" t="str">
        <f t="shared" si="41"/>
        <v>dinsdag</v>
      </c>
    </row>
    <row r="2666" spans="1:2" x14ac:dyDescent="0.25">
      <c r="A2666" s="1">
        <v>42955</v>
      </c>
      <c r="B2666" t="str">
        <f t="shared" si="41"/>
        <v>dinsdag</v>
      </c>
    </row>
    <row r="2667" spans="1:2" x14ac:dyDescent="0.25">
      <c r="A2667" s="1">
        <v>42955</v>
      </c>
      <c r="B2667" t="str">
        <f t="shared" si="41"/>
        <v>dinsdag</v>
      </c>
    </row>
    <row r="2668" spans="1:2" x14ac:dyDescent="0.25">
      <c r="A2668" s="1">
        <v>42955</v>
      </c>
      <c r="B2668" t="str">
        <f t="shared" si="41"/>
        <v>dinsdag</v>
      </c>
    </row>
    <row r="2669" spans="1:2" x14ac:dyDescent="0.25">
      <c r="A2669" s="1">
        <v>42955</v>
      </c>
      <c r="B2669" t="str">
        <f t="shared" si="41"/>
        <v>dinsdag</v>
      </c>
    </row>
    <row r="2670" spans="1:2" x14ac:dyDescent="0.25">
      <c r="A2670" s="1">
        <v>42955</v>
      </c>
      <c r="B2670" t="str">
        <f t="shared" si="41"/>
        <v>dinsdag</v>
      </c>
    </row>
    <row r="2671" spans="1:2" x14ac:dyDescent="0.25">
      <c r="A2671" s="1">
        <v>42955</v>
      </c>
      <c r="B2671" t="str">
        <f t="shared" si="41"/>
        <v>dinsdag</v>
      </c>
    </row>
    <row r="2672" spans="1:2" x14ac:dyDescent="0.25">
      <c r="A2672" s="1">
        <v>42955</v>
      </c>
      <c r="B2672" t="str">
        <f t="shared" si="41"/>
        <v>dinsdag</v>
      </c>
    </row>
    <row r="2673" spans="1:2" x14ac:dyDescent="0.25">
      <c r="A2673" s="1">
        <v>42955</v>
      </c>
      <c r="B2673" t="str">
        <f t="shared" si="41"/>
        <v>dinsdag</v>
      </c>
    </row>
    <row r="2674" spans="1:2" x14ac:dyDescent="0.25">
      <c r="A2674" s="1">
        <v>42955</v>
      </c>
      <c r="B2674" t="str">
        <f t="shared" si="41"/>
        <v>dinsdag</v>
      </c>
    </row>
    <row r="2675" spans="1:2" x14ac:dyDescent="0.25">
      <c r="A2675" s="1">
        <v>42955</v>
      </c>
      <c r="B2675" t="str">
        <f t="shared" si="41"/>
        <v>dinsdag</v>
      </c>
    </row>
    <row r="2676" spans="1:2" x14ac:dyDescent="0.25">
      <c r="A2676" s="1">
        <v>42955</v>
      </c>
      <c r="B2676" t="str">
        <f t="shared" si="41"/>
        <v>dinsdag</v>
      </c>
    </row>
    <row r="2677" spans="1:2" x14ac:dyDescent="0.25">
      <c r="A2677" s="1">
        <v>42955</v>
      </c>
      <c r="B2677" t="str">
        <f t="shared" si="41"/>
        <v>dinsdag</v>
      </c>
    </row>
    <row r="2678" spans="1:2" x14ac:dyDescent="0.25">
      <c r="A2678" s="1">
        <v>42955</v>
      </c>
      <c r="B2678" t="str">
        <f t="shared" si="41"/>
        <v>dinsdag</v>
      </c>
    </row>
    <row r="2679" spans="1:2" x14ac:dyDescent="0.25">
      <c r="A2679" s="1">
        <v>42955</v>
      </c>
      <c r="B2679" t="str">
        <f t="shared" si="41"/>
        <v>dinsdag</v>
      </c>
    </row>
    <row r="2680" spans="1:2" x14ac:dyDescent="0.25">
      <c r="A2680" s="1">
        <v>42955</v>
      </c>
      <c r="B2680" t="str">
        <f t="shared" si="41"/>
        <v>dinsdag</v>
      </c>
    </row>
    <row r="2681" spans="1:2" x14ac:dyDescent="0.25">
      <c r="A2681" s="1">
        <v>42955</v>
      </c>
      <c r="B2681" t="str">
        <f t="shared" si="41"/>
        <v>dinsdag</v>
      </c>
    </row>
    <row r="2682" spans="1:2" x14ac:dyDescent="0.25">
      <c r="A2682" s="1">
        <v>42955</v>
      </c>
      <c r="B2682" t="str">
        <f t="shared" si="41"/>
        <v>dinsdag</v>
      </c>
    </row>
    <row r="2683" spans="1:2" x14ac:dyDescent="0.25">
      <c r="A2683" s="1">
        <v>42955</v>
      </c>
      <c r="B2683" t="str">
        <f t="shared" si="41"/>
        <v>dinsdag</v>
      </c>
    </row>
    <row r="2684" spans="1:2" x14ac:dyDescent="0.25">
      <c r="A2684" s="1">
        <v>42955</v>
      </c>
      <c r="B2684" t="str">
        <f t="shared" si="41"/>
        <v>dinsdag</v>
      </c>
    </row>
    <row r="2685" spans="1:2" x14ac:dyDescent="0.25">
      <c r="A2685" s="1">
        <v>42955</v>
      </c>
      <c r="B2685" t="str">
        <f t="shared" si="41"/>
        <v>dinsdag</v>
      </c>
    </row>
    <row r="2686" spans="1:2" x14ac:dyDescent="0.25">
      <c r="A2686" s="1">
        <v>42955</v>
      </c>
      <c r="B2686" t="str">
        <f t="shared" si="41"/>
        <v>dinsdag</v>
      </c>
    </row>
    <row r="2687" spans="1:2" x14ac:dyDescent="0.25">
      <c r="A2687" s="1">
        <v>42955</v>
      </c>
      <c r="B2687" t="str">
        <f t="shared" si="41"/>
        <v>dinsdag</v>
      </c>
    </row>
    <row r="2688" spans="1:2" x14ac:dyDescent="0.25">
      <c r="A2688" s="1">
        <v>42955</v>
      </c>
      <c r="B2688" t="str">
        <f t="shared" si="41"/>
        <v>dinsdag</v>
      </c>
    </row>
    <row r="2689" spans="1:2" x14ac:dyDescent="0.25">
      <c r="A2689" s="1">
        <v>42955</v>
      </c>
      <c r="B2689" t="str">
        <f t="shared" ref="B2689:B2752" si="42">TEXT(A2689,"dddd")</f>
        <v>dinsdag</v>
      </c>
    </row>
    <row r="2690" spans="1:2" x14ac:dyDescent="0.25">
      <c r="A2690" s="1">
        <v>42955</v>
      </c>
      <c r="B2690" t="str">
        <f t="shared" si="42"/>
        <v>dinsdag</v>
      </c>
    </row>
    <row r="2691" spans="1:2" x14ac:dyDescent="0.25">
      <c r="A2691" s="1">
        <v>42955</v>
      </c>
      <c r="B2691" t="str">
        <f t="shared" si="42"/>
        <v>dinsdag</v>
      </c>
    </row>
    <row r="2692" spans="1:2" x14ac:dyDescent="0.25">
      <c r="A2692" s="1">
        <v>42955</v>
      </c>
      <c r="B2692" t="str">
        <f t="shared" si="42"/>
        <v>dinsdag</v>
      </c>
    </row>
    <row r="2693" spans="1:2" x14ac:dyDescent="0.25">
      <c r="A2693" s="1">
        <v>42955</v>
      </c>
      <c r="B2693" t="str">
        <f t="shared" si="42"/>
        <v>dinsdag</v>
      </c>
    </row>
    <row r="2694" spans="1:2" x14ac:dyDescent="0.25">
      <c r="A2694" s="1">
        <v>42955</v>
      </c>
      <c r="B2694" t="str">
        <f t="shared" si="42"/>
        <v>dinsdag</v>
      </c>
    </row>
    <row r="2695" spans="1:2" x14ac:dyDescent="0.25">
      <c r="A2695" s="1">
        <v>42955</v>
      </c>
      <c r="B2695" t="str">
        <f t="shared" si="42"/>
        <v>dinsdag</v>
      </c>
    </row>
    <row r="2696" spans="1:2" x14ac:dyDescent="0.25">
      <c r="A2696" s="1">
        <v>42955</v>
      </c>
      <c r="B2696" t="str">
        <f t="shared" si="42"/>
        <v>dinsdag</v>
      </c>
    </row>
    <row r="2697" spans="1:2" x14ac:dyDescent="0.25">
      <c r="A2697" s="1">
        <v>42955</v>
      </c>
      <c r="B2697" t="str">
        <f t="shared" si="42"/>
        <v>dinsdag</v>
      </c>
    </row>
    <row r="2698" spans="1:2" x14ac:dyDescent="0.25">
      <c r="A2698" s="1">
        <v>42955</v>
      </c>
      <c r="B2698" t="str">
        <f t="shared" si="42"/>
        <v>dinsdag</v>
      </c>
    </row>
    <row r="2699" spans="1:2" x14ac:dyDescent="0.25">
      <c r="A2699" s="1">
        <v>42955</v>
      </c>
      <c r="B2699" t="str">
        <f t="shared" si="42"/>
        <v>dinsdag</v>
      </c>
    </row>
    <row r="2700" spans="1:2" x14ac:dyDescent="0.25">
      <c r="A2700" s="1">
        <v>42955</v>
      </c>
      <c r="B2700" t="str">
        <f t="shared" si="42"/>
        <v>dinsdag</v>
      </c>
    </row>
    <row r="2701" spans="1:2" x14ac:dyDescent="0.25">
      <c r="A2701" s="1">
        <v>42955</v>
      </c>
      <c r="B2701" t="str">
        <f t="shared" si="42"/>
        <v>dinsdag</v>
      </c>
    </row>
    <row r="2702" spans="1:2" x14ac:dyDescent="0.25">
      <c r="A2702" s="1">
        <v>42955</v>
      </c>
      <c r="B2702" t="str">
        <f t="shared" si="42"/>
        <v>dinsdag</v>
      </c>
    </row>
    <row r="2703" spans="1:2" x14ac:dyDescent="0.25">
      <c r="A2703" s="1">
        <v>42955</v>
      </c>
      <c r="B2703" t="str">
        <f t="shared" si="42"/>
        <v>dinsdag</v>
      </c>
    </row>
    <row r="2704" spans="1:2" x14ac:dyDescent="0.25">
      <c r="A2704" s="1">
        <v>42955</v>
      </c>
      <c r="B2704" t="str">
        <f t="shared" si="42"/>
        <v>dinsdag</v>
      </c>
    </row>
    <row r="2705" spans="1:2" x14ac:dyDescent="0.25">
      <c r="A2705" s="1">
        <v>42955</v>
      </c>
      <c r="B2705" t="str">
        <f t="shared" si="42"/>
        <v>dinsdag</v>
      </c>
    </row>
    <row r="2706" spans="1:2" x14ac:dyDescent="0.25">
      <c r="A2706" s="1">
        <v>42955</v>
      </c>
      <c r="B2706" t="str">
        <f t="shared" si="42"/>
        <v>dinsdag</v>
      </c>
    </row>
    <row r="2707" spans="1:2" x14ac:dyDescent="0.25">
      <c r="A2707" s="1">
        <v>42955</v>
      </c>
      <c r="B2707" t="str">
        <f t="shared" si="42"/>
        <v>dinsdag</v>
      </c>
    </row>
    <row r="2708" spans="1:2" x14ac:dyDescent="0.25">
      <c r="A2708" s="1">
        <v>42955</v>
      </c>
      <c r="B2708" t="str">
        <f t="shared" si="42"/>
        <v>dinsdag</v>
      </c>
    </row>
    <row r="2709" spans="1:2" x14ac:dyDescent="0.25">
      <c r="A2709" s="1">
        <v>42955</v>
      </c>
      <c r="B2709" t="str">
        <f t="shared" si="42"/>
        <v>dinsdag</v>
      </c>
    </row>
    <row r="2710" spans="1:2" x14ac:dyDescent="0.25">
      <c r="A2710" s="1">
        <v>42955</v>
      </c>
      <c r="B2710" t="str">
        <f t="shared" si="42"/>
        <v>dinsdag</v>
      </c>
    </row>
    <row r="2711" spans="1:2" x14ac:dyDescent="0.25">
      <c r="A2711" s="1">
        <v>42955</v>
      </c>
      <c r="B2711" t="str">
        <f t="shared" si="42"/>
        <v>dinsdag</v>
      </c>
    </row>
    <row r="2712" spans="1:2" x14ac:dyDescent="0.25">
      <c r="A2712" s="1">
        <v>42991</v>
      </c>
      <c r="B2712" t="str">
        <f t="shared" si="42"/>
        <v>woensdag</v>
      </c>
    </row>
    <row r="2713" spans="1:2" x14ac:dyDescent="0.25">
      <c r="A2713" s="1">
        <v>42991</v>
      </c>
      <c r="B2713" t="str">
        <f t="shared" si="42"/>
        <v>woensdag</v>
      </c>
    </row>
    <row r="2714" spans="1:2" x14ac:dyDescent="0.25">
      <c r="A2714" s="1">
        <v>42991</v>
      </c>
      <c r="B2714" t="str">
        <f t="shared" si="42"/>
        <v>woensdag</v>
      </c>
    </row>
    <row r="2715" spans="1:2" x14ac:dyDescent="0.25">
      <c r="A2715" s="1">
        <v>42991</v>
      </c>
      <c r="B2715" t="str">
        <f t="shared" si="42"/>
        <v>woensdag</v>
      </c>
    </row>
    <row r="2716" spans="1:2" x14ac:dyDescent="0.25">
      <c r="A2716" s="1">
        <v>42991</v>
      </c>
      <c r="B2716" t="str">
        <f t="shared" si="42"/>
        <v>woensdag</v>
      </c>
    </row>
    <row r="2717" spans="1:2" x14ac:dyDescent="0.25">
      <c r="A2717" s="1">
        <v>42991</v>
      </c>
      <c r="B2717" t="str">
        <f t="shared" si="42"/>
        <v>woensdag</v>
      </c>
    </row>
    <row r="2718" spans="1:2" x14ac:dyDescent="0.25">
      <c r="A2718" s="1">
        <v>42991</v>
      </c>
      <c r="B2718" t="str">
        <f t="shared" si="42"/>
        <v>woensdag</v>
      </c>
    </row>
    <row r="2719" spans="1:2" x14ac:dyDescent="0.25">
      <c r="A2719" s="1">
        <v>42991</v>
      </c>
      <c r="B2719" t="str">
        <f t="shared" si="42"/>
        <v>woensdag</v>
      </c>
    </row>
    <row r="2720" spans="1:2" x14ac:dyDescent="0.25">
      <c r="A2720" s="1">
        <v>42991</v>
      </c>
      <c r="B2720" t="str">
        <f t="shared" si="42"/>
        <v>woensdag</v>
      </c>
    </row>
    <row r="2721" spans="1:2" x14ac:dyDescent="0.25">
      <c r="A2721" s="1">
        <v>42991</v>
      </c>
      <c r="B2721" t="str">
        <f t="shared" si="42"/>
        <v>woensdag</v>
      </c>
    </row>
    <row r="2722" spans="1:2" x14ac:dyDescent="0.25">
      <c r="A2722" s="1">
        <v>42991</v>
      </c>
      <c r="B2722" t="str">
        <f t="shared" si="42"/>
        <v>woensdag</v>
      </c>
    </row>
    <row r="2723" spans="1:2" x14ac:dyDescent="0.25">
      <c r="A2723" s="1">
        <v>42991</v>
      </c>
      <c r="B2723" t="str">
        <f t="shared" si="42"/>
        <v>woensdag</v>
      </c>
    </row>
    <row r="2724" spans="1:2" x14ac:dyDescent="0.25">
      <c r="A2724" s="1">
        <v>42991</v>
      </c>
      <c r="B2724" t="str">
        <f t="shared" si="42"/>
        <v>woensdag</v>
      </c>
    </row>
    <row r="2725" spans="1:2" x14ac:dyDescent="0.25">
      <c r="A2725" s="1">
        <v>42991</v>
      </c>
      <c r="B2725" t="str">
        <f t="shared" si="42"/>
        <v>woensdag</v>
      </c>
    </row>
    <row r="2726" spans="1:2" x14ac:dyDescent="0.25">
      <c r="A2726" s="1">
        <v>42991</v>
      </c>
      <c r="B2726" t="str">
        <f t="shared" si="42"/>
        <v>woensdag</v>
      </c>
    </row>
    <row r="2727" spans="1:2" x14ac:dyDescent="0.25">
      <c r="A2727" s="1">
        <v>42991</v>
      </c>
      <c r="B2727" t="str">
        <f t="shared" si="42"/>
        <v>woensdag</v>
      </c>
    </row>
    <row r="2728" spans="1:2" x14ac:dyDescent="0.25">
      <c r="A2728" s="1">
        <v>42991</v>
      </c>
      <c r="B2728" t="str">
        <f t="shared" si="42"/>
        <v>woensdag</v>
      </c>
    </row>
    <row r="2729" spans="1:2" x14ac:dyDescent="0.25">
      <c r="A2729" s="1">
        <v>42991</v>
      </c>
      <c r="B2729" t="str">
        <f t="shared" si="42"/>
        <v>woensdag</v>
      </c>
    </row>
    <row r="2730" spans="1:2" x14ac:dyDescent="0.25">
      <c r="A2730" s="1">
        <v>42991</v>
      </c>
      <c r="B2730" t="str">
        <f t="shared" si="42"/>
        <v>woensdag</v>
      </c>
    </row>
    <row r="2731" spans="1:2" x14ac:dyDescent="0.25">
      <c r="A2731" s="1">
        <v>42991</v>
      </c>
      <c r="B2731" t="str">
        <f t="shared" si="42"/>
        <v>woensdag</v>
      </c>
    </row>
    <row r="2732" spans="1:2" x14ac:dyDescent="0.25">
      <c r="A2732" s="1">
        <v>42991</v>
      </c>
      <c r="B2732" t="str">
        <f t="shared" si="42"/>
        <v>woensdag</v>
      </c>
    </row>
    <row r="2733" spans="1:2" x14ac:dyDescent="0.25">
      <c r="A2733" s="1">
        <v>42991</v>
      </c>
      <c r="B2733" t="str">
        <f t="shared" si="42"/>
        <v>woensdag</v>
      </c>
    </row>
    <row r="2734" spans="1:2" x14ac:dyDescent="0.25">
      <c r="A2734" s="1">
        <v>42991</v>
      </c>
      <c r="B2734" t="str">
        <f t="shared" si="42"/>
        <v>woensdag</v>
      </c>
    </row>
    <row r="2735" spans="1:2" x14ac:dyDescent="0.25">
      <c r="A2735" s="1">
        <v>42991</v>
      </c>
      <c r="B2735" t="str">
        <f t="shared" si="42"/>
        <v>woensdag</v>
      </c>
    </row>
    <row r="2736" spans="1:2" x14ac:dyDescent="0.25">
      <c r="A2736" s="1">
        <v>42991</v>
      </c>
      <c r="B2736" t="str">
        <f t="shared" si="42"/>
        <v>woensdag</v>
      </c>
    </row>
    <row r="2737" spans="1:2" x14ac:dyDescent="0.25">
      <c r="A2737" s="1">
        <v>42991</v>
      </c>
      <c r="B2737" t="str">
        <f t="shared" si="42"/>
        <v>woensdag</v>
      </c>
    </row>
    <row r="2738" spans="1:2" x14ac:dyDescent="0.25">
      <c r="A2738" s="1">
        <v>42991</v>
      </c>
      <c r="B2738" t="str">
        <f t="shared" si="42"/>
        <v>woensdag</v>
      </c>
    </row>
    <row r="2739" spans="1:2" x14ac:dyDescent="0.25">
      <c r="A2739" s="1">
        <v>42991</v>
      </c>
      <c r="B2739" t="str">
        <f t="shared" si="42"/>
        <v>woensdag</v>
      </c>
    </row>
    <row r="2740" spans="1:2" x14ac:dyDescent="0.25">
      <c r="A2740" s="1">
        <v>42991</v>
      </c>
      <c r="B2740" t="str">
        <f t="shared" si="42"/>
        <v>woensdag</v>
      </c>
    </row>
    <row r="2741" spans="1:2" x14ac:dyDescent="0.25">
      <c r="A2741" s="1">
        <v>42991</v>
      </c>
      <c r="B2741" t="str">
        <f t="shared" si="42"/>
        <v>woensdag</v>
      </c>
    </row>
    <row r="2742" spans="1:2" x14ac:dyDescent="0.25">
      <c r="A2742" s="1">
        <v>42991</v>
      </c>
      <c r="B2742" t="str">
        <f t="shared" si="42"/>
        <v>woensdag</v>
      </c>
    </row>
    <row r="2743" spans="1:2" x14ac:dyDescent="0.25">
      <c r="A2743" s="1">
        <v>42991</v>
      </c>
      <c r="B2743" t="str">
        <f t="shared" si="42"/>
        <v>woensdag</v>
      </c>
    </row>
    <row r="2744" spans="1:2" x14ac:dyDescent="0.25">
      <c r="A2744" s="1">
        <v>42991</v>
      </c>
      <c r="B2744" t="str">
        <f t="shared" si="42"/>
        <v>woensdag</v>
      </c>
    </row>
    <row r="2745" spans="1:2" x14ac:dyDescent="0.25">
      <c r="A2745" s="1">
        <v>42991</v>
      </c>
      <c r="B2745" t="str">
        <f t="shared" si="42"/>
        <v>woensdag</v>
      </c>
    </row>
    <row r="2746" spans="1:2" x14ac:dyDescent="0.25">
      <c r="A2746" s="1">
        <v>42991</v>
      </c>
      <c r="B2746" t="str">
        <f t="shared" si="42"/>
        <v>woensdag</v>
      </c>
    </row>
    <row r="2747" spans="1:2" x14ac:dyDescent="0.25">
      <c r="A2747" s="1">
        <v>42991</v>
      </c>
      <c r="B2747" t="str">
        <f t="shared" si="42"/>
        <v>woensdag</v>
      </c>
    </row>
    <row r="2748" spans="1:2" x14ac:dyDescent="0.25">
      <c r="A2748" s="1">
        <v>42991</v>
      </c>
      <c r="B2748" t="str">
        <f t="shared" si="42"/>
        <v>woensdag</v>
      </c>
    </row>
    <row r="2749" spans="1:2" x14ac:dyDescent="0.25">
      <c r="A2749" s="1">
        <v>42991</v>
      </c>
      <c r="B2749" t="str">
        <f t="shared" si="42"/>
        <v>woensdag</v>
      </c>
    </row>
    <row r="2750" spans="1:2" x14ac:dyDescent="0.25">
      <c r="A2750" s="1">
        <v>42991</v>
      </c>
      <c r="B2750" t="str">
        <f t="shared" si="42"/>
        <v>woensdag</v>
      </c>
    </row>
    <row r="2751" spans="1:2" x14ac:dyDescent="0.25">
      <c r="A2751" s="1">
        <v>42991</v>
      </c>
      <c r="B2751" t="str">
        <f t="shared" si="42"/>
        <v>woensdag</v>
      </c>
    </row>
    <row r="2752" spans="1:2" x14ac:dyDescent="0.25">
      <c r="A2752" s="1">
        <v>42991</v>
      </c>
      <c r="B2752" t="str">
        <f t="shared" si="42"/>
        <v>woensdag</v>
      </c>
    </row>
    <row r="2753" spans="1:2" x14ac:dyDescent="0.25">
      <c r="A2753" s="1">
        <v>42991</v>
      </c>
      <c r="B2753" t="str">
        <f t="shared" ref="B2753:B2816" si="43">TEXT(A2753,"dddd")</f>
        <v>woensdag</v>
      </c>
    </row>
    <row r="2754" spans="1:2" x14ac:dyDescent="0.25">
      <c r="A2754" s="1">
        <v>42991</v>
      </c>
      <c r="B2754" t="str">
        <f t="shared" si="43"/>
        <v>woensdag</v>
      </c>
    </row>
    <row r="2755" spans="1:2" x14ac:dyDescent="0.25">
      <c r="A2755" s="1">
        <v>42991</v>
      </c>
      <c r="B2755" t="str">
        <f t="shared" si="43"/>
        <v>woensdag</v>
      </c>
    </row>
    <row r="2756" spans="1:2" x14ac:dyDescent="0.25">
      <c r="A2756" s="1">
        <v>42991</v>
      </c>
      <c r="B2756" t="str">
        <f t="shared" si="43"/>
        <v>woensdag</v>
      </c>
    </row>
    <row r="2757" spans="1:2" x14ac:dyDescent="0.25">
      <c r="A2757" s="1">
        <v>42991</v>
      </c>
      <c r="B2757" t="str">
        <f t="shared" si="43"/>
        <v>woensdag</v>
      </c>
    </row>
    <row r="2758" spans="1:2" x14ac:dyDescent="0.25">
      <c r="A2758" s="1">
        <v>42991</v>
      </c>
      <c r="B2758" t="str">
        <f t="shared" si="43"/>
        <v>woensdag</v>
      </c>
    </row>
    <row r="2759" spans="1:2" x14ac:dyDescent="0.25">
      <c r="A2759" s="1">
        <v>42991</v>
      </c>
      <c r="B2759" t="str">
        <f t="shared" si="43"/>
        <v>woensdag</v>
      </c>
    </row>
    <row r="2760" spans="1:2" x14ac:dyDescent="0.25">
      <c r="A2760" s="1">
        <v>42991</v>
      </c>
      <c r="B2760" t="str">
        <f t="shared" si="43"/>
        <v>woensdag</v>
      </c>
    </row>
    <row r="2761" spans="1:2" x14ac:dyDescent="0.25">
      <c r="A2761" s="1">
        <v>42991</v>
      </c>
      <c r="B2761" t="str">
        <f t="shared" si="43"/>
        <v>woensdag</v>
      </c>
    </row>
    <row r="2762" spans="1:2" x14ac:dyDescent="0.25">
      <c r="A2762" s="1">
        <v>42991</v>
      </c>
      <c r="B2762" t="str">
        <f t="shared" si="43"/>
        <v>woensdag</v>
      </c>
    </row>
    <row r="2763" spans="1:2" x14ac:dyDescent="0.25">
      <c r="A2763" s="1">
        <v>42991</v>
      </c>
      <c r="B2763" t="str">
        <f t="shared" si="43"/>
        <v>woensdag</v>
      </c>
    </row>
    <row r="2764" spans="1:2" x14ac:dyDescent="0.25">
      <c r="A2764" s="1">
        <v>42991</v>
      </c>
      <c r="B2764" t="str">
        <f t="shared" si="43"/>
        <v>woensdag</v>
      </c>
    </row>
    <row r="2765" spans="1:2" x14ac:dyDescent="0.25">
      <c r="A2765" s="1">
        <v>42991</v>
      </c>
      <c r="B2765" t="str">
        <f t="shared" si="43"/>
        <v>woensdag</v>
      </c>
    </row>
    <row r="2766" spans="1:2" x14ac:dyDescent="0.25">
      <c r="A2766" s="1">
        <v>42991</v>
      </c>
      <c r="B2766" t="str">
        <f t="shared" si="43"/>
        <v>woensdag</v>
      </c>
    </row>
    <row r="2767" spans="1:2" x14ac:dyDescent="0.25">
      <c r="A2767" s="1">
        <v>42991</v>
      </c>
      <c r="B2767" t="str">
        <f t="shared" si="43"/>
        <v>woensdag</v>
      </c>
    </row>
    <row r="2768" spans="1:2" x14ac:dyDescent="0.25">
      <c r="A2768" s="1">
        <v>42991</v>
      </c>
      <c r="B2768" t="str">
        <f t="shared" si="43"/>
        <v>woensdag</v>
      </c>
    </row>
    <row r="2769" spans="1:2" x14ac:dyDescent="0.25">
      <c r="A2769" s="1">
        <v>42991</v>
      </c>
      <c r="B2769" t="str">
        <f t="shared" si="43"/>
        <v>woensdag</v>
      </c>
    </row>
    <row r="2770" spans="1:2" x14ac:dyDescent="0.25">
      <c r="A2770" s="1">
        <v>42991</v>
      </c>
      <c r="B2770" t="str">
        <f t="shared" si="43"/>
        <v>woensdag</v>
      </c>
    </row>
    <row r="2771" spans="1:2" x14ac:dyDescent="0.25">
      <c r="A2771" s="1">
        <v>42991</v>
      </c>
      <c r="B2771" t="str">
        <f t="shared" si="43"/>
        <v>woensdag</v>
      </c>
    </row>
    <row r="2772" spans="1:2" x14ac:dyDescent="0.25">
      <c r="A2772" s="1">
        <v>42991</v>
      </c>
      <c r="B2772" t="str">
        <f t="shared" si="43"/>
        <v>woensdag</v>
      </c>
    </row>
    <row r="2773" spans="1:2" x14ac:dyDescent="0.25">
      <c r="A2773" s="1">
        <v>42991</v>
      </c>
      <c r="B2773" t="str">
        <f t="shared" si="43"/>
        <v>woensdag</v>
      </c>
    </row>
    <row r="2774" spans="1:2" x14ac:dyDescent="0.25">
      <c r="A2774" s="1">
        <v>42991</v>
      </c>
      <c r="B2774" t="str">
        <f t="shared" si="43"/>
        <v>woensdag</v>
      </c>
    </row>
    <row r="2775" spans="1:2" x14ac:dyDescent="0.25">
      <c r="A2775" s="1">
        <v>42991</v>
      </c>
      <c r="B2775" t="str">
        <f t="shared" si="43"/>
        <v>woensdag</v>
      </c>
    </row>
    <row r="2776" spans="1:2" x14ac:dyDescent="0.25">
      <c r="A2776" s="1">
        <v>42991</v>
      </c>
      <c r="B2776" t="str">
        <f t="shared" si="43"/>
        <v>woensdag</v>
      </c>
    </row>
    <row r="2777" spans="1:2" x14ac:dyDescent="0.25">
      <c r="A2777" s="1">
        <v>42991</v>
      </c>
      <c r="B2777" t="str">
        <f t="shared" si="43"/>
        <v>woensdag</v>
      </c>
    </row>
    <row r="2778" spans="1:2" x14ac:dyDescent="0.25">
      <c r="A2778" s="1">
        <v>42991</v>
      </c>
      <c r="B2778" t="str">
        <f t="shared" si="43"/>
        <v>woensdag</v>
      </c>
    </row>
    <row r="2779" spans="1:2" x14ac:dyDescent="0.25">
      <c r="A2779" s="1">
        <v>42991</v>
      </c>
      <c r="B2779" t="str">
        <f t="shared" si="43"/>
        <v>woensdag</v>
      </c>
    </row>
    <row r="2780" spans="1:2" x14ac:dyDescent="0.25">
      <c r="A2780" s="1">
        <v>42991</v>
      </c>
      <c r="B2780" t="str">
        <f t="shared" si="43"/>
        <v>woensdag</v>
      </c>
    </row>
    <row r="2781" spans="1:2" x14ac:dyDescent="0.25">
      <c r="A2781" s="1">
        <v>42991</v>
      </c>
      <c r="B2781" t="str">
        <f t="shared" si="43"/>
        <v>woensdag</v>
      </c>
    </row>
    <row r="2782" spans="1:2" x14ac:dyDescent="0.25">
      <c r="A2782" s="1">
        <v>42991</v>
      </c>
      <c r="B2782" t="str">
        <f t="shared" si="43"/>
        <v>woensdag</v>
      </c>
    </row>
    <row r="2783" spans="1:2" x14ac:dyDescent="0.25">
      <c r="A2783" s="1">
        <v>42991</v>
      </c>
      <c r="B2783" t="str">
        <f t="shared" si="43"/>
        <v>woensdag</v>
      </c>
    </row>
    <row r="2784" spans="1:2" x14ac:dyDescent="0.25">
      <c r="A2784" s="1">
        <v>42991</v>
      </c>
      <c r="B2784" t="str">
        <f t="shared" si="43"/>
        <v>woensdag</v>
      </c>
    </row>
    <row r="2785" spans="1:2" x14ac:dyDescent="0.25">
      <c r="A2785" s="1">
        <v>42991</v>
      </c>
      <c r="B2785" t="str">
        <f t="shared" si="43"/>
        <v>woensdag</v>
      </c>
    </row>
    <row r="2786" spans="1:2" x14ac:dyDescent="0.25">
      <c r="A2786" s="1">
        <v>42991</v>
      </c>
      <c r="B2786" t="str">
        <f t="shared" si="43"/>
        <v>woensdag</v>
      </c>
    </row>
    <row r="2787" spans="1:2" x14ac:dyDescent="0.25">
      <c r="A2787" s="1">
        <v>42991</v>
      </c>
      <c r="B2787" t="str">
        <f t="shared" si="43"/>
        <v>woensdag</v>
      </c>
    </row>
    <row r="2788" spans="1:2" x14ac:dyDescent="0.25">
      <c r="A2788" s="1">
        <v>42991</v>
      </c>
      <c r="B2788" t="str">
        <f t="shared" si="43"/>
        <v>woensdag</v>
      </c>
    </row>
    <row r="2789" spans="1:2" x14ac:dyDescent="0.25">
      <c r="A2789" s="1">
        <v>42991</v>
      </c>
      <c r="B2789" t="str">
        <f t="shared" si="43"/>
        <v>woensdag</v>
      </c>
    </row>
    <row r="2790" spans="1:2" x14ac:dyDescent="0.25">
      <c r="A2790" s="1">
        <v>42991</v>
      </c>
      <c r="B2790" t="str">
        <f t="shared" si="43"/>
        <v>woensdag</v>
      </c>
    </row>
    <row r="2791" spans="1:2" x14ac:dyDescent="0.25">
      <c r="A2791" s="1">
        <v>42991</v>
      </c>
      <c r="B2791" t="str">
        <f t="shared" si="43"/>
        <v>woensdag</v>
      </c>
    </row>
    <row r="2792" spans="1:2" x14ac:dyDescent="0.25">
      <c r="A2792" s="1">
        <v>42991</v>
      </c>
      <c r="B2792" t="str">
        <f t="shared" si="43"/>
        <v>woensdag</v>
      </c>
    </row>
    <row r="2793" spans="1:2" x14ac:dyDescent="0.25">
      <c r="A2793" s="1">
        <v>42991</v>
      </c>
      <c r="B2793" t="str">
        <f t="shared" si="43"/>
        <v>woensdag</v>
      </c>
    </row>
    <row r="2794" spans="1:2" x14ac:dyDescent="0.25">
      <c r="A2794" s="1">
        <v>42991</v>
      </c>
      <c r="B2794" t="str">
        <f t="shared" si="43"/>
        <v>woensdag</v>
      </c>
    </row>
    <row r="2795" spans="1:2" x14ac:dyDescent="0.25">
      <c r="A2795" s="1">
        <v>42991</v>
      </c>
      <c r="B2795" t="str">
        <f t="shared" si="43"/>
        <v>woensdag</v>
      </c>
    </row>
    <row r="2796" spans="1:2" x14ac:dyDescent="0.25">
      <c r="A2796" s="1">
        <v>42991</v>
      </c>
      <c r="B2796" t="str">
        <f t="shared" si="43"/>
        <v>woensdag</v>
      </c>
    </row>
    <row r="2797" spans="1:2" x14ac:dyDescent="0.25">
      <c r="A2797" s="1">
        <v>42991</v>
      </c>
      <c r="B2797" t="str">
        <f t="shared" si="43"/>
        <v>woensdag</v>
      </c>
    </row>
    <row r="2798" spans="1:2" x14ac:dyDescent="0.25">
      <c r="A2798" s="1">
        <v>42991</v>
      </c>
      <c r="B2798" t="str">
        <f t="shared" si="43"/>
        <v>woensdag</v>
      </c>
    </row>
    <row r="2799" spans="1:2" x14ac:dyDescent="0.25">
      <c r="A2799" s="1">
        <v>42991</v>
      </c>
      <c r="B2799" t="str">
        <f t="shared" si="43"/>
        <v>woensdag</v>
      </c>
    </row>
    <row r="2800" spans="1:2" x14ac:dyDescent="0.25">
      <c r="A2800" s="1">
        <v>42991</v>
      </c>
      <c r="B2800" t="str">
        <f t="shared" si="43"/>
        <v>woensdag</v>
      </c>
    </row>
    <row r="2801" spans="1:2" x14ac:dyDescent="0.25">
      <c r="A2801" s="1">
        <v>42991</v>
      </c>
      <c r="B2801" t="str">
        <f t="shared" si="43"/>
        <v>woensdag</v>
      </c>
    </row>
    <row r="2802" spans="1:2" x14ac:dyDescent="0.25">
      <c r="A2802" s="1">
        <v>42991</v>
      </c>
      <c r="B2802" t="str">
        <f t="shared" si="43"/>
        <v>woensdag</v>
      </c>
    </row>
    <row r="2803" spans="1:2" x14ac:dyDescent="0.25">
      <c r="A2803" s="1">
        <v>42991</v>
      </c>
      <c r="B2803" t="str">
        <f t="shared" si="43"/>
        <v>woensdag</v>
      </c>
    </row>
    <row r="2804" spans="1:2" x14ac:dyDescent="0.25">
      <c r="A2804" s="1">
        <v>42991</v>
      </c>
      <c r="B2804" t="str">
        <f t="shared" si="43"/>
        <v>woensdag</v>
      </c>
    </row>
    <row r="2805" spans="1:2" x14ac:dyDescent="0.25">
      <c r="A2805" s="1">
        <v>42991</v>
      </c>
      <c r="B2805" t="str">
        <f t="shared" si="43"/>
        <v>woensdag</v>
      </c>
    </row>
    <row r="2806" spans="1:2" x14ac:dyDescent="0.25">
      <c r="A2806" s="1">
        <v>42991</v>
      </c>
      <c r="B2806" t="str">
        <f t="shared" si="43"/>
        <v>woensdag</v>
      </c>
    </row>
    <row r="2807" spans="1:2" x14ac:dyDescent="0.25">
      <c r="A2807" s="1">
        <v>42991</v>
      </c>
      <c r="B2807" t="str">
        <f t="shared" si="43"/>
        <v>woensdag</v>
      </c>
    </row>
    <row r="2808" spans="1:2" x14ac:dyDescent="0.25">
      <c r="A2808" s="1">
        <v>42991</v>
      </c>
      <c r="B2808" t="str">
        <f t="shared" si="43"/>
        <v>woensdag</v>
      </c>
    </row>
    <row r="2809" spans="1:2" x14ac:dyDescent="0.25">
      <c r="A2809" s="1">
        <v>42991</v>
      </c>
      <c r="B2809" t="str">
        <f t="shared" si="43"/>
        <v>woensdag</v>
      </c>
    </row>
    <row r="2810" spans="1:2" x14ac:dyDescent="0.25">
      <c r="A2810" s="1">
        <v>42991</v>
      </c>
      <c r="B2810" t="str">
        <f t="shared" si="43"/>
        <v>woensdag</v>
      </c>
    </row>
    <row r="2811" spans="1:2" x14ac:dyDescent="0.25">
      <c r="A2811" s="1">
        <v>42991</v>
      </c>
      <c r="B2811" t="str">
        <f t="shared" si="43"/>
        <v>woensdag</v>
      </c>
    </row>
    <row r="2812" spans="1:2" x14ac:dyDescent="0.25">
      <c r="A2812" s="1">
        <v>42991</v>
      </c>
      <c r="B2812" t="str">
        <f t="shared" si="43"/>
        <v>woensdag</v>
      </c>
    </row>
    <row r="2813" spans="1:2" x14ac:dyDescent="0.25">
      <c r="A2813" s="1">
        <v>42991</v>
      </c>
      <c r="B2813" t="str">
        <f t="shared" si="43"/>
        <v>woensdag</v>
      </c>
    </row>
    <row r="2814" spans="1:2" x14ac:dyDescent="0.25">
      <c r="A2814" s="1">
        <v>42991</v>
      </c>
      <c r="B2814" t="str">
        <f t="shared" si="43"/>
        <v>woensdag</v>
      </c>
    </row>
    <row r="2815" spans="1:2" x14ac:dyDescent="0.25">
      <c r="A2815" s="1">
        <v>42991</v>
      </c>
      <c r="B2815" t="str">
        <f t="shared" si="43"/>
        <v>woensdag</v>
      </c>
    </row>
    <row r="2816" spans="1:2" x14ac:dyDescent="0.25">
      <c r="A2816" s="1">
        <v>42991</v>
      </c>
      <c r="B2816" t="str">
        <f t="shared" si="43"/>
        <v>woensdag</v>
      </c>
    </row>
    <row r="2817" spans="1:2" x14ac:dyDescent="0.25">
      <c r="A2817" s="1">
        <v>42991</v>
      </c>
      <c r="B2817" t="str">
        <f t="shared" ref="B2817:B2860" si="44">TEXT(A2817,"dddd")</f>
        <v>woensdag</v>
      </c>
    </row>
    <row r="2818" spans="1:2" x14ac:dyDescent="0.25">
      <c r="A2818" s="1">
        <v>42991</v>
      </c>
      <c r="B2818" t="str">
        <f t="shared" si="44"/>
        <v>woensdag</v>
      </c>
    </row>
    <row r="2819" spans="1:2" x14ac:dyDescent="0.25">
      <c r="A2819" s="1">
        <v>42991</v>
      </c>
      <c r="B2819" t="str">
        <f t="shared" si="44"/>
        <v>woensdag</v>
      </c>
    </row>
    <row r="2820" spans="1:2" x14ac:dyDescent="0.25">
      <c r="A2820" s="1">
        <v>42991</v>
      </c>
      <c r="B2820" t="str">
        <f t="shared" si="44"/>
        <v>woensdag</v>
      </c>
    </row>
    <row r="2821" spans="1:2" x14ac:dyDescent="0.25">
      <c r="A2821" s="1">
        <v>42991</v>
      </c>
      <c r="B2821" t="str">
        <f t="shared" si="44"/>
        <v>woensdag</v>
      </c>
    </row>
    <row r="2822" spans="1:2" x14ac:dyDescent="0.25">
      <c r="A2822" s="1">
        <v>42991</v>
      </c>
      <c r="B2822" t="str">
        <f t="shared" si="44"/>
        <v>woensdag</v>
      </c>
    </row>
    <row r="2823" spans="1:2" x14ac:dyDescent="0.25">
      <c r="A2823" s="1">
        <v>42991</v>
      </c>
      <c r="B2823" t="str">
        <f t="shared" si="44"/>
        <v>woensdag</v>
      </c>
    </row>
    <row r="2824" spans="1:2" x14ac:dyDescent="0.25">
      <c r="A2824" s="1">
        <v>42991</v>
      </c>
      <c r="B2824" t="str">
        <f t="shared" si="44"/>
        <v>woensdag</v>
      </c>
    </row>
    <row r="2825" spans="1:2" x14ac:dyDescent="0.25">
      <c r="A2825" s="1">
        <v>42991</v>
      </c>
      <c r="B2825" t="str">
        <f t="shared" si="44"/>
        <v>woensdag</v>
      </c>
    </row>
    <row r="2826" spans="1:2" x14ac:dyDescent="0.25">
      <c r="A2826" s="1">
        <v>42991</v>
      </c>
      <c r="B2826" t="str">
        <f t="shared" si="44"/>
        <v>woensdag</v>
      </c>
    </row>
    <row r="2827" spans="1:2" x14ac:dyDescent="0.25">
      <c r="A2827" s="1">
        <v>42991</v>
      </c>
      <c r="B2827" t="str">
        <f t="shared" si="44"/>
        <v>woensdag</v>
      </c>
    </row>
    <row r="2828" spans="1:2" x14ac:dyDescent="0.25">
      <c r="A2828" s="1">
        <v>42991</v>
      </c>
      <c r="B2828" t="str">
        <f t="shared" si="44"/>
        <v>woensdag</v>
      </c>
    </row>
    <row r="2829" spans="1:2" x14ac:dyDescent="0.25">
      <c r="A2829" s="1">
        <v>42991</v>
      </c>
      <c r="B2829" t="str">
        <f t="shared" si="44"/>
        <v>woensdag</v>
      </c>
    </row>
    <row r="2830" spans="1:2" x14ac:dyDescent="0.25">
      <c r="A2830" s="1">
        <v>42991</v>
      </c>
      <c r="B2830" t="str">
        <f t="shared" si="44"/>
        <v>woensdag</v>
      </c>
    </row>
    <row r="2831" spans="1:2" x14ac:dyDescent="0.25">
      <c r="A2831" s="1">
        <v>42991</v>
      </c>
      <c r="B2831" t="str">
        <f t="shared" si="44"/>
        <v>woensdag</v>
      </c>
    </row>
    <row r="2832" spans="1:2" x14ac:dyDescent="0.25">
      <c r="A2832" s="1">
        <v>42991</v>
      </c>
      <c r="B2832" t="str">
        <f t="shared" si="44"/>
        <v>woensdag</v>
      </c>
    </row>
    <row r="2833" spans="1:2" x14ac:dyDescent="0.25">
      <c r="A2833" s="1">
        <v>42991</v>
      </c>
      <c r="B2833" t="str">
        <f t="shared" si="44"/>
        <v>woensdag</v>
      </c>
    </row>
    <row r="2834" spans="1:2" x14ac:dyDescent="0.25">
      <c r="A2834" s="1">
        <v>42991</v>
      </c>
      <c r="B2834" t="str">
        <f t="shared" si="44"/>
        <v>woensdag</v>
      </c>
    </row>
    <row r="2835" spans="1:2" x14ac:dyDescent="0.25">
      <c r="A2835" s="1">
        <v>42991</v>
      </c>
      <c r="B2835" t="str">
        <f t="shared" si="44"/>
        <v>woensdag</v>
      </c>
    </row>
    <row r="2836" spans="1:2" x14ac:dyDescent="0.25">
      <c r="A2836" s="1">
        <v>42991</v>
      </c>
      <c r="B2836" t="str">
        <f t="shared" si="44"/>
        <v>woensdag</v>
      </c>
    </row>
    <row r="2837" spans="1:2" x14ac:dyDescent="0.25">
      <c r="A2837" s="1">
        <v>42991</v>
      </c>
      <c r="B2837" t="str">
        <f t="shared" si="44"/>
        <v>woensdag</v>
      </c>
    </row>
    <row r="2838" spans="1:2" x14ac:dyDescent="0.25">
      <c r="A2838" s="1">
        <v>42991</v>
      </c>
      <c r="B2838" t="str">
        <f t="shared" si="44"/>
        <v>woensdag</v>
      </c>
    </row>
    <row r="2839" spans="1:2" x14ac:dyDescent="0.25">
      <c r="A2839" s="1">
        <v>42991</v>
      </c>
      <c r="B2839" t="str">
        <f t="shared" si="44"/>
        <v>woensdag</v>
      </c>
    </row>
    <row r="2840" spans="1:2" x14ac:dyDescent="0.25">
      <c r="A2840" s="1">
        <v>42991</v>
      </c>
      <c r="B2840" t="str">
        <f t="shared" si="44"/>
        <v>woensdag</v>
      </c>
    </row>
    <row r="2841" spans="1:2" x14ac:dyDescent="0.25">
      <c r="A2841" s="1">
        <v>42991</v>
      </c>
      <c r="B2841" t="str">
        <f t="shared" si="44"/>
        <v>woensdag</v>
      </c>
    </row>
    <row r="2842" spans="1:2" x14ac:dyDescent="0.25">
      <c r="A2842" s="1">
        <v>42991</v>
      </c>
      <c r="B2842" t="str">
        <f t="shared" si="44"/>
        <v>woensdag</v>
      </c>
    </row>
    <row r="2843" spans="1:2" x14ac:dyDescent="0.25">
      <c r="A2843" s="1">
        <v>42991</v>
      </c>
      <c r="B2843" t="str">
        <f t="shared" si="44"/>
        <v>woensdag</v>
      </c>
    </row>
    <row r="2844" spans="1:2" x14ac:dyDescent="0.25">
      <c r="A2844" s="1">
        <v>42991</v>
      </c>
      <c r="B2844" t="str">
        <f t="shared" si="44"/>
        <v>woensdag</v>
      </c>
    </row>
    <row r="2845" spans="1:2" x14ac:dyDescent="0.25">
      <c r="A2845" s="1">
        <v>42991</v>
      </c>
      <c r="B2845" t="str">
        <f t="shared" si="44"/>
        <v>woensdag</v>
      </c>
    </row>
    <row r="2846" spans="1:2" x14ac:dyDescent="0.25">
      <c r="A2846" s="1">
        <v>42991</v>
      </c>
      <c r="B2846" t="str">
        <f t="shared" si="44"/>
        <v>woensdag</v>
      </c>
    </row>
    <row r="2847" spans="1:2" x14ac:dyDescent="0.25">
      <c r="A2847" s="1">
        <v>42991</v>
      </c>
      <c r="B2847" t="str">
        <f t="shared" si="44"/>
        <v>woensdag</v>
      </c>
    </row>
    <row r="2848" spans="1:2" x14ac:dyDescent="0.25">
      <c r="A2848" s="1">
        <v>42991</v>
      </c>
      <c r="B2848" t="str">
        <f t="shared" si="44"/>
        <v>woensdag</v>
      </c>
    </row>
    <row r="2849" spans="1:2" x14ac:dyDescent="0.25">
      <c r="A2849" s="1">
        <v>42991</v>
      </c>
      <c r="B2849" t="str">
        <f t="shared" si="44"/>
        <v>woensdag</v>
      </c>
    </row>
    <row r="2850" spans="1:2" x14ac:dyDescent="0.25">
      <c r="A2850" s="1">
        <v>42991</v>
      </c>
      <c r="B2850" t="str">
        <f t="shared" si="44"/>
        <v>woensdag</v>
      </c>
    </row>
    <row r="2851" spans="1:2" x14ac:dyDescent="0.25">
      <c r="A2851" s="1">
        <v>42991</v>
      </c>
      <c r="B2851" t="str">
        <f t="shared" si="44"/>
        <v>woensdag</v>
      </c>
    </row>
    <row r="2852" spans="1:2" x14ac:dyDescent="0.25">
      <c r="A2852" s="1">
        <v>42991</v>
      </c>
      <c r="B2852" t="str">
        <f t="shared" si="44"/>
        <v>woensdag</v>
      </c>
    </row>
    <row r="2853" spans="1:2" x14ac:dyDescent="0.25">
      <c r="A2853" s="1">
        <v>42991</v>
      </c>
      <c r="B2853" t="str">
        <f t="shared" si="44"/>
        <v>woensdag</v>
      </c>
    </row>
    <row r="2854" spans="1:2" x14ac:dyDescent="0.25">
      <c r="A2854" s="1">
        <v>42991</v>
      </c>
      <c r="B2854" t="str">
        <f t="shared" si="44"/>
        <v>woensdag</v>
      </c>
    </row>
    <row r="2855" spans="1:2" x14ac:dyDescent="0.25">
      <c r="A2855" s="1">
        <v>42991</v>
      </c>
      <c r="B2855" t="str">
        <f t="shared" si="44"/>
        <v>woensdag</v>
      </c>
    </row>
    <row r="2856" spans="1:2" x14ac:dyDescent="0.25">
      <c r="A2856" s="1">
        <v>42991</v>
      </c>
      <c r="B2856" t="str">
        <f t="shared" si="44"/>
        <v>woensdag</v>
      </c>
    </row>
    <row r="2857" spans="1:2" x14ac:dyDescent="0.25">
      <c r="A2857" s="1">
        <v>42991</v>
      </c>
      <c r="B2857" t="str">
        <f t="shared" si="44"/>
        <v>woensdag</v>
      </c>
    </row>
    <row r="2858" spans="1:2" x14ac:dyDescent="0.25">
      <c r="A2858" s="1">
        <v>42991</v>
      </c>
      <c r="B2858" t="str">
        <f t="shared" si="44"/>
        <v>woensdag</v>
      </c>
    </row>
    <row r="2859" spans="1:2" x14ac:dyDescent="0.25">
      <c r="A2859" s="1">
        <v>42991</v>
      </c>
      <c r="B2859" t="str">
        <f t="shared" si="44"/>
        <v>woensdag</v>
      </c>
    </row>
    <row r="2860" spans="1:2" x14ac:dyDescent="0.25">
      <c r="A2860" s="1">
        <v>42991</v>
      </c>
      <c r="B2860" t="str">
        <f t="shared" si="44"/>
        <v>woensdag</v>
      </c>
    </row>
  </sheetData>
  <sortState ref="A1:B2860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9" sqref="A19:B23"/>
      <pivotSelection pane="bottomRight" showHeader="1" extendable="1" axis="axisRow" max="6" activeRow="18" previousRow="22" click="1" r:id="rId1">
        <pivotArea dataOnly="0" outline="0" axis="axisRow" fieldPosition="0">
          <references count="1">
            <reference field="1" count="5">
              <x v="0"/>
              <x v="1"/>
              <x v="2"/>
              <x v="3"/>
              <x v="4"/>
            </reference>
          </references>
        </pivotArea>
      </pivotSelection>
    </sheetView>
  </sheetViews>
  <sheetFormatPr defaultRowHeight="15" x14ac:dyDescent="0.25"/>
  <cols>
    <col min="1" max="1" width="15" customWidth="1"/>
    <col min="2" max="2" width="13.140625" customWidth="1"/>
  </cols>
  <sheetData>
    <row r="1" spans="1:8" x14ac:dyDescent="0.25">
      <c r="A1" t="s">
        <v>9</v>
      </c>
      <c r="B1" t="s">
        <v>16</v>
      </c>
    </row>
    <row r="2" spans="1:8" x14ac:dyDescent="0.25">
      <c r="A2" t="s">
        <v>11</v>
      </c>
      <c r="B2">
        <v>0.5946135012242042</v>
      </c>
    </row>
    <row r="3" spans="1:8" x14ac:dyDescent="0.25">
      <c r="A3" t="s">
        <v>12</v>
      </c>
      <c r="B3">
        <v>15.5299055613851</v>
      </c>
    </row>
    <row r="4" spans="1:8" x14ac:dyDescent="0.25">
      <c r="A4" t="s">
        <v>13</v>
      </c>
      <c r="B4">
        <v>44.42112626792585</v>
      </c>
    </row>
    <row r="5" spans="1:8" x14ac:dyDescent="0.25">
      <c r="A5" t="s">
        <v>14</v>
      </c>
      <c r="B5">
        <v>20.776495278069255</v>
      </c>
    </row>
    <row r="6" spans="1:8" x14ac:dyDescent="0.25">
      <c r="A6" t="s">
        <v>15</v>
      </c>
      <c r="B6">
        <v>16.019587268275622</v>
      </c>
    </row>
    <row r="7" spans="1:8" x14ac:dyDescent="0.25">
      <c r="A7" t="s">
        <v>9</v>
      </c>
      <c r="B7">
        <v>2.6582721231199717</v>
      </c>
    </row>
    <row r="10" spans="1: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1:8" x14ac:dyDescent="0.25">
      <c r="A11" t="s">
        <v>16</v>
      </c>
      <c r="B11">
        <v>0.5946135012242042</v>
      </c>
      <c r="C11">
        <v>15.5299055613851</v>
      </c>
      <c r="D11">
        <v>44.42112626792585</v>
      </c>
      <c r="E11">
        <v>20.776495278069255</v>
      </c>
      <c r="F11">
        <v>16.019587268275622</v>
      </c>
      <c r="G11">
        <v>2.6582721231199717</v>
      </c>
      <c r="H11">
        <v>0</v>
      </c>
    </row>
    <row r="18" spans="1:4" x14ac:dyDescent="0.25">
      <c r="A18" s="2" t="s">
        <v>9</v>
      </c>
      <c r="B18" t="s">
        <v>10</v>
      </c>
      <c r="C18" t="s">
        <v>16</v>
      </c>
      <c r="D18" t="s">
        <v>16</v>
      </c>
    </row>
    <row r="19" spans="1:4" x14ac:dyDescent="0.25">
      <c r="A19" t="s">
        <v>11</v>
      </c>
      <c r="B19" s="3">
        <v>17</v>
      </c>
      <c r="C19">
        <f>GETPIVOTDATA("zaterdag",$A$18,"zaterdag","maandag")/B27</f>
        <v>5.9461350122420424E-3</v>
      </c>
      <c r="D19">
        <f t="shared" ref="D19:D24" si="0">C19*100</f>
        <v>0.5946135012242042</v>
      </c>
    </row>
    <row r="20" spans="1:4" x14ac:dyDescent="0.25">
      <c r="A20" t="s">
        <v>12</v>
      </c>
      <c r="B20" s="3">
        <v>444</v>
      </c>
      <c r="C20">
        <f>GETPIVOTDATA("zaterdag",$A$18,"zaterdag","dinsdag")/B27</f>
        <v>0.15529905561385099</v>
      </c>
      <c r="D20">
        <f t="shared" si="0"/>
        <v>15.5299055613851</v>
      </c>
    </row>
    <row r="21" spans="1:4" x14ac:dyDescent="0.25">
      <c r="A21" t="s">
        <v>13</v>
      </c>
      <c r="B21" s="3">
        <v>1270</v>
      </c>
      <c r="C21">
        <f>GETPIVOTDATA("zaterdag",$A$18,"zaterdag","woensdag")/B27</f>
        <v>0.44421126267925848</v>
      </c>
      <c r="D21">
        <f t="shared" si="0"/>
        <v>44.42112626792585</v>
      </c>
    </row>
    <row r="22" spans="1:4" x14ac:dyDescent="0.25">
      <c r="A22" t="s">
        <v>14</v>
      </c>
      <c r="B22" s="3">
        <v>594</v>
      </c>
      <c r="C22">
        <f>GETPIVOTDATA("zaterdag",$A$18,"zaterdag","donderdag")/B27</f>
        <v>0.20776495278069254</v>
      </c>
      <c r="D22">
        <f t="shared" si="0"/>
        <v>20.776495278069255</v>
      </c>
    </row>
    <row r="23" spans="1:4" x14ac:dyDescent="0.25">
      <c r="A23" t="s">
        <v>15</v>
      </c>
      <c r="B23" s="3">
        <v>458</v>
      </c>
      <c r="C23">
        <f>GETPIVOTDATA("zaterdag",$A$18,"zaterdag","vrijdag")/B27</f>
        <v>0.1601958726827562</v>
      </c>
      <c r="D23">
        <f t="shared" si="0"/>
        <v>16.019587268275622</v>
      </c>
    </row>
    <row r="24" spans="1:4" x14ac:dyDescent="0.25">
      <c r="A24" t="s">
        <v>9</v>
      </c>
      <c r="B24" s="3">
        <v>76</v>
      </c>
      <c r="C24">
        <f>GETPIVOTDATA("zaterdag",$A$18,"zaterdag","zaterdag")/B27</f>
        <v>2.6582721231199719E-2</v>
      </c>
      <c r="D24">
        <f t="shared" si="0"/>
        <v>2.6582721231199717</v>
      </c>
    </row>
    <row r="26" spans="1:4" x14ac:dyDescent="0.25">
      <c r="B26" t="s">
        <v>17</v>
      </c>
    </row>
    <row r="27" spans="1:4" x14ac:dyDescent="0.25">
      <c r="B27">
        <f>SUM(B19:B24)</f>
        <v>2859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"/>
  <sheetViews>
    <sheetView workbookViewId="0">
      <selection activeCell="P23" sqref="P23:P29"/>
    </sheetView>
  </sheetViews>
  <sheetFormatPr defaultRowHeight="15" x14ac:dyDescent="0.25"/>
  <cols>
    <col min="1" max="1" width="10.42578125" customWidth="1"/>
    <col min="2" max="2" width="18.42578125" customWidth="1"/>
  </cols>
  <sheetData>
    <row r="1" spans="1:7" x14ac:dyDescent="0.25">
      <c r="A1" s="1">
        <v>35431</v>
      </c>
      <c r="B1" t="str">
        <f>TEXT(A1,"dddd")</f>
        <v>woensdag</v>
      </c>
    </row>
    <row r="2" spans="1:7" x14ac:dyDescent="0.25">
      <c r="A2" s="1">
        <v>35431</v>
      </c>
      <c r="B2" t="str">
        <f t="shared" ref="B2:B65" si="0">TEXT(A2,"dddd")</f>
        <v>woensdag</v>
      </c>
    </row>
    <row r="3" spans="1:7" x14ac:dyDescent="0.25">
      <c r="A3" s="1">
        <v>35431</v>
      </c>
      <c r="B3" t="str">
        <f t="shared" si="0"/>
        <v>woensdag</v>
      </c>
    </row>
    <row r="4" spans="1:7" x14ac:dyDescent="0.25">
      <c r="A4" s="1">
        <v>35431</v>
      </c>
      <c r="B4" t="str">
        <f t="shared" si="0"/>
        <v>woensdag</v>
      </c>
      <c r="D4" s="2" t="s">
        <v>13</v>
      </c>
      <c r="E4" t="s">
        <v>26</v>
      </c>
      <c r="G4" t="s">
        <v>29</v>
      </c>
    </row>
    <row r="5" spans="1:7" x14ac:dyDescent="0.25">
      <c r="A5" s="1">
        <v>35431</v>
      </c>
      <c r="B5" t="str">
        <f t="shared" si="0"/>
        <v>woensdag</v>
      </c>
      <c r="D5" t="s">
        <v>11</v>
      </c>
      <c r="E5" s="3">
        <v>41</v>
      </c>
      <c r="G5">
        <f>GETPIVOTDATA("woensdag",$D$4,"woensdag","maandag")/E14*100</f>
        <v>22.527472527472529</v>
      </c>
    </row>
    <row r="6" spans="1:7" x14ac:dyDescent="0.25">
      <c r="A6" s="1">
        <v>35431</v>
      </c>
      <c r="B6" t="str">
        <f t="shared" si="0"/>
        <v>woensdag</v>
      </c>
      <c r="D6" t="s">
        <v>12</v>
      </c>
      <c r="E6" s="3">
        <v>28</v>
      </c>
      <c r="G6">
        <f>GETPIVOTDATA("woensdag",$D$4,"woensdag","dinsdag")/E14*100</f>
        <v>15.384615384615385</v>
      </c>
    </row>
    <row r="7" spans="1:7" x14ac:dyDescent="0.25">
      <c r="A7" s="1">
        <v>35431</v>
      </c>
      <c r="B7" t="str">
        <f t="shared" si="0"/>
        <v>woensdag</v>
      </c>
      <c r="D7" t="s">
        <v>13</v>
      </c>
      <c r="E7" s="3">
        <v>26</v>
      </c>
      <c r="G7">
        <f>GETPIVOTDATA("woensdag",$D$4,"woensdag","woensdag")/E14*100</f>
        <v>14.285714285714285</v>
      </c>
    </row>
    <row r="8" spans="1:7" x14ac:dyDescent="0.25">
      <c r="A8" s="1">
        <v>35431</v>
      </c>
      <c r="B8" t="str">
        <f t="shared" si="0"/>
        <v>woensdag</v>
      </c>
      <c r="D8" t="s">
        <v>14</v>
      </c>
      <c r="E8" s="3">
        <v>37</v>
      </c>
      <c r="G8">
        <f>GETPIVOTDATA("woensdag",$D$4,"woensdag","donderdag")/E14*100</f>
        <v>20.329670329670328</v>
      </c>
    </row>
    <row r="9" spans="1:7" x14ac:dyDescent="0.25">
      <c r="A9" s="1">
        <v>35431</v>
      </c>
      <c r="B9" t="str">
        <f t="shared" si="0"/>
        <v>woensdag</v>
      </c>
      <c r="D9" t="s">
        <v>15</v>
      </c>
      <c r="E9" s="3">
        <v>34</v>
      </c>
      <c r="G9">
        <f>GETPIVOTDATA("woensdag",$D$4,"woensdag","vrijdag")/E14*100</f>
        <v>18.681318681318682</v>
      </c>
    </row>
    <row r="10" spans="1:7" x14ac:dyDescent="0.25">
      <c r="A10" s="1">
        <v>35431</v>
      </c>
      <c r="B10" t="str">
        <f t="shared" si="0"/>
        <v>woensdag</v>
      </c>
      <c r="D10" t="s">
        <v>9</v>
      </c>
      <c r="E10" s="3">
        <v>15</v>
      </c>
      <c r="G10">
        <f>GETPIVOTDATA("woensdag",$D$4,"woensdag","zaterdag")/E14*100</f>
        <v>8.2417582417582409</v>
      </c>
    </row>
    <row r="11" spans="1:7" x14ac:dyDescent="0.25">
      <c r="A11" s="1">
        <v>35431</v>
      </c>
      <c r="B11" t="str">
        <f t="shared" si="0"/>
        <v>woensdag</v>
      </c>
      <c r="D11" t="s">
        <v>27</v>
      </c>
      <c r="E11" s="3">
        <v>1</v>
      </c>
      <c r="G11">
        <f>GETPIVOTDATA("woensdag",$D$4,"woensdag","zondag")/E14*100</f>
        <v>0.5494505494505495</v>
      </c>
    </row>
    <row r="12" spans="1:7" x14ac:dyDescent="0.25">
      <c r="A12" s="1">
        <v>35490</v>
      </c>
      <c r="B12" t="str">
        <f t="shared" si="0"/>
        <v>zaterdag</v>
      </c>
      <c r="D12" t="s">
        <v>28</v>
      </c>
      <c r="E12" s="3"/>
    </row>
    <row r="13" spans="1:7" x14ac:dyDescent="0.25">
      <c r="A13" s="1">
        <v>35612</v>
      </c>
      <c r="B13" t="str">
        <f t="shared" si="0"/>
        <v>dinsdag</v>
      </c>
    </row>
    <row r="14" spans="1:7" x14ac:dyDescent="0.25">
      <c r="A14" s="1">
        <v>36069</v>
      </c>
      <c r="B14" t="str">
        <f t="shared" si="0"/>
        <v>donderdag</v>
      </c>
      <c r="D14" t="s">
        <v>17</v>
      </c>
      <c r="E14">
        <f>SUM(E5:E12)</f>
        <v>182</v>
      </c>
    </row>
    <row r="15" spans="1:7" x14ac:dyDescent="0.25">
      <c r="A15" s="1">
        <v>36069</v>
      </c>
      <c r="B15" t="str">
        <f t="shared" si="0"/>
        <v>donderdag</v>
      </c>
    </row>
    <row r="16" spans="1:7" x14ac:dyDescent="0.25">
      <c r="A16" s="1">
        <v>36161</v>
      </c>
      <c r="B16" t="str">
        <f t="shared" si="0"/>
        <v>vrijdag</v>
      </c>
    </row>
    <row r="17" spans="1:11" x14ac:dyDescent="0.25">
      <c r="A17" s="1">
        <v>36165</v>
      </c>
      <c r="B17" t="str">
        <f t="shared" si="0"/>
        <v>dinsdag</v>
      </c>
    </row>
    <row r="18" spans="1:11" x14ac:dyDescent="0.25">
      <c r="A18" s="1">
        <v>36203</v>
      </c>
      <c r="B18" t="str">
        <f t="shared" si="0"/>
        <v>vrijdag</v>
      </c>
    </row>
    <row r="19" spans="1:11" x14ac:dyDescent="0.25">
      <c r="A19" s="1">
        <v>36287</v>
      </c>
      <c r="B19" t="str">
        <f t="shared" si="0"/>
        <v>vrijdag</v>
      </c>
    </row>
    <row r="20" spans="1:11" x14ac:dyDescent="0.25">
      <c r="A20" s="1">
        <v>36297</v>
      </c>
      <c r="B20" t="str">
        <f t="shared" si="0"/>
        <v>maandag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</row>
    <row r="21" spans="1:11" x14ac:dyDescent="0.25">
      <c r="A21" s="1">
        <v>36300</v>
      </c>
      <c r="B21" t="str">
        <f t="shared" si="0"/>
        <v>donderdag</v>
      </c>
      <c r="D21" t="s">
        <v>16</v>
      </c>
      <c r="E21">
        <v>22.527472527472529</v>
      </c>
      <c r="F21">
        <v>15.384615384615385</v>
      </c>
      <c r="G21">
        <v>14.285714285714285</v>
      </c>
      <c r="H21">
        <v>20.329670329670328</v>
      </c>
      <c r="I21">
        <v>18.681318681318682</v>
      </c>
      <c r="J21">
        <v>8.2417582417582409</v>
      </c>
      <c r="K21">
        <v>0.5494505494505495</v>
      </c>
    </row>
    <row r="22" spans="1:11" x14ac:dyDescent="0.25">
      <c r="A22" s="1">
        <v>36307</v>
      </c>
      <c r="B22" t="str">
        <f t="shared" si="0"/>
        <v>donderdag</v>
      </c>
    </row>
    <row r="23" spans="1:11" x14ac:dyDescent="0.25">
      <c r="A23" s="1">
        <v>36327</v>
      </c>
      <c r="B23" t="str">
        <f t="shared" si="0"/>
        <v>woensdag</v>
      </c>
    </row>
    <row r="24" spans="1:11" x14ac:dyDescent="0.25">
      <c r="A24" s="1">
        <v>36334</v>
      </c>
      <c r="B24" t="str">
        <f t="shared" si="0"/>
        <v>woensdag</v>
      </c>
    </row>
    <row r="25" spans="1:11" x14ac:dyDescent="0.25">
      <c r="A25" s="1">
        <v>36341</v>
      </c>
      <c r="B25" t="str">
        <f t="shared" si="0"/>
        <v>woensdag</v>
      </c>
    </row>
    <row r="26" spans="1:11" x14ac:dyDescent="0.25">
      <c r="A26" s="1">
        <v>36344</v>
      </c>
      <c r="B26" t="str">
        <f t="shared" si="0"/>
        <v>zaterdag</v>
      </c>
    </row>
    <row r="27" spans="1:11" x14ac:dyDescent="0.25">
      <c r="A27" s="1">
        <v>36361</v>
      </c>
      <c r="B27" t="str">
        <f t="shared" si="0"/>
        <v>dinsdag</v>
      </c>
    </row>
    <row r="28" spans="1:11" x14ac:dyDescent="0.25">
      <c r="A28" s="1">
        <v>36370</v>
      </c>
      <c r="B28" t="str">
        <f t="shared" si="0"/>
        <v>donderdag</v>
      </c>
    </row>
    <row r="29" spans="1:11" x14ac:dyDescent="0.25">
      <c r="A29" s="1">
        <v>36383</v>
      </c>
      <c r="B29" t="str">
        <f t="shared" si="0"/>
        <v>woensdag</v>
      </c>
    </row>
    <row r="30" spans="1:11" x14ac:dyDescent="0.25">
      <c r="A30" s="1">
        <v>36481</v>
      </c>
      <c r="B30" t="str">
        <f t="shared" si="0"/>
        <v>woensdag</v>
      </c>
    </row>
    <row r="31" spans="1:11" x14ac:dyDescent="0.25">
      <c r="A31" s="1">
        <v>36495</v>
      </c>
      <c r="B31" t="str">
        <f t="shared" si="0"/>
        <v>woensdag</v>
      </c>
    </row>
    <row r="32" spans="1:11" x14ac:dyDescent="0.25">
      <c r="A32" s="1">
        <v>36525</v>
      </c>
      <c r="B32" t="str">
        <f t="shared" si="0"/>
        <v>vrijdag</v>
      </c>
    </row>
    <row r="33" spans="1:2" x14ac:dyDescent="0.25">
      <c r="A33" s="1">
        <v>36545</v>
      </c>
      <c r="B33" t="str">
        <f t="shared" si="0"/>
        <v>donderdag</v>
      </c>
    </row>
    <row r="34" spans="1:2" x14ac:dyDescent="0.25">
      <c r="A34" s="1">
        <v>36571</v>
      </c>
      <c r="B34" t="str">
        <f t="shared" si="0"/>
        <v>dinsdag</v>
      </c>
    </row>
    <row r="35" spans="1:2" x14ac:dyDescent="0.25">
      <c r="A35" s="1">
        <v>36615</v>
      </c>
      <c r="B35" t="str">
        <f t="shared" si="0"/>
        <v>donderdag</v>
      </c>
    </row>
    <row r="36" spans="1:2" x14ac:dyDescent="0.25">
      <c r="A36" s="1">
        <v>36623</v>
      </c>
      <c r="B36" t="str">
        <f t="shared" si="0"/>
        <v>vrijdag</v>
      </c>
    </row>
    <row r="37" spans="1:2" x14ac:dyDescent="0.25">
      <c r="A37" s="1">
        <v>36630</v>
      </c>
      <c r="B37" t="str">
        <f t="shared" si="0"/>
        <v>vrijdag</v>
      </c>
    </row>
    <row r="38" spans="1:2" x14ac:dyDescent="0.25">
      <c r="A38" s="1">
        <v>36636</v>
      </c>
      <c r="B38" t="str">
        <f t="shared" si="0"/>
        <v>donderdag</v>
      </c>
    </row>
    <row r="39" spans="1:2" x14ac:dyDescent="0.25">
      <c r="A39" s="1">
        <v>36636</v>
      </c>
      <c r="B39" t="str">
        <f t="shared" si="0"/>
        <v>donderdag</v>
      </c>
    </row>
    <row r="40" spans="1:2" x14ac:dyDescent="0.25">
      <c r="A40" s="1">
        <v>36657</v>
      </c>
      <c r="B40" t="str">
        <f t="shared" si="0"/>
        <v>donderdag</v>
      </c>
    </row>
    <row r="41" spans="1:2" x14ac:dyDescent="0.25">
      <c r="A41" s="1">
        <v>36657</v>
      </c>
      <c r="B41" t="str">
        <f t="shared" si="0"/>
        <v>donderdag</v>
      </c>
    </row>
    <row r="42" spans="1:2" x14ac:dyDescent="0.25">
      <c r="A42" s="1">
        <v>36665</v>
      </c>
      <c r="B42" t="str">
        <f t="shared" si="0"/>
        <v>vrijdag</v>
      </c>
    </row>
    <row r="43" spans="1:2" x14ac:dyDescent="0.25">
      <c r="A43" s="1">
        <v>36671</v>
      </c>
      <c r="B43" t="str">
        <f t="shared" si="0"/>
        <v>donderdag</v>
      </c>
    </row>
    <row r="44" spans="1:2" x14ac:dyDescent="0.25">
      <c r="A44" s="1">
        <v>36678</v>
      </c>
      <c r="B44" t="str">
        <f t="shared" si="0"/>
        <v>donderdag</v>
      </c>
    </row>
    <row r="45" spans="1:2" x14ac:dyDescent="0.25">
      <c r="A45" s="1">
        <v>36678</v>
      </c>
      <c r="B45" t="str">
        <f t="shared" si="0"/>
        <v>donderdag</v>
      </c>
    </row>
    <row r="46" spans="1:2" x14ac:dyDescent="0.25">
      <c r="A46" s="1">
        <v>36682</v>
      </c>
      <c r="B46" t="str">
        <f t="shared" si="0"/>
        <v>maandag</v>
      </c>
    </row>
    <row r="47" spans="1:2" x14ac:dyDescent="0.25">
      <c r="A47" s="1">
        <v>36692</v>
      </c>
      <c r="B47" t="str">
        <f t="shared" si="0"/>
        <v>donderdag</v>
      </c>
    </row>
    <row r="48" spans="1:2" x14ac:dyDescent="0.25">
      <c r="A48" s="1">
        <v>36707</v>
      </c>
      <c r="B48" t="str">
        <f t="shared" si="0"/>
        <v>vrijdag</v>
      </c>
    </row>
    <row r="49" spans="1:2" x14ac:dyDescent="0.25">
      <c r="A49" s="1">
        <v>36707</v>
      </c>
      <c r="B49" t="str">
        <f t="shared" si="0"/>
        <v>vrijdag</v>
      </c>
    </row>
    <row r="50" spans="1:2" x14ac:dyDescent="0.25">
      <c r="A50" s="1">
        <v>36707</v>
      </c>
      <c r="B50" t="str">
        <f t="shared" si="0"/>
        <v>vrijdag</v>
      </c>
    </row>
    <row r="51" spans="1:2" x14ac:dyDescent="0.25">
      <c r="A51" s="1">
        <v>36707</v>
      </c>
      <c r="B51" t="str">
        <f t="shared" si="0"/>
        <v>vrijdag</v>
      </c>
    </row>
    <row r="52" spans="1:2" x14ac:dyDescent="0.25">
      <c r="A52" s="1">
        <v>36707</v>
      </c>
      <c r="B52" t="str">
        <f t="shared" si="0"/>
        <v>vrijdag</v>
      </c>
    </row>
    <row r="53" spans="1:2" x14ac:dyDescent="0.25">
      <c r="A53" s="1">
        <v>36707</v>
      </c>
      <c r="B53" t="str">
        <f t="shared" si="0"/>
        <v>vrijdag</v>
      </c>
    </row>
    <row r="54" spans="1:2" x14ac:dyDescent="0.25">
      <c r="A54" s="1">
        <v>36707</v>
      </c>
      <c r="B54" t="str">
        <f t="shared" si="0"/>
        <v>vrijdag</v>
      </c>
    </row>
    <row r="55" spans="1:2" x14ac:dyDescent="0.25">
      <c r="A55" s="1">
        <v>36708</v>
      </c>
      <c r="B55" t="str">
        <f t="shared" si="0"/>
        <v>zaterdag</v>
      </c>
    </row>
    <row r="56" spans="1:2" x14ac:dyDescent="0.25">
      <c r="A56" s="1">
        <v>36732</v>
      </c>
      <c r="B56" t="str">
        <f t="shared" si="0"/>
        <v>dinsdag</v>
      </c>
    </row>
    <row r="57" spans="1:2" x14ac:dyDescent="0.25">
      <c r="A57" s="1">
        <v>36734</v>
      </c>
      <c r="B57" t="str">
        <f t="shared" si="0"/>
        <v>donderdag</v>
      </c>
    </row>
    <row r="58" spans="1:2" x14ac:dyDescent="0.25">
      <c r="A58" s="1">
        <v>36767</v>
      </c>
      <c r="B58" t="str">
        <f t="shared" si="0"/>
        <v>dinsdag</v>
      </c>
    </row>
    <row r="59" spans="1:2" x14ac:dyDescent="0.25">
      <c r="A59" s="1">
        <v>36819</v>
      </c>
      <c r="B59" t="str">
        <f t="shared" si="0"/>
        <v>vrijdag</v>
      </c>
    </row>
    <row r="60" spans="1:2" x14ac:dyDescent="0.25">
      <c r="A60" s="1">
        <v>36819</v>
      </c>
      <c r="B60" t="str">
        <f t="shared" si="0"/>
        <v>vrijdag</v>
      </c>
    </row>
    <row r="61" spans="1:2" x14ac:dyDescent="0.25">
      <c r="A61" s="1">
        <v>36819</v>
      </c>
      <c r="B61" t="str">
        <f t="shared" si="0"/>
        <v>vrijdag</v>
      </c>
    </row>
    <row r="62" spans="1:2" x14ac:dyDescent="0.25">
      <c r="A62" s="1">
        <v>36844</v>
      </c>
      <c r="B62" t="str">
        <f t="shared" si="0"/>
        <v>dinsdag</v>
      </c>
    </row>
    <row r="63" spans="1:2" x14ac:dyDescent="0.25">
      <c r="A63" s="1">
        <v>36844</v>
      </c>
      <c r="B63" t="str">
        <f t="shared" si="0"/>
        <v>dinsdag</v>
      </c>
    </row>
    <row r="64" spans="1:2" x14ac:dyDescent="0.25">
      <c r="A64" s="1">
        <v>36851</v>
      </c>
      <c r="B64" t="str">
        <f t="shared" si="0"/>
        <v>dinsdag</v>
      </c>
    </row>
    <row r="65" spans="1:2" x14ac:dyDescent="0.25">
      <c r="A65" s="1">
        <v>36871</v>
      </c>
      <c r="B65" t="str">
        <f t="shared" si="0"/>
        <v>maandag</v>
      </c>
    </row>
    <row r="66" spans="1:2" x14ac:dyDescent="0.25">
      <c r="A66" s="1">
        <v>36879</v>
      </c>
      <c r="B66" t="str">
        <f t="shared" ref="B66:B129" si="1">TEXT(A66,"dddd")</f>
        <v>dinsdag</v>
      </c>
    </row>
    <row r="67" spans="1:2" x14ac:dyDescent="0.25">
      <c r="A67" s="1">
        <v>36879</v>
      </c>
      <c r="B67" t="str">
        <f t="shared" si="1"/>
        <v>dinsdag</v>
      </c>
    </row>
    <row r="68" spans="1:2" x14ac:dyDescent="0.25">
      <c r="A68" s="1">
        <v>36891</v>
      </c>
      <c r="B68" t="str">
        <f t="shared" si="1"/>
        <v>zondag</v>
      </c>
    </row>
    <row r="69" spans="1:2" x14ac:dyDescent="0.25">
      <c r="A69" s="1">
        <v>36900</v>
      </c>
      <c r="B69" t="str">
        <f t="shared" si="1"/>
        <v>dinsdag</v>
      </c>
    </row>
    <row r="70" spans="1:2" x14ac:dyDescent="0.25">
      <c r="A70" s="1">
        <v>36900</v>
      </c>
      <c r="B70" t="str">
        <f t="shared" si="1"/>
        <v>dinsdag</v>
      </c>
    </row>
    <row r="71" spans="1:2" x14ac:dyDescent="0.25">
      <c r="A71" s="1">
        <v>36934</v>
      </c>
      <c r="B71" t="str">
        <f t="shared" si="1"/>
        <v>maandag</v>
      </c>
    </row>
    <row r="72" spans="1:2" x14ac:dyDescent="0.25">
      <c r="A72" s="1">
        <v>36934</v>
      </c>
      <c r="B72" t="str">
        <f t="shared" si="1"/>
        <v>maandag</v>
      </c>
    </row>
    <row r="73" spans="1:2" x14ac:dyDescent="0.25">
      <c r="A73" s="1">
        <v>36934</v>
      </c>
      <c r="B73" t="str">
        <f t="shared" si="1"/>
        <v>maandag</v>
      </c>
    </row>
    <row r="74" spans="1:2" x14ac:dyDescent="0.25">
      <c r="A74" s="1">
        <v>36938</v>
      </c>
      <c r="B74" t="str">
        <f t="shared" si="1"/>
        <v>vrijdag</v>
      </c>
    </row>
    <row r="75" spans="1:2" x14ac:dyDescent="0.25">
      <c r="A75" s="1">
        <v>36962</v>
      </c>
      <c r="B75" t="str">
        <f t="shared" si="1"/>
        <v>maandag</v>
      </c>
    </row>
    <row r="76" spans="1:2" x14ac:dyDescent="0.25">
      <c r="A76" s="1">
        <v>37014</v>
      </c>
      <c r="B76" t="str">
        <f t="shared" si="1"/>
        <v>donderdag</v>
      </c>
    </row>
    <row r="77" spans="1:2" x14ac:dyDescent="0.25">
      <c r="A77" s="1">
        <v>37014</v>
      </c>
      <c r="B77" t="str">
        <f t="shared" si="1"/>
        <v>donderdag</v>
      </c>
    </row>
    <row r="78" spans="1:2" x14ac:dyDescent="0.25">
      <c r="A78" s="1">
        <v>37035</v>
      </c>
      <c r="B78" t="str">
        <f t="shared" si="1"/>
        <v>donderdag</v>
      </c>
    </row>
    <row r="79" spans="1:2" x14ac:dyDescent="0.25">
      <c r="A79" s="1">
        <v>37044</v>
      </c>
      <c r="B79" t="str">
        <f t="shared" si="1"/>
        <v>zaterdag</v>
      </c>
    </row>
    <row r="80" spans="1:2" x14ac:dyDescent="0.25">
      <c r="A80" s="1">
        <v>37060</v>
      </c>
      <c r="B80" t="str">
        <f t="shared" si="1"/>
        <v>maandag</v>
      </c>
    </row>
    <row r="81" spans="1:2" x14ac:dyDescent="0.25">
      <c r="A81" s="1">
        <v>37069</v>
      </c>
      <c r="B81" t="str">
        <f t="shared" si="1"/>
        <v>woensdag</v>
      </c>
    </row>
    <row r="82" spans="1:2" x14ac:dyDescent="0.25">
      <c r="A82" s="1">
        <v>37069</v>
      </c>
      <c r="B82" t="str">
        <f t="shared" si="1"/>
        <v>woensdag</v>
      </c>
    </row>
    <row r="83" spans="1:2" x14ac:dyDescent="0.25">
      <c r="A83" s="1">
        <v>37074</v>
      </c>
      <c r="B83" t="str">
        <f t="shared" si="1"/>
        <v>maandag</v>
      </c>
    </row>
    <row r="84" spans="1:2" x14ac:dyDescent="0.25">
      <c r="A84" s="1">
        <v>37079</v>
      </c>
      <c r="B84" t="str">
        <f t="shared" si="1"/>
        <v>zaterdag</v>
      </c>
    </row>
    <row r="85" spans="1:2" x14ac:dyDescent="0.25">
      <c r="A85" s="1">
        <v>37088</v>
      </c>
      <c r="B85" t="str">
        <f t="shared" si="1"/>
        <v>maandag</v>
      </c>
    </row>
    <row r="86" spans="1:2" x14ac:dyDescent="0.25">
      <c r="A86" s="1">
        <v>37090</v>
      </c>
      <c r="B86" t="str">
        <f t="shared" si="1"/>
        <v>woensdag</v>
      </c>
    </row>
    <row r="87" spans="1:2" x14ac:dyDescent="0.25">
      <c r="A87" s="1">
        <v>37093</v>
      </c>
      <c r="B87" t="str">
        <f t="shared" si="1"/>
        <v>zaterdag</v>
      </c>
    </row>
    <row r="88" spans="1:2" x14ac:dyDescent="0.25">
      <c r="A88" s="1">
        <v>37093</v>
      </c>
      <c r="B88" t="str">
        <f t="shared" si="1"/>
        <v>zaterdag</v>
      </c>
    </row>
    <row r="89" spans="1:2" x14ac:dyDescent="0.25">
      <c r="A89" s="1">
        <v>37093</v>
      </c>
      <c r="B89" t="str">
        <f t="shared" si="1"/>
        <v>zaterdag</v>
      </c>
    </row>
    <row r="90" spans="1:2" x14ac:dyDescent="0.25">
      <c r="A90" s="1">
        <v>37093</v>
      </c>
      <c r="B90" t="str">
        <f t="shared" si="1"/>
        <v>zaterdag</v>
      </c>
    </row>
    <row r="91" spans="1:2" x14ac:dyDescent="0.25">
      <c r="A91" s="1">
        <v>37093</v>
      </c>
      <c r="B91" t="str">
        <f t="shared" si="1"/>
        <v>zaterdag</v>
      </c>
    </row>
    <row r="92" spans="1:2" x14ac:dyDescent="0.25">
      <c r="A92" s="1">
        <v>37093</v>
      </c>
      <c r="B92" t="str">
        <f t="shared" si="1"/>
        <v>zaterdag</v>
      </c>
    </row>
    <row r="93" spans="1:2" x14ac:dyDescent="0.25">
      <c r="A93" s="1">
        <v>37093</v>
      </c>
      <c r="B93" t="str">
        <f t="shared" si="1"/>
        <v>zaterdag</v>
      </c>
    </row>
    <row r="94" spans="1:2" x14ac:dyDescent="0.25">
      <c r="A94" s="1">
        <v>37093</v>
      </c>
      <c r="B94" t="str">
        <f t="shared" si="1"/>
        <v>zaterdag</v>
      </c>
    </row>
    <row r="95" spans="1:2" x14ac:dyDescent="0.25">
      <c r="A95" s="1">
        <v>37093</v>
      </c>
      <c r="B95" t="str">
        <f t="shared" si="1"/>
        <v>zaterdag</v>
      </c>
    </row>
    <row r="96" spans="1:2" x14ac:dyDescent="0.25">
      <c r="A96" s="1">
        <v>37093</v>
      </c>
      <c r="B96" t="str">
        <f t="shared" si="1"/>
        <v>zaterdag</v>
      </c>
    </row>
    <row r="97" spans="1:2" x14ac:dyDescent="0.25">
      <c r="A97" s="1">
        <v>37099</v>
      </c>
      <c r="B97" t="str">
        <f t="shared" si="1"/>
        <v>vrijdag</v>
      </c>
    </row>
    <row r="98" spans="1:2" x14ac:dyDescent="0.25">
      <c r="A98" s="1">
        <v>37117</v>
      </c>
      <c r="B98" t="str">
        <f t="shared" si="1"/>
        <v>dinsdag</v>
      </c>
    </row>
    <row r="99" spans="1:2" x14ac:dyDescent="0.25">
      <c r="A99" s="1">
        <v>37134</v>
      </c>
      <c r="B99" t="str">
        <f t="shared" si="1"/>
        <v>vrijdag</v>
      </c>
    </row>
    <row r="100" spans="1:2" x14ac:dyDescent="0.25">
      <c r="A100" s="1">
        <v>37154</v>
      </c>
      <c r="B100" t="str">
        <f t="shared" si="1"/>
        <v>donderdag</v>
      </c>
    </row>
    <row r="101" spans="1:2" x14ac:dyDescent="0.25">
      <c r="A101" s="1">
        <v>37154</v>
      </c>
      <c r="B101" t="str">
        <f t="shared" si="1"/>
        <v>donderdag</v>
      </c>
    </row>
    <row r="102" spans="1:2" x14ac:dyDescent="0.25">
      <c r="A102" s="1">
        <v>37154</v>
      </c>
      <c r="B102" t="str">
        <f t="shared" si="1"/>
        <v>donderdag</v>
      </c>
    </row>
    <row r="103" spans="1:2" x14ac:dyDescent="0.25">
      <c r="A103" s="1">
        <v>37231</v>
      </c>
      <c r="B103" t="str">
        <f t="shared" si="1"/>
        <v>donderdag</v>
      </c>
    </row>
    <row r="104" spans="1:2" x14ac:dyDescent="0.25">
      <c r="A104" s="1">
        <v>37231</v>
      </c>
      <c r="B104" t="str">
        <f t="shared" si="1"/>
        <v>donderdag</v>
      </c>
    </row>
    <row r="105" spans="1:2" x14ac:dyDescent="0.25">
      <c r="A105" s="1">
        <v>37232</v>
      </c>
      <c r="B105" t="str">
        <f t="shared" si="1"/>
        <v>vrijdag</v>
      </c>
    </row>
    <row r="106" spans="1:2" x14ac:dyDescent="0.25">
      <c r="A106" s="1">
        <v>37245</v>
      </c>
      <c r="B106" t="str">
        <f t="shared" si="1"/>
        <v>donderdag</v>
      </c>
    </row>
    <row r="107" spans="1:2" x14ac:dyDescent="0.25">
      <c r="A107" s="1">
        <v>37256</v>
      </c>
      <c r="B107" t="str">
        <f t="shared" si="1"/>
        <v>maandag</v>
      </c>
    </row>
    <row r="108" spans="1:2" x14ac:dyDescent="0.25">
      <c r="A108" s="1">
        <v>37256</v>
      </c>
      <c r="B108" t="str">
        <f t="shared" si="1"/>
        <v>maandag</v>
      </c>
    </row>
    <row r="109" spans="1:2" x14ac:dyDescent="0.25">
      <c r="A109" s="1">
        <v>37256</v>
      </c>
      <c r="B109" t="str">
        <f t="shared" si="1"/>
        <v>maandag</v>
      </c>
    </row>
    <row r="110" spans="1:2" x14ac:dyDescent="0.25">
      <c r="A110" s="1">
        <v>37256</v>
      </c>
      <c r="B110" t="str">
        <f t="shared" si="1"/>
        <v>maandag</v>
      </c>
    </row>
    <row r="111" spans="1:2" x14ac:dyDescent="0.25">
      <c r="A111" s="1">
        <v>37256</v>
      </c>
      <c r="B111" t="str">
        <f t="shared" si="1"/>
        <v>maandag</v>
      </c>
    </row>
    <row r="112" spans="1:2" x14ac:dyDescent="0.25">
      <c r="A112" s="1">
        <v>37323</v>
      </c>
      <c r="B112" t="str">
        <f t="shared" si="1"/>
        <v>vrijdag</v>
      </c>
    </row>
    <row r="113" spans="1:2" x14ac:dyDescent="0.25">
      <c r="A113" s="1">
        <v>37323</v>
      </c>
      <c r="B113" t="str">
        <f t="shared" si="1"/>
        <v>vrijdag</v>
      </c>
    </row>
    <row r="114" spans="1:2" x14ac:dyDescent="0.25">
      <c r="A114" s="1">
        <v>37323</v>
      </c>
      <c r="B114" t="str">
        <f t="shared" si="1"/>
        <v>vrijdag</v>
      </c>
    </row>
    <row r="115" spans="1:2" x14ac:dyDescent="0.25">
      <c r="A115" s="1">
        <v>37323</v>
      </c>
      <c r="B115" t="str">
        <f t="shared" si="1"/>
        <v>vrijdag</v>
      </c>
    </row>
    <row r="116" spans="1:2" x14ac:dyDescent="0.25">
      <c r="A116" s="1">
        <v>37323</v>
      </c>
      <c r="B116" t="str">
        <f t="shared" si="1"/>
        <v>vrijdag</v>
      </c>
    </row>
    <row r="117" spans="1:2" x14ac:dyDescent="0.25">
      <c r="A117" s="1">
        <v>37330</v>
      </c>
      <c r="B117" t="str">
        <f t="shared" si="1"/>
        <v>vrijdag</v>
      </c>
    </row>
    <row r="118" spans="1:2" x14ac:dyDescent="0.25">
      <c r="A118" s="1">
        <v>37350</v>
      </c>
      <c r="B118" t="str">
        <f t="shared" si="1"/>
        <v>donderdag</v>
      </c>
    </row>
    <row r="119" spans="1:2" x14ac:dyDescent="0.25">
      <c r="A119" s="1">
        <v>37350</v>
      </c>
      <c r="B119" t="str">
        <f t="shared" si="1"/>
        <v>donderdag</v>
      </c>
    </row>
    <row r="120" spans="1:2" x14ac:dyDescent="0.25">
      <c r="A120" s="1">
        <v>37392</v>
      </c>
      <c r="B120" t="str">
        <f t="shared" si="1"/>
        <v>donderdag</v>
      </c>
    </row>
    <row r="121" spans="1:2" x14ac:dyDescent="0.25">
      <c r="A121" s="1">
        <v>37425</v>
      </c>
      <c r="B121" t="str">
        <f t="shared" si="1"/>
        <v>dinsdag</v>
      </c>
    </row>
    <row r="122" spans="1:2" x14ac:dyDescent="0.25">
      <c r="A122" s="1">
        <v>37432</v>
      </c>
      <c r="B122" t="str">
        <f t="shared" si="1"/>
        <v>dinsdag</v>
      </c>
    </row>
    <row r="123" spans="1:2" x14ac:dyDescent="0.25">
      <c r="A123" s="1">
        <v>37440</v>
      </c>
      <c r="B123" t="str">
        <f t="shared" si="1"/>
        <v>woensdag</v>
      </c>
    </row>
    <row r="124" spans="1:2" x14ac:dyDescent="0.25">
      <c r="A124" s="1">
        <v>37463</v>
      </c>
      <c r="B124" t="str">
        <f t="shared" si="1"/>
        <v>vrijdag</v>
      </c>
    </row>
    <row r="125" spans="1:2" x14ac:dyDescent="0.25">
      <c r="A125" s="1">
        <v>37480</v>
      </c>
      <c r="B125" t="str">
        <f t="shared" si="1"/>
        <v>maandag</v>
      </c>
    </row>
    <row r="126" spans="1:2" x14ac:dyDescent="0.25">
      <c r="A126" s="1">
        <v>37504</v>
      </c>
      <c r="B126" t="str">
        <f t="shared" si="1"/>
        <v>donderdag</v>
      </c>
    </row>
    <row r="127" spans="1:2" x14ac:dyDescent="0.25">
      <c r="A127" s="1">
        <v>37504</v>
      </c>
      <c r="B127" t="str">
        <f t="shared" si="1"/>
        <v>donderdag</v>
      </c>
    </row>
    <row r="128" spans="1:2" x14ac:dyDescent="0.25">
      <c r="A128" s="1">
        <v>37523</v>
      </c>
      <c r="B128" t="str">
        <f t="shared" si="1"/>
        <v>dinsdag</v>
      </c>
    </row>
    <row r="129" spans="1:2" x14ac:dyDescent="0.25">
      <c r="A129" s="1">
        <v>37533</v>
      </c>
      <c r="B129" t="str">
        <f t="shared" si="1"/>
        <v>vrijdag</v>
      </c>
    </row>
    <row r="130" spans="1:2" x14ac:dyDescent="0.25">
      <c r="A130" s="1">
        <v>37533</v>
      </c>
      <c r="B130" t="str">
        <f t="shared" ref="B130:B183" si="2">TEXT(A130,"dddd")</f>
        <v>vrijdag</v>
      </c>
    </row>
    <row r="131" spans="1:2" x14ac:dyDescent="0.25">
      <c r="A131" s="1">
        <v>37539</v>
      </c>
      <c r="B131" t="str">
        <f t="shared" si="2"/>
        <v>donderdag</v>
      </c>
    </row>
    <row r="132" spans="1:2" x14ac:dyDescent="0.25">
      <c r="A132" s="1">
        <v>37539</v>
      </c>
      <c r="B132" t="str">
        <f t="shared" si="2"/>
        <v>donderdag</v>
      </c>
    </row>
    <row r="133" spans="1:2" x14ac:dyDescent="0.25">
      <c r="A133" s="1">
        <v>37539</v>
      </c>
      <c r="B133" t="str">
        <f t="shared" si="2"/>
        <v>donderdag</v>
      </c>
    </row>
    <row r="134" spans="1:2" x14ac:dyDescent="0.25">
      <c r="A134" s="1">
        <v>37540</v>
      </c>
      <c r="B134" t="str">
        <f t="shared" si="2"/>
        <v>vrijdag</v>
      </c>
    </row>
    <row r="135" spans="1:2" x14ac:dyDescent="0.25">
      <c r="A135" s="1">
        <v>37540</v>
      </c>
      <c r="B135" t="str">
        <f t="shared" si="2"/>
        <v>vrijdag</v>
      </c>
    </row>
    <row r="136" spans="1:2" x14ac:dyDescent="0.25">
      <c r="A136" s="1">
        <v>37551</v>
      </c>
      <c r="B136" t="str">
        <f t="shared" si="2"/>
        <v>dinsdag</v>
      </c>
    </row>
    <row r="137" spans="1:2" x14ac:dyDescent="0.25">
      <c r="A137" s="1">
        <v>37557</v>
      </c>
      <c r="B137" t="str">
        <f t="shared" si="2"/>
        <v>maandag</v>
      </c>
    </row>
    <row r="138" spans="1:2" x14ac:dyDescent="0.25">
      <c r="A138" s="1">
        <v>37564</v>
      </c>
      <c r="B138" t="str">
        <f t="shared" si="2"/>
        <v>maandag</v>
      </c>
    </row>
    <row r="139" spans="1:2" x14ac:dyDescent="0.25">
      <c r="A139" s="1">
        <v>37572</v>
      </c>
      <c r="B139" t="str">
        <f t="shared" si="2"/>
        <v>dinsdag</v>
      </c>
    </row>
    <row r="140" spans="1:2" x14ac:dyDescent="0.25">
      <c r="A140" s="1">
        <v>37613</v>
      </c>
      <c r="B140" t="str">
        <f t="shared" si="2"/>
        <v>maandag</v>
      </c>
    </row>
    <row r="141" spans="1:2" x14ac:dyDescent="0.25">
      <c r="A141" s="1">
        <v>37613</v>
      </c>
      <c r="B141" t="str">
        <f t="shared" si="2"/>
        <v>maandag</v>
      </c>
    </row>
    <row r="142" spans="1:2" x14ac:dyDescent="0.25">
      <c r="A142" s="1">
        <v>37613</v>
      </c>
      <c r="B142" t="str">
        <f t="shared" si="2"/>
        <v>maandag</v>
      </c>
    </row>
    <row r="143" spans="1:2" x14ac:dyDescent="0.25">
      <c r="A143" s="1">
        <v>37613</v>
      </c>
      <c r="B143" t="str">
        <f t="shared" si="2"/>
        <v>maandag</v>
      </c>
    </row>
    <row r="144" spans="1:2" x14ac:dyDescent="0.25">
      <c r="A144" s="1">
        <v>37613</v>
      </c>
      <c r="B144" t="str">
        <f t="shared" si="2"/>
        <v>maandag</v>
      </c>
    </row>
    <row r="145" spans="1:2" x14ac:dyDescent="0.25">
      <c r="A145" s="1">
        <v>37621</v>
      </c>
      <c r="B145" t="str">
        <f t="shared" si="2"/>
        <v>dinsdag</v>
      </c>
    </row>
    <row r="146" spans="1:2" x14ac:dyDescent="0.25">
      <c r="A146" s="1">
        <v>37621</v>
      </c>
      <c r="B146" t="str">
        <f t="shared" si="2"/>
        <v>dinsdag</v>
      </c>
    </row>
    <row r="147" spans="1:2" x14ac:dyDescent="0.25">
      <c r="A147" s="1">
        <v>37621</v>
      </c>
      <c r="B147" t="str">
        <f t="shared" si="2"/>
        <v>dinsdag</v>
      </c>
    </row>
    <row r="148" spans="1:2" x14ac:dyDescent="0.25">
      <c r="A148" s="1">
        <v>37621</v>
      </c>
      <c r="B148" t="str">
        <f t="shared" si="2"/>
        <v>dinsdag</v>
      </c>
    </row>
    <row r="149" spans="1:2" x14ac:dyDescent="0.25">
      <c r="A149" s="1">
        <v>37621</v>
      </c>
      <c r="B149" t="str">
        <f t="shared" si="2"/>
        <v>dinsdag</v>
      </c>
    </row>
    <row r="150" spans="1:2" x14ac:dyDescent="0.25">
      <c r="A150" s="1">
        <v>37621</v>
      </c>
      <c r="B150" t="str">
        <f t="shared" si="2"/>
        <v>dinsdag</v>
      </c>
    </row>
    <row r="151" spans="1:2" x14ac:dyDescent="0.25">
      <c r="A151" s="1">
        <v>37621</v>
      </c>
      <c r="B151" t="str">
        <f t="shared" si="2"/>
        <v>dinsdag</v>
      </c>
    </row>
    <row r="152" spans="1:2" x14ac:dyDescent="0.25">
      <c r="A152" s="1">
        <v>37621</v>
      </c>
      <c r="B152" t="str">
        <f t="shared" si="2"/>
        <v>dinsdag</v>
      </c>
    </row>
    <row r="153" spans="1:2" x14ac:dyDescent="0.25">
      <c r="A153" s="1">
        <v>37621</v>
      </c>
      <c r="B153" t="str">
        <f t="shared" si="2"/>
        <v>dinsdag</v>
      </c>
    </row>
    <row r="154" spans="1:2" x14ac:dyDescent="0.25">
      <c r="A154" s="1">
        <v>37638</v>
      </c>
      <c r="B154" t="str">
        <f t="shared" si="2"/>
        <v>vrijdag</v>
      </c>
    </row>
    <row r="155" spans="1:2" x14ac:dyDescent="0.25">
      <c r="A155" s="1">
        <v>37659</v>
      </c>
      <c r="B155" t="str">
        <f t="shared" si="2"/>
        <v>vrijdag</v>
      </c>
    </row>
    <row r="156" spans="1:2" x14ac:dyDescent="0.25">
      <c r="A156" s="1">
        <v>37704</v>
      </c>
      <c r="B156" t="str">
        <f t="shared" si="2"/>
        <v>maandag</v>
      </c>
    </row>
    <row r="157" spans="1:2" x14ac:dyDescent="0.25">
      <c r="A157" s="1">
        <v>37711</v>
      </c>
      <c r="B157" t="str">
        <f t="shared" si="2"/>
        <v>maandag</v>
      </c>
    </row>
    <row r="158" spans="1:2" x14ac:dyDescent="0.25">
      <c r="A158" s="1">
        <v>37713</v>
      </c>
      <c r="B158" t="str">
        <f t="shared" si="2"/>
        <v>woensdag</v>
      </c>
    </row>
    <row r="159" spans="1:2" x14ac:dyDescent="0.25">
      <c r="A159" s="1">
        <v>37746</v>
      </c>
      <c r="B159" t="str">
        <f t="shared" si="2"/>
        <v>maandag</v>
      </c>
    </row>
    <row r="160" spans="1:2" x14ac:dyDescent="0.25">
      <c r="A160" s="1">
        <v>37753</v>
      </c>
      <c r="B160" t="str">
        <f t="shared" si="2"/>
        <v>maandag</v>
      </c>
    </row>
    <row r="161" spans="1:2" x14ac:dyDescent="0.25">
      <c r="A161" s="1">
        <v>37826</v>
      </c>
      <c r="B161" t="str">
        <f t="shared" si="2"/>
        <v>donderdag</v>
      </c>
    </row>
    <row r="162" spans="1:2" x14ac:dyDescent="0.25">
      <c r="A162" s="1">
        <v>37840</v>
      </c>
      <c r="B162" t="str">
        <f t="shared" si="2"/>
        <v>donderdag</v>
      </c>
    </row>
    <row r="163" spans="1:2" x14ac:dyDescent="0.25">
      <c r="A163" s="1">
        <v>37840</v>
      </c>
      <c r="B163" t="str">
        <f t="shared" si="2"/>
        <v>donderdag</v>
      </c>
    </row>
    <row r="164" spans="1:2" x14ac:dyDescent="0.25">
      <c r="A164" s="1">
        <v>37840</v>
      </c>
      <c r="B164" t="str">
        <f t="shared" si="2"/>
        <v>donderdag</v>
      </c>
    </row>
    <row r="165" spans="1:2" x14ac:dyDescent="0.25">
      <c r="A165" s="1">
        <v>37851</v>
      </c>
      <c r="B165" t="str">
        <f t="shared" si="2"/>
        <v>maandag</v>
      </c>
    </row>
    <row r="166" spans="1:2" x14ac:dyDescent="0.25">
      <c r="A166" s="1">
        <v>37851</v>
      </c>
      <c r="B166" t="str">
        <f t="shared" si="2"/>
        <v>maandag</v>
      </c>
    </row>
    <row r="167" spans="1:2" x14ac:dyDescent="0.25">
      <c r="A167" s="1">
        <v>37851</v>
      </c>
      <c r="B167" t="str">
        <f t="shared" si="2"/>
        <v>maandag</v>
      </c>
    </row>
    <row r="168" spans="1:2" x14ac:dyDescent="0.25">
      <c r="A168" s="1">
        <v>37851</v>
      </c>
      <c r="B168" t="str">
        <f t="shared" si="2"/>
        <v>maandag</v>
      </c>
    </row>
    <row r="169" spans="1:2" x14ac:dyDescent="0.25">
      <c r="A169" s="1">
        <v>37860</v>
      </c>
      <c r="B169" t="str">
        <f t="shared" si="2"/>
        <v>woensdag</v>
      </c>
    </row>
    <row r="170" spans="1:2" x14ac:dyDescent="0.25">
      <c r="A170" s="1">
        <v>37881</v>
      </c>
      <c r="B170" t="str">
        <f t="shared" si="2"/>
        <v>woensdag</v>
      </c>
    </row>
    <row r="171" spans="1:2" x14ac:dyDescent="0.25">
      <c r="A171" s="1">
        <v>37881</v>
      </c>
      <c r="B171" t="str">
        <f t="shared" si="2"/>
        <v>woensdag</v>
      </c>
    </row>
    <row r="172" spans="1:2" x14ac:dyDescent="0.25">
      <c r="A172" s="1">
        <v>37914</v>
      </c>
      <c r="B172" t="str">
        <f t="shared" si="2"/>
        <v>maandag</v>
      </c>
    </row>
    <row r="173" spans="1:2" x14ac:dyDescent="0.25">
      <c r="A173" s="1">
        <v>37942</v>
      </c>
      <c r="B173" t="str">
        <f t="shared" si="2"/>
        <v>maandag</v>
      </c>
    </row>
    <row r="174" spans="1:2" x14ac:dyDescent="0.25">
      <c r="A174" s="1">
        <v>37942</v>
      </c>
      <c r="B174" t="str">
        <f t="shared" si="2"/>
        <v>maandag</v>
      </c>
    </row>
    <row r="175" spans="1:2" x14ac:dyDescent="0.25">
      <c r="A175" s="1">
        <v>37942</v>
      </c>
      <c r="B175" t="str">
        <f t="shared" si="2"/>
        <v>maandag</v>
      </c>
    </row>
    <row r="176" spans="1:2" x14ac:dyDescent="0.25">
      <c r="A176" s="1">
        <v>37942</v>
      </c>
      <c r="B176" t="str">
        <f t="shared" si="2"/>
        <v>maandag</v>
      </c>
    </row>
    <row r="177" spans="1:2" x14ac:dyDescent="0.25">
      <c r="A177" s="1">
        <v>37942</v>
      </c>
      <c r="B177" t="str">
        <f t="shared" si="2"/>
        <v>maandag</v>
      </c>
    </row>
    <row r="178" spans="1:2" x14ac:dyDescent="0.25">
      <c r="A178" s="1">
        <v>37942</v>
      </c>
      <c r="B178" t="str">
        <f t="shared" si="2"/>
        <v>maandag</v>
      </c>
    </row>
    <row r="179" spans="1:2" x14ac:dyDescent="0.25">
      <c r="A179" s="1">
        <v>37970</v>
      </c>
      <c r="B179" t="str">
        <f t="shared" si="2"/>
        <v>maandag</v>
      </c>
    </row>
    <row r="180" spans="1:2" x14ac:dyDescent="0.25">
      <c r="A180" s="1">
        <v>37970</v>
      </c>
      <c r="B180" t="str">
        <f t="shared" si="2"/>
        <v>maandag</v>
      </c>
    </row>
    <row r="181" spans="1:2" x14ac:dyDescent="0.25">
      <c r="A181" s="1">
        <v>37970</v>
      </c>
      <c r="B181" t="str">
        <f t="shared" si="2"/>
        <v>maandag</v>
      </c>
    </row>
    <row r="182" spans="1:2" x14ac:dyDescent="0.25">
      <c r="A182" s="1">
        <v>37986</v>
      </c>
      <c r="B182" t="str">
        <f t="shared" si="2"/>
        <v>woensdag</v>
      </c>
    </row>
    <row r="183" spans="1:2" x14ac:dyDescent="0.25">
      <c r="A183" s="1">
        <v>37986</v>
      </c>
      <c r="B183" t="str">
        <f t="shared" si="2"/>
        <v>woensdag</v>
      </c>
    </row>
    <row r="184" spans="1:2" x14ac:dyDescent="0.25">
      <c r="A184" s="1">
        <v>37991</v>
      </c>
    </row>
    <row r="185" spans="1:2" x14ac:dyDescent="0.25">
      <c r="A185" s="1">
        <v>38020</v>
      </c>
    </row>
    <row r="186" spans="1:2" x14ac:dyDescent="0.25">
      <c r="A186" s="1">
        <v>38049</v>
      </c>
    </row>
    <row r="187" spans="1:2" x14ac:dyDescent="0.25">
      <c r="A187" s="1">
        <v>38049</v>
      </c>
    </row>
    <row r="188" spans="1:2" x14ac:dyDescent="0.25">
      <c r="A188" s="1">
        <v>38139</v>
      </c>
    </row>
    <row r="189" spans="1:2" x14ac:dyDescent="0.25">
      <c r="A189" s="1">
        <v>38139</v>
      </c>
    </row>
    <row r="190" spans="1:2" x14ac:dyDescent="0.25">
      <c r="A190" s="1">
        <v>38139</v>
      </c>
    </row>
    <row r="191" spans="1:2" x14ac:dyDescent="0.25">
      <c r="A191" s="1">
        <v>38139</v>
      </c>
    </row>
    <row r="192" spans="1:2" x14ac:dyDescent="0.25">
      <c r="A192" s="1">
        <v>38139</v>
      </c>
    </row>
    <row r="193" spans="1:1" x14ac:dyDescent="0.25">
      <c r="A193" s="1">
        <v>38139</v>
      </c>
    </row>
    <row r="194" spans="1:1" x14ac:dyDescent="0.25">
      <c r="A194" s="1">
        <v>38139</v>
      </c>
    </row>
    <row r="195" spans="1:1" x14ac:dyDescent="0.25">
      <c r="A195" s="1">
        <v>38139</v>
      </c>
    </row>
    <row r="196" spans="1:1" x14ac:dyDescent="0.25">
      <c r="A196" s="1">
        <v>38139</v>
      </c>
    </row>
    <row r="197" spans="1:1" x14ac:dyDescent="0.25">
      <c r="A197" s="1">
        <v>38139</v>
      </c>
    </row>
    <row r="198" spans="1:1" x14ac:dyDescent="0.25">
      <c r="A198" s="1">
        <v>38139</v>
      </c>
    </row>
    <row r="199" spans="1:1" x14ac:dyDescent="0.25">
      <c r="A199" s="1">
        <v>38139</v>
      </c>
    </row>
    <row r="200" spans="1:1" x14ac:dyDescent="0.25">
      <c r="A200" s="1">
        <v>38139</v>
      </c>
    </row>
    <row r="201" spans="1:1" x14ac:dyDescent="0.25">
      <c r="A201" s="1">
        <v>38139</v>
      </c>
    </row>
    <row r="202" spans="1:1" x14ac:dyDescent="0.25">
      <c r="A202" s="1">
        <v>38139</v>
      </c>
    </row>
    <row r="203" spans="1:1" x14ac:dyDescent="0.25">
      <c r="A203" s="1">
        <v>38195</v>
      </c>
    </row>
    <row r="204" spans="1:1" x14ac:dyDescent="0.25">
      <c r="A204" s="1">
        <v>38205</v>
      </c>
    </row>
    <row r="205" spans="1:1" x14ac:dyDescent="0.25">
      <c r="A205" s="1">
        <v>38205</v>
      </c>
    </row>
    <row r="206" spans="1:1" x14ac:dyDescent="0.25">
      <c r="A206" s="1">
        <v>38205</v>
      </c>
    </row>
    <row r="207" spans="1:1" x14ac:dyDescent="0.25">
      <c r="A207" s="1">
        <v>38205</v>
      </c>
    </row>
    <row r="208" spans="1:1" x14ac:dyDescent="0.25">
      <c r="A208" s="1">
        <v>38205</v>
      </c>
    </row>
    <row r="209" spans="1:1" x14ac:dyDescent="0.25">
      <c r="A209" s="1">
        <v>38205</v>
      </c>
    </row>
    <row r="210" spans="1:1" x14ac:dyDescent="0.25">
      <c r="A210" s="1">
        <v>38217</v>
      </c>
    </row>
    <row r="211" spans="1:1" x14ac:dyDescent="0.25">
      <c r="A211" s="1">
        <v>38230</v>
      </c>
    </row>
    <row r="212" spans="1:1" x14ac:dyDescent="0.25">
      <c r="A212" s="1">
        <v>38294</v>
      </c>
    </row>
    <row r="213" spans="1:1" x14ac:dyDescent="0.25">
      <c r="A213" s="1">
        <v>38294</v>
      </c>
    </row>
    <row r="214" spans="1:1" x14ac:dyDescent="0.25">
      <c r="A214" s="1">
        <v>38294</v>
      </c>
    </row>
    <row r="215" spans="1:1" x14ac:dyDescent="0.25">
      <c r="A215" s="1">
        <v>38294</v>
      </c>
    </row>
    <row r="216" spans="1:1" x14ac:dyDescent="0.25">
      <c r="A216" s="1">
        <v>38294</v>
      </c>
    </row>
    <row r="217" spans="1:1" x14ac:dyDescent="0.25">
      <c r="A217" s="1">
        <v>38294</v>
      </c>
    </row>
    <row r="218" spans="1:1" x14ac:dyDescent="0.25">
      <c r="A218" s="1">
        <v>38336</v>
      </c>
    </row>
    <row r="219" spans="1:1" x14ac:dyDescent="0.25">
      <c r="A219" s="1">
        <v>38344</v>
      </c>
    </row>
    <row r="220" spans="1:1" x14ac:dyDescent="0.25">
      <c r="A220" s="1">
        <v>38344</v>
      </c>
    </row>
    <row r="221" spans="1:1" x14ac:dyDescent="0.25">
      <c r="A221" s="1">
        <v>38352</v>
      </c>
    </row>
    <row r="222" spans="1:1" x14ac:dyDescent="0.25">
      <c r="A222" s="1">
        <v>38352</v>
      </c>
    </row>
    <row r="223" spans="1:1" x14ac:dyDescent="0.25">
      <c r="A223" s="1">
        <v>38352</v>
      </c>
    </row>
    <row r="224" spans="1:1" x14ac:dyDescent="0.25">
      <c r="A224" s="1">
        <v>38352</v>
      </c>
    </row>
    <row r="225" spans="1:1" x14ac:dyDescent="0.25">
      <c r="A225" s="1">
        <v>38362</v>
      </c>
    </row>
    <row r="226" spans="1:1" x14ac:dyDescent="0.25">
      <c r="A226" s="1">
        <v>38362</v>
      </c>
    </row>
    <row r="227" spans="1:1" x14ac:dyDescent="0.25">
      <c r="A227" s="1">
        <v>38362</v>
      </c>
    </row>
    <row r="228" spans="1:1" x14ac:dyDescent="0.25">
      <c r="A228" s="1">
        <v>38362</v>
      </c>
    </row>
    <row r="229" spans="1:1" x14ac:dyDescent="0.25">
      <c r="A229" s="1">
        <v>38362</v>
      </c>
    </row>
    <row r="230" spans="1:1" x14ac:dyDescent="0.25">
      <c r="A230" s="1">
        <v>38362</v>
      </c>
    </row>
    <row r="231" spans="1:1" x14ac:dyDescent="0.25">
      <c r="A231" s="1">
        <v>38454</v>
      </c>
    </row>
    <row r="232" spans="1:1" x14ac:dyDescent="0.25">
      <c r="A232" s="1">
        <v>38469</v>
      </c>
    </row>
    <row r="233" spans="1:1" x14ac:dyDescent="0.25">
      <c r="A233" s="1">
        <v>38474</v>
      </c>
    </row>
    <row r="234" spans="1:1" x14ac:dyDescent="0.25">
      <c r="A234" s="1">
        <v>38474</v>
      </c>
    </row>
    <row r="235" spans="1:1" x14ac:dyDescent="0.25">
      <c r="A235" s="1">
        <v>38474</v>
      </c>
    </row>
    <row r="236" spans="1:1" x14ac:dyDescent="0.25">
      <c r="A236" s="1">
        <v>38474</v>
      </c>
    </row>
    <row r="237" spans="1:1" x14ac:dyDescent="0.25">
      <c r="A237" s="1">
        <v>38474</v>
      </c>
    </row>
    <row r="238" spans="1:1" x14ac:dyDescent="0.25">
      <c r="A238" s="1">
        <v>38474</v>
      </c>
    </row>
    <row r="239" spans="1:1" x14ac:dyDescent="0.25">
      <c r="A239" s="1">
        <v>38474</v>
      </c>
    </row>
    <row r="240" spans="1:1" x14ac:dyDescent="0.25">
      <c r="A240" s="1">
        <v>38474</v>
      </c>
    </row>
    <row r="241" spans="1:1" x14ac:dyDescent="0.25">
      <c r="A241" s="1">
        <v>38474</v>
      </c>
    </row>
    <row r="242" spans="1:1" x14ac:dyDescent="0.25">
      <c r="A242" s="1">
        <v>38474</v>
      </c>
    </row>
    <row r="243" spans="1:1" x14ac:dyDescent="0.25">
      <c r="A243" s="1">
        <v>38474</v>
      </c>
    </row>
    <row r="244" spans="1:1" x14ac:dyDescent="0.25">
      <c r="A244" s="1">
        <v>38474</v>
      </c>
    </row>
    <row r="245" spans="1:1" x14ac:dyDescent="0.25">
      <c r="A245" s="1">
        <v>38474</v>
      </c>
    </row>
    <row r="246" spans="1:1" x14ac:dyDescent="0.25">
      <c r="A246" s="1">
        <v>38474</v>
      </c>
    </row>
    <row r="247" spans="1:1" x14ac:dyDescent="0.25">
      <c r="A247" s="1">
        <v>38474</v>
      </c>
    </row>
    <row r="248" spans="1:1" x14ac:dyDescent="0.25">
      <c r="A248" s="1">
        <v>38474</v>
      </c>
    </row>
    <row r="249" spans="1:1" x14ac:dyDescent="0.25">
      <c r="A249" s="1">
        <v>38474</v>
      </c>
    </row>
    <row r="250" spans="1:1" x14ac:dyDescent="0.25">
      <c r="A250" s="1">
        <v>38503</v>
      </c>
    </row>
    <row r="251" spans="1:1" x14ac:dyDescent="0.25">
      <c r="A251" s="1">
        <v>38516</v>
      </c>
    </row>
    <row r="252" spans="1:1" x14ac:dyDescent="0.25">
      <c r="A252" s="1">
        <v>38517</v>
      </c>
    </row>
    <row r="253" spans="1:1" x14ac:dyDescent="0.25">
      <c r="A253" s="1">
        <v>38517</v>
      </c>
    </row>
    <row r="254" spans="1:1" x14ac:dyDescent="0.25">
      <c r="A254" s="1">
        <v>38517</v>
      </c>
    </row>
    <row r="255" spans="1:1" x14ac:dyDescent="0.25">
      <c r="A255" s="1">
        <v>38517</v>
      </c>
    </row>
    <row r="256" spans="1:1" x14ac:dyDescent="0.25">
      <c r="A256" s="1">
        <v>38544</v>
      </c>
    </row>
    <row r="257" spans="1:1" x14ac:dyDescent="0.25">
      <c r="A257" s="1">
        <v>38552</v>
      </c>
    </row>
    <row r="258" spans="1:1" x14ac:dyDescent="0.25">
      <c r="A258" s="1">
        <v>38560</v>
      </c>
    </row>
    <row r="259" spans="1:1" x14ac:dyDescent="0.25">
      <c r="A259" s="1">
        <v>38574</v>
      </c>
    </row>
    <row r="260" spans="1:1" x14ac:dyDescent="0.25">
      <c r="A260" s="1">
        <v>38574</v>
      </c>
    </row>
    <row r="261" spans="1:1" x14ac:dyDescent="0.25">
      <c r="A261" s="1">
        <v>38574</v>
      </c>
    </row>
    <row r="262" spans="1:1" x14ac:dyDescent="0.25">
      <c r="A262" s="1">
        <v>38574</v>
      </c>
    </row>
    <row r="263" spans="1:1" x14ac:dyDescent="0.25">
      <c r="A263" s="1">
        <v>38574</v>
      </c>
    </row>
    <row r="264" spans="1:1" x14ac:dyDescent="0.25">
      <c r="A264" s="1">
        <v>38574</v>
      </c>
    </row>
    <row r="265" spans="1:1" x14ac:dyDescent="0.25">
      <c r="A265" s="1">
        <v>38631</v>
      </c>
    </row>
    <row r="266" spans="1:1" x14ac:dyDescent="0.25">
      <c r="A266" s="1">
        <v>38631</v>
      </c>
    </row>
    <row r="267" spans="1:1" x14ac:dyDescent="0.25">
      <c r="A267" s="1">
        <v>38631</v>
      </c>
    </row>
    <row r="268" spans="1:1" x14ac:dyDescent="0.25">
      <c r="A268" s="1">
        <v>38631</v>
      </c>
    </row>
    <row r="269" spans="1:1" x14ac:dyDescent="0.25">
      <c r="A269" s="1">
        <v>38631</v>
      </c>
    </row>
    <row r="270" spans="1:1" x14ac:dyDescent="0.25">
      <c r="A270" s="1">
        <v>38631</v>
      </c>
    </row>
    <row r="271" spans="1:1" x14ac:dyDescent="0.25">
      <c r="A271" s="1">
        <v>38631</v>
      </c>
    </row>
    <row r="272" spans="1:1" x14ac:dyDescent="0.25">
      <c r="A272" s="1">
        <v>38631</v>
      </c>
    </row>
    <row r="273" spans="1:1" x14ac:dyDescent="0.25">
      <c r="A273" s="1">
        <v>38631</v>
      </c>
    </row>
    <row r="274" spans="1:1" x14ac:dyDescent="0.25">
      <c r="A274" s="1">
        <v>38631</v>
      </c>
    </row>
    <row r="275" spans="1:1" x14ac:dyDescent="0.25">
      <c r="A275" s="1">
        <v>38637</v>
      </c>
    </row>
    <row r="276" spans="1:1" x14ac:dyDescent="0.25">
      <c r="A276" s="1">
        <v>38637</v>
      </c>
    </row>
    <row r="277" spans="1:1" x14ac:dyDescent="0.25">
      <c r="A277" s="1">
        <v>38637</v>
      </c>
    </row>
    <row r="278" spans="1:1" x14ac:dyDescent="0.25">
      <c r="A278" s="1">
        <v>38637</v>
      </c>
    </row>
    <row r="279" spans="1:1" x14ac:dyDescent="0.25">
      <c r="A279" s="1">
        <v>38638</v>
      </c>
    </row>
    <row r="280" spans="1:1" x14ac:dyDescent="0.25">
      <c r="A280" s="1">
        <v>38638</v>
      </c>
    </row>
    <row r="281" spans="1:1" x14ac:dyDescent="0.25">
      <c r="A281" s="1">
        <v>38638</v>
      </c>
    </row>
    <row r="282" spans="1:1" x14ac:dyDescent="0.25">
      <c r="A282" s="1">
        <v>38646</v>
      </c>
    </row>
    <row r="283" spans="1:1" x14ac:dyDescent="0.25">
      <c r="A283" s="1">
        <v>38646</v>
      </c>
    </row>
    <row r="284" spans="1:1" x14ac:dyDescent="0.25">
      <c r="A284" s="1">
        <v>38646</v>
      </c>
    </row>
    <row r="285" spans="1:1" x14ac:dyDescent="0.25">
      <c r="A285" s="1">
        <v>38646</v>
      </c>
    </row>
    <row r="286" spans="1:1" x14ac:dyDescent="0.25">
      <c r="A286" s="1">
        <v>38673</v>
      </c>
    </row>
    <row r="287" spans="1:1" x14ac:dyDescent="0.25">
      <c r="A287" s="1">
        <v>38685</v>
      </c>
    </row>
    <row r="288" spans="1:1" x14ac:dyDescent="0.25">
      <c r="A288" s="1">
        <v>38685</v>
      </c>
    </row>
    <row r="289" spans="1:1" x14ac:dyDescent="0.25">
      <c r="A289" s="1">
        <v>38687</v>
      </c>
    </row>
    <row r="290" spans="1:1" x14ac:dyDescent="0.25">
      <c r="A290" s="1">
        <v>38690</v>
      </c>
    </row>
    <row r="291" spans="1:1" x14ac:dyDescent="0.25">
      <c r="A291" s="1">
        <v>38700</v>
      </c>
    </row>
    <row r="292" spans="1:1" x14ac:dyDescent="0.25">
      <c r="A292" s="1">
        <v>38717</v>
      </c>
    </row>
    <row r="293" spans="1:1" x14ac:dyDescent="0.25">
      <c r="A293" s="1">
        <v>38726</v>
      </c>
    </row>
    <row r="294" spans="1:1" x14ac:dyDescent="0.25">
      <c r="A294" s="1">
        <v>38727</v>
      </c>
    </row>
    <row r="295" spans="1:1" x14ac:dyDescent="0.25">
      <c r="A295" s="1">
        <v>38727</v>
      </c>
    </row>
    <row r="296" spans="1:1" x14ac:dyDescent="0.25">
      <c r="A296" s="1">
        <v>38739</v>
      </c>
    </row>
    <row r="297" spans="1:1" x14ac:dyDescent="0.25">
      <c r="A297" s="1">
        <v>38749</v>
      </c>
    </row>
    <row r="298" spans="1:1" x14ac:dyDescent="0.25">
      <c r="A298" s="1">
        <v>38762</v>
      </c>
    </row>
    <row r="299" spans="1:1" x14ac:dyDescent="0.25">
      <c r="A299" s="1">
        <v>38762</v>
      </c>
    </row>
    <row r="300" spans="1:1" x14ac:dyDescent="0.25">
      <c r="A300" s="1">
        <v>38779</v>
      </c>
    </row>
    <row r="301" spans="1:1" x14ac:dyDescent="0.25">
      <c r="A301" s="1">
        <v>38810</v>
      </c>
    </row>
    <row r="302" spans="1:1" x14ac:dyDescent="0.25">
      <c r="A302" s="1">
        <v>38819</v>
      </c>
    </row>
    <row r="303" spans="1:1" x14ac:dyDescent="0.25">
      <c r="A303" s="1">
        <v>38847</v>
      </c>
    </row>
    <row r="304" spans="1:1" x14ac:dyDescent="0.25">
      <c r="A304" s="1">
        <v>38847</v>
      </c>
    </row>
    <row r="305" spans="1:1" x14ac:dyDescent="0.25">
      <c r="A305" s="1">
        <v>38849</v>
      </c>
    </row>
    <row r="306" spans="1:1" x14ac:dyDescent="0.25">
      <c r="A306" s="1">
        <v>38881</v>
      </c>
    </row>
    <row r="307" spans="1:1" x14ac:dyDescent="0.25">
      <c r="A307" s="1">
        <v>38881</v>
      </c>
    </row>
    <row r="308" spans="1:1" x14ac:dyDescent="0.25">
      <c r="A308" s="1">
        <v>38881</v>
      </c>
    </row>
    <row r="309" spans="1:1" x14ac:dyDescent="0.25">
      <c r="A309" s="1">
        <v>38881</v>
      </c>
    </row>
    <row r="310" spans="1:1" x14ac:dyDescent="0.25">
      <c r="A310" s="1">
        <v>38881</v>
      </c>
    </row>
    <row r="311" spans="1:1" x14ac:dyDescent="0.25">
      <c r="A311" s="1">
        <v>38881</v>
      </c>
    </row>
    <row r="312" spans="1:1" x14ac:dyDescent="0.25">
      <c r="A312" s="1">
        <v>38881</v>
      </c>
    </row>
    <row r="313" spans="1:1" x14ac:dyDescent="0.25">
      <c r="A313" s="1">
        <v>38909</v>
      </c>
    </row>
    <row r="314" spans="1:1" x14ac:dyDescent="0.25">
      <c r="A314" s="1">
        <v>38925</v>
      </c>
    </row>
    <row r="315" spans="1:1" x14ac:dyDescent="0.25">
      <c r="A315" s="1">
        <v>38929</v>
      </c>
    </row>
    <row r="316" spans="1:1" x14ac:dyDescent="0.25">
      <c r="A316" s="1">
        <v>38938</v>
      </c>
    </row>
    <row r="317" spans="1:1" x14ac:dyDescent="0.25">
      <c r="A317" s="1">
        <v>38938</v>
      </c>
    </row>
    <row r="318" spans="1:1" x14ac:dyDescent="0.25">
      <c r="A318" s="1">
        <v>38938</v>
      </c>
    </row>
    <row r="319" spans="1:1" x14ac:dyDescent="0.25">
      <c r="A319" s="1">
        <v>38938</v>
      </c>
    </row>
    <row r="320" spans="1:1" x14ac:dyDescent="0.25">
      <c r="A320" s="1">
        <v>38938</v>
      </c>
    </row>
    <row r="321" spans="1:1" x14ac:dyDescent="0.25">
      <c r="A321" s="1">
        <v>38938</v>
      </c>
    </row>
    <row r="322" spans="1:1" x14ac:dyDescent="0.25">
      <c r="A322" s="1">
        <v>38972</v>
      </c>
    </row>
    <row r="323" spans="1:1" x14ac:dyDescent="0.25">
      <c r="A323" s="1">
        <v>38972</v>
      </c>
    </row>
    <row r="324" spans="1:1" x14ac:dyDescent="0.25">
      <c r="A324" s="1">
        <v>38972</v>
      </c>
    </row>
    <row r="325" spans="1:1" x14ac:dyDescent="0.25">
      <c r="A325" s="1">
        <v>39000</v>
      </c>
    </row>
    <row r="326" spans="1:1" x14ac:dyDescent="0.25">
      <c r="A326" s="1">
        <v>39027</v>
      </c>
    </row>
    <row r="327" spans="1:1" x14ac:dyDescent="0.25">
      <c r="A327" s="1">
        <v>39035</v>
      </c>
    </row>
    <row r="328" spans="1:1" x14ac:dyDescent="0.25">
      <c r="A328" s="1">
        <v>39035</v>
      </c>
    </row>
    <row r="329" spans="1:1" x14ac:dyDescent="0.25">
      <c r="A329" s="1">
        <v>39035</v>
      </c>
    </row>
    <row r="330" spans="1:1" x14ac:dyDescent="0.25">
      <c r="A330" s="1">
        <v>39035</v>
      </c>
    </row>
    <row r="331" spans="1:1" x14ac:dyDescent="0.25">
      <c r="A331" s="1">
        <v>39041</v>
      </c>
    </row>
    <row r="332" spans="1:1" x14ac:dyDescent="0.25">
      <c r="A332" s="1">
        <v>39056</v>
      </c>
    </row>
    <row r="333" spans="1:1" x14ac:dyDescent="0.25">
      <c r="A333" s="1">
        <v>39064</v>
      </c>
    </row>
    <row r="334" spans="1:1" x14ac:dyDescent="0.25">
      <c r="A334" s="1">
        <v>39073</v>
      </c>
    </row>
    <row r="335" spans="1:1" x14ac:dyDescent="0.25">
      <c r="A335" s="1">
        <v>39077</v>
      </c>
    </row>
    <row r="336" spans="1:1" x14ac:dyDescent="0.25">
      <c r="A336" s="1">
        <v>39126</v>
      </c>
    </row>
    <row r="337" spans="1:1" x14ac:dyDescent="0.25">
      <c r="A337" s="1">
        <v>39126</v>
      </c>
    </row>
    <row r="338" spans="1:1" x14ac:dyDescent="0.25">
      <c r="A338" s="1">
        <v>39126</v>
      </c>
    </row>
    <row r="339" spans="1:1" x14ac:dyDescent="0.25">
      <c r="A339" s="1">
        <v>39136</v>
      </c>
    </row>
    <row r="340" spans="1:1" x14ac:dyDescent="0.25">
      <c r="A340" s="1">
        <v>39167</v>
      </c>
    </row>
    <row r="341" spans="1:1" x14ac:dyDescent="0.25">
      <c r="A341" s="1">
        <v>39171</v>
      </c>
    </row>
    <row r="342" spans="1:1" x14ac:dyDescent="0.25">
      <c r="A342" s="1">
        <v>39171</v>
      </c>
    </row>
    <row r="343" spans="1:1" x14ac:dyDescent="0.25">
      <c r="A343" s="1">
        <v>39176</v>
      </c>
    </row>
    <row r="344" spans="1:1" x14ac:dyDescent="0.25">
      <c r="A344" s="1">
        <v>39176</v>
      </c>
    </row>
    <row r="345" spans="1:1" x14ac:dyDescent="0.25">
      <c r="A345" s="1">
        <v>39176</v>
      </c>
    </row>
    <row r="346" spans="1:1" x14ac:dyDescent="0.25">
      <c r="A346" s="1">
        <v>39176</v>
      </c>
    </row>
    <row r="347" spans="1:1" x14ac:dyDescent="0.25">
      <c r="A347" s="1">
        <v>39176</v>
      </c>
    </row>
    <row r="348" spans="1:1" x14ac:dyDescent="0.25">
      <c r="A348" s="1">
        <v>39182</v>
      </c>
    </row>
    <row r="349" spans="1:1" x14ac:dyDescent="0.25">
      <c r="A349" s="1">
        <v>39182</v>
      </c>
    </row>
    <row r="350" spans="1:1" x14ac:dyDescent="0.25">
      <c r="A350" s="1">
        <v>39182</v>
      </c>
    </row>
    <row r="351" spans="1:1" x14ac:dyDescent="0.25">
      <c r="A351" s="1">
        <v>39185</v>
      </c>
    </row>
    <row r="352" spans="1:1" x14ac:dyDescent="0.25">
      <c r="A352" s="1">
        <v>39202</v>
      </c>
    </row>
    <row r="353" spans="1:1" x14ac:dyDescent="0.25">
      <c r="A353" s="1">
        <v>39239</v>
      </c>
    </row>
    <row r="354" spans="1:1" x14ac:dyDescent="0.25">
      <c r="A354" s="1">
        <v>39245</v>
      </c>
    </row>
    <row r="355" spans="1:1" x14ac:dyDescent="0.25">
      <c r="A355" s="1">
        <v>39245</v>
      </c>
    </row>
    <row r="356" spans="1:1" x14ac:dyDescent="0.25">
      <c r="A356" s="1">
        <v>39260</v>
      </c>
    </row>
    <row r="357" spans="1:1" x14ac:dyDescent="0.25">
      <c r="A357" s="1">
        <v>39273</v>
      </c>
    </row>
    <row r="358" spans="1:1" x14ac:dyDescent="0.25">
      <c r="A358" s="1">
        <v>39273</v>
      </c>
    </row>
    <row r="359" spans="1:1" x14ac:dyDescent="0.25">
      <c r="A359" s="1">
        <v>39308</v>
      </c>
    </row>
    <row r="360" spans="1:1" x14ac:dyDescent="0.25">
      <c r="A360" s="1">
        <v>39337</v>
      </c>
    </row>
    <row r="361" spans="1:1" x14ac:dyDescent="0.25">
      <c r="A361" s="1">
        <v>39364</v>
      </c>
    </row>
    <row r="362" spans="1:1" x14ac:dyDescent="0.25">
      <c r="A362" s="1">
        <v>39400</v>
      </c>
    </row>
    <row r="363" spans="1:1" x14ac:dyDescent="0.25">
      <c r="A363" s="1">
        <v>39406</v>
      </c>
    </row>
    <row r="364" spans="1:1" x14ac:dyDescent="0.25">
      <c r="A364" s="1">
        <v>39406</v>
      </c>
    </row>
    <row r="365" spans="1:1" x14ac:dyDescent="0.25">
      <c r="A365" s="1">
        <v>39455</v>
      </c>
    </row>
    <row r="366" spans="1:1" x14ac:dyDescent="0.25">
      <c r="A366" s="1">
        <v>39455</v>
      </c>
    </row>
    <row r="367" spans="1:1" x14ac:dyDescent="0.25">
      <c r="A367" s="1">
        <v>39490</v>
      </c>
    </row>
    <row r="368" spans="1:1" x14ac:dyDescent="0.25">
      <c r="A368" s="1">
        <v>39546</v>
      </c>
    </row>
    <row r="369" spans="1:1" x14ac:dyDescent="0.25">
      <c r="A369" s="1">
        <v>39546</v>
      </c>
    </row>
    <row r="370" spans="1:1" x14ac:dyDescent="0.25">
      <c r="A370" s="1">
        <v>39546</v>
      </c>
    </row>
    <row r="371" spans="1:1" x14ac:dyDescent="0.25">
      <c r="A371" s="1">
        <v>39546</v>
      </c>
    </row>
    <row r="372" spans="1:1" x14ac:dyDescent="0.25">
      <c r="A372" s="1">
        <v>39546</v>
      </c>
    </row>
    <row r="373" spans="1:1" x14ac:dyDescent="0.25">
      <c r="A373" s="1">
        <v>39637</v>
      </c>
    </row>
    <row r="374" spans="1:1" x14ac:dyDescent="0.25">
      <c r="A374" s="1">
        <v>39673</v>
      </c>
    </row>
    <row r="375" spans="1:1" x14ac:dyDescent="0.25">
      <c r="A375" s="1">
        <v>39673</v>
      </c>
    </row>
    <row r="376" spans="1:1" x14ac:dyDescent="0.25">
      <c r="A376" s="1">
        <v>39673</v>
      </c>
    </row>
    <row r="377" spans="1:1" x14ac:dyDescent="0.25">
      <c r="A377" s="1">
        <v>39707</v>
      </c>
    </row>
    <row r="378" spans="1:1" x14ac:dyDescent="0.25">
      <c r="A378" s="1">
        <v>39736</v>
      </c>
    </row>
    <row r="379" spans="1:1" x14ac:dyDescent="0.25">
      <c r="A379" s="1">
        <v>39736</v>
      </c>
    </row>
    <row r="380" spans="1:1" x14ac:dyDescent="0.25">
      <c r="A380" s="1">
        <v>39736</v>
      </c>
    </row>
    <row r="381" spans="1:1" x14ac:dyDescent="0.25">
      <c r="A381" s="1">
        <v>39736</v>
      </c>
    </row>
    <row r="382" spans="1:1" x14ac:dyDescent="0.25">
      <c r="A382" s="1">
        <v>39736</v>
      </c>
    </row>
    <row r="383" spans="1:1" x14ac:dyDescent="0.25">
      <c r="A383" s="1">
        <v>39736</v>
      </c>
    </row>
    <row r="384" spans="1:1" x14ac:dyDescent="0.25">
      <c r="A384" s="1">
        <v>39736</v>
      </c>
    </row>
    <row r="385" spans="1:1" x14ac:dyDescent="0.25">
      <c r="A385" s="1">
        <v>39741</v>
      </c>
    </row>
    <row r="386" spans="1:1" x14ac:dyDescent="0.25">
      <c r="A386" s="1">
        <v>39744</v>
      </c>
    </row>
    <row r="387" spans="1:1" x14ac:dyDescent="0.25">
      <c r="A387" s="1">
        <v>39792</v>
      </c>
    </row>
    <row r="388" spans="1:1" x14ac:dyDescent="0.25">
      <c r="A388" s="1">
        <v>39792</v>
      </c>
    </row>
    <row r="389" spans="1:1" x14ac:dyDescent="0.25">
      <c r="A389" s="1">
        <v>39827</v>
      </c>
    </row>
    <row r="390" spans="1:1" x14ac:dyDescent="0.25">
      <c r="A390" s="1">
        <v>39827</v>
      </c>
    </row>
    <row r="391" spans="1:1" x14ac:dyDescent="0.25">
      <c r="A391" s="1">
        <v>39834</v>
      </c>
    </row>
    <row r="392" spans="1:1" x14ac:dyDescent="0.25">
      <c r="A392" s="1">
        <v>39882</v>
      </c>
    </row>
    <row r="393" spans="1:1" x14ac:dyDescent="0.25">
      <c r="A393" s="1">
        <v>39882</v>
      </c>
    </row>
    <row r="394" spans="1:1" x14ac:dyDescent="0.25">
      <c r="A394" s="1">
        <v>39882</v>
      </c>
    </row>
    <row r="395" spans="1:1" x14ac:dyDescent="0.25">
      <c r="A395" s="1">
        <v>39882</v>
      </c>
    </row>
    <row r="396" spans="1:1" x14ac:dyDescent="0.25">
      <c r="A396" s="1">
        <v>39883</v>
      </c>
    </row>
    <row r="397" spans="1:1" x14ac:dyDescent="0.25">
      <c r="A397" s="1">
        <v>39883</v>
      </c>
    </row>
    <row r="398" spans="1:1" x14ac:dyDescent="0.25">
      <c r="A398" s="1">
        <v>39883</v>
      </c>
    </row>
    <row r="399" spans="1:1" x14ac:dyDescent="0.25">
      <c r="A399" s="1">
        <v>39883</v>
      </c>
    </row>
    <row r="400" spans="1:1" x14ac:dyDescent="0.25">
      <c r="A400" s="1">
        <v>39918</v>
      </c>
    </row>
    <row r="401" spans="1:1" x14ac:dyDescent="0.25">
      <c r="A401" s="1">
        <v>39918</v>
      </c>
    </row>
    <row r="402" spans="1:1" x14ac:dyDescent="0.25">
      <c r="A402" s="1">
        <v>39918</v>
      </c>
    </row>
    <row r="403" spans="1:1" x14ac:dyDescent="0.25">
      <c r="A403" s="1">
        <v>39918</v>
      </c>
    </row>
    <row r="404" spans="1:1" x14ac:dyDescent="0.25">
      <c r="A404" s="1">
        <v>39918</v>
      </c>
    </row>
    <row r="405" spans="1:1" x14ac:dyDescent="0.25">
      <c r="A405" s="1">
        <v>39962</v>
      </c>
    </row>
    <row r="406" spans="1:1" x14ac:dyDescent="0.25">
      <c r="A406" s="1">
        <v>39974</v>
      </c>
    </row>
    <row r="407" spans="1:1" x14ac:dyDescent="0.25">
      <c r="A407" s="1">
        <v>39974</v>
      </c>
    </row>
    <row r="408" spans="1:1" x14ac:dyDescent="0.25">
      <c r="A408" s="1">
        <v>39974</v>
      </c>
    </row>
    <row r="409" spans="1:1" x14ac:dyDescent="0.25">
      <c r="A409" s="1">
        <v>39974</v>
      </c>
    </row>
    <row r="410" spans="1:1" x14ac:dyDescent="0.25">
      <c r="A410" s="1">
        <v>39974</v>
      </c>
    </row>
    <row r="411" spans="1:1" x14ac:dyDescent="0.25">
      <c r="A411" s="1">
        <v>39974</v>
      </c>
    </row>
    <row r="412" spans="1:1" x14ac:dyDescent="0.25">
      <c r="A412" s="1">
        <v>39974</v>
      </c>
    </row>
    <row r="413" spans="1:1" x14ac:dyDescent="0.25">
      <c r="A413" s="1">
        <v>39974</v>
      </c>
    </row>
    <row r="414" spans="1:1" x14ac:dyDescent="0.25">
      <c r="A414" s="1">
        <v>39974</v>
      </c>
    </row>
    <row r="415" spans="1:1" x14ac:dyDescent="0.25">
      <c r="A415" s="1">
        <v>39974</v>
      </c>
    </row>
    <row r="416" spans="1:1" x14ac:dyDescent="0.25">
      <c r="A416" s="1">
        <v>40009</v>
      </c>
    </row>
    <row r="417" spans="1:1" x14ac:dyDescent="0.25">
      <c r="A417" s="1">
        <v>40009</v>
      </c>
    </row>
    <row r="418" spans="1:1" x14ac:dyDescent="0.25">
      <c r="A418" s="1">
        <v>40009</v>
      </c>
    </row>
    <row r="419" spans="1:1" x14ac:dyDescent="0.25">
      <c r="A419" s="1">
        <v>40009</v>
      </c>
    </row>
    <row r="420" spans="1:1" x14ac:dyDescent="0.25">
      <c r="A420" s="1">
        <v>40023</v>
      </c>
    </row>
    <row r="421" spans="1:1" x14ac:dyDescent="0.25">
      <c r="A421" s="1">
        <v>40023</v>
      </c>
    </row>
    <row r="422" spans="1:1" x14ac:dyDescent="0.25">
      <c r="A422" s="1">
        <v>40037</v>
      </c>
    </row>
    <row r="423" spans="1:1" x14ac:dyDescent="0.25">
      <c r="A423" s="1">
        <v>40037</v>
      </c>
    </row>
    <row r="424" spans="1:1" x14ac:dyDescent="0.25">
      <c r="A424" s="1">
        <v>40037</v>
      </c>
    </row>
    <row r="425" spans="1:1" x14ac:dyDescent="0.25">
      <c r="A425" s="1">
        <v>40037</v>
      </c>
    </row>
    <row r="426" spans="1:1" x14ac:dyDescent="0.25">
      <c r="A426" s="1">
        <v>40037</v>
      </c>
    </row>
    <row r="427" spans="1:1" x14ac:dyDescent="0.25">
      <c r="A427" s="1">
        <v>40037</v>
      </c>
    </row>
    <row r="428" spans="1:1" x14ac:dyDescent="0.25">
      <c r="A428" s="1">
        <v>40064</v>
      </c>
    </row>
    <row r="429" spans="1:1" x14ac:dyDescent="0.25">
      <c r="A429" s="1">
        <v>40064</v>
      </c>
    </row>
    <row r="430" spans="1:1" x14ac:dyDescent="0.25">
      <c r="A430" s="1">
        <v>40064</v>
      </c>
    </row>
    <row r="431" spans="1:1" x14ac:dyDescent="0.25">
      <c r="A431" s="1">
        <v>40064</v>
      </c>
    </row>
    <row r="432" spans="1:1" x14ac:dyDescent="0.25">
      <c r="A432" s="1">
        <v>40064</v>
      </c>
    </row>
    <row r="433" spans="1:1" x14ac:dyDescent="0.25">
      <c r="A433" s="1">
        <v>40100</v>
      </c>
    </row>
    <row r="434" spans="1:1" x14ac:dyDescent="0.25">
      <c r="A434" s="1">
        <v>40100</v>
      </c>
    </row>
    <row r="435" spans="1:1" x14ac:dyDescent="0.25">
      <c r="A435" s="1">
        <v>40100</v>
      </c>
    </row>
    <row r="436" spans="1:1" x14ac:dyDescent="0.25">
      <c r="A436" s="1">
        <v>40100</v>
      </c>
    </row>
    <row r="437" spans="1:1" x14ac:dyDescent="0.25">
      <c r="A437" s="1">
        <v>40100</v>
      </c>
    </row>
    <row r="438" spans="1:1" x14ac:dyDescent="0.25">
      <c r="A438" s="1">
        <v>40100</v>
      </c>
    </row>
    <row r="439" spans="1:1" x14ac:dyDescent="0.25">
      <c r="A439" s="1">
        <v>40100</v>
      </c>
    </row>
    <row r="440" spans="1:1" x14ac:dyDescent="0.25">
      <c r="A440" s="1">
        <v>40100</v>
      </c>
    </row>
    <row r="441" spans="1:1" x14ac:dyDescent="0.25">
      <c r="A441" s="1">
        <v>40100</v>
      </c>
    </row>
    <row r="442" spans="1:1" x14ac:dyDescent="0.25">
      <c r="A442" s="1">
        <v>40100</v>
      </c>
    </row>
    <row r="443" spans="1:1" x14ac:dyDescent="0.25">
      <c r="A443" s="1">
        <v>40100</v>
      </c>
    </row>
    <row r="444" spans="1:1" x14ac:dyDescent="0.25">
      <c r="A444" s="1">
        <v>40100</v>
      </c>
    </row>
    <row r="445" spans="1:1" x14ac:dyDescent="0.25">
      <c r="A445" s="1">
        <v>40100</v>
      </c>
    </row>
    <row r="446" spans="1:1" x14ac:dyDescent="0.25">
      <c r="A446" s="1">
        <v>40100</v>
      </c>
    </row>
    <row r="447" spans="1:1" x14ac:dyDescent="0.25">
      <c r="A447" s="1">
        <v>40128</v>
      </c>
    </row>
    <row r="448" spans="1:1" x14ac:dyDescent="0.25">
      <c r="A448" s="1">
        <v>40128</v>
      </c>
    </row>
    <row r="449" spans="1:1" x14ac:dyDescent="0.25">
      <c r="A449" s="1">
        <v>40128</v>
      </c>
    </row>
    <row r="450" spans="1:1" x14ac:dyDescent="0.25">
      <c r="A450" s="1">
        <v>40128</v>
      </c>
    </row>
    <row r="451" spans="1:1" x14ac:dyDescent="0.25">
      <c r="A451" s="1">
        <v>40128</v>
      </c>
    </row>
    <row r="452" spans="1:1" x14ac:dyDescent="0.25">
      <c r="A452" s="1">
        <v>40156</v>
      </c>
    </row>
    <row r="453" spans="1:1" x14ac:dyDescent="0.25">
      <c r="A453" s="1">
        <v>40156</v>
      </c>
    </row>
    <row r="454" spans="1:1" x14ac:dyDescent="0.25">
      <c r="A454" s="1">
        <v>40156</v>
      </c>
    </row>
    <row r="455" spans="1:1" x14ac:dyDescent="0.25">
      <c r="A455" s="1">
        <v>40156</v>
      </c>
    </row>
    <row r="456" spans="1:1" x14ac:dyDescent="0.25">
      <c r="A456" s="1">
        <v>40156</v>
      </c>
    </row>
    <row r="457" spans="1:1" x14ac:dyDescent="0.25">
      <c r="A457" s="1">
        <v>40156</v>
      </c>
    </row>
    <row r="458" spans="1:1" x14ac:dyDescent="0.25">
      <c r="A458" s="1">
        <v>40160</v>
      </c>
    </row>
    <row r="459" spans="1:1" x14ac:dyDescent="0.25">
      <c r="A459" s="1">
        <v>40160</v>
      </c>
    </row>
    <row r="460" spans="1:1" x14ac:dyDescent="0.25">
      <c r="A460" s="1">
        <v>40160</v>
      </c>
    </row>
    <row r="461" spans="1:1" x14ac:dyDescent="0.25">
      <c r="A461" s="1">
        <v>40160</v>
      </c>
    </row>
    <row r="462" spans="1:1" x14ac:dyDescent="0.25">
      <c r="A462" s="1">
        <v>40160</v>
      </c>
    </row>
    <row r="463" spans="1:1" x14ac:dyDescent="0.25">
      <c r="A463" s="1">
        <v>40160</v>
      </c>
    </row>
    <row r="464" spans="1:1" x14ac:dyDescent="0.25">
      <c r="A464" s="1">
        <v>40191</v>
      </c>
    </row>
    <row r="465" spans="1:1" x14ac:dyDescent="0.25">
      <c r="A465" s="1">
        <v>40199</v>
      </c>
    </row>
    <row r="466" spans="1:1" x14ac:dyDescent="0.25">
      <c r="A466" s="1">
        <v>40200</v>
      </c>
    </row>
    <row r="467" spans="1:1" x14ac:dyDescent="0.25">
      <c r="A467" s="1">
        <v>40213</v>
      </c>
    </row>
    <row r="468" spans="1:1" x14ac:dyDescent="0.25">
      <c r="A468" s="1">
        <v>40219</v>
      </c>
    </row>
    <row r="469" spans="1:1" x14ac:dyDescent="0.25">
      <c r="A469" s="1">
        <v>40219</v>
      </c>
    </row>
    <row r="470" spans="1:1" x14ac:dyDescent="0.25">
      <c r="A470" s="1">
        <v>40219</v>
      </c>
    </row>
    <row r="471" spans="1:1" x14ac:dyDescent="0.25">
      <c r="A471" s="1">
        <v>40219</v>
      </c>
    </row>
    <row r="472" spans="1:1" x14ac:dyDescent="0.25">
      <c r="A472" s="1">
        <v>40219</v>
      </c>
    </row>
    <row r="473" spans="1:1" x14ac:dyDescent="0.25">
      <c r="A473" s="1">
        <v>40219</v>
      </c>
    </row>
    <row r="474" spans="1:1" x14ac:dyDescent="0.25">
      <c r="A474" s="1">
        <v>40219</v>
      </c>
    </row>
    <row r="475" spans="1:1" x14ac:dyDescent="0.25">
      <c r="A475" s="1">
        <v>40219</v>
      </c>
    </row>
    <row r="476" spans="1:1" x14ac:dyDescent="0.25">
      <c r="A476" s="1">
        <v>40219</v>
      </c>
    </row>
    <row r="477" spans="1:1" x14ac:dyDescent="0.25">
      <c r="A477" s="1">
        <v>40219</v>
      </c>
    </row>
    <row r="478" spans="1:1" x14ac:dyDescent="0.25">
      <c r="A478" s="1">
        <v>40235</v>
      </c>
    </row>
    <row r="479" spans="1:1" x14ac:dyDescent="0.25">
      <c r="A479" s="1">
        <v>40240</v>
      </c>
    </row>
    <row r="480" spans="1:1" x14ac:dyDescent="0.25">
      <c r="A480" s="1">
        <v>40240</v>
      </c>
    </row>
    <row r="481" spans="1:1" x14ac:dyDescent="0.25">
      <c r="A481" s="1">
        <v>40247</v>
      </c>
    </row>
    <row r="482" spans="1:1" x14ac:dyDescent="0.25">
      <c r="A482" s="1">
        <v>40268</v>
      </c>
    </row>
    <row r="483" spans="1:1" x14ac:dyDescent="0.25">
      <c r="A483" s="1">
        <v>40268</v>
      </c>
    </row>
    <row r="484" spans="1:1" x14ac:dyDescent="0.25">
      <c r="A484" s="1">
        <v>40268</v>
      </c>
    </row>
    <row r="485" spans="1:1" x14ac:dyDescent="0.25">
      <c r="A485" s="1">
        <v>40268</v>
      </c>
    </row>
    <row r="486" spans="1:1" x14ac:dyDescent="0.25">
      <c r="A486" s="1">
        <v>40268</v>
      </c>
    </row>
    <row r="487" spans="1:1" x14ac:dyDescent="0.25">
      <c r="A487" s="1">
        <v>40268</v>
      </c>
    </row>
    <row r="488" spans="1:1" x14ac:dyDescent="0.25">
      <c r="A488" s="1">
        <v>40282</v>
      </c>
    </row>
    <row r="489" spans="1:1" x14ac:dyDescent="0.25">
      <c r="A489" s="1">
        <v>40282</v>
      </c>
    </row>
    <row r="490" spans="1:1" x14ac:dyDescent="0.25">
      <c r="A490" s="1">
        <v>40282</v>
      </c>
    </row>
    <row r="491" spans="1:1" x14ac:dyDescent="0.25">
      <c r="A491" s="1">
        <v>40282</v>
      </c>
    </row>
    <row r="492" spans="1:1" x14ac:dyDescent="0.25">
      <c r="A492" s="1">
        <v>40282</v>
      </c>
    </row>
    <row r="493" spans="1:1" x14ac:dyDescent="0.25">
      <c r="A493" s="1">
        <v>40282</v>
      </c>
    </row>
    <row r="494" spans="1:1" x14ac:dyDescent="0.25">
      <c r="A494" s="1">
        <v>40282</v>
      </c>
    </row>
    <row r="495" spans="1:1" x14ac:dyDescent="0.25">
      <c r="A495" s="1">
        <v>40282</v>
      </c>
    </row>
    <row r="496" spans="1:1" x14ac:dyDescent="0.25">
      <c r="A496" s="1">
        <v>40282</v>
      </c>
    </row>
    <row r="497" spans="1:1" x14ac:dyDescent="0.25">
      <c r="A497" s="1">
        <v>40282</v>
      </c>
    </row>
    <row r="498" spans="1:1" x14ac:dyDescent="0.25">
      <c r="A498" s="1">
        <v>40282</v>
      </c>
    </row>
    <row r="499" spans="1:1" x14ac:dyDescent="0.25">
      <c r="A499" s="1">
        <v>40282</v>
      </c>
    </row>
    <row r="500" spans="1:1" x14ac:dyDescent="0.25">
      <c r="A500" s="1">
        <v>40282</v>
      </c>
    </row>
    <row r="501" spans="1:1" x14ac:dyDescent="0.25">
      <c r="A501" s="1">
        <v>40304</v>
      </c>
    </row>
    <row r="502" spans="1:1" x14ac:dyDescent="0.25">
      <c r="A502" s="1">
        <v>40304</v>
      </c>
    </row>
    <row r="503" spans="1:1" x14ac:dyDescent="0.25">
      <c r="A503" s="1">
        <v>40304</v>
      </c>
    </row>
    <row r="504" spans="1:1" x14ac:dyDescent="0.25">
      <c r="A504" s="1">
        <v>40304</v>
      </c>
    </row>
    <row r="505" spans="1:1" x14ac:dyDescent="0.25">
      <c r="A505" s="1">
        <v>40305</v>
      </c>
    </row>
    <row r="506" spans="1:1" x14ac:dyDescent="0.25">
      <c r="A506" s="1">
        <v>40305</v>
      </c>
    </row>
    <row r="507" spans="1:1" x14ac:dyDescent="0.25">
      <c r="A507" s="1">
        <v>40337</v>
      </c>
    </row>
    <row r="508" spans="1:1" x14ac:dyDescent="0.25">
      <c r="A508" s="1">
        <v>40337</v>
      </c>
    </row>
    <row r="509" spans="1:1" x14ac:dyDescent="0.25">
      <c r="A509" s="1">
        <v>40337</v>
      </c>
    </row>
    <row r="510" spans="1:1" x14ac:dyDescent="0.25">
      <c r="A510" s="1">
        <v>40337</v>
      </c>
    </row>
    <row r="511" spans="1:1" x14ac:dyDescent="0.25">
      <c r="A511" s="1">
        <v>40941</v>
      </c>
    </row>
    <row r="512" spans="1:1" x14ac:dyDescent="0.25">
      <c r="A512" s="1">
        <v>40996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52"/>
  <sheetViews>
    <sheetView topLeftCell="B13" workbookViewId="0">
      <selection activeCell="L15" sqref="L15"/>
    </sheetView>
  </sheetViews>
  <sheetFormatPr defaultRowHeight="15" x14ac:dyDescent="0.25"/>
  <cols>
    <col min="2" max="2" width="20.7109375" customWidth="1"/>
    <col min="3" max="3" width="13.42578125" customWidth="1"/>
    <col min="6" max="6" width="14.28515625" customWidth="1"/>
    <col min="10" max="10" width="13.42578125" customWidth="1"/>
    <col min="11" max="11" width="19.28515625" customWidth="1"/>
    <col min="12" max="12" width="12.5703125" customWidth="1"/>
  </cols>
  <sheetData>
    <row r="4" spans="2:14" x14ac:dyDescent="0.25">
      <c r="B4" s="4" t="s">
        <v>40</v>
      </c>
      <c r="K4" s="4" t="s">
        <v>41</v>
      </c>
    </row>
    <row r="5" spans="2:14" x14ac:dyDescent="0.25">
      <c r="B5" s="4" t="s">
        <v>37</v>
      </c>
      <c r="K5" t="s">
        <v>46</v>
      </c>
      <c r="M5" t="s">
        <v>38</v>
      </c>
      <c r="N5" t="s">
        <v>39</v>
      </c>
    </row>
    <row r="6" spans="2:14" x14ac:dyDescent="0.25">
      <c r="B6" t="s">
        <v>18</v>
      </c>
      <c r="C6" t="s">
        <v>38</v>
      </c>
      <c r="D6" t="s">
        <v>39</v>
      </c>
      <c r="E6" t="s">
        <v>18</v>
      </c>
      <c r="F6" t="s">
        <v>38</v>
      </c>
      <c r="G6" t="s">
        <v>39</v>
      </c>
      <c r="K6" t="s">
        <v>19</v>
      </c>
      <c r="M6">
        <v>22.527472527472529</v>
      </c>
      <c r="N6">
        <v>0.5946135012242042</v>
      </c>
    </row>
    <row r="7" spans="2:14" x14ac:dyDescent="0.25">
      <c r="B7" t="s">
        <v>19</v>
      </c>
      <c r="C7" s="3">
        <v>175</v>
      </c>
      <c r="D7">
        <v>1095</v>
      </c>
      <c r="E7" t="s">
        <v>19</v>
      </c>
      <c r="F7">
        <v>70.850202429149803</v>
      </c>
      <c r="G7">
        <v>10.44149899876037</v>
      </c>
      <c r="K7" t="s">
        <v>20</v>
      </c>
      <c r="M7">
        <v>15.384615384615385</v>
      </c>
      <c r="N7">
        <v>15.5299055613851</v>
      </c>
    </row>
    <row r="8" spans="2:14" x14ac:dyDescent="0.25">
      <c r="B8" t="s">
        <v>20</v>
      </c>
      <c r="C8" s="3">
        <v>30</v>
      </c>
      <c r="D8">
        <v>1996</v>
      </c>
      <c r="E8" t="s">
        <v>20</v>
      </c>
      <c r="F8">
        <v>12.145748987854251</v>
      </c>
      <c r="G8">
        <v>19.033088585868217</v>
      </c>
      <c r="K8" t="s">
        <v>21</v>
      </c>
      <c r="M8">
        <v>14.285714285714285</v>
      </c>
      <c r="N8">
        <v>44.42112626792585</v>
      </c>
    </row>
    <row r="9" spans="2:14" x14ac:dyDescent="0.25">
      <c r="B9" t="s">
        <v>21</v>
      </c>
      <c r="C9" s="3">
        <v>14</v>
      </c>
      <c r="D9">
        <v>1106</v>
      </c>
      <c r="E9" t="s">
        <v>21</v>
      </c>
      <c r="F9">
        <v>5.668016194331984</v>
      </c>
      <c r="G9">
        <v>10.546390769524173</v>
      </c>
      <c r="K9" t="s">
        <v>22</v>
      </c>
      <c r="M9">
        <v>20.329670329670328</v>
      </c>
      <c r="N9">
        <v>20.776495278069255</v>
      </c>
    </row>
    <row r="10" spans="2:14" x14ac:dyDescent="0.25">
      <c r="B10" t="s">
        <v>22</v>
      </c>
      <c r="C10" s="3">
        <v>28</v>
      </c>
      <c r="D10">
        <v>2676</v>
      </c>
      <c r="E10" t="s">
        <v>22</v>
      </c>
      <c r="F10">
        <v>11.336032388663968</v>
      </c>
      <c r="G10">
        <v>25.517307142176026</v>
      </c>
      <c r="K10" t="s">
        <v>23</v>
      </c>
      <c r="M10">
        <v>18.681318681318682</v>
      </c>
      <c r="N10">
        <v>16.019587268275622</v>
      </c>
    </row>
    <row r="11" spans="2:14" x14ac:dyDescent="0.25">
      <c r="B11" t="s">
        <v>23</v>
      </c>
      <c r="C11" s="3">
        <v>0</v>
      </c>
      <c r="D11">
        <v>3148</v>
      </c>
      <c r="E11" t="s">
        <v>23</v>
      </c>
      <c r="F11">
        <v>0</v>
      </c>
      <c r="G11">
        <v>30.018117669495563</v>
      </c>
      <c r="K11" t="s">
        <v>24</v>
      </c>
      <c r="M11">
        <v>8.2417582417582409</v>
      </c>
      <c r="N11">
        <v>2.6582721231199717</v>
      </c>
    </row>
    <row r="12" spans="2:14" x14ac:dyDescent="0.25">
      <c r="B12" t="s">
        <v>24</v>
      </c>
      <c r="C12" s="3">
        <v>0</v>
      </c>
      <c r="D12">
        <v>114</v>
      </c>
      <c r="E12" t="s">
        <v>24</v>
      </c>
      <c r="F12">
        <v>0</v>
      </c>
      <c r="G12">
        <v>1.0870601697339564</v>
      </c>
      <c r="K12" t="s">
        <v>25</v>
      </c>
      <c r="M12">
        <v>0.5494505494505495</v>
      </c>
      <c r="N12">
        <v>0</v>
      </c>
    </row>
    <row r="13" spans="2:14" x14ac:dyDescent="0.25">
      <c r="B13" t="s">
        <v>25</v>
      </c>
      <c r="C13" s="3">
        <v>0</v>
      </c>
      <c r="D13">
        <v>352</v>
      </c>
      <c r="E13" t="s">
        <v>25</v>
      </c>
      <c r="F13">
        <v>0</v>
      </c>
      <c r="G13">
        <v>3.3565366644416894</v>
      </c>
    </row>
    <row r="15" spans="2:14" x14ac:dyDescent="0.25">
      <c r="B15" t="s">
        <v>17</v>
      </c>
      <c r="C15">
        <v>247</v>
      </c>
      <c r="D15">
        <v>10487</v>
      </c>
    </row>
    <row r="18" spans="2:12" x14ac:dyDescent="0.25">
      <c r="B18" t="s">
        <v>42</v>
      </c>
      <c r="J18" t="s">
        <v>45</v>
      </c>
    </row>
    <row r="19" spans="2:12" x14ac:dyDescent="0.25">
      <c r="B19" t="s">
        <v>18</v>
      </c>
      <c r="C19" t="s">
        <v>43</v>
      </c>
      <c r="D19" t="s">
        <v>44</v>
      </c>
      <c r="J19" t="s">
        <v>18</v>
      </c>
      <c r="K19" t="s">
        <v>43</v>
      </c>
      <c r="L19" t="s">
        <v>44</v>
      </c>
    </row>
    <row r="20" spans="2:12" x14ac:dyDescent="0.25">
      <c r="B20" t="s">
        <v>19</v>
      </c>
      <c r="C20">
        <v>70.850202429149803</v>
      </c>
      <c r="D20">
        <v>22.527472527472529</v>
      </c>
      <c r="J20" t="s">
        <v>19</v>
      </c>
      <c r="K20">
        <v>10.44149899876037</v>
      </c>
      <c r="L20">
        <v>0.5946135012242042</v>
      </c>
    </row>
    <row r="21" spans="2:12" x14ac:dyDescent="0.25">
      <c r="B21" t="s">
        <v>20</v>
      </c>
      <c r="C21">
        <v>12.145748987854251</v>
      </c>
      <c r="D21">
        <v>15.384615384615385</v>
      </c>
      <c r="J21" t="s">
        <v>20</v>
      </c>
      <c r="K21">
        <v>19.033088585868217</v>
      </c>
      <c r="L21">
        <v>15.5299055613851</v>
      </c>
    </row>
    <row r="22" spans="2:12" x14ac:dyDescent="0.25">
      <c r="B22" t="s">
        <v>21</v>
      </c>
      <c r="C22">
        <v>5.668016194331984</v>
      </c>
      <c r="D22">
        <v>14.285714285714285</v>
      </c>
      <c r="J22" t="s">
        <v>21</v>
      </c>
      <c r="K22">
        <v>10.546390769524173</v>
      </c>
      <c r="L22">
        <v>44.42112626792585</v>
      </c>
    </row>
    <row r="23" spans="2:12" x14ac:dyDescent="0.25">
      <c r="B23" t="s">
        <v>22</v>
      </c>
      <c r="C23">
        <v>11.336032388663968</v>
      </c>
      <c r="D23">
        <v>20.329670329670328</v>
      </c>
      <c r="J23" t="s">
        <v>22</v>
      </c>
      <c r="K23">
        <v>25.517307142176026</v>
      </c>
      <c r="L23">
        <v>20.776495278069255</v>
      </c>
    </row>
    <row r="24" spans="2:12" x14ac:dyDescent="0.25">
      <c r="B24" t="s">
        <v>23</v>
      </c>
      <c r="C24">
        <v>0</v>
      </c>
      <c r="D24">
        <v>18.681318681318682</v>
      </c>
      <c r="J24" t="s">
        <v>23</v>
      </c>
      <c r="K24">
        <v>30.018117669495563</v>
      </c>
      <c r="L24">
        <v>16.019587268275622</v>
      </c>
    </row>
    <row r="25" spans="2:12" x14ac:dyDescent="0.25">
      <c r="B25" t="s">
        <v>24</v>
      </c>
      <c r="C25">
        <v>0</v>
      </c>
      <c r="D25">
        <v>8.2417582417582409</v>
      </c>
      <c r="J25" t="s">
        <v>24</v>
      </c>
      <c r="K25">
        <v>1.0870601697339564</v>
      </c>
      <c r="L25">
        <v>2.6582721231199717</v>
      </c>
    </row>
    <row r="26" spans="2:12" x14ac:dyDescent="0.25">
      <c r="B26" t="s">
        <v>25</v>
      </c>
      <c r="C26">
        <v>0</v>
      </c>
      <c r="D26">
        <v>0.5494505494505495</v>
      </c>
      <c r="J26" t="s">
        <v>25</v>
      </c>
      <c r="K26">
        <v>3.3565366644416894</v>
      </c>
      <c r="L26">
        <v>0</v>
      </c>
    </row>
    <row r="45" spans="3:5" x14ac:dyDescent="0.25">
      <c r="C45" t="s">
        <v>46</v>
      </c>
      <c r="D45" t="s">
        <v>38</v>
      </c>
      <c r="E45" t="s">
        <v>39</v>
      </c>
    </row>
    <row r="46" spans="3:5" x14ac:dyDescent="0.25">
      <c r="C46" t="s">
        <v>19</v>
      </c>
      <c r="D46">
        <v>70.850202429149803</v>
      </c>
      <c r="E46">
        <v>10.44149899876037</v>
      </c>
    </row>
    <row r="47" spans="3:5" x14ac:dyDescent="0.25">
      <c r="C47" t="s">
        <v>20</v>
      </c>
      <c r="D47">
        <v>12.145748987854251</v>
      </c>
      <c r="E47">
        <v>19.033088585868217</v>
      </c>
    </row>
    <row r="48" spans="3:5" x14ac:dyDescent="0.25">
      <c r="C48" t="s">
        <v>21</v>
      </c>
      <c r="D48">
        <v>5.668016194331984</v>
      </c>
      <c r="E48">
        <v>10.546390769524173</v>
      </c>
    </row>
    <row r="49" spans="3:5" x14ac:dyDescent="0.25">
      <c r="C49" t="s">
        <v>22</v>
      </c>
      <c r="D49">
        <v>11.336032388663968</v>
      </c>
      <c r="E49">
        <v>25.517307142176026</v>
      </c>
    </row>
    <row r="50" spans="3:5" x14ac:dyDescent="0.25">
      <c r="C50" t="s">
        <v>23</v>
      </c>
      <c r="D50">
        <v>0</v>
      </c>
      <c r="E50">
        <v>30.018117669495563</v>
      </c>
    </row>
    <row r="51" spans="3:5" x14ac:dyDescent="0.25">
      <c r="C51" t="s">
        <v>24</v>
      </c>
      <c r="D51">
        <v>0</v>
      </c>
      <c r="E51">
        <v>1.0870601697339564</v>
      </c>
    </row>
    <row r="52" spans="3:5" x14ac:dyDescent="0.25">
      <c r="C52" t="s">
        <v>25</v>
      </c>
      <c r="D52">
        <v>0</v>
      </c>
      <c r="E52">
        <v>3.3565366644416894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Graphs</vt:lpstr>
      <vt:lpstr>Mac OSX</vt:lpstr>
      <vt:lpstr>Ubuntu</vt:lpstr>
      <vt:lpstr>MacUbuntu</vt:lpstr>
      <vt:lpstr>Windows 2000</vt:lpstr>
      <vt:lpstr>Windows 7</vt:lpstr>
      <vt:lpstr>Windows Server 2008</vt:lpstr>
      <vt:lpstr>Windows 8(.1)</vt:lpstr>
      <vt:lpstr>Win 10 by month</vt:lpstr>
      <vt:lpstr>WIndows 10</vt:lpstr>
      <vt:lpstr>Windows Producten</vt:lpstr>
      <vt:lpstr>Dist Win7+8+10</vt:lpstr>
      <vt:lpstr>Win2000 Distribution</vt:lpstr>
      <vt:lpstr>Comparison</vt:lpstr>
      <vt:lpstr>'Mac OSX'!data_export_mac_os_x</vt:lpstr>
      <vt:lpstr>Ubuntu!data_export_ubuntu_linux</vt:lpstr>
      <vt:lpstr>'WIndows 10'!data_export_windows_10</vt:lpstr>
      <vt:lpstr>'Windows 2000'!data_export_windows_2000</vt:lpstr>
      <vt:lpstr>'Windows 7'!data_export_windows_7</vt:lpstr>
      <vt:lpstr>'Windows 8(.1)'!data_export_windows_8</vt:lpstr>
      <vt:lpstr>'Windows 8(.1)'!data_export_windows_8.1</vt:lpstr>
      <vt:lpstr>'Windows Server 2008'!data_export_windows_server_2008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2017-10-15T19:50:58Z</dcterms:created>
  <dcterms:modified xsi:type="dcterms:W3CDTF">2017-10-22T21:46:22Z</dcterms:modified>
</cp:coreProperties>
</file>